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ykuoch/Projets/ParisTalentPool/data/portugal/"/>
    </mc:Choice>
  </mc:AlternateContent>
  <xr:revisionPtr revIDLastSave="0" documentId="13_ncr:1_{C43BE922-FC65-3E45-8F4F-A7B7C3ED1F60}" xr6:coauthVersionLast="47" xr6:coauthVersionMax="47" xr10:uidLastSave="{00000000-0000-0000-0000-000000000000}"/>
  <bookViews>
    <workbookView xWindow="0" yWindow="0" windowWidth="38400" windowHeight="21600" activeTab="2" xr2:uid="{AA8A9E3A-BBC0-C943-AD83-B8CD795ED780}"/>
  </bookViews>
  <sheets>
    <sheet name="portugal_clean" sheetId="2" r:id="rId1"/>
    <sheet name="region" sheetId="1" r:id="rId2"/>
    <sheet name="TCD" sheetId="3" r:id="rId3"/>
  </sheets>
  <definedNames>
    <definedName name="DonnéesExternes_1" localSheetId="0" hidden="1">portugal_clean!$A$1:$P$6631</definedName>
  </definedNames>
  <calcPr calcId="191029"/>
  <pivotCaches>
    <pivotCache cacheId="13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2" l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Q3088" i="2"/>
  <c r="Q3089" i="2"/>
  <c r="Q3090" i="2"/>
  <c r="Q3091" i="2"/>
  <c r="Q3092" i="2"/>
  <c r="Q3093" i="2"/>
  <c r="Q3094" i="2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Q3117" i="2"/>
  <c r="Q3118" i="2"/>
  <c r="Q3119" i="2"/>
  <c r="Q3120" i="2"/>
  <c r="Q3121" i="2"/>
  <c r="Q3122" i="2"/>
  <c r="Q3123" i="2"/>
  <c r="Q3124" i="2"/>
  <c r="Q3125" i="2"/>
  <c r="Q3126" i="2"/>
  <c r="Q3127" i="2"/>
  <c r="Q3128" i="2"/>
  <c r="Q3129" i="2"/>
  <c r="Q3130" i="2"/>
  <c r="Q3131" i="2"/>
  <c r="Q3132" i="2"/>
  <c r="Q3133" i="2"/>
  <c r="Q3134" i="2"/>
  <c r="Q3135" i="2"/>
  <c r="Q3136" i="2"/>
  <c r="Q3137" i="2"/>
  <c r="Q3138" i="2"/>
  <c r="Q3139" i="2"/>
  <c r="Q3140" i="2"/>
  <c r="Q3141" i="2"/>
  <c r="Q3142" i="2"/>
  <c r="Q3143" i="2"/>
  <c r="Q3144" i="2"/>
  <c r="Q3145" i="2"/>
  <c r="Q3146" i="2"/>
  <c r="Q3147" i="2"/>
  <c r="Q3148" i="2"/>
  <c r="Q3149" i="2"/>
  <c r="Q3150" i="2"/>
  <c r="Q3151" i="2"/>
  <c r="Q3152" i="2"/>
  <c r="Q3153" i="2"/>
  <c r="Q3154" i="2"/>
  <c r="Q3155" i="2"/>
  <c r="Q3156" i="2"/>
  <c r="Q3157" i="2"/>
  <c r="Q3158" i="2"/>
  <c r="Q3159" i="2"/>
  <c r="Q3160" i="2"/>
  <c r="Q3161" i="2"/>
  <c r="Q3162" i="2"/>
  <c r="Q3163" i="2"/>
  <c r="Q3164" i="2"/>
  <c r="Q3165" i="2"/>
  <c r="Q3166" i="2"/>
  <c r="Q3167" i="2"/>
  <c r="Q3168" i="2"/>
  <c r="Q3169" i="2"/>
  <c r="Q3170" i="2"/>
  <c r="Q3171" i="2"/>
  <c r="Q3172" i="2"/>
  <c r="Q3173" i="2"/>
  <c r="Q3174" i="2"/>
  <c r="Q3175" i="2"/>
  <c r="Q3176" i="2"/>
  <c r="Q3177" i="2"/>
  <c r="Q3178" i="2"/>
  <c r="Q3179" i="2"/>
  <c r="Q3180" i="2"/>
  <c r="Q3181" i="2"/>
  <c r="Q3182" i="2"/>
  <c r="Q3183" i="2"/>
  <c r="Q3184" i="2"/>
  <c r="Q3185" i="2"/>
  <c r="Q3186" i="2"/>
  <c r="Q3187" i="2"/>
  <c r="Q3188" i="2"/>
  <c r="Q3189" i="2"/>
  <c r="Q3190" i="2"/>
  <c r="Q3191" i="2"/>
  <c r="Q3192" i="2"/>
  <c r="Q3193" i="2"/>
  <c r="Q3194" i="2"/>
  <c r="Q3195" i="2"/>
  <c r="Q3196" i="2"/>
  <c r="Q3197" i="2"/>
  <c r="Q3198" i="2"/>
  <c r="Q3199" i="2"/>
  <c r="Q3200" i="2"/>
  <c r="Q3201" i="2"/>
  <c r="Q3202" i="2"/>
  <c r="Q3203" i="2"/>
  <c r="Q3204" i="2"/>
  <c r="Q3205" i="2"/>
  <c r="Q3206" i="2"/>
  <c r="Q3207" i="2"/>
  <c r="Q3208" i="2"/>
  <c r="Q3209" i="2"/>
  <c r="Q3210" i="2"/>
  <c r="Q3211" i="2"/>
  <c r="Q3212" i="2"/>
  <c r="Q3213" i="2"/>
  <c r="Q3214" i="2"/>
  <c r="Q3215" i="2"/>
  <c r="Q3216" i="2"/>
  <c r="Q3217" i="2"/>
  <c r="Q3218" i="2"/>
  <c r="Q3219" i="2"/>
  <c r="Q3220" i="2"/>
  <c r="Q3221" i="2"/>
  <c r="Q3222" i="2"/>
  <c r="Q3223" i="2"/>
  <c r="Q3224" i="2"/>
  <c r="Q3225" i="2"/>
  <c r="Q3226" i="2"/>
  <c r="Q3227" i="2"/>
  <c r="Q3228" i="2"/>
  <c r="Q3229" i="2"/>
  <c r="Q3230" i="2"/>
  <c r="Q3231" i="2"/>
  <c r="Q3232" i="2"/>
  <c r="Q3233" i="2"/>
  <c r="Q3234" i="2"/>
  <c r="Q3235" i="2"/>
  <c r="Q3236" i="2"/>
  <c r="Q3237" i="2"/>
  <c r="Q3238" i="2"/>
  <c r="Q3239" i="2"/>
  <c r="Q3240" i="2"/>
  <c r="Q3241" i="2"/>
  <c r="Q3242" i="2"/>
  <c r="Q3243" i="2"/>
  <c r="Q3244" i="2"/>
  <c r="Q3245" i="2"/>
  <c r="Q3246" i="2"/>
  <c r="Q3247" i="2"/>
  <c r="Q3248" i="2"/>
  <c r="Q3249" i="2"/>
  <c r="Q3250" i="2"/>
  <c r="Q3251" i="2"/>
  <c r="Q3252" i="2"/>
  <c r="Q3253" i="2"/>
  <c r="Q3254" i="2"/>
  <c r="Q3255" i="2"/>
  <c r="Q3256" i="2"/>
  <c r="Q3257" i="2"/>
  <c r="Q3258" i="2"/>
  <c r="Q3259" i="2"/>
  <c r="Q3260" i="2"/>
  <c r="Q3261" i="2"/>
  <c r="Q3262" i="2"/>
  <c r="Q3263" i="2"/>
  <c r="Q3264" i="2"/>
  <c r="Q3265" i="2"/>
  <c r="Q3266" i="2"/>
  <c r="Q3267" i="2"/>
  <c r="Q3268" i="2"/>
  <c r="Q3269" i="2"/>
  <c r="Q3270" i="2"/>
  <c r="Q3271" i="2"/>
  <c r="Q3272" i="2"/>
  <c r="Q3273" i="2"/>
  <c r="Q3274" i="2"/>
  <c r="Q3275" i="2"/>
  <c r="Q3276" i="2"/>
  <c r="Q3277" i="2"/>
  <c r="Q3278" i="2"/>
  <c r="Q3279" i="2"/>
  <c r="Q3280" i="2"/>
  <c r="Q3281" i="2"/>
  <c r="Q3282" i="2"/>
  <c r="Q3283" i="2"/>
  <c r="Q3284" i="2"/>
  <c r="Q3285" i="2"/>
  <c r="Q3286" i="2"/>
  <c r="Q3287" i="2"/>
  <c r="Q3288" i="2"/>
  <c r="Q3289" i="2"/>
  <c r="Q3290" i="2"/>
  <c r="Q3291" i="2"/>
  <c r="Q3292" i="2"/>
  <c r="Q3293" i="2"/>
  <c r="Q3294" i="2"/>
  <c r="Q3295" i="2"/>
  <c r="Q3296" i="2"/>
  <c r="Q3297" i="2"/>
  <c r="Q3298" i="2"/>
  <c r="Q3299" i="2"/>
  <c r="Q3300" i="2"/>
  <c r="Q3301" i="2"/>
  <c r="Q3302" i="2"/>
  <c r="Q3303" i="2"/>
  <c r="Q3304" i="2"/>
  <c r="Q3305" i="2"/>
  <c r="Q3306" i="2"/>
  <c r="Q3307" i="2"/>
  <c r="Q3308" i="2"/>
  <c r="Q3309" i="2"/>
  <c r="Q3310" i="2"/>
  <c r="Q3311" i="2"/>
  <c r="Q3312" i="2"/>
  <c r="Q3313" i="2"/>
  <c r="Q3314" i="2"/>
  <c r="Q3315" i="2"/>
  <c r="Q3316" i="2"/>
  <c r="Q3317" i="2"/>
  <c r="Q3318" i="2"/>
  <c r="Q3319" i="2"/>
  <c r="Q3320" i="2"/>
  <c r="Q3321" i="2"/>
  <c r="Q3322" i="2"/>
  <c r="Q3323" i="2"/>
  <c r="Q3324" i="2"/>
  <c r="Q3325" i="2"/>
  <c r="Q3326" i="2"/>
  <c r="Q3327" i="2"/>
  <c r="Q3328" i="2"/>
  <c r="Q3329" i="2"/>
  <c r="Q3330" i="2"/>
  <c r="Q3331" i="2"/>
  <c r="Q3332" i="2"/>
  <c r="Q3333" i="2"/>
  <c r="Q3334" i="2"/>
  <c r="Q3335" i="2"/>
  <c r="Q3336" i="2"/>
  <c r="Q3337" i="2"/>
  <c r="Q3338" i="2"/>
  <c r="Q3339" i="2"/>
  <c r="Q3340" i="2"/>
  <c r="Q3341" i="2"/>
  <c r="Q3342" i="2"/>
  <c r="Q3343" i="2"/>
  <c r="Q3344" i="2"/>
  <c r="Q3345" i="2"/>
  <c r="Q3346" i="2"/>
  <c r="Q3347" i="2"/>
  <c r="Q3348" i="2"/>
  <c r="Q3349" i="2"/>
  <c r="Q3350" i="2"/>
  <c r="Q3351" i="2"/>
  <c r="Q3352" i="2"/>
  <c r="Q3353" i="2"/>
  <c r="Q3354" i="2"/>
  <c r="Q3355" i="2"/>
  <c r="Q3356" i="2"/>
  <c r="Q3357" i="2"/>
  <c r="Q3358" i="2"/>
  <c r="Q3359" i="2"/>
  <c r="Q3360" i="2"/>
  <c r="Q3361" i="2"/>
  <c r="Q3362" i="2"/>
  <c r="Q3363" i="2"/>
  <c r="Q3364" i="2"/>
  <c r="Q3365" i="2"/>
  <c r="Q3366" i="2"/>
  <c r="Q3367" i="2"/>
  <c r="Q3368" i="2"/>
  <c r="Q3369" i="2"/>
  <c r="Q3370" i="2"/>
  <c r="Q3371" i="2"/>
  <c r="Q3372" i="2"/>
  <c r="Q3373" i="2"/>
  <c r="Q3374" i="2"/>
  <c r="Q3375" i="2"/>
  <c r="Q3376" i="2"/>
  <c r="Q3377" i="2"/>
  <c r="Q3378" i="2"/>
  <c r="Q3379" i="2"/>
  <c r="Q3380" i="2"/>
  <c r="Q3381" i="2"/>
  <c r="Q3382" i="2"/>
  <c r="Q3383" i="2"/>
  <c r="Q3384" i="2"/>
  <c r="Q3385" i="2"/>
  <c r="Q3386" i="2"/>
  <c r="Q3387" i="2"/>
  <c r="Q3388" i="2"/>
  <c r="Q3389" i="2"/>
  <c r="Q3390" i="2"/>
  <c r="Q3391" i="2"/>
  <c r="Q3392" i="2"/>
  <c r="Q3393" i="2"/>
  <c r="Q3394" i="2"/>
  <c r="Q3395" i="2"/>
  <c r="Q3396" i="2"/>
  <c r="Q3397" i="2"/>
  <c r="Q3398" i="2"/>
  <c r="Q3399" i="2"/>
  <c r="Q3400" i="2"/>
  <c r="Q3401" i="2"/>
  <c r="Q3402" i="2"/>
  <c r="Q3403" i="2"/>
  <c r="Q3404" i="2"/>
  <c r="Q3405" i="2"/>
  <c r="Q3406" i="2"/>
  <c r="Q3407" i="2"/>
  <c r="Q3408" i="2"/>
  <c r="Q3409" i="2"/>
  <c r="Q3410" i="2"/>
  <c r="Q3411" i="2"/>
  <c r="Q3412" i="2"/>
  <c r="Q3413" i="2"/>
  <c r="Q3414" i="2"/>
  <c r="Q3415" i="2"/>
  <c r="Q3416" i="2"/>
  <c r="Q3417" i="2"/>
  <c r="Q3418" i="2"/>
  <c r="Q3419" i="2"/>
  <c r="Q3420" i="2"/>
  <c r="Q3421" i="2"/>
  <c r="Q3422" i="2"/>
  <c r="Q3423" i="2"/>
  <c r="Q3424" i="2"/>
  <c r="Q3425" i="2"/>
  <c r="Q3426" i="2"/>
  <c r="Q3427" i="2"/>
  <c r="Q3428" i="2"/>
  <c r="Q3429" i="2"/>
  <c r="Q3430" i="2"/>
  <c r="Q3431" i="2"/>
  <c r="Q3432" i="2"/>
  <c r="Q3433" i="2"/>
  <c r="Q3434" i="2"/>
  <c r="Q3435" i="2"/>
  <c r="Q3436" i="2"/>
  <c r="Q3437" i="2"/>
  <c r="Q3438" i="2"/>
  <c r="Q3439" i="2"/>
  <c r="Q3440" i="2"/>
  <c r="Q3441" i="2"/>
  <c r="Q3442" i="2"/>
  <c r="Q3443" i="2"/>
  <c r="Q3444" i="2"/>
  <c r="Q3445" i="2"/>
  <c r="Q3446" i="2"/>
  <c r="Q3447" i="2"/>
  <c r="Q3448" i="2"/>
  <c r="Q3449" i="2"/>
  <c r="Q3450" i="2"/>
  <c r="Q3451" i="2"/>
  <c r="Q3452" i="2"/>
  <c r="Q3453" i="2"/>
  <c r="Q3454" i="2"/>
  <c r="Q3455" i="2"/>
  <c r="Q3456" i="2"/>
  <c r="Q3457" i="2"/>
  <c r="Q3458" i="2"/>
  <c r="Q3459" i="2"/>
  <c r="Q3460" i="2"/>
  <c r="Q3461" i="2"/>
  <c r="Q3462" i="2"/>
  <c r="Q3463" i="2"/>
  <c r="Q3464" i="2"/>
  <c r="Q3465" i="2"/>
  <c r="Q3466" i="2"/>
  <c r="Q3467" i="2"/>
  <c r="Q3468" i="2"/>
  <c r="Q3469" i="2"/>
  <c r="Q3470" i="2"/>
  <c r="Q3471" i="2"/>
  <c r="Q3472" i="2"/>
  <c r="Q3473" i="2"/>
  <c r="Q3474" i="2"/>
  <c r="Q3475" i="2"/>
  <c r="Q3476" i="2"/>
  <c r="Q3477" i="2"/>
  <c r="Q3478" i="2"/>
  <c r="Q3479" i="2"/>
  <c r="Q3480" i="2"/>
  <c r="Q3481" i="2"/>
  <c r="Q3482" i="2"/>
  <c r="Q3483" i="2"/>
  <c r="Q3484" i="2"/>
  <c r="Q3485" i="2"/>
  <c r="Q3486" i="2"/>
  <c r="Q3487" i="2"/>
  <c r="Q3488" i="2"/>
  <c r="Q3489" i="2"/>
  <c r="Q3490" i="2"/>
  <c r="Q3491" i="2"/>
  <c r="Q3492" i="2"/>
  <c r="Q3493" i="2"/>
  <c r="Q3494" i="2"/>
  <c r="Q3495" i="2"/>
  <c r="Q3496" i="2"/>
  <c r="Q3497" i="2"/>
  <c r="Q3498" i="2"/>
  <c r="Q3499" i="2"/>
  <c r="Q3500" i="2"/>
  <c r="Q3501" i="2"/>
  <c r="Q3502" i="2"/>
  <c r="Q3503" i="2"/>
  <c r="Q3504" i="2"/>
  <c r="Q3505" i="2"/>
  <c r="Q3506" i="2"/>
  <c r="Q3507" i="2"/>
  <c r="Q3508" i="2"/>
  <c r="Q3509" i="2"/>
  <c r="Q3510" i="2"/>
  <c r="Q3511" i="2"/>
  <c r="Q3512" i="2"/>
  <c r="Q3513" i="2"/>
  <c r="Q3514" i="2"/>
  <c r="Q3515" i="2"/>
  <c r="Q3516" i="2"/>
  <c r="Q3517" i="2"/>
  <c r="Q3518" i="2"/>
  <c r="Q3519" i="2"/>
  <c r="Q3520" i="2"/>
  <c r="Q3521" i="2"/>
  <c r="Q3522" i="2"/>
  <c r="Q3523" i="2"/>
  <c r="Q3524" i="2"/>
  <c r="Q3525" i="2"/>
  <c r="Q3526" i="2"/>
  <c r="Q3527" i="2"/>
  <c r="Q3528" i="2"/>
  <c r="Q3529" i="2"/>
  <c r="Q3530" i="2"/>
  <c r="Q3531" i="2"/>
  <c r="Q3532" i="2"/>
  <c r="Q3533" i="2"/>
  <c r="Q3534" i="2"/>
  <c r="Q3535" i="2"/>
  <c r="Q3536" i="2"/>
  <c r="Q3537" i="2"/>
  <c r="Q3538" i="2"/>
  <c r="Q3539" i="2"/>
  <c r="Q3540" i="2"/>
  <c r="Q3541" i="2"/>
  <c r="Q3542" i="2"/>
  <c r="Q3543" i="2"/>
  <c r="Q3544" i="2"/>
  <c r="Q3545" i="2"/>
  <c r="Q3546" i="2"/>
  <c r="Q3547" i="2"/>
  <c r="Q3548" i="2"/>
  <c r="Q3549" i="2"/>
  <c r="Q3550" i="2"/>
  <c r="Q3551" i="2"/>
  <c r="Q3552" i="2"/>
  <c r="Q3553" i="2"/>
  <c r="Q3554" i="2"/>
  <c r="Q3555" i="2"/>
  <c r="Q3556" i="2"/>
  <c r="Q3557" i="2"/>
  <c r="Q3558" i="2"/>
  <c r="Q3559" i="2"/>
  <c r="Q3560" i="2"/>
  <c r="Q3561" i="2"/>
  <c r="Q3562" i="2"/>
  <c r="Q3563" i="2"/>
  <c r="Q3564" i="2"/>
  <c r="Q3565" i="2"/>
  <c r="Q3566" i="2"/>
  <c r="Q3567" i="2"/>
  <c r="Q3568" i="2"/>
  <c r="Q3569" i="2"/>
  <c r="Q3570" i="2"/>
  <c r="Q3571" i="2"/>
  <c r="Q3572" i="2"/>
  <c r="Q3573" i="2"/>
  <c r="Q3574" i="2"/>
  <c r="Q3575" i="2"/>
  <c r="Q3576" i="2"/>
  <c r="Q3577" i="2"/>
  <c r="Q3578" i="2"/>
  <c r="Q3579" i="2"/>
  <c r="Q3580" i="2"/>
  <c r="Q3581" i="2"/>
  <c r="Q3582" i="2"/>
  <c r="Q3583" i="2"/>
  <c r="Q3584" i="2"/>
  <c r="Q3585" i="2"/>
  <c r="Q3586" i="2"/>
  <c r="Q3587" i="2"/>
  <c r="Q3588" i="2"/>
  <c r="Q3589" i="2"/>
  <c r="Q3590" i="2"/>
  <c r="Q3591" i="2"/>
  <c r="Q3592" i="2"/>
  <c r="Q3593" i="2"/>
  <c r="Q3594" i="2"/>
  <c r="Q3595" i="2"/>
  <c r="Q3596" i="2"/>
  <c r="Q3597" i="2"/>
  <c r="Q3598" i="2"/>
  <c r="Q3599" i="2"/>
  <c r="Q3600" i="2"/>
  <c r="Q3601" i="2"/>
  <c r="Q3602" i="2"/>
  <c r="Q3603" i="2"/>
  <c r="Q3604" i="2"/>
  <c r="Q3605" i="2"/>
  <c r="Q3606" i="2"/>
  <c r="Q3607" i="2"/>
  <c r="Q3608" i="2"/>
  <c r="Q3609" i="2"/>
  <c r="Q3610" i="2"/>
  <c r="Q3611" i="2"/>
  <c r="Q3612" i="2"/>
  <c r="Q3613" i="2"/>
  <c r="Q3614" i="2"/>
  <c r="Q3615" i="2"/>
  <c r="Q3616" i="2"/>
  <c r="Q3617" i="2"/>
  <c r="Q3618" i="2"/>
  <c r="Q3619" i="2"/>
  <c r="Q3620" i="2"/>
  <c r="Q3621" i="2"/>
  <c r="Q3622" i="2"/>
  <c r="Q3623" i="2"/>
  <c r="Q3624" i="2"/>
  <c r="Q3625" i="2"/>
  <c r="Q3626" i="2"/>
  <c r="Q3627" i="2"/>
  <c r="Q3628" i="2"/>
  <c r="Q3629" i="2"/>
  <c r="Q3630" i="2"/>
  <c r="Q3631" i="2"/>
  <c r="Q3632" i="2"/>
  <c r="Q3633" i="2"/>
  <c r="Q3634" i="2"/>
  <c r="Q3635" i="2"/>
  <c r="Q3636" i="2"/>
  <c r="Q3637" i="2"/>
  <c r="Q3638" i="2"/>
  <c r="Q3639" i="2"/>
  <c r="Q3640" i="2"/>
  <c r="Q3641" i="2"/>
  <c r="Q3642" i="2"/>
  <c r="Q3643" i="2"/>
  <c r="Q3644" i="2"/>
  <c r="Q3645" i="2"/>
  <c r="Q3646" i="2"/>
  <c r="Q3647" i="2"/>
  <c r="Q3648" i="2"/>
  <c r="Q3649" i="2"/>
  <c r="Q3650" i="2"/>
  <c r="Q3651" i="2"/>
  <c r="Q3652" i="2"/>
  <c r="Q3653" i="2"/>
  <c r="Q3654" i="2"/>
  <c r="Q3655" i="2"/>
  <c r="Q3656" i="2"/>
  <c r="Q3657" i="2"/>
  <c r="Q3658" i="2"/>
  <c r="Q3659" i="2"/>
  <c r="Q3660" i="2"/>
  <c r="Q3661" i="2"/>
  <c r="Q3662" i="2"/>
  <c r="Q3663" i="2"/>
  <c r="Q3664" i="2"/>
  <c r="Q3665" i="2"/>
  <c r="Q3666" i="2"/>
  <c r="Q3667" i="2"/>
  <c r="Q3668" i="2"/>
  <c r="Q3669" i="2"/>
  <c r="Q3670" i="2"/>
  <c r="Q3671" i="2"/>
  <c r="Q3672" i="2"/>
  <c r="Q3673" i="2"/>
  <c r="Q3674" i="2"/>
  <c r="Q3675" i="2"/>
  <c r="Q3676" i="2"/>
  <c r="Q3677" i="2"/>
  <c r="Q3678" i="2"/>
  <c r="Q3679" i="2"/>
  <c r="Q3680" i="2"/>
  <c r="Q3681" i="2"/>
  <c r="Q3682" i="2"/>
  <c r="Q3683" i="2"/>
  <c r="Q3684" i="2"/>
  <c r="Q3685" i="2"/>
  <c r="Q3686" i="2"/>
  <c r="Q3687" i="2"/>
  <c r="Q3688" i="2"/>
  <c r="Q3689" i="2"/>
  <c r="Q3690" i="2"/>
  <c r="Q3691" i="2"/>
  <c r="Q3692" i="2"/>
  <c r="Q3693" i="2"/>
  <c r="Q3694" i="2"/>
  <c r="Q3695" i="2"/>
  <c r="Q3696" i="2"/>
  <c r="Q3697" i="2"/>
  <c r="Q3698" i="2"/>
  <c r="Q3699" i="2"/>
  <c r="Q3700" i="2"/>
  <c r="Q3701" i="2"/>
  <c r="Q3702" i="2"/>
  <c r="Q3703" i="2"/>
  <c r="Q3704" i="2"/>
  <c r="Q3705" i="2"/>
  <c r="Q3706" i="2"/>
  <c r="Q3707" i="2"/>
  <c r="Q3708" i="2"/>
  <c r="Q3709" i="2"/>
  <c r="Q3710" i="2"/>
  <c r="Q3711" i="2"/>
  <c r="Q3712" i="2"/>
  <c r="Q3713" i="2"/>
  <c r="Q3714" i="2"/>
  <c r="Q3715" i="2"/>
  <c r="Q3716" i="2"/>
  <c r="Q3717" i="2"/>
  <c r="Q3718" i="2"/>
  <c r="Q3719" i="2"/>
  <c r="Q3720" i="2"/>
  <c r="Q3721" i="2"/>
  <c r="Q3722" i="2"/>
  <c r="Q3723" i="2"/>
  <c r="Q3724" i="2"/>
  <c r="Q3725" i="2"/>
  <c r="Q3726" i="2"/>
  <c r="Q3727" i="2"/>
  <c r="Q3728" i="2"/>
  <c r="Q3729" i="2"/>
  <c r="Q3730" i="2"/>
  <c r="Q3731" i="2"/>
  <c r="Q3732" i="2"/>
  <c r="Q3733" i="2"/>
  <c r="Q3734" i="2"/>
  <c r="Q3735" i="2"/>
  <c r="Q3736" i="2"/>
  <c r="Q3737" i="2"/>
  <c r="Q3738" i="2"/>
  <c r="Q3739" i="2"/>
  <c r="Q3740" i="2"/>
  <c r="Q3741" i="2"/>
  <c r="Q3742" i="2"/>
  <c r="Q3743" i="2"/>
  <c r="Q3744" i="2"/>
  <c r="Q3745" i="2"/>
  <c r="Q3746" i="2"/>
  <c r="Q3747" i="2"/>
  <c r="Q3748" i="2"/>
  <c r="Q3749" i="2"/>
  <c r="Q3750" i="2"/>
  <c r="Q3751" i="2"/>
  <c r="Q3752" i="2"/>
  <c r="Q3753" i="2"/>
  <c r="Q3754" i="2"/>
  <c r="Q3755" i="2"/>
  <c r="Q3756" i="2"/>
  <c r="Q3757" i="2"/>
  <c r="Q3758" i="2"/>
  <c r="Q3759" i="2"/>
  <c r="Q3760" i="2"/>
  <c r="Q3761" i="2"/>
  <c r="Q3762" i="2"/>
  <c r="Q3763" i="2"/>
  <c r="Q3764" i="2"/>
  <c r="Q3765" i="2"/>
  <c r="Q3766" i="2"/>
  <c r="Q3767" i="2"/>
  <c r="Q3768" i="2"/>
  <c r="Q3769" i="2"/>
  <c r="Q3770" i="2"/>
  <c r="Q3771" i="2"/>
  <c r="Q3772" i="2"/>
  <c r="Q3773" i="2"/>
  <c r="Q3774" i="2"/>
  <c r="Q3775" i="2"/>
  <c r="Q3776" i="2"/>
  <c r="Q3777" i="2"/>
  <c r="Q3778" i="2"/>
  <c r="Q3779" i="2"/>
  <c r="Q3780" i="2"/>
  <c r="Q3781" i="2"/>
  <c r="Q3782" i="2"/>
  <c r="Q3783" i="2"/>
  <c r="Q3784" i="2"/>
  <c r="Q3785" i="2"/>
  <c r="Q3786" i="2"/>
  <c r="Q3787" i="2"/>
  <c r="Q3788" i="2"/>
  <c r="Q3789" i="2"/>
  <c r="Q3790" i="2"/>
  <c r="Q3791" i="2"/>
  <c r="Q3792" i="2"/>
  <c r="Q3793" i="2"/>
  <c r="Q3794" i="2"/>
  <c r="Q3795" i="2"/>
  <c r="Q3796" i="2"/>
  <c r="Q3797" i="2"/>
  <c r="Q3798" i="2"/>
  <c r="Q3799" i="2"/>
  <c r="Q3800" i="2"/>
  <c r="Q3801" i="2"/>
  <c r="Q3802" i="2"/>
  <c r="Q3803" i="2"/>
  <c r="Q3804" i="2"/>
  <c r="Q3805" i="2"/>
  <c r="Q3806" i="2"/>
  <c r="Q3807" i="2"/>
  <c r="Q3808" i="2"/>
  <c r="Q3809" i="2"/>
  <c r="Q3810" i="2"/>
  <c r="Q3811" i="2"/>
  <c r="Q3812" i="2"/>
  <c r="Q3813" i="2"/>
  <c r="Q3814" i="2"/>
  <c r="Q3815" i="2"/>
  <c r="Q3816" i="2"/>
  <c r="Q3817" i="2"/>
  <c r="Q3818" i="2"/>
  <c r="Q3819" i="2"/>
  <c r="Q3820" i="2"/>
  <c r="Q3821" i="2"/>
  <c r="Q3822" i="2"/>
  <c r="Q3823" i="2"/>
  <c r="Q3824" i="2"/>
  <c r="Q3825" i="2"/>
  <c r="Q3826" i="2"/>
  <c r="Q3827" i="2"/>
  <c r="Q3828" i="2"/>
  <c r="Q3829" i="2"/>
  <c r="Q3830" i="2"/>
  <c r="Q3831" i="2"/>
  <c r="Q3832" i="2"/>
  <c r="Q3833" i="2"/>
  <c r="Q3834" i="2"/>
  <c r="Q3835" i="2"/>
  <c r="Q3836" i="2"/>
  <c r="Q3837" i="2"/>
  <c r="Q3838" i="2"/>
  <c r="Q3839" i="2"/>
  <c r="Q3840" i="2"/>
  <c r="Q3841" i="2"/>
  <c r="Q3842" i="2"/>
  <c r="Q3843" i="2"/>
  <c r="Q3844" i="2"/>
  <c r="Q3845" i="2"/>
  <c r="Q3846" i="2"/>
  <c r="Q3847" i="2"/>
  <c r="Q3848" i="2"/>
  <c r="Q3849" i="2"/>
  <c r="Q3850" i="2"/>
  <c r="Q3851" i="2"/>
  <c r="Q3852" i="2"/>
  <c r="Q3853" i="2"/>
  <c r="Q3854" i="2"/>
  <c r="Q3855" i="2"/>
  <c r="Q3856" i="2"/>
  <c r="Q3857" i="2"/>
  <c r="Q3858" i="2"/>
  <c r="Q3859" i="2"/>
  <c r="Q3860" i="2"/>
  <c r="Q3861" i="2"/>
  <c r="Q3862" i="2"/>
  <c r="Q3863" i="2"/>
  <c r="Q3864" i="2"/>
  <c r="Q3865" i="2"/>
  <c r="Q3866" i="2"/>
  <c r="Q3867" i="2"/>
  <c r="Q3868" i="2"/>
  <c r="Q3869" i="2"/>
  <c r="Q3870" i="2"/>
  <c r="Q3871" i="2"/>
  <c r="Q3872" i="2"/>
  <c r="Q3873" i="2"/>
  <c r="Q3874" i="2"/>
  <c r="Q3875" i="2"/>
  <c r="Q3876" i="2"/>
  <c r="Q3877" i="2"/>
  <c r="Q3878" i="2"/>
  <c r="Q3879" i="2"/>
  <c r="Q3880" i="2"/>
  <c r="Q3881" i="2"/>
  <c r="Q3882" i="2"/>
  <c r="Q3883" i="2"/>
  <c r="Q3884" i="2"/>
  <c r="Q3885" i="2"/>
  <c r="Q3886" i="2"/>
  <c r="Q3887" i="2"/>
  <c r="Q3888" i="2"/>
  <c r="Q3889" i="2"/>
  <c r="Q3890" i="2"/>
  <c r="Q3891" i="2"/>
  <c r="Q3892" i="2"/>
  <c r="Q3893" i="2"/>
  <c r="Q3894" i="2"/>
  <c r="Q3895" i="2"/>
  <c r="Q3896" i="2"/>
  <c r="Q3897" i="2"/>
  <c r="Q3898" i="2"/>
  <c r="Q3899" i="2"/>
  <c r="Q3900" i="2"/>
  <c r="Q3901" i="2"/>
  <c r="Q3902" i="2"/>
  <c r="Q3903" i="2"/>
  <c r="Q3904" i="2"/>
  <c r="Q3905" i="2"/>
  <c r="Q3906" i="2"/>
  <c r="Q3907" i="2"/>
  <c r="Q3908" i="2"/>
  <c r="Q3909" i="2"/>
  <c r="Q3910" i="2"/>
  <c r="Q3911" i="2"/>
  <c r="Q3912" i="2"/>
  <c r="Q3913" i="2"/>
  <c r="Q3914" i="2"/>
  <c r="Q3915" i="2"/>
  <c r="Q3916" i="2"/>
  <c r="Q3917" i="2"/>
  <c r="Q3918" i="2"/>
  <c r="Q3919" i="2"/>
  <c r="Q3920" i="2"/>
  <c r="Q3921" i="2"/>
  <c r="Q3922" i="2"/>
  <c r="Q3923" i="2"/>
  <c r="Q3924" i="2"/>
  <c r="Q3925" i="2"/>
  <c r="Q3926" i="2"/>
  <c r="Q3927" i="2"/>
  <c r="Q3928" i="2"/>
  <c r="Q3929" i="2"/>
  <c r="Q3930" i="2"/>
  <c r="Q3931" i="2"/>
  <c r="Q3932" i="2"/>
  <c r="Q3933" i="2"/>
  <c r="Q3934" i="2"/>
  <c r="Q3935" i="2"/>
  <c r="Q3936" i="2"/>
  <c r="Q3937" i="2"/>
  <c r="Q3938" i="2"/>
  <c r="Q3939" i="2"/>
  <c r="Q3940" i="2"/>
  <c r="Q3941" i="2"/>
  <c r="Q3942" i="2"/>
  <c r="Q3943" i="2"/>
  <c r="Q3944" i="2"/>
  <c r="Q3945" i="2"/>
  <c r="Q3946" i="2"/>
  <c r="Q3947" i="2"/>
  <c r="Q3948" i="2"/>
  <c r="Q3949" i="2"/>
  <c r="Q3950" i="2"/>
  <c r="Q3951" i="2"/>
  <c r="Q3952" i="2"/>
  <c r="Q3953" i="2"/>
  <c r="Q3954" i="2"/>
  <c r="Q3955" i="2"/>
  <c r="Q3956" i="2"/>
  <c r="Q3957" i="2"/>
  <c r="Q3958" i="2"/>
  <c r="Q3959" i="2"/>
  <c r="Q3960" i="2"/>
  <c r="Q3961" i="2"/>
  <c r="Q3962" i="2"/>
  <c r="Q3963" i="2"/>
  <c r="Q3964" i="2"/>
  <c r="Q3965" i="2"/>
  <c r="Q3966" i="2"/>
  <c r="Q3967" i="2"/>
  <c r="Q3968" i="2"/>
  <c r="Q3969" i="2"/>
  <c r="Q3970" i="2"/>
  <c r="Q3971" i="2"/>
  <c r="Q3972" i="2"/>
  <c r="Q3973" i="2"/>
  <c r="Q3974" i="2"/>
  <c r="Q3975" i="2"/>
  <c r="Q3976" i="2"/>
  <c r="Q3977" i="2"/>
  <c r="Q3978" i="2"/>
  <c r="Q3979" i="2"/>
  <c r="Q3980" i="2"/>
  <c r="Q3981" i="2"/>
  <c r="Q3982" i="2"/>
  <c r="Q3983" i="2"/>
  <c r="Q3984" i="2"/>
  <c r="Q3985" i="2"/>
  <c r="Q3986" i="2"/>
  <c r="Q3987" i="2"/>
  <c r="Q3988" i="2"/>
  <c r="Q3989" i="2"/>
  <c r="Q3990" i="2"/>
  <c r="Q3991" i="2"/>
  <c r="Q3992" i="2"/>
  <c r="Q3993" i="2"/>
  <c r="Q3994" i="2"/>
  <c r="Q3995" i="2"/>
  <c r="Q3996" i="2"/>
  <c r="Q3997" i="2"/>
  <c r="Q3998" i="2"/>
  <c r="Q3999" i="2"/>
  <c r="Q4000" i="2"/>
  <c r="Q4001" i="2"/>
  <c r="Q4002" i="2"/>
  <c r="Q4003" i="2"/>
  <c r="Q4004" i="2"/>
  <c r="Q4005" i="2"/>
  <c r="Q4006" i="2"/>
  <c r="Q4007" i="2"/>
  <c r="Q4008" i="2"/>
  <c r="Q4009" i="2"/>
  <c r="Q4010" i="2"/>
  <c r="Q4011" i="2"/>
  <c r="Q4012" i="2"/>
  <c r="Q4013" i="2"/>
  <c r="Q4014" i="2"/>
  <c r="Q4015" i="2"/>
  <c r="Q4016" i="2"/>
  <c r="Q4017" i="2"/>
  <c r="Q4018" i="2"/>
  <c r="Q4019" i="2"/>
  <c r="Q4020" i="2"/>
  <c r="Q4021" i="2"/>
  <c r="Q4022" i="2"/>
  <c r="Q4023" i="2"/>
  <c r="Q4024" i="2"/>
  <c r="Q4025" i="2"/>
  <c r="Q4026" i="2"/>
  <c r="Q4027" i="2"/>
  <c r="Q4028" i="2"/>
  <c r="Q4029" i="2"/>
  <c r="Q4030" i="2"/>
  <c r="Q4031" i="2"/>
  <c r="Q4032" i="2"/>
  <c r="Q4033" i="2"/>
  <c r="Q4034" i="2"/>
  <c r="Q4035" i="2"/>
  <c r="Q4036" i="2"/>
  <c r="Q4037" i="2"/>
  <c r="Q4038" i="2"/>
  <c r="Q4039" i="2"/>
  <c r="Q4040" i="2"/>
  <c r="Q4041" i="2"/>
  <c r="Q4042" i="2"/>
  <c r="Q4043" i="2"/>
  <c r="Q4044" i="2"/>
  <c r="Q4045" i="2"/>
  <c r="Q4046" i="2"/>
  <c r="Q4047" i="2"/>
  <c r="Q4048" i="2"/>
  <c r="Q4049" i="2"/>
  <c r="Q4050" i="2"/>
  <c r="Q4051" i="2"/>
  <c r="Q4052" i="2"/>
  <c r="Q4053" i="2"/>
  <c r="Q4054" i="2"/>
  <c r="Q4055" i="2"/>
  <c r="Q4056" i="2"/>
  <c r="Q4057" i="2"/>
  <c r="Q4058" i="2"/>
  <c r="Q4059" i="2"/>
  <c r="Q4060" i="2"/>
  <c r="Q4061" i="2"/>
  <c r="Q4062" i="2"/>
  <c r="Q4063" i="2"/>
  <c r="Q4064" i="2"/>
  <c r="Q4065" i="2"/>
  <c r="Q4066" i="2"/>
  <c r="Q4067" i="2"/>
  <c r="Q4068" i="2"/>
  <c r="Q4069" i="2"/>
  <c r="Q4070" i="2"/>
  <c r="Q4071" i="2"/>
  <c r="Q4072" i="2"/>
  <c r="Q4073" i="2"/>
  <c r="Q4074" i="2"/>
  <c r="Q4075" i="2"/>
  <c r="Q4076" i="2"/>
  <c r="Q4077" i="2"/>
  <c r="Q4078" i="2"/>
  <c r="Q4079" i="2"/>
  <c r="Q4080" i="2"/>
  <c r="Q4081" i="2"/>
  <c r="Q4082" i="2"/>
  <c r="Q4083" i="2"/>
  <c r="Q4084" i="2"/>
  <c r="Q4085" i="2"/>
  <c r="Q4086" i="2"/>
  <c r="Q4087" i="2"/>
  <c r="Q4088" i="2"/>
  <c r="Q4089" i="2"/>
  <c r="Q4090" i="2"/>
  <c r="Q4091" i="2"/>
  <c r="Q4092" i="2"/>
  <c r="Q4093" i="2"/>
  <c r="Q4094" i="2"/>
  <c r="Q4095" i="2"/>
  <c r="Q4096" i="2"/>
  <c r="Q4097" i="2"/>
  <c r="Q4098" i="2"/>
  <c r="Q4099" i="2"/>
  <c r="Q4100" i="2"/>
  <c r="Q4101" i="2"/>
  <c r="Q4102" i="2"/>
  <c r="Q4103" i="2"/>
  <c r="Q4104" i="2"/>
  <c r="Q4105" i="2"/>
  <c r="Q4106" i="2"/>
  <c r="Q4107" i="2"/>
  <c r="Q4108" i="2"/>
  <c r="Q4109" i="2"/>
  <c r="Q4110" i="2"/>
  <c r="Q4111" i="2"/>
  <c r="Q4112" i="2"/>
  <c r="Q4113" i="2"/>
  <c r="Q4114" i="2"/>
  <c r="Q4115" i="2"/>
  <c r="Q4116" i="2"/>
  <c r="Q4117" i="2"/>
  <c r="Q4118" i="2"/>
  <c r="Q4119" i="2"/>
  <c r="Q4120" i="2"/>
  <c r="Q4121" i="2"/>
  <c r="Q4122" i="2"/>
  <c r="Q4123" i="2"/>
  <c r="Q4124" i="2"/>
  <c r="Q4125" i="2"/>
  <c r="Q4126" i="2"/>
  <c r="Q4127" i="2"/>
  <c r="Q4128" i="2"/>
  <c r="Q4129" i="2"/>
  <c r="Q4130" i="2"/>
  <c r="Q4131" i="2"/>
  <c r="Q4132" i="2"/>
  <c r="Q4133" i="2"/>
  <c r="Q4134" i="2"/>
  <c r="Q4135" i="2"/>
  <c r="Q4136" i="2"/>
  <c r="Q4137" i="2"/>
  <c r="Q4138" i="2"/>
  <c r="Q4139" i="2"/>
  <c r="Q4140" i="2"/>
  <c r="Q4141" i="2"/>
  <c r="Q4142" i="2"/>
  <c r="Q4143" i="2"/>
  <c r="Q4144" i="2"/>
  <c r="Q4145" i="2"/>
  <c r="Q4146" i="2"/>
  <c r="Q4147" i="2"/>
  <c r="Q4148" i="2"/>
  <c r="Q4149" i="2"/>
  <c r="Q4150" i="2"/>
  <c r="Q4151" i="2"/>
  <c r="Q4152" i="2"/>
  <c r="Q4153" i="2"/>
  <c r="Q4154" i="2"/>
  <c r="Q4155" i="2"/>
  <c r="Q4156" i="2"/>
  <c r="Q4157" i="2"/>
  <c r="Q4158" i="2"/>
  <c r="Q4159" i="2"/>
  <c r="Q4160" i="2"/>
  <c r="Q4161" i="2"/>
  <c r="Q4162" i="2"/>
  <c r="Q4163" i="2"/>
  <c r="Q4164" i="2"/>
  <c r="Q4165" i="2"/>
  <c r="Q4166" i="2"/>
  <c r="Q4167" i="2"/>
  <c r="Q4168" i="2"/>
  <c r="Q4169" i="2"/>
  <c r="Q4170" i="2"/>
  <c r="Q4171" i="2"/>
  <c r="Q4172" i="2"/>
  <c r="Q4173" i="2"/>
  <c r="Q4174" i="2"/>
  <c r="Q4175" i="2"/>
  <c r="Q4176" i="2"/>
  <c r="Q4177" i="2"/>
  <c r="Q4178" i="2"/>
  <c r="Q4179" i="2"/>
  <c r="Q4180" i="2"/>
  <c r="Q4181" i="2"/>
  <c r="Q4182" i="2"/>
  <c r="Q4183" i="2"/>
  <c r="Q4184" i="2"/>
  <c r="Q4185" i="2"/>
  <c r="Q4186" i="2"/>
  <c r="Q4187" i="2"/>
  <c r="Q4188" i="2"/>
  <c r="Q4189" i="2"/>
  <c r="Q4190" i="2"/>
  <c r="Q4191" i="2"/>
  <c r="Q4192" i="2"/>
  <c r="Q4193" i="2"/>
  <c r="Q4194" i="2"/>
  <c r="Q4195" i="2"/>
  <c r="Q4196" i="2"/>
  <c r="Q4197" i="2"/>
  <c r="Q4198" i="2"/>
  <c r="Q4199" i="2"/>
  <c r="Q4200" i="2"/>
  <c r="Q4201" i="2"/>
  <c r="Q4202" i="2"/>
  <c r="Q4203" i="2"/>
  <c r="Q4204" i="2"/>
  <c r="Q4205" i="2"/>
  <c r="Q4206" i="2"/>
  <c r="Q4207" i="2"/>
  <c r="Q4208" i="2"/>
  <c r="Q4209" i="2"/>
  <c r="Q4210" i="2"/>
  <c r="Q4211" i="2"/>
  <c r="Q4212" i="2"/>
  <c r="Q4213" i="2"/>
  <c r="Q4214" i="2"/>
  <c r="Q4215" i="2"/>
  <c r="Q4216" i="2"/>
  <c r="Q4217" i="2"/>
  <c r="Q4218" i="2"/>
  <c r="Q4219" i="2"/>
  <c r="Q4220" i="2"/>
  <c r="Q4221" i="2"/>
  <c r="Q4222" i="2"/>
  <c r="Q4223" i="2"/>
  <c r="Q4224" i="2"/>
  <c r="Q4225" i="2"/>
  <c r="Q4226" i="2"/>
  <c r="Q4227" i="2"/>
  <c r="Q4228" i="2"/>
  <c r="Q4229" i="2"/>
  <c r="Q4230" i="2"/>
  <c r="Q4231" i="2"/>
  <c r="Q4232" i="2"/>
  <c r="Q4233" i="2"/>
  <c r="Q4234" i="2"/>
  <c r="Q4235" i="2"/>
  <c r="Q4236" i="2"/>
  <c r="Q4237" i="2"/>
  <c r="Q4238" i="2"/>
  <c r="Q4239" i="2"/>
  <c r="Q4240" i="2"/>
  <c r="Q4241" i="2"/>
  <c r="Q4242" i="2"/>
  <c r="Q4243" i="2"/>
  <c r="Q4244" i="2"/>
  <c r="Q4245" i="2"/>
  <c r="Q4246" i="2"/>
  <c r="Q4247" i="2"/>
  <c r="Q4248" i="2"/>
  <c r="Q4249" i="2"/>
  <c r="Q4250" i="2"/>
  <c r="Q4251" i="2"/>
  <c r="Q4252" i="2"/>
  <c r="Q4253" i="2"/>
  <c r="Q4254" i="2"/>
  <c r="Q4255" i="2"/>
  <c r="Q4256" i="2"/>
  <c r="Q4257" i="2"/>
  <c r="Q4258" i="2"/>
  <c r="Q4259" i="2"/>
  <c r="Q4260" i="2"/>
  <c r="Q4261" i="2"/>
  <c r="Q4262" i="2"/>
  <c r="Q4263" i="2"/>
  <c r="Q4264" i="2"/>
  <c r="Q4265" i="2"/>
  <c r="Q4266" i="2"/>
  <c r="Q4267" i="2"/>
  <c r="Q4268" i="2"/>
  <c r="Q4269" i="2"/>
  <c r="Q4270" i="2"/>
  <c r="Q4271" i="2"/>
  <c r="Q4272" i="2"/>
  <c r="Q4273" i="2"/>
  <c r="Q4274" i="2"/>
  <c r="Q4275" i="2"/>
  <c r="Q4276" i="2"/>
  <c r="Q4277" i="2"/>
  <c r="Q4278" i="2"/>
  <c r="Q4279" i="2"/>
  <c r="Q4280" i="2"/>
  <c r="Q4281" i="2"/>
  <c r="Q4282" i="2"/>
  <c r="Q4283" i="2"/>
  <c r="Q4284" i="2"/>
  <c r="Q4285" i="2"/>
  <c r="Q4286" i="2"/>
  <c r="Q4287" i="2"/>
  <c r="Q4288" i="2"/>
  <c r="Q4289" i="2"/>
  <c r="Q4290" i="2"/>
  <c r="Q4291" i="2"/>
  <c r="Q4292" i="2"/>
  <c r="Q4293" i="2"/>
  <c r="Q4294" i="2"/>
  <c r="Q4295" i="2"/>
  <c r="Q4296" i="2"/>
  <c r="Q4297" i="2"/>
  <c r="Q4298" i="2"/>
  <c r="Q4299" i="2"/>
  <c r="Q4300" i="2"/>
  <c r="Q4301" i="2"/>
  <c r="Q4302" i="2"/>
  <c r="Q4303" i="2"/>
  <c r="Q4304" i="2"/>
  <c r="Q4305" i="2"/>
  <c r="Q4306" i="2"/>
  <c r="Q4307" i="2"/>
  <c r="Q4308" i="2"/>
  <c r="Q4309" i="2"/>
  <c r="Q4310" i="2"/>
  <c r="Q4311" i="2"/>
  <c r="Q4312" i="2"/>
  <c r="Q4313" i="2"/>
  <c r="Q4314" i="2"/>
  <c r="Q4315" i="2"/>
  <c r="Q4316" i="2"/>
  <c r="Q4317" i="2"/>
  <c r="Q4318" i="2"/>
  <c r="Q4319" i="2"/>
  <c r="Q4320" i="2"/>
  <c r="Q4321" i="2"/>
  <c r="Q4322" i="2"/>
  <c r="Q4323" i="2"/>
  <c r="Q4324" i="2"/>
  <c r="Q4325" i="2"/>
  <c r="Q4326" i="2"/>
  <c r="Q4327" i="2"/>
  <c r="Q4328" i="2"/>
  <c r="Q4329" i="2"/>
  <c r="Q4330" i="2"/>
  <c r="Q4331" i="2"/>
  <c r="Q4332" i="2"/>
  <c r="Q4333" i="2"/>
  <c r="Q4334" i="2"/>
  <c r="Q4335" i="2"/>
  <c r="Q4336" i="2"/>
  <c r="Q4337" i="2"/>
  <c r="Q4338" i="2"/>
  <c r="Q4339" i="2"/>
  <c r="Q4340" i="2"/>
  <c r="Q4341" i="2"/>
  <c r="Q4342" i="2"/>
  <c r="Q4343" i="2"/>
  <c r="Q4344" i="2"/>
  <c r="Q4345" i="2"/>
  <c r="Q4346" i="2"/>
  <c r="Q4347" i="2"/>
  <c r="Q4348" i="2"/>
  <c r="Q4349" i="2"/>
  <c r="Q4350" i="2"/>
  <c r="Q4351" i="2"/>
  <c r="Q4352" i="2"/>
  <c r="Q4353" i="2"/>
  <c r="Q4354" i="2"/>
  <c r="Q4355" i="2"/>
  <c r="Q4356" i="2"/>
  <c r="Q4357" i="2"/>
  <c r="Q4358" i="2"/>
  <c r="Q4359" i="2"/>
  <c r="Q4360" i="2"/>
  <c r="Q4361" i="2"/>
  <c r="Q4362" i="2"/>
  <c r="Q4363" i="2"/>
  <c r="Q4364" i="2"/>
  <c r="Q4365" i="2"/>
  <c r="Q4366" i="2"/>
  <c r="Q4367" i="2"/>
  <c r="Q4368" i="2"/>
  <c r="Q4369" i="2"/>
  <c r="Q4370" i="2"/>
  <c r="Q4371" i="2"/>
  <c r="Q4372" i="2"/>
  <c r="Q4373" i="2"/>
  <c r="Q4374" i="2"/>
  <c r="Q4375" i="2"/>
  <c r="Q4376" i="2"/>
  <c r="Q4377" i="2"/>
  <c r="Q4378" i="2"/>
  <c r="Q4379" i="2"/>
  <c r="Q4380" i="2"/>
  <c r="Q4381" i="2"/>
  <c r="Q4382" i="2"/>
  <c r="Q4383" i="2"/>
  <c r="Q4384" i="2"/>
  <c r="Q4385" i="2"/>
  <c r="Q4386" i="2"/>
  <c r="Q4387" i="2"/>
  <c r="Q4388" i="2"/>
  <c r="Q4389" i="2"/>
  <c r="Q4390" i="2"/>
  <c r="Q4391" i="2"/>
  <c r="Q4392" i="2"/>
  <c r="Q4393" i="2"/>
  <c r="Q4394" i="2"/>
  <c r="Q4395" i="2"/>
  <c r="Q4396" i="2"/>
  <c r="Q4397" i="2"/>
  <c r="Q4398" i="2"/>
  <c r="Q4399" i="2"/>
  <c r="Q4400" i="2"/>
  <c r="Q4401" i="2"/>
  <c r="Q4402" i="2"/>
  <c r="Q4403" i="2"/>
  <c r="Q4404" i="2"/>
  <c r="Q4405" i="2"/>
  <c r="Q4406" i="2"/>
  <c r="Q4407" i="2"/>
  <c r="Q4408" i="2"/>
  <c r="Q4409" i="2"/>
  <c r="Q4410" i="2"/>
  <c r="Q4411" i="2"/>
  <c r="Q4412" i="2"/>
  <c r="Q4413" i="2"/>
  <c r="Q4414" i="2"/>
  <c r="Q4415" i="2"/>
  <c r="Q4416" i="2"/>
  <c r="Q4417" i="2"/>
  <c r="Q4418" i="2"/>
  <c r="Q4419" i="2"/>
  <c r="Q4420" i="2"/>
  <c r="Q4421" i="2"/>
  <c r="Q4422" i="2"/>
  <c r="Q4423" i="2"/>
  <c r="Q4424" i="2"/>
  <c r="Q4425" i="2"/>
  <c r="Q4426" i="2"/>
  <c r="Q4427" i="2"/>
  <c r="Q4428" i="2"/>
  <c r="Q4429" i="2"/>
  <c r="Q4430" i="2"/>
  <c r="Q4431" i="2"/>
  <c r="Q4432" i="2"/>
  <c r="Q4433" i="2"/>
  <c r="Q4434" i="2"/>
  <c r="Q4435" i="2"/>
  <c r="Q4436" i="2"/>
  <c r="Q4437" i="2"/>
  <c r="Q4438" i="2"/>
  <c r="Q4439" i="2"/>
  <c r="Q4440" i="2"/>
  <c r="Q4441" i="2"/>
  <c r="Q4442" i="2"/>
  <c r="Q4443" i="2"/>
  <c r="Q4444" i="2"/>
  <c r="Q4445" i="2"/>
  <c r="Q4446" i="2"/>
  <c r="Q4447" i="2"/>
  <c r="Q4448" i="2"/>
  <c r="Q4449" i="2"/>
  <c r="Q4450" i="2"/>
  <c r="Q4451" i="2"/>
  <c r="Q4452" i="2"/>
  <c r="Q4453" i="2"/>
  <c r="Q4454" i="2"/>
  <c r="Q4455" i="2"/>
  <c r="Q4456" i="2"/>
  <c r="Q4457" i="2"/>
  <c r="Q4458" i="2"/>
  <c r="Q4459" i="2"/>
  <c r="Q4460" i="2"/>
  <c r="Q4461" i="2"/>
  <c r="Q4462" i="2"/>
  <c r="Q4463" i="2"/>
  <c r="Q4464" i="2"/>
  <c r="Q4465" i="2"/>
  <c r="Q4466" i="2"/>
  <c r="Q4467" i="2"/>
  <c r="Q4468" i="2"/>
  <c r="Q4469" i="2"/>
  <c r="Q4470" i="2"/>
  <c r="Q4471" i="2"/>
  <c r="Q4472" i="2"/>
  <c r="Q4473" i="2"/>
  <c r="Q4474" i="2"/>
  <c r="Q4475" i="2"/>
  <c r="Q4476" i="2"/>
  <c r="Q4477" i="2"/>
  <c r="Q4478" i="2"/>
  <c r="Q4479" i="2"/>
  <c r="Q4480" i="2"/>
  <c r="Q4481" i="2"/>
  <c r="Q4482" i="2"/>
  <c r="Q4483" i="2"/>
  <c r="Q4484" i="2"/>
  <c r="Q4485" i="2"/>
  <c r="Q4486" i="2"/>
  <c r="Q4487" i="2"/>
  <c r="Q4488" i="2"/>
  <c r="Q4489" i="2"/>
  <c r="Q4490" i="2"/>
  <c r="Q4491" i="2"/>
  <c r="Q4492" i="2"/>
  <c r="Q4493" i="2"/>
  <c r="Q4494" i="2"/>
  <c r="Q4495" i="2"/>
  <c r="Q4496" i="2"/>
  <c r="Q4497" i="2"/>
  <c r="Q4498" i="2"/>
  <c r="Q4499" i="2"/>
  <c r="Q4500" i="2"/>
  <c r="Q4501" i="2"/>
  <c r="Q4502" i="2"/>
  <c r="Q4503" i="2"/>
  <c r="Q4504" i="2"/>
  <c r="Q4505" i="2"/>
  <c r="Q4506" i="2"/>
  <c r="Q4507" i="2"/>
  <c r="Q4508" i="2"/>
  <c r="Q4509" i="2"/>
  <c r="Q4510" i="2"/>
  <c r="Q4511" i="2"/>
  <c r="Q4512" i="2"/>
  <c r="Q4513" i="2"/>
  <c r="Q4514" i="2"/>
  <c r="Q4515" i="2"/>
  <c r="Q4516" i="2"/>
  <c r="Q4517" i="2"/>
  <c r="Q4518" i="2"/>
  <c r="Q4519" i="2"/>
  <c r="Q4520" i="2"/>
  <c r="Q4521" i="2"/>
  <c r="Q4522" i="2"/>
  <c r="Q4523" i="2"/>
  <c r="Q4524" i="2"/>
  <c r="Q4525" i="2"/>
  <c r="Q4526" i="2"/>
  <c r="Q4527" i="2"/>
  <c r="Q4528" i="2"/>
  <c r="Q4529" i="2"/>
  <c r="Q4530" i="2"/>
  <c r="Q4531" i="2"/>
  <c r="Q4532" i="2"/>
  <c r="Q4533" i="2"/>
  <c r="Q4534" i="2"/>
  <c r="Q4535" i="2"/>
  <c r="Q4536" i="2"/>
  <c r="Q4537" i="2"/>
  <c r="Q4538" i="2"/>
  <c r="Q4539" i="2"/>
  <c r="Q4540" i="2"/>
  <c r="Q4541" i="2"/>
  <c r="Q4542" i="2"/>
  <c r="Q4543" i="2"/>
  <c r="Q4544" i="2"/>
  <c r="Q4545" i="2"/>
  <c r="Q4546" i="2"/>
  <c r="Q4547" i="2"/>
  <c r="Q4548" i="2"/>
  <c r="Q4549" i="2"/>
  <c r="Q4550" i="2"/>
  <c r="Q4551" i="2"/>
  <c r="Q4552" i="2"/>
  <c r="Q4553" i="2"/>
  <c r="Q4554" i="2"/>
  <c r="Q4555" i="2"/>
  <c r="Q4556" i="2"/>
  <c r="Q4557" i="2"/>
  <c r="Q4558" i="2"/>
  <c r="Q4559" i="2"/>
  <c r="Q4560" i="2"/>
  <c r="Q4561" i="2"/>
  <c r="Q4562" i="2"/>
  <c r="Q4563" i="2"/>
  <c r="Q4564" i="2"/>
  <c r="Q4565" i="2"/>
  <c r="Q4566" i="2"/>
  <c r="Q4567" i="2"/>
  <c r="Q4568" i="2"/>
  <c r="Q4569" i="2"/>
  <c r="Q4570" i="2"/>
  <c r="Q4571" i="2"/>
  <c r="Q4572" i="2"/>
  <c r="Q4573" i="2"/>
  <c r="Q4574" i="2"/>
  <c r="Q4575" i="2"/>
  <c r="Q4576" i="2"/>
  <c r="Q4577" i="2"/>
  <c r="Q4578" i="2"/>
  <c r="Q4579" i="2"/>
  <c r="Q4580" i="2"/>
  <c r="Q4581" i="2"/>
  <c r="Q4582" i="2"/>
  <c r="Q4583" i="2"/>
  <c r="Q4584" i="2"/>
  <c r="Q4585" i="2"/>
  <c r="Q4586" i="2"/>
  <c r="Q4587" i="2"/>
  <c r="Q4588" i="2"/>
  <c r="Q4589" i="2"/>
  <c r="Q4590" i="2"/>
  <c r="Q4591" i="2"/>
  <c r="Q4592" i="2"/>
  <c r="Q4593" i="2"/>
  <c r="Q4594" i="2"/>
  <c r="Q4595" i="2"/>
  <c r="Q4596" i="2"/>
  <c r="Q4597" i="2"/>
  <c r="Q4598" i="2"/>
  <c r="Q4599" i="2"/>
  <c r="Q4600" i="2"/>
  <c r="Q4601" i="2"/>
  <c r="Q4602" i="2"/>
  <c r="Q4603" i="2"/>
  <c r="Q4604" i="2"/>
  <c r="Q4605" i="2"/>
  <c r="Q4606" i="2"/>
  <c r="Q4607" i="2"/>
  <c r="Q4608" i="2"/>
  <c r="Q4609" i="2"/>
  <c r="Q4610" i="2"/>
  <c r="Q4611" i="2"/>
  <c r="Q4612" i="2"/>
  <c r="Q4613" i="2"/>
  <c r="Q4614" i="2"/>
  <c r="Q4615" i="2"/>
  <c r="Q4616" i="2"/>
  <c r="Q4617" i="2"/>
  <c r="Q4618" i="2"/>
  <c r="Q4619" i="2"/>
  <c r="Q4620" i="2"/>
  <c r="Q4621" i="2"/>
  <c r="Q4622" i="2"/>
  <c r="Q4623" i="2"/>
  <c r="Q4624" i="2"/>
  <c r="Q4625" i="2"/>
  <c r="Q4626" i="2"/>
  <c r="Q4627" i="2"/>
  <c r="Q4628" i="2"/>
  <c r="Q4629" i="2"/>
  <c r="Q4630" i="2"/>
  <c r="Q4631" i="2"/>
  <c r="Q4632" i="2"/>
  <c r="Q4633" i="2"/>
  <c r="Q4634" i="2"/>
  <c r="Q4635" i="2"/>
  <c r="Q4636" i="2"/>
  <c r="Q4637" i="2"/>
  <c r="Q4638" i="2"/>
  <c r="Q4639" i="2"/>
  <c r="Q4640" i="2"/>
  <c r="Q4641" i="2"/>
  <c r="Q4642" i="2"/>
  <c r="Q4643" i="2"/>
  <c r="Q4644" i="2"/>
  <c r="Q4645" i="2"/>
  <c r="Q4646" i="2"/>
  <c r="Q4647" i="2"/>
  <c r="Q4648" i="2"/>
  <c r="Q4649" i="2"/>
  <c r="Q4650" i="2"/>
  <c r="Q4651" i="2"/>
  <c r="Q4652" i="2"/>
  <c r="Q4653" i="2"/>
  <c r="Q4654" i="2"/>
  <c r="Q4655" i="2"/>
  <c r="Q4656" i="2"/>
  <c r="Q4657" i="2"/>
  <c r="Q4658" i="2"/>
  <c r="Q4659" i="2"/>
  <c r="Q4660" i="2"/>
  <c r="Q4661" i="2"/>
  <c r="Q4662" i="2"/>
  <c r="Q4663" i="2"/>
  <c r="Q4664" i="2"/>
  <c r="Q4665" i="2"/>
  <c r="Q4666" i="2"/>
  <c r="Q4667" i="2"/>
  <c r="Q4668" i="2"/>
  <c r="Q4669" i="2"/>
  <c r="Q4670" i="2"/>
  <c r="Q4671" i="2"/>
  <c r="Q4672" i="2"/>
  <c r="Q4673" i="2"/>
  <c r="Q4674" i="2"/>
  <c r="Q4675" i="2"/>
  <c r="Q4676" i="2"/>
  <c r="Q4677" i="2"/>
  <c r="Q4678" i="2"/>
  <c r="Q4679" i="2"/>
  <c r="Q4680" i="2"/>
  <c r="Q4681" i="2"/>
  <c r="Q4682" i="2"/>
  <c r="Q4683" i="2"/>
  <c r="Q4684" i="2"/>
  <c r="Q4685" i="2"/>
  <c r="Q4686" i="2"/>
  <c r="Q4687" i="2"/>
  <c r="Q4688" i="2"/>
  <c r="Q4689" i="2"/>
  <c r="Q4690" i="2"/>
  <c r="Q4691" i="2"/>
  <c r="Q4692" i="2"/>
  <c r="Q4693" i="2"/>
  <c r="Q4694" i="2"/>
  <c r="Q4695" i="2"/>
  <c r="Q4696" i="2"/>
  <c r="Q4697" i="2"/>
  <c r="Q4698" i="2"/>
  <c r="Q4699" i="2"/>
  <c r="Q4700" i="2"/>
  <c r="Q4701" i="2"/>
  <c r="Q4702" i="2"/>
  <c r="Q4703" i="2"/>
  <c r="Q4704" i="2"/>
  <c r="Q4705" i="2"/>
  <c r="Q4706" i="2"/>
  <c r="Q4707" i="2"/>
  <c r="Q4708" i="2"/>
  <c r="Q4709" i="2"/>
  <c r="Q4710" i="2"/>
  <c r="Q4711" i="2"/>
  <c r="Q4712" i="2"/>
  <c r="Q4713" i="2"/>
  <c r="Q4714" i="2"/>
  <c r="Q4715" i="2"/>
  <c r="Q4716" i="2"/>
  <c r="Q4717" i="2"/>
  <c r="Q4718" i="2"/>
  <c r="Q4719" i="2"/>
  <c r="Q4720" i="2"/>
  <c r="Q4721" i="2"/>
  <c r="Q4722" i="2"/>
  <c r="Q4723" i="2"/>
  <c r="Q4724" i="2"/>
  <c r="Q4725" i="2"/>
  <c r="Q4726" i="2"/>
  <c r="Q4727" i="2"/>
  <c r="Q4728" i="2"/>
  <c r="Q4729" i="2"/>
  <c r="Q4730" i="2"/>
  <c r="Q4731" i="2"/>
  <c r="Q4732" i="2"/>
  <c r="Q4733" i="2"/>
  <c r="Q4734" i="2"/>
  <c r="Q4735" i="2"/>
  <c r="Q4736" i="2"/>
  <c r="Q4737" i="2"/>
  <c r="Q4738" i="2"/>
  <c r="Q4739" i="2"/>
  <c r="Q4740" i="2"/>
  <c r="Q4741" i="2"/>
  <c r="Q4742" i="2"/>
  <c r="Q4743" i="2"/>
  <c r="Q4744" i="2"/>
  <c r="Q4745" i="2"/>
  <c r="Q4746" i="2"/>
  <c r="Q4747" i="2"/>
  <c r="Q4748" i="2"/>
  <c r="Q4749" i="2"/>
  <c r="Q4750" i="2"/>
  <c r="Q4751" i="2"/>
  <c r="Q4752" i="2"/>
  <c r="Q4753" i="2"/>
  <c r="Q4754" i="2"/>
  <c r="Q4755" i="2"/>
  <c r="Q4756" i="2"/>
  <c r="Q4757" i="2"/>
  <c r="Q4758" i="2"/>
  <c r="Q4759" i="2"/>
  <c r="Q4760" i="2"/>
  <c r="Q4761" i="2"/>
  <c r="Q4762" i="2"/>
  <c r="Q4763" i="2"/>
  <c r="Q4764" i="2"/>
  <c r="Q4765" i="2"/>
  <c r="Q4766" i="2"/>
  <c r="Q4767" i="2"/>
  <c r="Q4768" i="2"/>
  <c r="Q4769" i="2"/>
  <c r="Q4770" i="2"/>
  <c r="Q4771" i="2"/>
  <c r="Q4772" i="2"/>
  <c r="Q4773" i="2"/>
  <c r="Q4774" i="2"/>
  <c r="Q4775" i="2"/>
  <c r="Q4776" i="2"/>
  <c r="Q4777" i="2"/>
  <c r="Q4778" i="2"/>
  <c r="Q4779" i="2"/>
  <c r="Q4780" i="2"/>
  <c r="Q4781" i="2"/>
  <c r="Q4782" i="2"/>
  <c r="Q4783" i="2"/>
  <c r="Q4784" i="2"/>
  <c r="Q4785" i="2"/>
  <c r="Q4786" i="2"/>
  <c r="Q4787" i="2"/>
  <c r="Q4788" i="2"/>
  <c r="Q4789" i="2"/>
  <c r="Q4790" i="2"/>
  <c r="Q4791" i="2"/>
  <c r="Q4792" i="2"/>
  <c r="Q4793" i="2"/>
  <c r="Q4794" i="2"/>
  <c r="Q4795" i="2"/>
  <c r="Q4796" i="2"/>
  <c r="Q4797" i="2"/>
  <c r="Q4798" i="2"/>
  <c r="Q4799" i="2"/>
  <c r="Q4800" i="2"/>
  <c r="Q4801" i="2"/>
  <c r="Q4802" i="2"/>
  <c r="Q4803" i="2"/>
  <c r="Q4804" i="2"/>
  <c r="Q4805" i="2"/>
  <c r="Q4806" i="2"/>
  <c r="Q4807" i="2"/>
  <c r="Q4808" i="2"/>
  <c r="Q4809" i="2"/>
  <c r="Q4810" i="2"/>
  <c r="Q4811" i="2"/>
  <c r="Q4812" i="2"/>
  <c r="Q4813" i="2"/>
  <c r="Q4814" i="2"/>
  <c r="Q4815" i="2"/>
  <c r="Q4816" i="2"/>
  <c r="Q4817" i="2"/>
  <c r="Q4818" i="2"/>
  <c r="Q4819" i="2"/>
  <c r="Q4820" i="2"/>
  <c r="Q4821" i="2"/>
  <c r="Q4822" i="2"/>
  <c r="Q4823" i="2"/>
  <c r="Q4824" i="2"/>
  <c r="Q4825" i="2"/>
  <c r="Q4826" i="2"/>
  <c r="Q4827" i="2"/>
  <c r="Q4828" i="2"/>
  <c r="Q4829" i="2"/>
  <c r="Q4830" i="2"/>
  <c r="Q4831" i="2"/>
  <c r="Q4832" i="2"/>
  <c r="Q4833" i="2"/>
  <c r="Q4834" i="2"/>
  <c r="Q4835" i="2"/>
  <c r="Q4836" i="2"/>
  <c r="Q4837" i="2"/>
  <c r="Q4838" i="2"/>
  <c r="Q4839" i="2"/>
  <c r="Q4840" i="2"/>
  <c r="Q4841" i="2"/>
  <c r="Q4842" i="2"/>
  <c r="Q4843" i="2"/>
  <c r="Q4844" i="2"/>
  <c r="Q4845" i="2"/>
  <c r="Q4846" i="2"/>
  <c r="Q4847" i="2"/>
  <c r="Q4848" i="2"/>
  <c r="Q4849" i="2"/>
  <c r="Q4850" i="2"/>
  <c r="Q4851" i="2"/>
  <c r="Q4852" i="2"/>
  <c r="Q4853" i="2"/>
  <c r="Q4854" i="2"/>
  <c r="Q4855" i="2"/>
  <c r="Q4856" i="2"/>
  <c r="Q4857" i="2"/>
  <c r="Q4858" i="2"/>
  <c r="Q4859" i="2"/>
  <c r="Q4860" i="2"/>
  <c r="Q4861" i="2"/>
  <c r="Q4862" i="2"/>
  <c r="Q4863" i="2"/>
  <c r="Q4864" i="2"/>
  <c r="Q4865" i="2"/>
  <c r="Q4866" i="2"/>
  <c r="Q4867" i="2"/>
  <c r="Q4868" i="2"/>
  <c r="Q4869" i="2"/>
  <c r="Q4870" i="2"/>
  <c r="Q4871" i="2"/>
  <c r="Q4872" i="2"/>
  <c r="Q4873" i="2"/>
  <c r="Q4874" i="2"/>
  <c r="Q4875" i="2"/>
  <c r="Q4876" i="2"/>
  <c r="Q4877" i="2"/>
  <c r="Q4878" i="2"/>
  <c r="Q4879" i="2"/>
  <c r="Q4880" i="2"/>
  <c r="Q4881" i="2"/>
  <c r="Q4882" i="2"/>
  <c r="Q4883" i="2"/>
  <c r="Q4884" i="2"/>
  <c r="Q4885" i="2"/>
  <c r="Q4886" i="2"/>
  <c r="Q4887" i="2"/>
  <c r="Q4888" i="2"/>
  <c r="Q4889" i="2"/>
  <c r="Q4890" i="2"/>
  <c r="Q4891" i="2"/>
  <c r="Q4892" i="2"/>
  <c r="Q4893" i="2"/>
  <c r="Q4894" i="2"/>
  <c r="Q4895" i="2"/>
  <c r="Q4896" i="2"/>
  <c r="Q4897" i="2"/>
  <c r="Q4898" i="2"/>
  <c r="Q4899" i="2"/>
  <c r="Q4900" i="2"/>
  <c r="Q4901" i="2"/>
  <c r="Q4902" i="2"/>
  <c r="Q4903" i="2"/>
  <c r="Q4904" i="2"/>
  <c r="Q4905" i="2"/>
  <c r="Q4906" i="2"/>
  <c r="Q4907" i="2"/>
  <c r="Q4908" i="2"/>
  <c r="Q4909" i="2"/>
  <c r="Q4910" i="2"/>
  <c r="Q4911" i="2"/>
  <c r="Q4912" i="2"/>
  <c r="Q4913" i="2"/>
  <c r="Q4914" i="2"/>
  <c r="Q4915" i="2"/>
  <c r="Q4916" i="2"/>
  <c r="Q4917" i="2"/>
  <c r="Q4918" i="2"/>
  <c r="Q4919" i="2"/>
  <c r="Q4920" i="2"/>
  <c r="Q4921" i="2"/>
  <c r="Q4922" i="2"/>
  <c r="Q4923" i="2"/>
  <c r="Q4924" i="2"/>
  <c r="Q4925" i="2"/>
  <c r="Q4926" i="2"/>
  <c r="Q4927" i="2"/>
  <c r="Q4928" i="2"/>
  <c r="Q4929" i="2"/>
  <c r="Q4930" i="2"/>
  <c r="Q4931" i="2"/>
  <c r="Q4932" i="2"/>
  <c r="Q4933" i="2"/>
  <c r="Q4934" i="2"/>
  <c r="Q4935" i="2"/>
  <c r="Q4936" i="2"/>
  <c r="Q4937" i="2"/>
  <c r="Q4938" i="2"/>
  <c r="Q4939" i="2"/>
  <c r="Q4940" i="2"/>
  <c r="Q4941" i="2"/>
  <c r="Q4942" i="2"/>
  <c r="Q4943" i="2"/>
  <c r="Q4944" i="2"/>
  <c r="Q4945" i="2"/>
  <c r="Q4946" i="2"/>
  <c r="Q4947" i="2"/>
  <c r="Q4948" i="2"/>
  <c r="Q4949" i="2"/>
  <c r="Q4950" i="2"/>
  <c r="Q4951" i="2"/>
  <c r="Q4952" i="2"/>
  <c r="Q4953" i="2"/>
  <c r="Q4954" i="2"/>
  <c r="Q4955" i="2"/>
  <c r="Q4956" i="2"/>
  <c r="Q4957" i="2"/>
  <c r="Q4958" i="2"/>
  <c r="Q4959" i="2"/>
  <c r="Q4960" i="2"/>
  <c r="Q4961" i="2"/>
  <c r="Q4962" i="2"/>
  <c r="Q4963" i="2"/>
  <c r="Q4964" i="2"/>
  <c r="Q4965" i="2"/>
  <c r="Q4966" i="2"/>
  <c r="Q4967" i="2"/>
  <c r="Q4968" i="2"/>
  <c r="Q4969" i="2"/>
  <c r="Q4970" i="2"/>
  <c r="Q4971" i="2"/>
  <c r="Q4972" i="2"/>
  <c r="Q4973" i="2"/>
  <c r="Q4974" i="2"/>
  <c r="Q4975" i="2"/>
  <c r="Q4976" i="2"/>
  <c r="Q4977" i="2"/>
  <c r="Q4978" i="2"/>
  <c r="Q4979" i="2"/>
  <c r="Q4980" i="2"/>
  <c r="Q4981" i="2"/>
  <c r="Q4982" i="2"/>
  <c r="Q4983" i="2"/>
  <c r="Q4984" i="2"/>
  <c r="Q4985" i="2"/>
  <c r="Q4986" i="2"/>
  <c r="Q4987" i="2"/>
  <c r="Q4988" i="2"/>
  <c r="Q4989" i="2"/>
  <c r="Q4990" i="2"/>
  <c r="Q4991" i="2"/>
  <c r="Q4992" i="2"/>
  <c r="Q4993" i="2"/>
  <c r="Q4994" i="2"/>
  <c r="Q4995" i="2"/>
  <c r="Q4996" i="2"/>
  <c r="Q4997" i="2"/>
  <c r="Q4998" i="2"/>
  <c r="Q4999" i="2"/>
  <c r="Q5000" i="2"/>
  <c r="Q5001" i="2"/>
  <c r="Q5002" i="2"/>
  <c r="Q5003" i="2"/>
  <c r="Q5004" i="2"/>
  <c r="Q5005" i="2"/>
  <c r="Q5006" i="2"/>
  <c r="Q5007" i="2"/>
  <c r="Q5008" i="2"/>
  <c r="Q5009" i="2"/>
  <c r="Q5010" i="2"/>
  <c r="Q5011" i="2"/>
  <c r="Q5012" i="2"/>
  <c r="Q5013" i="2"/>
  <c r="Q5014" i="2"/>
  <c r="Q5015" i="2"/>
  <c r="Q5016" i="2"/>
  <c r="Q5017" i="2"/>
  <c r="Q5018" i="2"/>
  <c r="Q5019" i="2"/>
  <c r="Q5020" i="2"/>
  <c r="Q5021" i="2"/>
  <c r="Q5022" i="2"/>
  <c r="Q5023" i="2"/>
  <c r="Q5024" i="2"/>
  <c r="Q5025" i="2"/>
  <c r="Q5026" i="2"/>
  <c r="Q5027" i="2"/>
  <c r="Q5028" i="2"/>
  <c r="Q5029" i="2"/>
  <c r="Q5030" i="2"/>
  <c r="Q5031" i="2"/>
  <c r="Q5032" i="2"/>
  <c r="Q5033" i="2"/>
  <c r="Q5034" i="2"/>
  <c r="Q5035" i="2"/>
  <c r="Q5036" i="2"/>
  <c r="Q5037" i="2"/>
  <c r="Q5038" i="2"/>
  <c r="Q5039" i="2"/>
  <c r="Q5040" i="2"/>
  <c r="Q5041" i="2"/>
  <c r="Q5042" i="2"/>
  <c r="Q5043" i="2"/>
  <c r="Q5044" i="2"/>
  <c r="Q5045" i="2"/>
  <c r="Q5046" i="2"/>
  <c r="Q5047" i="2"/>
  <c r="Q5048" i="2"/>
  <c r="Q5049" i="2"/>
  <c r="Q5050" i="2"/>
  <c r="Q5051" i="2"/>
  <c r="Q5052" i="2"/>
  <c r="Q5053" i="2"/>
  <c r="Q5054" i="2"/>
  <c r="Q5055" i="2"/>
  <c r="Q5056" i="2"/>
  <c r="Q5057" i="2"/>
  <c r="Q5058" i="2"/>
  <c r="Q5059" i="2"/>
  <c r="Q5060" i="2"/>
  <c r="Q5061" i="2"/>
  <c r="Q5062" i="2"/>
  <c r="Q5063" i="2"/>
  <c r="Q5064" i="2"/>
  <c r="Q5065" i="2"/>
  <c r="Q5066" i="2"/>
  <c r="Q5067" i="2"/>
  <c r="Q5068" i="2"/>
  <c r="Q5069" i="2"/>
  <c r="Q5070" i="2"/>
  <c r="Q5071" i="2"/>
  <c r="Q5072" i="2"/>
  <c r="Q5073" i="2"/>
  <c r="Q5074" i="2"/>
  <c r="Q5075" i="2"/>
  <c r="Q5076" i="2"/>
  <c r="Q5077" i="2"/>
  <c r="Q5078" i="2"/>
  <c r="Q5079" i="2"/>
  <c r="Q5080" i="2"/>
  <c r="Q5081" i="2"/>
  <c r="Q5082" i="2"/>
  <c r="Q5083" i="2"/>
  <c r="Q5084" i="2"/>
  <c r="Q5085" i="2"/>
  <c r="Q5086" i="2"/>
  <c r="Q5087" i="2"/>
  <c r="Q5088" i="2"/>
  <c r="Q5089" i="2"/>
  <c r="Q5090" i="2"/>
  <c r="Q5091" i="2"/>
  <c r="Q5092" i="2"/>
  <c r="Q5093" i="2"/>
  <c r="Q5094" i="2"/>
  <c r="Q5095" i="2"/>
  <c r="Q5096" i="2"/>
  <c r="Q5097" i="2"/>
  <c r="Q5098" i="2"/>
  <c r="Q5099" i="2"/>
  <c r="Q5100" i="2"/>
  <c r="Q5101" i="2"/>
  <c r="Q5102" i="2"/>
  <c r="Q5103" i="2"/>
  <c r="Q5104" i="2"/>
  <c r="Q5105" i="2"/>
  <c r="Q5106" i="2"/>
  <c r="Q5107" i="2"/>
  <c r="Q5108" i="2"/>
  <c r="Q5109" i="2"/>
  <c r="Q5110" i="2"/>
  <c r="Q5111" i="2"/>
  <c r="Q5112" i="2"/>
  <c r="Q5113" i="2"/>
  <c r="Q5114" i="2"/>
  <c r="Q5115" i="2"/>
  <c r="Q5116" i="2"/>
  <c r="Q5117" i="2"/>
  <c r="Q5118" i="2"/>
  <c r="Q5119" i="2"/>
  <c r="Q5120" i="2"/>
  <c r="Q5121" i="2"/>
  <c r="Q5122" i="2"/>
  <c r="Q5123" i="2"/>
  <c r="Q5124" i="2"/>
  <c r="Q5125" i="2"/>
  <c r="Q5126" i="2"/>
  <c r="Q5127" i="2"/>
  <c r="Q5128" i="2"/>
  <c r="Q5129" i="2"/>
  <c r="Q5130" i="2"/>
  <c r="Q5131" i="2"/>
  <c r="Q5132" i="2"/>
  <c r="Q5133" i="2"/>
  <c r="Q5134" i="2"/>
  <c r="Q5135" i="2"/>
  <c r="Q5136" i="2"/>
  <c r="Q5137" i="2"/>
  <c r="Q5138" i="2"/>
  <c r="Q5139" i="2"/>
  <c r="Q5140" i="2"/>
  <c r="Q5141" i="2"/>
  <c r="Q5142" i="2"/>
  <c r="Q5143" i="2"/>
  <c r="Q5144" i="2"/>
  <c r="Q5145" i="2"/>
  <c r="Q5146" i="2"/>
  <c r="Q5147" i="2"/>
  <c r="Q5148" i="2"/>
  <c r="Q5149" i="2"/>
  <c r="Q5150" i="2"/>
  <c r="Q5151" i="2"/>
  <c r="Q5152" i="2"/>
  <c r="Q5153" i="2"/>
  <c r="Q5154" i="2"/>
  <c r="Q5155" i="2"/>
  <c r="Q5156" i="2"/>
  <c r="Q5157" i="2"/>
  <c r="Q5158" i="2"/>
  <c r="Q5159" i="2"/>
  <c r="Q5160" i="2"/>
  <c r="Q5161" i="2"/>
  <c r="Q5162" i="2"/>
  <c r="Q5163" i="2"/>
  <c r="Q5164" i="2"/>
  <c r="Q5165" i="2"/>
  <c r="Q5166" i="2"/>
  <c r="Q5167" i="2"/>
  <c r="Q5168" i="2"/>
  <c r="Q5169" i="2"/>
  <c r="Q5170" i="2"/>
  <c r="Q5171" i="2"/>
  <c r="Q5172" i="2"/>
  <c r="Q5173" i="2"/>
  <c r="Q5174" i="2"/>
  <c r="Q5175" i="2"/>
  <c r="Q5176" i="2"/>
  <c r="Q5177" i="2"/>
  <c r="Q5178" i="2"/>
  <c r="Q5179" i="2"/>
  <c r="Q5180" i="2"/>
  <c r="Q5181" i="2"/>
  <c r="Q5182" i="2"/>
  <c r="Q5183" i="2"/>
  <c r="Q5184" i="2"/>
  <c r="Q5185" i="2"/>
  <c r="Q5186" i="2"/>
  <c r="Q5187" i="2"/>
  <c r="Q5188" i="2"/>
  <c r="Q5189" i="2"/>
  <c r="Q5190" i="2"/>
  <c r="Q5191" i="2"/>
  <c r="Q5192" i="2"/>
  <c r="Q5193" i="2"/>
  <c r="Q5194" i="2"/>
  <c r="Q5195" i="2"/>
  <c r="Q5196" i="2"/>
  <c r="Q5197" i="2"/>
  <c r="Q5198" i="2"/>
  <c r="Q5199" i="2"/>
  <c r="Q5200" i="2"/>
  <c r="Q5201" i="2"/>
  <c r="Q5202" i="2"/>
  <c r="Q5203" i="2"/>
  <c r="Q5204" i="2"/>
  <c r="Q5205" i="2"/>
  <c r="Q5206" i="2"/>
  <c r="Q5207" i="2"/>
  <c r="Q5208" i="2"/>
  <c r="Q5209" i="2"/>
  <c r="Q5210" i="2"/>
  <c r="Q5211" i="2"/>
  <c r="Q5212" i="2"/>
  <c r="Q5213" i="2"/>
  <c r="Q5214" i="2"/>
  <c r="Q5215" i="2"/>
  <c r="Q5216" i="2"/>
  <c r="Q5217" i="2"/>
  <c r="Q5218" i="2"/>
  <c r="Q5219" i="2"/>
  <c r="Q5220" i="2"/>
  <c r="Q5221" i="2"/>
  <c r="Q5222" i="2"/>
  <c r="Q5223" i="2"/>
  <c r="Q5224" i="2"/>
  <c r="Q5225" i="2"/>
  <c r="Q5226" i="2"/>
  <c r="Q5227" i="2"/>
  <c r="Q5228" i="2"/>
  <c r="Q5229" i="2"/>
  <c r="Q5230" i="2"/>
  <c r="Q5231" i="2"/>
  <c r="Q5232" i="2"/>
  <c r="Q5233" i="2"/>
  <c r="Q5234" i="2"/>
  <c r="Q5235" i="2"/>
  <c r="Q5236" i="2"/>
  <c r="Q5237" i="2"/>
  <c r="Q5238" i="2"/>
  <c r="Q5239" i="2"/>
  <c r="Q5240" i="2"/>
  <c r="Q5241" i="2"/>
  <c r="Q5242" i="2"/>
  <c r="Q5243" i="2"/>
  <c r="Q5244" i="2"/>
  <c r="Q5245" i="2"/>
  <c r="Q5246" i="2"/>
  <c r="Q5247" i="2"/>
  <c r="Q5248" i="2"/>
  <c r="Q5249" i="2"/>
  <c r="Q5250" i="2"/>
  <c r="Q5251" i="2"/>
  <c r="Q5252" i="2"/>
  <c r="Q5253" i="2"/>
  <c r="Q5254" i="2"/>
  <c r="Q5255" i="2"/>
  <c r="Q5256" i="2"/>
  <c r="Q5257" i="2"/>
  <c r="Q5258" i="2"/>
  <c r="Q5259" i="2"/>
  <c r="Q5260" i="2"/>
  <c r="Q5261" i="2"/>
  <c r="Q5262" i="2"/>
  <c r="Q5263" i="2"/>
  <c r="Q5264" i="2"/>
  <c r="Q5265" i="2"/>
  <c r="Q5266" i="2"/>
  <c r="Q5267" i="2"/>
  <c r="Q5268" i="2"/>
  <c r="Q5269" i="2"/>
  <c r="Q5270" i="2"/>
  <c r="Q5271" i="2"/>
  <c r="Q5272" i="2"/>
  <c r="Q5273" i="2"/>
  <c r="Q5274" i="2"/>
  <c r="Q5275" i="2"/>
  <c r="Q5276" i="2"/>
  <c r="Q5277" i="2"/>
  <c r="Q5278" i="2"/>
  <c r="Q5279" i="2"/>
  <c r="Q5280" i="2"/>
  <c r="Q5281" i="2"/>
  <c r="Q5282" i="2"/>
  <c r="Q5283" i="2"/>
  <c r="Q5284" i="2"/>
  <c r="Q5285" i="2"/>
  <c r="Q5286" i="2"/>
  <c r="Q5287" i="2"/>
  <c r="Q5288" i="2"/>
  <c r="Q5289" i="2"/>
  <c r="Q5290" i="2"/>
  <c r="Q5291" i="2"/>
  <c r="Q5292" i="2"/>
  <c r="Q5293" i="2"/>
  <c r="Q5294" i="2"/>
  <c r="Q5295" i="2"/>
  <c r="Q5296" i="2"/>
  <c r="Q5297" i="2"/>
  <c r="Q5298" i="2"/>
  <c r="Q5299" i="2"/>
  <c r="Q5300" i="2"/>
  <c r="Q5301" i="2"/>
  <c r="Q5302" i="2"/>
  <c r="Q5303" i="2"/>
  <c r="Q5304" i="2"/>
  <c r="Q5305" i="2"/>
  <c r="Q5306" i="2"/>
  <c r="Q5307" i="2"/>
  <c r="Q5308" i="2"/>
  <c r="Q5309" i="2"/>
  <c r="Q5310" i="2"/>
  <c r="Q5311" i="2"/>
  <c r="Q5312" i="2"/>
  <c r="Q5313" i="2"/>
  <c r="Q5314" i="2"/>
  <c r="Q5315" i="2"/>
  <c r="Q5316" i="2"/>
  <c r="Q5317" i="2"/>
  <c r="Q5318" i="2"/>
  <c r="Q5319" i="2"/>
  <c r="Q5320" i="2"/>
  <c r="Q5321" i="2"/>
  <c r="Q5322" i="2"/>
  <c r="Q5323" i="2"/>
  <c r="Q5324" i="2"/>
  <c r="Q5325" i="2"/>
  <c r="Q5326" i="2"/>
  <c r="Q5327" i="2"/>
  <c r="Q5328" i="2"/>
  <c r="Q5329" i="2"/>
  <c r="Q5330" i="2"/>
  <c r="Q5331" i="2"/>
  <c r="Q5332" i="2"/>
  <c r="Q5333" i="2"/>
  <c r="Q5334" i="2"/>
  <c r="Q5335" i="2"/>
  <c r="Q5336" i="2"/>
  <c r="Q5337" i="2"/>
  <c r="Q5338" i="2"/>
  <c r="Q5339" i="2"/>
  <c r="Q5340" i="2"/>
  <c r="Q5341" i="2"/>
  <c r="Q5342" i="2"/>
  <c r="Q5343" i="2"/>
  <c r="Q5344" i="2"/>
  <c r="Q5345" i="2"/>
  <c r="Q5346" i="2"/>
  <c r="Q5347" i="2"/>
  <c r="Q5348" i="2"/>
  <c r="Q5349" i="2"/>
  <c r="Q5350" i="2"/>
  <c r="Q5351" i="2"/>
  <c r="Q5352" i="2"/>
  <c r="Q5353" i="2"/>
  <c r="Q5354" i="2"/>
  <c r="Q5355" i="2"/>
  <c r="Q5356" i="2"/>
  <c r="Q5357" i="2"/>
  <c r="Q5358" i="2"/>
  <c r="Q5359" i="2"/>
  <c r="Q5360" i="2"/>
  <c r="Q5361" i="2"/>
  <c r="Q5362" i="2"/>
  <c r="Q5363" i="2"/>
  <c r="Q5364" i="2"/>
  <c r="Q5365" i="2"/>
  <c r="Q5366" i="2"/>
  <c r="Q5367" i="2"/>
  <c r="Q5368" i="2"/>
  <c r="Q5369" i="2"/>
  <c r="Q5370" i="2"/>
  <c r="Q5371" i="2"/>
  <c r="Q5372" i="2"/>
  <c r="Q5373" i="2"/>
  <c r="Q5374" i="2"/>
  <c r="Q5375" i="2"/>
  <c r="Q5376" i="2"/>
  <c r="Q5377" i="2"/>
  <c r="Q5378" i="2"/>
  <c r="Q5379" i="2"/>
  <c r="Q5380" i="2"/>
  <c r="Q5381" i="2"/>
  <c r="Q5382" i="2"/>
  <c r="Q5383" i="2"/>
  <c r="Q5384" i="2"/>
  <c r="Q5385" i="2"/>
  <c r="Q5386" i="2"/>
  <c r="Q5387" i="2"/>
  <c r="Q5388" i="2"/>
  <c r="Q5389" i="2"/>
  <c r="Q5390" i="2"/>
  <c r="Q5391" i="2"/>
  <c r="Q5392" i="2"/>
  <c r="Q5393" i="2"/>
  <c r="Q5394" i="2"/>
  <c r="Q5395" i="2"/>
  <c r="Q5396" i="2"/>
  <c r="Q5397" i="2"/>
  <c r="Q5398" i="2"/>
  <c r="Q5399" i="2"/>
  <c r="Q5400" i="2"/>
  <c r="Q5401" i="2"/>
  <c r="Q5402" i="2"/>
  <c r="Q5403" i="2"/>
  <c r="Q5404" i="2"/>
  <c r="Q5405" i="2"/>
  <c r="Q5406" i="2"/>
  <c r="Q5407" i="2"/>
  <c r="Q5408" i="2"/>
  <c r="Q5409" i="2"/>
  <c r="Q5410" i="2"/>
  <c r="Q5411" i="2"/>
  <c r="Q5412" i="2"/>
  <c r="Q5413" i="2"/>
  <c r="Q5414" i="2"/>
  <c r="Q5415" i="2"/>
  <c r="Q5416" i="2"/>
  <c r="Q5417" i="2"/>
  <c r="Q5418" i="2"/>
  <c r="Q5419" i="2"/>
  <c r="Q5420" i="2"/>
  <c r="Q5421" i="2"/>
  <c r="Q5422" i="2"/>
  <c r="Q5423" i="2"/>
  <c r="Q5424" i="2"/>
  <c r="Q5425" i="2"/>
  <c r="Q5426" i="2"/>
  <c r="Q5427" i="2"/>
  <c r="Q5428" i="2"/>
  <c r="Q5429" i="2"/>
  <c r="Q5430" i="2"/>
  <c r="Q5431" i="2"/>
  <c r="Q5432" i="2"/>
  <c r="Q5433" i="2"/>
  <c r="Q5434" i="2"/>
  <c r="Q5435" i="2"/>
  <c r="Q5436" i="2"/>
  <c r="Q5437" i="2"/>
  <c r="Q5438" i="2"/>
  <c r="Q5439" i="2"/>
  <c r="Q5440" i="2"/>
  <c r="Q5441" i="2"/>
  <c r="Q5442" i="2"/>
  <c r="Q5443" i="2"/>
  <c r="Q5444" i="2"/>
  <c r="Q5445" i="2"/>
  <c r="Q5446" i="2"/>
  <c r="Q5447" i="2"/>
  <c r="Q5448" i="2"/>
  <c r="Q5449" i="2"/>
  <c r="Q5450" i="2"/>
  <c r="Q5451" i="2"/>
  <c r="Q5452" i="2"/>
  <c r="Q5453" i="2"/>
  <c r="Q5454" i="2"/>
  <c r="Q5455" i="2"/>
  <c r="Q5456" i="2"/>
  <c r="Q5457" i="2"/>
  <c r="Q5458" i="2"/>
  <c r="Q5459" i="2"/>
  <c r="Q5460" i="2"/>
  <c r="Q5461" i="2"/>
  <c r="Q5462" i="2"/>
  <c r="Q5463" i="2"/>
  <c r="Q5464" i="2"/>
  <c r="Q5465" i="2"/>
  <c r="Q5466" i="2"/>
  <c r="Q5467" i="2"/>
  <c r="Q5468" i="2"/>
  <c r="Q5469" i="2"/>
  <c r="Q5470" i="2"/>
  <c r="Q5471" i="2"/>
  <c r="Q5472" i="2"/>
  <c r="Q5473" i="2"/>
  <c r="Q5474" i="2"/>
  <c r="Q5475" i="2"/>
  <c r="Q5476" i="2"/>
  <c r="Q5477" i="2"/>
  <c r="Q5478" i="2"/>
  <c r="Q5479" i="2"/>
  <c r="Q5480" i="2"/>
  <c r="Q5481" i="2"/>
  <c r="Q5482" i="2"/>
  <c r="Q5483" i="2"/>
  <c r="Q5484" i="2"/>
  <c r="Q5485" i="2"/>
  <c r="Q5486" i="2"/>
  <c r="Q5487" i="2"/>
  <c r="Q5488" i="2"/>
  <c r="Q5489" i="2"/>
  <c r="Q5490" i="2"/>
  <c r="Q5491" i="2"/>
  <c r="Q5492" i="2"/>
  <c r="Q5493" i="2"/>
  <c r="Q5494" i="2"/>
  <c r="Q5495" i="2"/>
  <c r="Q5496" i="2"/>
  <c r="Q5497" i="2"/>
  <c r="Q5498" i="2"/>
  <c r="Q5499" i="2"/>
  <c r="Q5500" i="2"/>
  <c r="Q5501" i="2"/>
  <c r="Q5502" i="2"/>
  <c r="Q5503" i="2"/>
  <c r="Q5504" i="2"/>
  <c r="Q5505" i="2"/>
  <c r="Q5506" i="2"/>
  <c r="Q5507" i="2"/>
  <c r="Q5508" i="2"/>
  <c r="Q5509" i="2"/>
  <c r="Q5510" i="2"/>
  <c r="Q5511" i="2"/>
  <c r="Q5512" i="2"/>
  <c r="Q5513" i="2"/>
  <c r="Q5514" i="2"/>
  <c r="Q5515" i="2"/>
  <c r="Q5516" i="2"/>
  <c r="Q5517" i="2"/>
  <c r="Q5518" i="2"/>
  <c r="Q5519" i="2"/>
  <c r="Q5520" i="2"/>
  <c r="Q5521" i="2"/>
  <c r="Q5522" i="2"/>
  <c r="Q5523" i="2"/>
  <c r="Q5524" i="2"/>
  <c r="Q5525" i="2"/>
  <c r="Q5526" i="2"/>
  <c r="Q5527" i="2"/>
  <c r="Q5528" i="2"/>
  <c r="Q5529" i="2"/>
  <c r="Q5530" i="2"/>
  <c r="Q5531" i="2"/>
  <c r="Q5532" i="2"/>
  <c r="Q5533" i="2"/>
  <c r="Q5534" i="2"/>
  <c r="Q5535" i="2"/>
  <c r="Q5536" i="2"/>
  <c r="Q5537" i="2"/>
  <c r="Q5538" i="2"/>
  <c r="Q5539" i="2"/>
  <c r="Q5540" i="2"/>
  <c r="Q5541" i="2"/>
  <c r="Q5542" i="2"/>
  <c r="Q5543" i="2"/>
  <c r="Q5544" i="2"/>
  <c r="Q5545" i="2"/>
  <c r="Q5546" i="2"/>
  <c r="Q5547" i="2"/>
  <c r="Q5548" i="2"/>
  <c r="Q5549" i="2"/>
  <c r="Q5550" i="2"/>
  <c r="Q5551" i="2"/>
  <c r="Q5552" i="2"/>
  <c r="Q5553" i="2"/>
  <c r="Q5554" i="2"/>
  <c r="Q5555" i="2"/>
  <c r="Q5556" i="2"/>
  <c r="Q5557" i="2"/>
  <c r="Q5558" i="2"/>
  <c r="Q5559" i="2"/>
  <c r="Q5560" i="2"/>
  <c r="Q5561" i="2"/>
  <c r="Q5562" i="2"/>
  <c r="Q5563" i="2"/>
  <c r="Q5564" i="2"/>
  <c r="Q5565" i="2"/>
  <c r="Q5566" i="2"/>
  <c r="Q5567" i="2"/>
  <c r="Q5568" i="2"/>
  <c r="Q5569" i="2"/>
  <c r="Q5570" i="2"/>
  <c r="Q5571" i="2"/>
  <c r="Q5572" i="2"/>
  <c r="Q5573" i="2"/>
  <c r="Q5574" i="2"/>
  <c r="Q5575" i="2"/>
  <c r="Q5576" i="2"/>
  <c r="Q5577" i="2"/>
  <c r="Q5578" i="2"/>
  <c r="Q5579" i="2"/>
  <c r="Q5580" i="2"/>
  <c r="Q5581" i="2"/>
  <c r="Q5582" i="2"/>
  <c r="Q5583" i="2"/>
  <c r="Q5584" i="2"/>
  <c r="Q5585" i="2"/>
  <c r="Q5586" i="2"/>
  <c r="Q5587" i="2"/>
  <c r="Q5588" i="2"/>
  <c r="Q5589" i="2"/>
  <c r="Q5590" i="2"/>
  <c r="Q5591" i="2"/>
  <c r="Q5592" i="2"/>
  <c r="Q5593" i="2"/>
  <c r="Q5594" i="2"/>
  <c r="Q5595" i="2"/>
  <c r="Q5596" i="2"/>
  <c r="Q5597" i="2"/>
  <c r="Q5598" i="2"/>
  <c r="Q5599" i="2"/>
  <c r="Q5600" i="2"/>
  <c r="Q5601" i="2"/>
  <c r="Q5602" i="2"/>
  <c r="Q5603" i="2"/>
  <c r="Q5604" i="2"/>
  <c r="Q5605" i="2"/>
  <c r="Q5606" i="2"/>
  <c r="Q5607" i="2"/>
  <c r="Q5608" i="2"/>
  <c r="Q5609" i="2"/>
  <c r="Q5610" i="2"/>
  <c r="Q5611" i="2"/>
  <c r="Q5612" i="2"/>
  <c r="Q5613" i="2"/>
  <c r="Q5614" i="2"/>
  <c r="Q5615" i="2"/>
  <c r="Q5616" i="2"/>
  <c r="Q5617" i="2"/>
  <c r="Q5618" i="2"/>
  <c r="Q5619" i="2"/>
  <c r="Q5620" i="2"/>
  <c r="Q5621" i="2"/>
  <c r="Q5622" i="2"/>
  <c r="Q5623" i="2"/>
  <c r="Q5624" i="2"/>
  <c r="Q5625" i="2"/>
  <c r="Q5626" i="2"/>
  <c r="Q5627" i="2"/>
  <c r="Q5628" i="2"/>
  <c r="Q5629" i="2"/>
  <c r="Q5630" i="2"/>
  <c r="Q5631" i="2"/>
  <c r="Q5632" i="2"/>
  <c r="Q5633" i="2"/>
  <c r="Q5634" i="2"/>
  <c r="Q5635" i="2"/>
  <c r="Q5636" i="2"/>
  <c r="Q5637" i="2"/>
  <c r="Q5638" i="2"/>
  <c r="Q5639" i="2"/>
  <c r="Q5640" i="2"/>
  <c r="Q5641" i="2"/>
  <c r="Q5642" i="2"/>
  <c r="Q5643" i="2"/>
  <c r="Q5644" i="2"/>
  <c r="Q5645" i="2"/>
  <c r="Q5646" i="2"/>
  <c r="Q5647" i="2"/>
  <c r="Q5648" i="2"/>
  <c r="Q5649" i="2"/>
  <c r="Q5650" i="2"/>
  <c r="Q5651" i="2"/>
  <c r="Q5652" i="2"/>
  <c r="Q5653" i="2"/>
  <c r="Q5654" i="2"/>
  <c r="Q5655" i="2"/>
  <c r="Q5656" i="2"/>
  <c r="Q5657" i="2"/>
  <c r="Q5658" i="2"/>
  <c r="Q5659" i="2"/>
  <c r="Q5660" i="2"/>
  <c r="Q5661" i="2"/>
  <c r="Q5662" i="2"/>
  <c r="Q5663" i="2"/>
  <c r="Q5664" i="2"/>
  <c r="Q5665" i="2"/>
  <c r="Q5666" i="2"/>
  <c r="Q5667" i="2"/>
  <c r="Q5668" i="2"/>
  <c r="Q5669" i="2"/>
  <c r="Q5670" i="2"/>
  <c r="Q5671" i="2"/>
  <c r="Q5672" i="2"/>
  <c r="Q5673" i="2"/>
  <c r="Q5674" i="2"/>
  <c r="Q5675" i="2"/>
  <c r="Q5676" i="2"/>
  <c r="Q5677" i="2"/>
  <c r="Q5678" i="2"/>
  <c r="Q5679" i="2"/>
  <c r="Q5680" i="2"/>
  <c r="Q5681" i="2"/>
  <c r="Q5682" i="2"/>
  <c r="Q5683" i="2"/>
  <c r="Q5684" i="2"/>
  <c r="Q5685" i="2"/>
  <c r="Q5686" i="2"/>
  <c r="Q5687" i="2"/>
  <c r="Q5688" i="2"/>
  <c r="Q5689" i="2"/>
  <c r="Q5690" i="2"/>
  <c r="Q5691" i="2"/>
  <c r="Q5692" i="2"/>
  <c r="Q5693" i="2"/>
  <c r="Q5694" i="2"/>
  <c r="Q5695" i="2"/>
  <c r="Q5696" i="2"/>
  <c r="Q5697" i="2"/>
  <c r="Q5698" i="2"/>
  <c r="Q5699" i="2"/>
  <c r="Q5700" i="2"/>
  <c r="Q5701" i="2"/>
  <c r="Q5702" i="2"/>
  <c r="Q5703" i="2"/>
  <c r="Q5704" i="2"/>
  <c r="Q5705" i="2"/>
  <c r="Q5706" i="2"/>
  <c r="Q5707" i="2"/>
  <c r="Q5708" i="2"/>
  <c r="Q5709" i="2"/>
  <c r="Q5710" i="2"/>
  <c r="Q5711" i="2"/>
  <c r="Q5712" i="2"/>
  <c r="Q5713" i="2"/>
  <c r="Q5714" i="2"/>
  <c r="Q5715" i="2"/>
  <c r="Q5716" i="2"/>
  <c r="Q5717" i="2"/>
  <c r="Q5718" i="2"/>
  <c r="Q5719" i="2"/>
  <c r="Q5720" i="2"/>
  <c r="Q5721" i="2"/>
  <c r="Q5722" i="2"/>
  <c r="Q5723" i="2"/>
  <c r="Q5724" i="2"/>
  <c r="Q5725" i="2"/>
  <c r="Q5726" i="2"/>
  <c r="Q5727" i="2"/>
  <c r="Q5728" i="2"/>
  <c r="Q5729" i="2"/>
  <c r="Q5730" i="2"/>
  <c r="Q5731" i="2"/>
  <c r="Q5732" i="2"/>
  <c r="Q5733" i="2"/>
  <c r="Q5734" i="2"/>
  <c r="Q5735" i="2"/>
  <c r="Q5736" i="2"/>
  <c r="Q5737" i="2"/>
  <c r="Q5738" i="2"/>
  <c r="Q5739" i="2"/>
  <c r="Q5740" i="2"/>
  <c r="Q5741" i="2"/>
  <c r="Q5742" i="2"/>
  <c r="Q5743" i="2"/>
  <c r="Q5744" i="2"/>
  <c r="Q5745" i="2"/>
  <c r="Q5746" i="2"/>
  <c r="Q5747" i="2"/>
  <c r="Q5748" i="2"/>
  <c r="Q5749" i="2"/>
  <c r="Q5750" i="2"/>
  <c r="Q5751" i="2"/>
  <c r="Q5752" i="2"/>
  <c r="Q5753" i="2"/>
  <c r="Q5754" i="2"/>
  <c r="Q5755" i="2"/>
  <c r="Q5756" i="2"/>
  <c r="Q5757" i="2"/>
  <c r="Q5758" i="2"/>
  <c r="Q5759" i="2"/>
  <c r="Q5760" i="2"/>
  <c r="Q5761" i="2"/>
  <c r="Q5762" i="2"/>
  <c r="Q5763" i="2"/>
  <c r="Q5764" i="2"/>
  <c r="Q5765" i="2"/>
  <c r="Q5766" i="2"/>
  <c r="Q5767" i="2"/>
  <c r="Q5768" i="2"/>
  <c r="Q5769" i="2"/>
  <c r="Q5770" i="2"/>
  <c r="Q5771" i="2"/>
  <c r="Q5772" i="2"/>
  <c r="Q5773" i="2"/>
  <c r="Q5774" i="2"/>
  <c r="Q5775" i="2"/>
  <c r="Q5776" i="2"/>
  <c r="Q5777" i="2"/>
  <c r="Q5778" i="2"/>
  <c r="Q5779" i="2"/>
  <c r="Q5780" i="2"/>
  <c r="Q5781" i="2"/>
  <c r="Q5782" i="2"/>
  <c r="Q5783" i="2"/>
  <c r="Q5784" i="2"/>
  <c r="Q5785" i="2"/>
  <c r="Q5786" i="2"/>
  <c r="Q5787" i="2"/>
  <c r="Q5788" i="2"/>
  <c r="Q5789" i="2"/>
  <c r="Q5790" i="2"/>
  <c r="Q5791" i="2"/>
  <c r="Q5792" i="2"/>
  <c r="Q5793" i="2"/>
  <c r="Q5794" i="2"/>
  <c r="Q5795" i="2"/>
  <c r="Q5796" i="2"/>
  <c r="Q5797" i="2"/>
  <c r="Q5798" i="2"/>
  <c r="Q5799" i="2"/>
  <c r="Q5800" i="2"/>
  <c r="Q5801" i="2"/>
  <c r="Q5802" i="2"/>
  <c r="Q5803" i="2"/>
  <c r="Q5804" i="2"/>
  <c r="Q5805" i="2"/>
  <c r="Q5806" i="2"/>
  <c r="Q5807" i="2"/>
  <c r="Q5808" i="2"/>
  <c r="Q5809" i="2"/>
  <c r="Q5810" i="2"/>
  <c r="Q5811" i="2"/>
  <c r="Q5812" i="2"/>
  <c r="Q5813" i="2"/>
  <c r="Q5814" i="2"/>
  <c r="Q5815" i="2"/>
  <c r="Q5816" i="2"/>
  <c r="Q5817" i="2"/>
  <c r="Q5818" i="2"/>
  <c r="Q5819" i="2"/>
  <c r="Q5820" i="2"/>
  <c r="Q5821" i="2"/>
  <c r="Q5822" i="2"/>
  <c r="Q5823" i="2"/>
  <c r="Q5824" i="2"/>
  <c r="Q5825" i="2"/>
  <c r="Q5826" i="2"/>
  <c r="Q5827" i="2"/>
  <c r="Q5828" i="2"/>
  <c r="Q5829" i="2"/>
  <c r="Q5830" i="2"/>
  <c r="Q5831" i="2"/>
  <c r="Q5832" i="2"/>
  <c r="Q5833" i="2"/>
  <c r="Q5834" i="2"/>
  <c r="Q5835" i="2"/>
  <c r="Q5836" i="2"/>
  <c r="Q5837" i="2"/>
  <c r="Q5838" i="2"/>
  <c r="Q5839" i="2"/>
  <c r="Q5840" i="2"/>
  <c r="Q5841" i="2"/>
  <c r="Q5842" i="2"/>
  <c r="Q5843" i="2"/>
  <c r="Q5844" i="2"/>
  <c r="Q5845" i="2"/>
  <c r="Q5846" i="2"/>
  <c r="Q5847" i="2"/>
  <c r="Q5848" i="2"/>
  <c r="Q5849" i="2"/>
  <c r="Q5850" i="2"/>
  <c r="Q5851" i="2"/>
  <c r="Q5852" i="2"/>
  <c r="Q5853" i="2"/>
  <c r="Q5854" i="2"/>
  <c r="Q5855" i="2"/>
  <c r="Q5856" i="2"/>
  <c r="Q5857" i="2"/>
  <c r="Q5858" i="2"/>
  <c r="Q5859" i="2"/>
  <c r="Q5860" i="2"/>
  <c r="Q5861" i="2"/>
  <c r="Q5862" i="2"/>
  <c r="Q5863" i="2"/>
  <c r="Q5864" i="2"/>
  <c r="Q5865" i="2"/>
  <c r="Q5866" i="2"/>
  <c r="Q5867" i="2"/>
  <c r="Q5868" i="2"/>
  <c r="Q5869" i="2"/>
  <c r="Q5870" i="2"/>
  <c r="Q5871" i="2"/>
  <c r="Q5872" i="2"/>
  <c r="Q5873" i="2"/>
  <c r="Q5874" i="2"/>
  <c r="Q5875" i="2"/>
  <c r="Q5876" i="2"/>
  <c r="Q5877" i="2"/>
  <c r="Q5878" i="2"/>
  <c r="Q5879" i="2"/>
  <c r="Q5880" i="2"/>
  <c r="Q5881" i="2"/>
  <c r="Q5882" i="2"/>
  <c r="Q5883" i="2"/>
  <c r="Q5884" i="2"/>
  <c r="Q5885" i="2"/>
  <c r="Q5886" i="2"/>
  <c r="Q5887" i="2"/>
  <c r="Q5888" i="2"/>
  <c r="Q5889" i="2"/>
  <c r="Q5890" i="2"/>
  <c r="Q5891" i="2"/>
  <c r="Q5892" i="2"/>
  <c r="Q5893" i="2"/>
  <c r="Q5894" i="2"/>
  <c r="Q5895" i="2"/>
  <c r="Q5896" i="2"/>
  <c r="Q5897" i="2"/>
  <c r="Q5898" i="2"/>
  <c r="Q5899" i="2"/>
  <c r="Q5900" i="2"/>
  <c r="Q5901" i="2"/>
  <c r="Q5902" i="2"/>
  <c r="Q5903" i="2"/>
  <c r="Q5904" i="2"/>
  <c r="Q5905" i="2"/>
  <c r="Q5906" i="2"/>
  <c r="Q5907" i="2"/>
  <c r="Q5908" i="2"/>
  <c r="Q5909" i="2"/>
  <c r="Q5910" i="2"/>
  <c r="Q5911" i="2"/>
  <c r="Q5912" i="2"/>
  <c r="Q5913" i="2"/>
  <c r="Q5914" i="2"/>
  <c r="Q5915" i="2"/>
  <c r="Q5916" i="2"/>
  <c r="Q5917" i="2"/>
  <c r="Q5918" i="2"/>
  <c r="Q5919" i="2"/>
  <c r="Q5920" i="2"/>
  <c r="Q5921" i="2"/>
  <c r="Q5922" i="2"/>
  <c r="Q5923" i="2"/>
  <c r="Q5924" i="2"/>
  <c r="Q5925" i="2"/>
  <c r="Q5926" i="2"/>
  <c r="Q5927" i="2"/>
  <c r="Q5928" i="2"/>
  <c r="Q5929" i="2"/>
  <c r="Q5930" i="2"/>
  <c r="Q5931" i="2"/>
  <c r="Q5932" i="2"/>
  <c r="Q5933" i="2"/>
  <c r="Q5934" i="2"/>
  <c r="Q5935" i="2"/>
  <c r="Q5936" i="2"/>
  <c r="Q5937" i="2"/>
  <c r="Q5938" i="2"/>
  <c r="Q5939" i="2"/>
  <c r="Q5940" i="2"/>
  <c r="Q5941" i="2"/>
  <c r="Q5942" i="2"/>
  <c r="Q5943" i="2"/>
  <c r="Q5944" i="2"/>
  <c r="Q5945" i="2"/>
  <c r="Q5946" i="2"/>
  <c r="Q5947" i="2"/>
  <c r="Q5948" i="2"/>
  <c r="Q5949" i="2"/>
  <c r="Q5950" i="2"/>
  <c r="Q5951" i="2"/>
  <c r="Q5952" i="2"/>
  <c r="Q5953" i="2"/>
  <c r="Q5954" i="2"/>
  <c r="Q5955" i="2"/>
  <c r="Q5956" i="2"/>
  <c r="Q5957" i="2"/>
  <c r="Q5958" i="2"/>
  <c r="Q5959" i="2"/>
  <c r="Q5960" i="2"/>
  <c r="Q5961" i="2"/>
  <c r="Q5962" i="2"/>
  <c r="Q5963" i="2"/>
  <c r="Q5964" i="2"/>
  <c r="Q5965" i="2"/>
  <c r="Q5966" i="2"/>
  <c r="Q5967" i="2"/>
  <c r="Q5968" i="2"/>
  <c r="Q5969" i="2"/>
  <c r="Q5970" i="2"/>
  <c r="Q5971" i="2"/>
  <c r="Q5972" i="2"/>
  <c r="Q5973" i="2"/>
  <c r="Q5974" i="2"/>
  <c r="Q5975" i="2"/>
  <c r="Q5976" i="2"/>
  <c r="Q5977" i="2"/>
  <c r="Q5978" i="2"/>
  <c r="Q5979" i="2"/>
  <c r="Q5980" i="2"/>
  <c r="Q5981" i="2"/>
  <c r="Q5982" i="2"/>
  <c r="Q5983" i="2"/>
  <c r="Q5984" i="2"/>
  <c r="Q5985" i="2"/>
  <c r="Q5986" i="2"/>
  <c r="Q5987" i="2"/>
  <c r="Q5988" i="2"/>
  <c r="Q5989" i="2"/>
  <c r="Q5990" i="2"/>
  <c r="Q5991" i="2"/>
  <c r="Q5992" i="2"/>
  <c r="Q5993" i="2"/>
  <c r="Q5994" i="2"/>
  <c r="Q5995" i="2"/>
  <c r="Q5996" i="2"/>
  <c r="Q5997" i="2"/>
  <c r="Q5998" i="2"/>
  <c r="Q5999" i="2"/>
  <c r="Q6000" i="2"/>
  <c r="Q6001" i="2"/>
  <c r="Q6002" i="2"/>
  <c r="Q6003" i="2"/>
  <c r="Q6004" i="2"/>
  <c r="Q6005" i="2"/>
  <c r="Q6006" i="2"/>
  <c r="Q6007" i="2"/>
  <c r="Q6008" i="2"/>
  <c r="Q6009" i="2"/>
  <c r="Q6010" i="2"/>
  <c r="Q6011" i="2"/>
  <c r="Q6012" i="2"/>
  <c r="Q6013" i="2"/>
  <c r="Q6014" i="2"/>
  <c r="Q6015" i="2"/>
  <c r="Q6016" i="2"/>
  <c r="Q6017" i="2"/>
  <c r="Q6018" i="2"/>
  <c r="Q6019" i="2"/>
  <c r="Q6020" i="2"/>
  <c r="Q6021" i="2"/>
  <c r="Q6022" i="2"/>
  <c r="Q6023" i="2"/>
  <c r="Q6024" i="2"/>
  <c r="Q6025" i="2"/>
  <c r="Q6026" i="2"/>
  <c r="Q6027" i="2"/>
  <c r="Q6028" i="2"/>
  <c r="Q6029" i="2"/>
  <c r="Q6030" i="2"/>
  <c r="Q6031" i="2"/>
  <c r="Q6032" i="2"/>
  <c r="Q6033" i="2"/>
  <c r="Q6034" i="2"/>
  <c r="Q6035" i="2"/>
  <c r="Q6036" i="2"/>
  <c r="Q6037" i="2"/>
  <c r="Q6038" i="2"/>
  <c r="Q6039" i="2"/>
  <c r="Q6040" i="2"/>
  <c r="Q6041" i="2"/>
  <c r="Q6042" i="2"/>
  <c r="Q6043" i="2"/>
  <c r="Q6044" i="2"/>
  <c r="Q6045" i="2"/>
  <c r="Q6046" i="2"/>
  <c r="Q6047" i="2"/>
  <c r="Q6048" i="2"/>
  <c r="Q6049" i="2"/>
  <c r="Q6050" i="2"/>
  <c r="Q6051" i="2"/>
  <c r="Q6052" i="2"/>
  <c r="Q6053" i="2"/>
  <c r="Q6054" i="2"/>
  <c r="Q6055" i="2"/>
  <c r="Q6056" i="2"/>
  <c r="Q6057" i="2"/>
  <c r="Q6058" i="2"/>
  <c r="Q6059" i="2"/>
  <c r="Q6060" i="2"/>
  <c r="Q6061" i="2"/>
  <c r="Q6062" i="2"/>
  <c r="Q6063" i="2"/>
  <c r="Q6064" i="2"/>
  <c r="Q6065" i="2"/>
  <c r="Q6066" i="2"/>
  <c r="Q6067" i="2"/>
  <c r="Q6068" i="2"/>
  <c r="Q6069" i="2"/>
  <c r="Q6070" i="2"/>
  <c r="Q6071" i="2"/>
  <c r="Q6072" i="2"/>
  <c r="Q6073" i="2"/>
  <c r="Q6074" i="2"/>
  <c r="Q6075" i="2"/>
  <c r="Q6076" i="2"/>
  <c r="Q6077" i="2"/>
  <c r="Q6078" i="2"/>
  <c r="Q6079" i="2"/>
  <c r="Q6080" i="2"/>
  <c r="Q6081" i="2"/>
  <c r="Q6082" i="2"/>
  <c r="Q6083" i="2"/>
  <c r="Q6084" i="2"/>
  <c r="Q6085" i="2"/>
  <c r="Q6086" i="2"/>
  <c r="Q6087" i="2"/>
  <c r="Q6088" i="2"/>
  <c r="Q6089" i="2"/>
  <c r="Q6090" i="2"/>
  <c r="Q6091" i="2"/>
  <c r="Q6092" i="2"/>
  <c r="Q6093" i="2"/>
  <c r="Q6094" i="2"/>
  <c r="Q6095" i="2"/>
  <c r="Q6096" i="2"/>
  <c r="Q6097" i="2"/>
  <c r="Q6098" i="2"/>
  <c r="Q6099" i="2"/>
  <c r="Q6100" i="2"/>
  <c r="Q6101" i="2"/>
  <c r="Q6102" i="2"/>
  <c r="Q6103" i="2"/>
  <c r="Q6104" i="2"/>
  <c r="Q6105" i="2"/>
  <c r="Q6106" i="2"/>
  <c r="Q6107" i="2"/>
  <c r="Q6108" i="2"/>
  <c r="Q6109" i="2"/>
  <c r="Q6110" i="2"/>
  <c r="Q6111" i="2"/>
  <c r="Q6112" i="2"/>
  <c r="Q6113" i="2"/>
  <c r="Q6114" i="2"/>
  <c r="Q6115" i="2"/>
  <c r="Q6116" i="2"/>
  <c r="Q6117" i="2"/>
  <c r="Q6118" i="2"/>
  <c r="Q6119" i="2"/>
  <c r="Q6120" i="2"/>
  <c r="Q6121" i="2"/>
  <c r="Q6122" i="2"/>
  <c r="Q6123" i="2"/>
  <c r="Q6124" i="2"/>
  <c r="Q6125" i="2"/>
  <c r="Q6126" i="2"/>
  <c r="Q6127" i="2"/>
  <c r="Q6128" i="2"/>
  <c r="Q6129" i="2"/>
  <c r="Q6130" i="2"/>
  <c r="Q6131" i="2"/>
  <c r="Q6132" i="2"/>
  <c r="Q6133" i="2"/>
  <c r="Q6134" i="2"/>
  <c r="Q6135" i="2"/>
  <c r="Q6136" i="2"/>
  <c r="Q6137" i="2"/>
  <c r="Q6138" i="2"/>
  <c r="Q6139" i="2"/>
  <c r="Q6140" i="2"/>
  <c r="Q6141" i="2"/>
  <c r="Q6142" i="2"/>
  <c r="Q6143" i="2"/>
  <c r="Q6144" i="2"/>
  <c r="Q6145" i="2"/>
  <c r="Q6146" i="2"/>
  <c r="Q6147" i="2"/>
  <c r="Q6148" i="2"/>
  <c r="Q6149" i="2"/>
  <c r="Q6150" i="2"/>
  <c r="Q6151" i="2"/>
  <c r="Q6152" i="2"/>
  <c r="Q6153" i="2"/>
  <c r="Q6154" i="2"/>
  <c r="Q6155" i="2"/>
  <c r="Q6156" i="2"/>
  <c r="Q6157" i="2"/>
  <c r="Q6158" i="2"/>
  <c r="Q6159" i="2"/>
  <c r="Q6160" i="2"/>
  <c r="Q6161" i="2"/>
  <c r="Q6162" i="2"/>
  <c r="Q6163" i="2"/>
  <c r="Q6164" i="2"/>
  <c r="Q6165" i="2"/>
  <c r="Q6166" i="2"/>
  <c r="Q6167" i="2"/>
  <c r="Q6168" i="2"/>
  <c r="Q6169" i="2"/>
  <c r="Q6170" i="2"/>
  <c r="Q6171" i="2"/>
  <c r="Q6172" i="2"/>
  <c r="Q6173" i="2"/>
  <c r="Q6174" i="2"/>
  <c r="Q6175" i="2"/>
  <c r="Q6176" i="2"/>
  <c r="Q6177" i="2"/>
  <c r="Q6178" i="2"/>
  <c r="Q6179" i="2"/>
  <c r="Q6180" i="2"/>
  <c r="Q6181" i="2"/>
  <c r="Q6182" i="2"/>
  <c r="Q6183" i="2"/>
  <c r="Q6184" i="2"/>
  <c r="Q6185" i="2"/>
  <c r="Q6186" i="2"/>
  <c r="Q6187" i="2"/>
  <c r="Q6188" i="2"/>
  <c r="Q6189" i="2"/>
  <c r="Q6190" i="2"/>
  <c r="Q6191" i="2"/>
  <c r="Q6192" i="2"/>
  <c r="Q6193" i="2"/>
  <c r="Q6194" i="2"/>
  <c r="Q6195" i="2"/>
  <c r="Q6196" i="2"/>
  <c r="Q6197" i="2"/>
  <c r="Q6198" i="2"/>
  <c r="Q6199" i="2"/>
  <c r="Q6200" i="2"/>
  <c r="Q6201" i="2"/>
  <c r="Q6202" i="2"/>
  <c r="Q6203" i="2"/>
  <c r="Q6204" i="2"/>
  <c r="Q6205" i="2"/>
  <c r="Q6206" i="2"/>
  <c r="Q6207" i="2"/>
  <c r="Q6208" i="2"/>
  <c r="Q6209" i="2"/>
  <c r="Q6210" i="2"/>
  <c r="Q6211" i="2"/>
  <c r="Q6212" i="2"/>
  <c r="Q6213" i="2"/>
  <c r="Q6214" i="2"/>
  <c r="Q6215" i="2"/>
  <c r="Q6216" i="2"/>
  <c r="Q6217" i="2"/>
  <c r="Q6218" i="2"/>
  <c r="Q6219" i="2"/>
  <c r="Q6220" i="2"/>
  <c r="Q6221" i="2"/>
  <c r="Q6222" i="2"/>
  <c r="Q6223" i="2"/>
  <c r="Q6224" i="2"/>
  <c r="Q6225" i="2"/>
  <c r="Q6226" i="2"/>
  <c r="Q6227" i="2"/>
  <c r="Q6228" i="2"/>
  <c r="Q6229" i="2"/>
  <c r="Q6230" i="2"/>
  <c r="Q6231" i="2"/>
  <c r="Q6232" i="2"/>
  <c r="Q6233" i="2"/>
  <c r="Q6234" i="2"/>
  <c r="Q6235" i="2"/>
  <c r="Q6236" i="2"/>
  <c r="Q6237" i="2"/>
  <c r="Q6238" i="2"/>
  <c r="Q6239" i="2"/>
  <c r="Q6240" i="2"/>
  <c r="Q6241" i="2"/>
  <c r="Q6242" i="2"/>
  <c r="Q6243" i="2"/>
  <c r="Q6244" i="2"/>
  <c r="Q6245" i="2"/>
  <c r="Q6246" i="2"/>
  <c r="Q6247" i="2"/>
  <c r="Q6248" i="2"/>
  <c r="Q6249" i="2"/>
  <c r="Q6250" i="2"/>
  <c r="Q6251" i="2"/>
  <c r="Q6252" i="2"/>
  <c r="Q6253" i="2"/>
  <c r="Q6254" i="2"/>
  <c r="Q6255" i="2"/>
  <c r="Q6256" i="2"/>
  <c r="Q6257" i="2"/>
  <c r="Q6258" i="2"/>
  <c r="Q6259" i="2"/>
  <c r="Q6260" i="2"/>
  <c r="Q6261" i="2"/>
  <c r="Q6262" i="2"/>
  <c r="Q6263" i="2"/>
  <c r="Q6264" i="2"/>
  <c r="Q6265" i="2"/>
  <c r="Q6266" i="2"/>
  <c r="Q6267" i="2"/>
  <c r="Q6268" i="2"/>
  <c r="Q6269" i="2"/>
  <c r="Q6270" i="2"/>
  <c r="Q6271" i="2"/>
  <c r="Q6272" i="2"/>
  <c r="Q6273" i="2"/>
  <c r="Q6274" i="2"/>
  <c r="Q6275" i="2"/>
  <c r="Q6276" i="2"/>
  <c r="Q6277" i="2"/>
  <c r="Q6278" i="2"/>
  <c r="Q6279" i="2"/>
  <c r="Q6280" i="2"/>
  <c r="Q6281" i="2"/>
  <c r="Q6282" i="2"/>
  <c r="Q6283" i="2"/>
  <c r="Q6284" i="2"/>
  <c r="Q6285" i="2"/>
  <c r="Q6286" i="2"/>
  <c r="Q6287" i="2"/>
  <c r="Q6288" i="2"/>
  <c r="Q6289" i="2"/>
  <c r="Q6290" i="2"/>
  <c r="Q6291" i="2"/>
  <c r="Q6292" i="2"/>
  <c r="Q6293" i="2"/>
  <c r="Q6294" i="2"/>
  <c r="Q6295" i="2"/>
  <c r="Q6296" i="2"/>
  <c r="Q6297" i="2"/>
  <c r="Q6298" i="2"/>
  <c r="Q6299" i="2"/>
  <c r="Q6300" i="2"/>
  <c r="Q6301" i="2"/>
  <c r="Q6302" i="2"/>
  <c r="Q6303" i="2"/>
  <c r="Q6304" i="2"/>
  <c r="Q6305" i="2"/>
  <c r="Q6306" i="2"/>
  <c r="Q6307" i="2"/>
  <c r="Q6308" i="2"/>
  <c r="Q6309" i="2"/>
  <c r="Q6310" i="2"/>
  <c r="Q6311" i="2"/>
  <c r="Q6312" i="2"/>
  <c r="Q6313" i="2"/>
  <c r="Q6314" i="2"/>
  <c r="Q6315" i="2"/>
  <c r="Q6316" i="2"/>
  <c r="Q6317" i="2"/>
  <c r="Q6318" i="2"/>
  <c r="Q6319" i="2"/>
  <c r="Q6320" i="2"/>
  <c r="Q6321" i="2"/>
  <c r="Q6322" i="2"/>
  <c r="Q6323" i="2"/>
  <c r="Q6324" i="2"/>
  <c r="Q6325" i="2"/>
  <c r="Q6326" i="2"/>
  <c r="Q6327" i="2"/>
  <c r="Q6328" i="2"/>
  <c r="Q6329" i="2"/>
  <c r="Q6330" i="2"/>
  <c r="Q6331" i="2"/>
  <c r="Q6332" i="2"/>
  <c r="Q6333" i="2"/>
  <c r="Q6334" i="2"/>
  <c r="Q6335" i="2"/>
  <c r="Q6336" i="2"/>
  <c r="Q6337" i="2"/>
  <c r="Q6338" i="2"/>
  <c r="Q6339" i="2"/>
  <c r="Q6340" i="2"/>
  <c r="Q6341" i="2"/>
  <c r="Q6342" i="2"/>
  <c r="Q6343" i="2"/>
  <c r="Q6344" i="2"/>
  <c r="Q6345" i="2"/>
  <c r="Q6346" i="2"/>
  <c r="Q6347" i="2"/>
  <c r="Q6348" i="2"/>
  <c r="Q6349" i="2"/>
  <c r="Q6350" i="2"/>
  <c r="Q6351" i="2"/>
  <c r="Q6352" i="2"/>
  <c r="Q6353" i="2"/>
  <c r="Q6354" i="2"/>
  <c r="Q6355" i="2"/>
  <c r="Q6356" i="2"/>
  <c r="Q6357" i="2"/>
  <c r="Q6358" i="2"/>
  <c r="Q6359" i="2"/>
  <c r="Q6360" i="2"/>
  <c r="Q6361" i="2"/>
  <c r="Q6362" i="2"/>
  <c r="Q6363" i="2"/>
  <c r="Q6364" i="2"/>
  <c r="Q6365" i="2"/>
  <c r="Q6366" i="2"/>
  <c r="Q6367" i="2"/>
  <c r="Q6368" i="2"/>
  <c r="Q6369" i="2"/>
  <c r="Q6370" i="2"/>
  <c r="Q6371" i="2"/>
  <c r="Q6372" i="2"/>
  <c r="Q6373" i="2"/>
  <c r="Q6374" i="2"/>
  <c r="Q6375" i="2"/>
  <c r="Q6376" i="2"/>
  <c r="Q6377" i="2"/>
  <c r="Q6378" i="2"/>
  <c r="Q6379" i="2"/>
  <c r="Q6380" i="2"/>
  <c r="Q6381" i="2"/>
  <c r="Q6382" i="2"/>
  <c r="Q6383" i="2"/>
  <c r="Q6384" i="2"/>
  <c r="Q6385" i="2"/>
  <c r="Q6386" i="2"/>
  <c r="Q6387" i="2"/>
  <c r="Q6388" i="2"/>
  <c r="Q6389" i="2"/>
  <c r="Q6390" i="2"/>
  <c r="Q6391" i="2"/>
  <c r="Q6392" i="2"/>
  <c r="Q6393" i="2"/>
  <c r="Q6394" i="2"/>
  <c r="Q6395" i="2"/>
  <c r="Q6396" i="2"/>
  <c r="Q6397" i="2"/>
  <c r="Q6398" i="2"/>
  <c r="Q6399" i="2"/>
  <c r="Q6400" i="2"/>
  <c r="Q6401" i="2"/>
  <c r="Q6402" i="2"/>
  <c r="Q6403" i="2"/>
  <c r="Q6404" i="2"/>
  <c r="Q6405" i="2"/>
  <c r="Q6406" i="2"/>
  <c r="Q6407" i="2"/>
  <c r="Q6408" i="2"/>
  <c r="Q6409" i="2"/>
  <c r="Q6410" i="2"/>
  <c r="Q6411" i="2"/>
  <c r="Q6412" i="2"/>
  <c r="Q6413" i="2"/>
  <c r="Q6414" i="2"/>
  <c r="Q6415" i="2"/>
  <c r="Q6416" i="2"/>
  <c r="Q6417" i="2"/>
  <c r="Q6418" i="2"/>
  <c r="Q6419" i="2"/>
  <c r="Q6420" i="2"/>
  <c r="Q6421" i="2"/>
  <c r="Q6422" i="2"/>
  <c r="Q6423" i="2"/>
  <c r="Q6424" i="2"/>
  <c r="Q6425" i="2"/>
  <c r="Q6426" i="2"/>
  <c r="Q6427" i="2"/>
  <c r="Q6428" i="2"/>
  <c r="Q6429" i="2"/>
  <c r="Q6430" i="2"/>
  <c r="Q6431" i="2"/>
  <c r="Q6432" i="2"/>
  <c r="Q6433" i="2"/>
  <c r="Q6434" i="2"/>
  <c r="Q6435" i="2"/>
  <c r="Q6436" i="2"/>
  <c r="Q6437" i="2"/>
  <c r="Q6438" i="2"/>
  <c r="Q6439" i="2"/>
  <c r="Q6440" i="2"/>
  <c r="Q6441" i="2"/>
  <c r="Q6442" i="2"/>
  <c r="Q6443" i="2"/>
  <c r="Q6444" i="2"/>
  <c r="Q6445" i="2"/>
  <c r="Q6446" i="2"/>
  <c r="Q6447" i="2"/>
  <c r="Q6448" i="2"/>
  <c r="Q6449" i="2"/>
  <c r="Q6450" i="2"/>
  <c r="Q6451" i="2"/>
  <c r="Q6452" i="2"/>
  <c r="Q6453" i="2"/>
  <c r="Q6454" i="2"/>
  <c r="Q6455" i="2"/>
  <c r="Q6456" i="2"/>
  <c r="Q6457" i="2"/>
  <c r="Q6458" i="2"/>
  <c r="Q6459" i="2"/>
  <c r="Q6460" i="2"/>
  <c r="Q6461" i="2"/>
  <c r="Q6462" i="2"/>
  <c r="Q6463" i="2"/>
  <c r="Q6464" i="2"/>
  <c r="Q6465" i="2"/>
  <c r="Q6466" i="2"/>
  <c r="Q6467" i="2"/>
  <c r="Q6468" i="2"/>
  <c r="Q6469" i="2"/>
  <c r="Q6470" i="2"/>
  <c r="Q6471" i="2"/>
  <c r="Q6472" i="2"/>
  <c r="Q6473" i="2"/>
  <c r="Q6474" i="2"/>
  <c r="Q6475" i="2"/>
  <c r="Q6476" i="2"/>
  <c r="Q6477" i="2"/>
  <c r="Q6478" i="2"/>
  <c r="Q6479" i="2"/>
  <c r="Q6480" i="2"/>
  <c r="Q6481" i="2"/>
  <c r="Q6482" i="2"/>
  <c r="Q6483" i="2"/>
  <c r="Q6484" i="2"/>
  <c r="Q6485" i="2"/>
  <c r="Q6486" i="2"/>
  <c r="Q6487" i="2"/>
  <c r="Q6488" i="2"/>
  <c r="Q6489" i="2"/>
  <c r="Q6490" i="2"/>
  <c r="Q6491" i="2"/>
  <c r="Q6492" i="2"/>
  <c r="Q6493" i="2"/>
  <c r="Q6494" i="2"/>
  <c r="Q6495" i="2"/>
  <c r="Q6496" i="2"/>
  <c r="Q6497" i="2"/>
  <c r="Q6498" i="2"/>
  <c r="Q6499" i="2"/>
  <c r="Q6500" i="2"/>
  <c r="Q6501" i="2"/>
  <c r="Q6502" i="2"/>
  <c r="Q6503" i="2"/>
  <c r="Q6504" i="2"/>
  <c r="Q6505" i="2"/>
  <c r="Q6506" i="2"/>
  <c r="Q6507" i="2"/>
  <c r="Q6508" i="2"/>
  <c r="Q6509" i="2"/>
  <c r="Q6510" i="2"/>
  <c r="Q6511" i="2"/>
  <c r="Q6512" i="2"/>
  <c r="Q6513" i="2"/>
  <c r="Q6514" i="2"/>
  <c r="Q6515" i="2"/>
  <c r="Q6516" i="2"/>
  <c r="Q6517" i="2"/>
  <c r="Q6518" i="2"/>
  <c r="Q6519" i="2"/>
  <c r="Q6520" i="2"/>
  <c r="Q6521" i="2"/>
  <c r="Q6522" i="2"/>
  <c r="Q6523" i="2"/>
  <c r="Q6524" i="2"/>
  <c r="Q6525" i="2"/>
  <c r="Q6526" i="2"/>
  <c r="Q6527" i="2"/>
  <c r="Q6528" i="2"/>
  <c r="Q6529" i="2"/>
  <c r="Q6530" i="2"/>
  <c r="Q6531" i="2"/>
  <c r="Q6532" i="2"/>
  <c r="Q6533" i="2"/>
  <c r="Q6534" i="2"/>
  <c r="Q6535" i="2"/>
  <c r="Q6536" i="2"/>
  <c r="Q6537" i="2"/>
  <c r="Q6538" i="2"/>
  <c r="Q6539" i="2"/>
  <c r="Q6540" i="2"/>
  <c r="Q6541" i="2"/>
  <c r="Q6542" i="2"/>
  <c r="Q6543" i="2"/>
  <c r="Q6544" i="2"/>
  <c r="Q6545" i="2"/>
  <c r="Q6546" i="2"/>
  <c r="Q6547" i="2"/>
  <c r="Q6548" i="2"/>
  <c r="Q6549" i="2"/>
  <c r="Q6550" i="2"/>
  <c r="Q6551" i="2"/>
  <c r="Q6552" i="2"/>
  <c r="Q6553" i="2"/>
  <c r="Q6554" i="2"/>
  <c r="Q6555" i="2"/>
  <c r="Q6556" i="2"/>
  <c r="Q6557" i="2"/>
  <c r="Q6558" i="2"/>
  <c r="Q6559" i="2"/>
  <c r="Q6560" i="2"/>
  <c r="Q6561" i="2"/>
  <c r="Q6562" i="2"/>
  <c r="Q6563" i="2"/>
  <c r="Q6564" i="2"/>
  <c r="Q6565" i="2"/>
  <c r="Q6566" i="2"/>
  <c r="Q6567" i="2"/>
  <c r="Q6568" i="2"/>
  <c r="Q6569" i="2"/>
  <c r="Q6570" i="2"/>
  <c r="Q6571" i="2"/>
  <c r="Q6572" i="2"/>
  <c r="Q6573" i="2"/>
  <c r="Q6574" i="2"/>
  <c r="Q6575" i="2"/>
  <c r="Q6576" i="2"/>
  <c r="Q6577" i="2"/>
  <c r="Q6578" i="2"/>
  <c r="Q6579" i="2"/>
  <c r="Q6580" i="2"/>
  <c r="Q6581" i="2"/>
  <c r="Q6582" i="2"/>
  <c r="Q6583" i="2"/>
  <c r="Q6584" i="2"/>
  <c r="Q6585" i="2"/>
  <c r="Q6586" i="2"/>
  <c r="Q6587" i="2"/>
  <c r="Q6588" i="2"/>
  <c r="Q6589" i="2"/>
  <c r="Q6590" i="2"/>
  <c r="Q6591" i="2"/>
  <c r="Q6592" i="2"/>
  <c r="Q6593" i="2"/>
  <c r="Q6594" i="2"/>
  <c r="Q6595" i="2"/>
  <c r="Q6596" i="2"/>
  <c r="Q6597" i="2"/>
  <c r="Q6598" i="2"/>
  <c r="Q6599" i="2"/>
  <c r="Q6600" i="2"/>
  <c r="Q6601" i="2"/>
  <c r="Q6602" i="2"/>
  <c r="Q6603" i="2"/>
  <c r="Q6604" i="2"/>
  <c r="Q6605" i="2"/>
  <c r="Q6606" i="2"/>
  <c r="Q6607" i="2"/>
  <c r="Q6608" i="2"/>
  <c r="Q6609" i="2"/>
  <c r="Q6610" i="2"/>
  <c r="Q6611" i="2"/>
  <c r="Q6612" i="2"/>
  <c r="Q6613" i="2"/>
  <c r="Q6614" i="2"/>
  <c r="Q6615" i="2"/>
  <c r="Q6616" i="2"/>
  <c r="Q6617" i="2"/>
  <c r="Q6618" i="2"/>
  <c r="Q6619" i="2"/>
  <c r="Q6620" i="2"/>
  <c r="Q6621" i="2"/>
  <c r="Q6622" i="2"/>
  <c r="Q6623" i="2"/>
  <c r="Q6624" i="2"/>
  <c r="Q6625" i="2"/>
  <c r="Q6626" i="2"/>
  <c r="Q6627" i="2"/>
  <c r="Q6628" i="2"/>
  <c r="Q6629" i="2"/>
  <c r="Q6630" i="2"/>
  <c r="Q663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4EFAE0-0481-2942-9BD3-AA277856C4D8}" keepAlive="1" name="Requête - portugal_clean" description="Connexion à la requête « portugal_clean » dans le classeur." type="5" refreshedVersion="8" background="1" saveData="1">
    <dbPr connection="Provider=Microsoft.Mashup.OleDb.1;Data Source=$Workbook$;Location=portugal_clean;Extended Properties=&quot;&quot;" command="SELECT * FROM [portugal_clean]"/>
  </connection>
</connections>
</file>

<file path=xl/sharedStrings.xml><?xml version="1.0" encoding="utf-8"?>
<sst xmlns="http://schemas.openxmlformats.org/spreadsheetml/2006/main" count="100038" uniqueCount="10421">
  <si>
    <t>Number</t>
  </si>
  <si>
    <t>Name</t>
  </si>
  <si>
    <t>Position</t>
  </si>
  <si>
    <t>Date of Birth</t>
  </si>
  <si>
    <t>Age</t>
  </si>
  <si>
    <t>Nationality</t>
  </si>
  <si>
    <t>Birth Country</t>
  </si>
  <si>
    <t>Place of Birth</t>
  </si>
  <si>
    <t>Height</t>
  </si>
  <si>
    <t>Market Value</t>
  </si>
  <si>
    <t>Main Position</t>
  </si>
  <si>
    <t>Other Positions</t>
  </si>
  <si>
    <t>Nationality 1</t>
  </si>
  <si>
    <t>Nationality 2</t>
  </si>
  <si>
    <t>Position 2</t>
  </si>
  <si>
    <t>Position 3</t>
  </si>
  <si>
    <t>1.0</t>
  </si>
  <si>
    <t>António Filipe</t>
  </si>
  <si>
    <t>Goalkeeper</t>
  </si>
  <si>
    <t>Portugal</t>
  </si>
  <si>
    <t>Gondomar</t>
  </si>
  <si>
    <t/>
  </si>
  <si>
    <t>Carlos Magalhães</t>
  </si>
  <si>
    <t>Porto</t>
  </si>
  <si>
    <t>Manuel Silveira</t>
  </si>
  <si>
    <t>Portugal, Andorra</t>
  </si>
  <si>
    <t xml:space="preserve"> Andorra</t>
  </si>
  <si>
    <t>Tiago Alves</t>
  </si>
  <si>
    <t>Portugal, France</t>
  </si>
  <si>
    <t>Chaves</t>
  </si>
  <si>
    <t xml:space="preserve"> France</t>
  </si>
  <si>
    <t>Torcato</t>
  </si>
  <si>
    <t>Penafiel</t>
  </si>
  <si>
    <t>Ricardo Campos</t>
  </si>
  <si>
    <t>Mozambique, Portugal</t>
  </si>
  <si>
    <t>Caldas da Rainha</t>
  </si>
  <si>
    <t>Mozambique</t>
  </si>
  <si>
    <t xml:space="preserve"> Portugal</t>
  </si>
  <si>
    <t>Vasco Viana</t>
  </si>
  <si>
    <t>Felgueiras</t>
  </si>
  <si>
    <t>25.0</t>
  </si>
  <si>
    <t>Pedro Fernandes</t>
  </si>
  <si>
    <t>Vila Real</t>
  </si>
  <si>
    <t>Jorge Lemos</t>
  </si>
  <si>
    <t>Guimaraes</t>
  </si>
  <si>
    <t>João Botelho</t>
  </si>
  <si>
    <t>Ponta Delgada</t>
  </si>
  <si>
    <t>Filipe Mendes</t>
  </si>
  <si>
    <t>Lisboa</t>
  </si>
  <si>
    <t>André Queirós</t>
  </si>
  <si>
    <t>Aveiro</t>
  </si>
  <si>
    <t>Nélson</t>
  </si>
  <si>
    <t>Figueira da Foz</t>
  </si>
  <si>
    <t>Rui Rosindo</t>
  </si>
  <si>
    <t>Moura</t>
  </si>
  <si>
    <t>Nuno Laurentino</t>
  </si>
  <si>
    <t>Evora</t>
  </si>
  <si>
    <t>Pedro Monteiro</t>
  </si>
  <si>
    <t>Oliveira de Azemeis</t>
  </si>
  <si>
    <t>Ivo</t>
  </si>
  <si>
    <t>Hugo Magalhães</t>
  </si>
  <si>
    <t>Paredes</t>
  </si>
  <si>
    <t>Rui Sacramento</t>
  </si>
  <si>
    <t>Matosinhos</t>
  </si>
  <si>
    <t>Fonseca</t>
  </si>
  <si>
    <t>Pedro Cardoso</t>
  </si>
  <si>
    <t>Pedro Gomes</t>
  </si>
  <si>
    <t>João Nuno</t>
  </si>
  <si>
    <t>Gabriel</t>
  </si>
  <si>
    <t>Marco de Canaveses</t>
  </si>
  <si>
    <t>33.0</t>
  </si>
  <si>
    <t>Ricardo Batista</t>
  </si>
  <si>
    <t>Portugal, Angola</t>
  </si>
  <si>
    <t>Setubal</t>
  </si>
  <si>
    <t xml:space="preserve"> Angola</t>
  </si>
  <si>
    <t>31.0</t>
  </si>
  <si>
    <t>Óscar</t>
  </si>
  <si>
    <t>Seia</t>
  </si>
  <si>
    <t>28.0</t>
  </si>
  <si>
    <t>Paulinho Baptista</t>
  </si>
  <si>
    <t>Ronfe</t>
  </si>
  <si>
    <t>99.0</t>
  </si>
  <si>
    <t>Makê</t>
  </si>
  <si>
    <t>Marinha Grande</t>
  </si>
  <si>
    <t>João Nunes</t>
  </si>
  <si>
    <t>Povoa de Varzim</t>
  </si>
  <si>
    <t>Paulo Cunha</t>
  </si>
  <si>
    <t>Vila Nova de Famalicao</t>
  </si>
  <si>
    <t>52.0</t>
  </si>
  <si>
    <t>Márcio Guilherme</t>
  </si>
  <si>
    <t>Salgueiro</t>
  </si>
  <si>
    <t>Barcelos</t>
  </si>
  <si>
    <t>João Barroca</t>
  </si>
  <si>
    <t>Mealhada</t>
  </si>
  <si>
    <t>Castro</t>
  </si>
  <si>
    <t>Rui Nereu</t>
  </si>
  <si>
    <t>Torres Novas</t>
  </si>
  <si>
    <t>Fábio Monteiro</t>
  </si>
  <si>
    <t>Lissabon</t>
  </si>
  <si>
    <t>Hugo Marques</t>
  </si>
  <si>
    <t>Angola, Portugal</t>
  </si>
  <si>
    <t>Fao</t>
  </si>
  <si>
    <t>Angola</t>
  </si>
  <si>
    <t>14.0</t>
  </si>
  <si>
    <t>José Borracha</t>
  </si>
  <si>
    <t>Cuba</t>
  </si>
  <si>
    <t>João Oliveira</t>
  </si>
  <si>
    <t>Ovar</t>
  </si>
  <si>
    <t>António Pedro</t>
  </si>
  <si>
    <t>Lanhelas</t>
  </si>
  <si>
    <t>57.0</t>
  </si>
  <si>
    <t>Paulinho</t>
  </si>
  <si>
    <t>Braga</t>
  </si>
  <si>
    <t>Carlos Oliveira</t>
  </si>
  <si>
    <t>Portugal, Switzerland</t>
  </si>
  <si>
    <t xml:space="preserve"> Switzerland</t>
  </si>
  <si>
    <t>23.0</t>
  </si>
  <si>
    <t>Manú</t>
  </si>
  <si>
    <t>Coimbra</t>
  </si>
  <si>
    <t>Pedro Peraltinha</t>
  </si>
  <si>
    <t>Beja</t>
  </si>
  <si>
    <t>Mário Felgueiras</t>
  </si>
  <si>
    <t>Viana do Castelo</t>
  </si>
  <si>
    <t>37.0</t>
  </si>
  <si>
    <t>Bruno Costa</t>
  </si>
  <si>
    <t>Ferreiras</t>
  </si>
  <si>
    <t>Diogo Santos</t>
  </si>
  <si>
    <t>Portimao</t>
  </si>
  <si>
    <t>Pedro Freitas</t>
  </si>
  <si>
    <t>Marafona</t>
  </si>
  <si>
    <t>Vila do Conde</t>
  </si>
  <si>
    <t>André Maló</t>
  </si>
  <si>
    <t>Guilherme Maló</t>
  </si>
  <si>
    <t>Viseu</t>
  </si>
  <si>
    <t>Rodolfo Barata</t>
  </si>
  <si>
    <t>Tiago Oliveira</t>
  </si>
  <si>
    <t>Vila Nova de Gaia</t>
  </si>
  <si>
    <t>Dário Brilha</t>
  </si>
  <si>
    <t>Torres Vedras</t>
  </si>
  <si>
    <t>Leiria</t>
  </si>
  <si>
    <t>Tiago Mota</t>
  </si>
  <si>
    <t>Sao Sebastiao da Pedreira</t>
  </si>
  <si>
    <t>Dany</t>
  </si>
  <si>
    <t>Igor Araújo</t>
  </si>
  <si>
    <t>Pedro Soares</t>
  </si>
  <si>
    <t>12.0</t>
  </si>
  <si>
    <t>Marco Pereira</t>
  </si>
  <si>
    <t>Castelo de Paiva</t>
  </si>
  <si>
    <t>Bruno Ferreira</t>
  </si>
  <si>
    <t>Marcos Ferreira</t>
  </si>
  <si>
    <t>Portugal, Venezuela</t>
  </si>
  <si>
    <t xml:space="preserve"> Venezuela</t>
  </si>
  <si>
    <t>Délcio</t>
  </si>
  <si>
    <t>Angra do Heroismo</t>
  </si>
  <si>
    <t>Campos</t>
  </si>
  <si>
    <t>Agueda</t>
  </si>
  <si>
    <t>Hélder Ribeiro</t>
  </si>
  <si>
    <t>Ricardo Janota</t>
  </si>
  <si>
    <t>Sintra</t>
  </si>
  <si>
    <t>Vítor Vareiro</t>
  </si>
  <si>
    <t>Jorge Machado Borges</t>
  </si>
  <si>
    <t>30.0</t>
  </si>
  <si>
    <t>Hugo Cardoso</t>
  </si>
  <si>
    <t>Rui Patrício</t>
  </si>
  <si>
    <t>Ricardo Moura</t>
  </si>
  <si>
    <t>Valongo</t>
  </si>
  <si>
    <t>Janita</t>
  </si>
  <si>
    <t>Sao Joao da Madeira</t>
  </si>
  <si>
    <t>João Azul</t>
  </si>
  <si>
    <t>Vila Real de Santo Antonio</t>
  </si>
  <si>
    <t>Tiago Jorge</t>
  </si>
  <si>
    <t>Pinhal Novo</t>
  </si>
  <si>
    <t>Luís Espinha</t>
  </si>
  <si>
    <t>Filipe Soares</t>
  </si>
  <si>
    <t>Acores</t>
  </si>
  <si>
    <t>Sérgio Nobre</t>
  </si>
  <si>
    <t>Cadaval</t>
  </si>
  <si>
    <t>24.0</t>
  </si>
  <si>
    <t>Manuel Gama</t>
  </si>
  <si>
    <t>Anadia</t>
  </si>
  <si>
    <t>Vítor Gamito</t>
  </si>
  <si>
    <t>Hugo Ventura</t>
  </si>
  <si>
    <t>88.0</t>
  </si>
  <si>
    <t>Pedro Trigueira</t>
  </si>
  <si>
    <t>João Fernandes</t>
  </si>
  <si>
    <t>Luís Marques</t>
  </si>
  <si>
    <t>Vila Vicosa</t>
  </si>
  <si>
    <t>Diogo Soares</t>
  </si>
  <si>
    <t>Tiago Ribeiro</t>
  </si>
  <si>
    <t>Carlos Nabais</t>
  </si>
  <si>
    <t>Entroncamento</t>
  </si>
  <si>
    <t>Hugo Pereira</t>
  </si>
  <si>
    <t>Vítor Nogueira</t>
  </si>
  <si>
    <t>Covilha</t>
  </si>
  <si>
    <t>Marcelo Deodato</t>
  </si>
  <si>
    <t>Marco Pinto</t>
  </si>
  <si>
    <t>Ricardo Ferreira</t>
  </si>
  <si>
    <t>Paulo Rocha</t>
  </si>
  <si>
    <t>Melres</t>
  </si>
  <si>
    <t>Xuteiras</t>
  </si>
  <si>
    <t>Rui Oliveira</t>
  </si>
  <si>
    <t>Alcobaca</t>
  </si>
  <si>
    <t>Joel Rosária</t>
  </si>
  <si>
    <t>Loule</t>
  </si>
  <si>
    <t>André Martins</t>
  </si>
  <si>
    <t>Odivelas</t>
  </si>
  <si>
    <t>Cárin Gonçalves</t>
  </si>
  <si>
    <t>Funchal</t>
  </si>
  <si>
    <t>Mauro Leal</t>
  </si>
  <si>
    <t>Renato</t>
  </si>
  <si>
    <t>Daniel Casaleiro</t>
  </si>
  <si>
    <t>Diego Silva</t>
  </si>
  <si>
    <t>82.0</t>
  </si>
  <si>
    <t>Cajó</t>
  </si>
  <si>
    <t>Ricardo</t>
  </si>
  <si>
    <t>Rafael Grácio</t>
  </si>
  <si>
    <t>Luís Paulo</t>
  </si>
  <si>
    <t>Rafael Marques</t>
  </si>
  <si>
    <t>Rui Santos</t>
  </si>
  <si>
    <t>Oeiras</t>
  </si>
  <si>
    <t>Fábio Mendes</t>
  </si>
  <si>
    <t>Serta</t>
  </si>
  <si>
    <t>Luís Carlos</t>
  </si>
  <si>
    <t>Carlitos</t>
  </si>
  <si>
    <t>Torre de Moncorvo</t>
  </si>
  <si>
    <t>André Marques</t>
  </si>
  <si>
    <t>Ricardo Neves</t>
  </si>
  <si>
    <t>87.0</t>
  </si>
  <si>
    <t>Ricardo Ribeiro</t>
  </si>
  <si>
    <t>Hélder Teixeira</t>
  </si>
  <si>
    <t>Artur Micha</t>
  </si>
  <si>
    <t>João Janela</t>
  </si>
  <si>
    <t>Castelo de Vide</t>
  </si>
  <si>
    <t>13.0</t>
  </si>
  <si>
    <t>Fábio Carvalho</t>
  </si>
  <si>
    <t>Nélson Teixeira</t>
  </si>
  <si>
    <t>Miguel Soares</t>
  </si>
  <si>
    <t>João Macão</t>
  </si>
  <si>
    <t>Entrocamento</t>
  </si>
  <si>
    <t>Vicente</t>
  </si>
  <si>
    <t>Azurem</t>
  </si>
  <si>
    <t>Tiago Macieira</t>
  </si>
  <si>
    <t>Freamunde</t>
  </si>
  <si>
    <t>Fábio Sapateiro</t>
  </si>
  <si>
    <t>Arrentela</t>
  </si>
  <si>
    <t>João Aragão</t>
  </si>
  <si>
    <t>Ruca</t>
  </si>
  <si>
    <t>Tabua</t>
  </si>
  <si>
    <t>43.0</t>
  </si>
  <si>
    <t>Miguel Pardal</t>
  </si>
  <si>
    <t>Penedo Gordo</t>
  </si>
  <si>
    <t>Cesteiro</t>
  </si>
  <si>
    <t>Ponte da Barca</t>
  </si>
  <si>
    <t>29.0</t>
  </si>
  <si>
    <t>Rafa</t>
  </si>
  <si>
    <t>Rúben Borges</t>
  </si>
  <si>
    <t>Budens</t>
  </si>
  <si>
    <t>Emanuel Vieira</t>
  </si>
  <si>
    <t>João Ricardo</t>
  </si>
  <si>
    <t>João Cruz</t>
  </si>
  <si>
    <t>Leonardo</t>
  </si>
  <si>
    <t>Tiago Rocha</t>
  </si>
  <si>
    <t>Pedro Velho</t>
  </si>
  <si>
    <t>Ponte de Lima</t>
  </si>
  <si>
    <t>Diogo Freire</t>
  </si>
  <si>
    <t>Vendas Novas</t>
  </si>
  <si>
    <t>Cláudio Ramos</t>
  </si>
  <si>
    <t>João Rosa</t>
  </si>
  <si>
    <t>Pego</t>
  </si>
  <si>
    <t>Filipe Cunha</t>
  </si>
  <si>
    <t>78.0</t>
  </si>
  <si>
    <t>Bruno Pini</t>
  </si>
  <si>
    <t>João Bernardo</t>
  </si>
  <si>
    <t>Santarem</t>
  </si>
  <si>
    <t>Daniel De Oliveira Bessa</t>
  </si>
  <si>
    <t>36.0</t>
  </si>
  <si>
    <t>Diogo Almeida</t>
  </si>
  <si>
    <t>Jorge Vieira</t>
  </si>
  <si>
    <t>Portugal, Spain</t>
  </si>
  <si>
    <t xml:space="preserve"> Spain</t>
  </si>
  <si>
    <t>35.0</t>
  </si>
  <si>
    <t>João Guerra</t>
  </si>
  <si>
    <t>Ruben Luís</t>
  </si>
  <si>
    <t>17.0</t>
  </si>
  <si>
    <t>Ivo Lima</t>
  </si>
  <si>
    <t>Dinis Faria</t>
  </si>
  <si>
    <t>Horta</t>
  </si>
  <si>
    <t>Miguel Sousa</t>
  </si>
  <si>
    <t>João Ascenso</t>
  </si>
  <si>
    <t>Marco Jesus</t>
  </si>
  <si>
    <t>João Pedro</t>
  </si>
  <si>
    <t>Canedo</t>
  </si>
  <si>
    <t>22.0</t>
  </si>
  <si>
    <t>Nuno Hidalgo</t>
  </si>
  <si>
    <t>Sobral de Monte Agraco</t>
  </si>
  <si>
    <t>Rui Vieira</t>
  </si>
  <si>
    <t>Fábio Rabaldo</t>
  </si>
  <si>
    <t>Tiago Guedes</t>
  </si>
  <si>
    <t>Fábio Pereira</t>
  </si>
  <si>
    <t>Emanuel Novo</t>
  </si>
  <si>
    <t>Luís Rosado</t>
  </si>
  <si>
    <t>Reguengos de Monsaraz</t>
  </si>
  <si>
    <t>Hélio</t>
  </si>
  <si>
    <t>Santa Maria de Lamas</t>
  </si>
  <si>
    <t>Edir Vasconcelos</t>
  </si>
  <si>
    <t>João Mendes</t>
  </si>
  <si>
    <t>92.0</t>
  </si>
  <si>
    <t>Luís</t>
  </si>
  <si>
    <t>Alfena</t>
  </si>
  <si>
    <t>João Luís</t>
  </si>
  <si>
    <t>Fábio Reis</t>
  </si>
  <si>
    <t>André</t>
  </si>
  <si>
    <t>Castelo Branco</t>
  </si>
  <si>
    <t>Pedro Cavadas</t>
  </si>
  <si>
    <t>Tozé</t>
  </si>
  <si>
    <t>Esposende</t>
  </si>
  <si>
    <t>Hugo Pinto</t>
  </si>
  <si>
    <t>Almada</t>
  </si>
  <si>
    <t>Hugo</t>
  </si>
  <si>
    <t>Lourosa</t>
  </si>
  <si>
    <t>21.0</t>
  </si>
  <si>
    <t>Miguel Cruz</t>
  </si>
  <si>
    <t>Aljustrel</t>
  </si>
  <si>
    <t>Kyle Pereira</t>
  </si>
  <si>
    <t>Madalena do Pico</t>
  </si>
  <si>
    <t>Simão Silva</t>
  </si>
  <si>
    <t>Vila Mea</t>
  </si>
  <si>
    <t>Bruno Pinto</t>
  </si>
  <si>
    <t>Diogo Melo</t>
  </si>
  <si>
    <t>Se Nova- Coimbra</t>
  </si>
  <si>
    <t>Vítor Vieira</t>
  </si>
  <si>
    <t>Povoacao - Sao Miguel</t>
  </si>
  <si>
    <t>Luís Pedro</t>
  </si>
  <si>
    <t>Vítor São Bento</t>
  </si>
  <si>
    <t>Carlos Gomes</t>
  </si>
  <si>
    <t>Fábio Santos</t>
  </si>
  <si>
    <t>Pedro Pereira</t>
  </si>
  <si>
    <t>João Pinho</t>
  </si>
  <si>
    <t>Miguel Assunção</t>
  </si>
  <si>
    <t>Fornos</t>
  </si>
  <si>
    <t>Luís Ribeiro</t>
  </si>
  <si>
    <t>Daniel Simoes</t>
  </si>
  <si>
    <t>Portugal, Luxembourg</t>
  </si>
  <si>
    <t xml:space="preserve"> Luxembourg</t>
  </si>
  <si>
    <t>Tiago Maia</t>
  </si>
  <si>
    <t>Adolfo Leite</t>
  </si>
  <si>
    <t>João Figueiredo</t>
  </si>
  <si>
    <t>Fermentelos</t>
  </si>
  <si>
    <t>José Sá</t>
  </si>
  <si>
    <t>Tiago Coelho</t>
  </si>
  <si>
    <t>Moreira</t>
  </si>
  <si>
    <t>Mocheco</t>
  </si>
  <si>
    <t>Batalha</t>
  </si>
  <si>
    <t>Miguel Fernandes</t>
  </si>
  <si>
    <t>90.0</t>
  </si>
  <si>
    <t>Nuno Dias</t>
  </si>
  <si>
    <t>Wilson Soares</t>
  </si>
  <si>
    <t>Porto de Mos</t>
  </si>
  <si>
    <t>Tiago Marinheiro</t>
  </si>
  <si>
    <t>Montijo</t>
  </si>
  <si>
    <t>Rui Lopes</t>
  </si>
  <si>
    <t>João Marreiros</t>
  </si>
  <si>
    <t>Seixal</t>
  </si>
  <si>
    <t>Namir Queni</t>
  </si>
  <si>
    <t>Portugal, Sao Tome and Principe</t>
  </si>
  <si>
    <t xml:space="preserve"> Sao Tome and Principe</t>
  </si>
  <si>
    <t>Bruno Martins</t>
  </si>
  <si>
    <t>Igor Rocha</t>
  </si>
  <si>
    <t>Santa Maria da Feira</t>
  </si>
  <si>
    <t>Carlos Henriques</t>
  </si>
  <si>
    <t>Silves</t>
  </si>
  <si>
    <t>Ângelo Martins</t>
  </si>
  <si>
    <t>Camané</t>
  </si>
  <si>
    <t>Campo Maior</t>
  </si>
  <si>
    <t>Luís Pedrosa</t>
  </si>
  <si>
    <t>Alvor</t>
  </si>
  <si>
    <t>Diogo Silva</t>
  </si>
  <si>
    <t>Leca da Palmeira</t>
  </si>
  <si>
    <t>Micael Coelho Pinto</t>
  </si>
  <si>
    <t>João Cardoso</t>
  </si>
  <si>
    <t>José Marçal</t>
  </si>
  <si>
    <t>Fafe</t>
  </si>
  <si>
    <t>16.0</t>
  </si>
  <si>
    <t>Tiago Pinto</t>
  </si>
  <si>
    <t>Senhora da Hora</t>
  </si>
  <si>
    <t>Fábio Oliveira</t>
  </si>
  <si>
    <t>Marcelo Torres</t>
  </si>
  <si>
    <t>Santo Tirso</t>
  </si>
  <si>
    <t>Elói</t>
  </si>
  <si>
    <t>LB   LM</t>
  </si>
  <si>
    <t>77.0</t>
  </si>
  <si>
    <t>José Chastre</t>
  </si>
  <si>
    <t>Ricardo Pinto</t>
  </si>
  <si>
    <t>André Preto</t>
  </si>
  <si>
    <t>Luís Barros</t>
  </si>
  <si>
    <t>Frazao</t>
  </si>
  <si>
    <t>Pedro Carvalho</t>
  </si>
  <si>
    <t>Cascais</t>
  </si>
  <si>
    <t>Rafael Veloso</t>
  </si>
  <si>
    <t>Lourinha</t>
  </si>
  <si>
    <t>Rui Silva</t>
  </si>
  <si>
    <t>Maia</t>
  </si>
  <si>
    <t>Miguel Oliveira</t>
  </si>
  <si>
    <t>Rui Dabó</t>
  </si>
  <si>
    <t>Guinea-Bissau, Portugal</t>
  </si>
  <si>
    <t>Guinea-Bissau</t>
  </si>
  <si>
    <t>97.0</t>
  </si>
  <si>
    <t>Ivan Dias</t>
  </si>
  <si>
    <t>Ricky Costa</t>
  </si>
  <si>
    <t>Postiga</t>
  </si>
  <si>
    <t>Jorge Costa</t>
  </si>
  <si>
    <t>Ricardo Ribeiro Pereira</t>
  </si>
  <si>
    <t>Pedraca</t>
  </si>
  <si>
    <t>Bruno Monteiro</t>
  </si>
  <si>
    <t>Gina</t>
  </si>
  <si>
    <t>Gonçalo Nunes</t>
  </si>
  <si>
    <t>Salvaterra de Magos</t>
  </si>
  <si>
    <t>Bruno Varela</t>
  </si>
  <si>
    <t>Cape Verde, Portugal</t>
  </si>
  <si>
    <t>Cape Verde</t>
  </si>
  <si>
    <t>Ricardo Fernandes</t>
  </si>
  <si>
    <t>Oliveira do Bairro</t>
  </si>
  <si>
    <t>Rui Nibra</t>
  </si>
  <si>
    <t>Rúben Gonçalves</t>
  </si>
  <si>
    <t>João Neto</t>
  </si>
  <si>
    <t>Cantanhede</t>
  </si>
  <si>
    <t>Angra</t>
  </si>
  <si>
    <t>Rui Peta</t>
  </si>
  <si>
    <t>Gonçalo Toste</t>
  </si>
  <si>
    <t>Terceira</t>
  </si>
  <si>
    <t>Zé Pedro</t>
  </si>
  <si>
    <t>André Lima</t>
  </si>
  <si>
    <t>Cristiano</t>
  </si>
  <si>
    <t>Nuno Vieira</t>
  </si>
  <si>
    <t>Gui</t>
  </si>
  <si>
    <t>Ponte de Sor</t>
  </si>
  <si>
    <t>Ricardo Teixeira</t>
  </si>
  <si>
    <t>Nuno Castro</t>
  </si>
  <si>
    <t>Raphael Cruz</t>
  </si>
  <si>
    <t>Loures</t>
  </si>
  <si>
    <t>Gonçalo Ferreira</t>
  </si>
  <si>
    <t>27.0</t>
  </si>
  <si>
    <t>Ulric Cremers</t>
  </si>
  <si>
    <t>France, Portugal</t>
  </si>
  <si>
    <t>France</t>
  </si>
  <si>
    <t>Luís Pinto</t>
  </si>
  <si>
    <t>João Manuel</t>
  </si>
  <si>
    <t>Linda-a-Velha</t>
  </si>
  <si>
    <t>Paulo Freitas</t>
  </si>
  <si>
    <t>Pacos de Ferreira</t>
  </si>
  <si>
    <t>Miguel Santos</t>
  </si>
  <si>
    <t>José Costa</t>
  </si>
  <si>
    <t>Batista</t>
  </si>
  <si>
    <t>70.0</t>
  </si>
  <si>
    <t>Nélson Pinhão</t>
  </si>
  <si>
    <t>Vila Franca de Xira</t>
  </si>
  <si>
    <t>João Folgado</t>
  </si>
  <si>
    <t>Paulo Jorge</t>
  </si>
  <si>
    <t>Povoa do Lanhoso</t>
  </si>
  <si>
    <t>Marcos Pereira</t>
  </si>
  <si>
    <t>Lionel Santos</t>
  </si>
  <si>
    <t>Rafa Alves</t>
  </si>
  <si>
    <t>Samuel Biscaia</t>
  </si>
  <si>
    <t>André Caio</t>
  </si>
  <si>
    <t>Pedro Duarte</t>
  </si>
  <si>
    <t>André Moreira</t>
  </si>
  <si>
    <t>Ribeirao</t>
  </si>
  <si>
    <t>55.0</t>
  </si>
  <si>
    <t>Miguel Silva</t>
  </si>
  <si>
    <t>Guilherme Oliveira</t>
  </si>
  <si>
    <t>Venda do Pinheiro</t>
  </si>
  <si>
    <t>Miguel Paiva</t>
  </si>
  <si>
    <t>Rodrigo Crespo</t>
  </si>
  <si>
    <t>Kyle Stuart</t>
  </si>
  <si>
    <t>South Africa, Portugal</t>
  </si>
  <si>
    <t>South Africa</t>
  </si>
  <si>
    <t>Pedro Dias</t>
  </si>
  <si>
    <t>Hugo Carvalheira</t>
  </si>
  <si>
    <t>Luís Rodrigues</t>
  </si>
  <si>
    <t>João Silva</t>
  </si>
  <si>
    <t>Miguel Brandão</t>
  </si>
  <si>
    <t>André Costa</t>
  </si>
  <si>
    <t>Beto</t>
  </si>
  <si>
    <t>Tiago Sá</t>
  </si>
  <si>
    <t>Vila Verde</t>
  </si>
  <si>
    <t>96.0</t>
  </si>
  <si>
    <t>Igor Rodrigues</t>
  </si>
  <si>
    <t>2.0</t>
  </si>
  <si>
    <t>Renato Almeida</t>
  </si>
  <si>
    <t>Portel</t>
  </si>
  <si>
    <t>Camilo</t>
  </si>
  <si>
    <t>Ribeira Brava</t>
  </si>
  <si>
    <t>Zé Carlos</t>
  </si>
  <si>
    <t>Portugal, Germany</t>
  </si>
  <si>
    <t xml:space="preserve"> Germany</t>
  </si>
  <si>
    <t>André Reis</t>
  </si>
  <si>
    <t>Braganca</t>
  </si>
  <si>
    <t>Vasco Guimarães</t>
  </si>
  <si>
    <t>Rúben Silva</t>
  </si>
  <si>
    <t>Zé Luís</t>
  </si>
  <si>
    <t>Miguel Gonçalves</t>
  </si>
  <si>
    <t>Peso da Regua</t>
  </si>
  <si>
    <t>Sandro Gomes</t>
  </si>
  <si>
    <t>Gonçalo Carvalho</t>
  </si>
  <si>
    <t>Sesimbra</t>
  </si>
  <si>
    <t>Tiago Pereira</t>
  </si>
  <si>
    <t>João Brito</t>
  </si>
  <si>
    <t>Daniel Marinho</t>
  </si>
  <si>
    <t>Portugal, Canada</t>
  </si>
  <si>
    <t>Arcos de Valdevez</t>
  </si>
  <si>
    <t xml:space="preserve"> Canada</t>
  </si>
  <si>
    <t>César Paules</t>
  </si>
  <si>
    <t>Rúben Dionísio</t>
  </si>
  <si>
    <t>Estoril</t>
  </si>
  <si>
    <t>Nuno Rafael</t>
  </si>
  <si>
    <t>Bobadela</t>
  </si>
  <si>
    <t>Miguel Lázaro</t>
  </si>
  <si>
    <t>Barreiro</t>
  </si>
  <si>
    <t>Dani Carvalho</t>
  </si>
  <si>
    <t>Rúben Alfaiate</t>
  </si>
  <si>
    <t>Peniche</t>
  </si>
  <si>
    <t>Espinho</t>
  </si>
  <si>
    <t>Miguel Batista</t>
  </si>
  <si>
    <t>Tondela</t>
  </si>
  <si>
    <t>Ricardo Ramos</t>
  </si>
  <si>
    <t>Marco Ribeiro</t>
  </si>
  <si>
    <t>Bernardo Francisco</t>
  </si>
  <si>
    <t>Vítor Rodrigues</t>
  </si>
  <si>
    <t>Hugo Viveiros</t>
  </si>
  <si>
    <t>Miguel Palha</t>
  </si>
  <si>
    <t>Pedro Guedes</t>
  </si>
  <si>
    <t>André Ferreira</t>
  </si>
  <si>
    <t>Pedro Mateus</t>
  </si>
  <si>
    <t>Sao Tome and Principe, Portugal</t>
  </si>
  <si>
    <t>Sao Tome and Principe</t>
  </si>
  <si>
    <t>David Grilo</t>
  </si>
  <si>
    <t>Massama</t>
  </si>
  <si>
    <t>Miguel Carvalho</t>
  </si>
  <si>
    <t>Faro</t>
  </si>
  <si>
    <t>85.0</t>
  </si>
  <si>
    <t>Pinha</t>
  </si>
  <si>
    <t>Miguel Vieira</t>
  </si>
  <si>
    <t>Francisco Ferraz</t>
  </si>
  <si>
    <t>João Matos</t>
  </si>
  <si>
    <t>Guarda</t>
  </si>
  <si>
    <t>Luís Vieira</t>
  </si>
  <si>
    <t>Diogo Arreigota</t>
  </si>
  <si>
    <t>Eduardo Dias</t>
  </si>
  <si>
    <t>Casteloes de Cepeda</t>
  </si>
  <si>
    <t>Bruno Silva</t>
  </si>
  <si>
    <t>Pedro Gonçalves</t>
  </si>
  <si>
    <t>Portugal, Cape Verde</t>
  </si>
  <si>
    <t xml:space="preserve"> Cape Verde</t>
  </si>
  <si>
    <t>Vladimir Stojković</t>
  </si>
  <si>
    <t>Portugal, Serbia</t>
  </si>
  <si>
    <t xml:space="preserve"> Serbia</t>
  </si>
  <si>
    <t>João Costa</t>
  </si>
  <si>
    <t>André Paulo</t>
  </si>
  <si>
    <t>Albufeira</t>
  </si>
  <si>
    <t>73.0</t>
  </si>
  <si>
    <t>Filipe Ferreira</t>
  </si>
  <si>
    <t>Lourenço Russo</t>
  </si>
  <si>
    <t>Bruno Rato</t>
  </si>
  <si>
    <t>Valpacos</t>
  </si>
  <si>
    <t>Nuno Silva</t>
  </si>
  <si>
    <t>Francisco Pardana</t>
  </si>
  <si>
    <t>Tiago Bizarro</t>
  </si>
  <si>
    <t>Bruno Bolas</t>
  </si>
  <si>
    <t>Sousel</t>
  </si>
  <si>
    <t>Mário Jorge</t>
  </si>
  <si>
    <t>Edgar Mendonça</t>
  </si>
  <si>
    <t>Fred</t>
  </si>
  <si>
    <t>Diogo Marques</t>
  </si>
  <si>
    <t>48.0</t>
  </si>
  <si>
    <t>Francisco Miranda</t>
  </si>
  <si>
    <t>Amrante</t>
  </si>
  <si>
    <t>Nuno Pereira</t>
  </si>
  <si>
    <t>Júlio Neiva</t>
  </si>
  <si>
    <t>Marco Abreu</t>
  </si>
  <si>
    <t>Rafael Lopes</t>
  </si>
  <si>
    <t>Portugal, Brazil</t>
  </si>
  <si>
    <t xml:space="preserve"> Brazil</t>
  </si>
  <si>
    <t>Gonçalo Guerra</t>
  </si>
  <si>
    <t>Benavente</t>
  </si>
  <si>
    <t>João Maravalhas</t>
  </si>
  <si>
    <t>André Gamito</t>
  </si>
  <si>
    <t>Moita</t>
  </si>
  <si>
    <t>Mário Freitas</t>
  </si>
  <si>
    <t>Sao Miguel - Acores</t>
  </si>
  <si>
    <t>Giga</t>
  </si>
  <si>
    <t>André Fonseca</t>
  </si>
  <si>
    <t>Pedro Silva</t>
  </si>
  <si>
    <t>António Dias</t>
  </si>
  <si>
    <t>David Simão</t>
  </si>
  <si>
    <t>Luís Melo</t>
  </si>
  <si>
    <t>David Santos</t>
  </si>
  <si>
    <t>João Diogo</t>
  </si>
  <si>
    <t>Bean</t>
  </si>
  <si>
    <t>Carlos Bastos</t>
  </si>
  <si>
    <t>Vasco Matos</t>
  </si>
  <si>
    <t>Francisco Silva</t>
  </si>
  <si>
    <t>Emanuel Leitão</t>
  </si>
  <si>
    <t>Arruda dos Vinhos</t>
  </si>
  <si>
    <t>Rodolfo Cardoso</t>
  </si>
  <si>
    <t>Ribeira Grande</t>
  </si>
  <si>
    <t>Rui Neves</t>
  </si>
  <si>
    <t>Iuri Miguel</t>
  </si>
  <si>
    <t>Alcochete</t>
  </si>
  <si>
    <t>Pedro Correia</t>
  </si>
  <si>
    <t>Diogo Lourenço</t>
  </si>
  <si>
    <t>Pedro Garcia</t>
  </si>
  <si>
    <t>Montemor-o-Novo</t>
  </si>
  <si>
    <t>João Ferreira</t>
  </si>
  <si>
    <t>41.0</t>
  </si>
  <si>
    <t>Alex Reis</t>
  </si>
  <si>
    <t>Amarante</t>
  </si>
  <si>
    <t>João Valério</t>
  </si>
  <si>
    <t>Miguel Martins</t>
  </si>
  <si>
    <t>Bruno Nogueira</t>
  </si>
  <si>
    <t>Nuno Fernandes</t>
  </si>
  <si>
    <t>Ima Lino</t>
  </si>
  <si>
    <t>Cinfaes</t>
  </si>
  <si>
    <t>Gonçalo Carmelo</t>
  </si>
  <si>
    <t>Daniel Clemente</t>
  </si>
  <si>
    <t>Torre Dona Chama</t>
  </si>
  <si>
    <t>Marco Lopes</t>
  </si>
  <si>
    <t>João Gomes</t>
  </si>
  <si>
    <t>José Marinheiro</t>
  </si>
  <si>
    <t>Diogo Ferreira</t>
  </si>
  <si>
    <t>Vítor Gomes</t>
  </si>
  <si>
    <t>Lousada</t>
  </si>
  <si>
    <t>Nando Pedrosa</t>
  </si>
  <si>
    <t>Nico</t>
  </si>
  <si>
    <t>Afonso Vaz</t>
  </si>
  <si>
    <t>63.0</t>
  </si>
  <si>
    <t>Samuel Nóbrega</t>
  </si>
  <si>
    <t>Dani Figueira</t>
  </si>
  <si>
    <t>Vizela</t>
  </si>
  <si>
    <t>Ricardo Velho</t>
  </si>
  <si>
    <t>Fábio Ferreira</t>
  </si>
  <si>
    <t>Daniel Azevedo</t>
  </si>
  <si>
    <t>Xanana</t>
  </si>
  <si>
    <t>Marcelino</t>
  </si>
  <si>
    <t>Massarelos</t>
  </si>
  <si>
    <t>Caló</t>
  </si>
  <si>
    <t>Filipe Pimenta</t>
  </si>
  <si>
    <t>Bruno Carapinha</t>
  </si>
  <si>
    <t>Gabi Almeida</t>
  </si>
  <si>
    <t>Diogo Jesus</t>
  </si>
  <si>
    <t>Daniel Júnior</t>
  </si>
  <si>
    <t>Gonçalo Silveira</t>
  </si>
  <si>
    <t>Diogo Sousa</t>
  </si>
  <si>
    <t>Rui Encarnação</t>
  </si>
  <si>
    <t>Fábio Duarte</t>
  </si>
  <si>
    <t>Amadora</t>
  </si>
  <si>
    <t>Daniel Dias</t>
  </si>
  <si>
    <t>Nuno Buffon</t>
  </si>
  <si>
    <t>Lamego</t>
  </si>
  <si>
    <t>Diogo Beato</t>
  </si>
  <si>
    <t>Pedro Julião</t>
  </si>
  <si>
    <t>Rui Rodrigues</t>
  </si>
  <si>
    <t>Luís Lombo</t>
  </si>
  <si>
    <t>Simão Ribeiro</t>
  </si>
  <si>
    <t>Fábio Rodrigues</t>
  </si>
  <si>
    <t>Diogo Miranda</t>
  </si>
  <si>
    <t>Xisco Pires</t>
  </si>
  <si>
    <t>Andorra, Portugal</t>
  </si>
  <si>
    <t>Andorra</t>
  </si>
  <si>
    <t>João Cabrita</t>
  </si>
  <si>
    <t>Manu</t>
  </si>
  <si>
    <t>Abílio Fulane</t>
  </si>
  <si>
    <t>Diogo Alexandre</t>
  </si>
  <si>
    <t>Rui Capela</t>
  </si>
  <si>
    <t>Rafa Pires</t>
  </si>
  <si>
    <t>Alexandre Verdade</t>
  </si>
  <si>
    <t>Rui Queirós</t>
  </si>
  <si>
    <t>André Lopes</t>
  </si>
  <si>
    <t>Ivo Eichman</t>
  </si>
  <si>
    <t>Fábio Mesquita</t>
  </si>
  <si>
    <t>João Moreira</t>
  </si>
  <si>
    <t>Gonçalo Raposo</t>
  </si>
  <si>
    <t>João Lourenço</t>
  </si>
  <si>
    <t>81.0</t>
  </si>
  <si>
    <t>Pedro Palha</t>
  </si>
  <si>
    <t>Carlos Madureira</t>
  </si>
  <si>
    <t>71.0</t>
  </si>
  <si>
    <t>André Mata</t>
  </si>
  <si>
    <t>Diogo Martins</t>
  </si>
  <si>
    <t>João Sardinha</t>
  </si>
  <si>
    <t>André Ribeiro</t>
  </si>
  <si>
    <t>Murca</t>
  </si>
  <si>
    <t>Marco Pais</t>
  </si>
  <si>
    <t>Gonçalo Reis</t>
  </si>
  <si>
    <t>Gonçalo Augusto</t>
  </si>
  <si>
    <t>Olhao</t>
  </si>
  <si>
    <t>64.0</t>
  </si>
  <si>
    <t>Tiago Martins</t>
  </si>
  <si>
    <t>Tavira</t>
  </si>
  <si>
    <t>Elísio Pais</t>
  </si>
  <si>
    <t>Flávio Brandão</t>
  </si>
  <si>
    <t>Diogo Mandeiro</t>
  </si>
  <si>
    <t>Trafaria</t>
  </si>
  <si>
    <t>Tomás Foles</t>
  </si>
  <si>
    <t>76.0</t>
  </si>
  <si>
    <t>Filipe Dinis</t>
  </si>
  <si>
    <t>Duarte Nuno</t>
  </si>
  <si>
    <t>Tomás Monteiro</t>
  </si>
  <si>
    <t>Pedro Gouveia</t>
  </si>
  <si>
    <t>Marcelo Meira</t>
  </si>
  <si>
    <t>98.0</t>
  </si>
  <si>
    <t>Carlos Alves</t>
  </si>
  <si>
    <t>Luís Maximiano</t>
  </si>
  <si>
    <t>Celeiros</t>
  </si>
  <si>
    <t>Ricardo Silva</t>
  </si>
  <si>
    <t>Mafamude</t>
  </si>
  <si>
    <t>93.0</t>
  </si>
  <si>
    <t>Rogério</t>
  </si>
  <si>
    <t>Joao Machado</t>
  </si>
  <si>
    <t>Luxembourg, Portugal</t>
  </si>
  <si>
    <t>Luxembourg</t>
  </si>
  <si>
    <t>João Soares</t>
  </si>
  <si>
    <t>Rodrigo Dias</t>
  </si>
  <si>
    <t>Simão Silveira</t>
  </si>
  <si>
    <t>Kula</t>
  </si>
  <si>
    <t>Luís Dias</t>
  </si>
  <si>
    <t>João Cunha</t>
  </si>
  <si>
    <t>Tiago Freitas</t>
  </si>
  <si>
    <t>Rafael Vincente</t>
  </si>
  <si>
    <t>Titinho</t>
  </si>
  <si>
    <t>João Virgínia</t>
  </si>
  <si>
    <t>Nuno Macedo</t>
  </si>
  <si>
    <t>Álvaro Ramalho</t>
  </si>
  <si>
    <t>Jorge Oliveira</t>
  </si>
  <si>
    <t>Rui Lima</t>
  </si>
  <si>
    <t>Gonçalo Vieira</t>
  </si>
  <si>
    <t>Baía</t>
  </si>
  <si>
    <t>Rúben Lima</t>
  </si>
  <si>
    <t>Henrique Soares</t>
  </si>
  <si>
    <t>Leandro Vieira</t>
  </si>
  <si>
    <t>Tiago Silva</t>
  </si>
  <si>
    <t>Alex</t>
  </si>
  <si>
    <t>Ricardo Carolino</t>
  </si>
  <si>
    <t>Coruche</t>
  </si>
  <si>
    <t>880.0</t>
  </si>
  <si>
    <t>Jorge Sousa</t>
  </si>
  <si>
    <t>Daniel Pires</t>
  </si>
  <si>
    <t>João Viana</t>
  </si>
  <si>
    <t>João Diegues</t>
  </si>
  <si>
    <t>Diogo Madureira</t>
  </si>
  <si>
    <t>Fábio Matos</t>
  </si>
  <si>
    <t>Tomás Bozinoski</t>
  </si>
  <si>
    <t>North Macedonia, Portugal</t>
  </si>
  <si>
    <t>North Macedonia</t>
  </si>
  <si>
    <t>Hugo Silva</t>
  </si>
  <si>
    <t>Gonçalo Gonçalves</t>
  </si>
  <si>
    <t>18.0</t>
  </si>
  <si>
    <t>Sérgio Alves</t>
  </si>
  <si>
    <t>Marco Djoco</t>
  </si>
  <si>
    <t>Tiago Teixeira</t>
  </si>
  <si>
    <t>Santa Cruz</t>
  </si>
  <si>
    <t>Marco Ferreira</t>
  </si>
  <si>
    <t>Pedro Sá</t>
  </si>
  <si>
    <t>Povoa de Lanhoso</t>
  </si>
  <si>
    <t>Diogo Tavares</t>
  </si>
  <si>
    <t>Rúben Fernandes</t>
  </si>
  <si>
    <t>Daniel Carvalho</t>
  </si>
  <si>
    <t>João Alves</t>
  </si>
  <si>
    <t>Oliveira do Hospital</t>
  </si>
  <si>
    <t>Afonso Nunes</t>
  </si>
  <si>
    <t>Ricardo Benjamim</t>
  </si>
  <si>
    <t>Henrique Silva</t>
  </si>
  <si>
    <t>Diogo Garrido</t>
  </si>
  <si>
    <t>Mortagua</t>
  </si>
  <si>
    <t>Léo Santos</t>
  </si>
  <si>
    <t>91.0</t>
  </si>
  <si>
    <t>Bruno Maia</t>
  </si>
  <si>
    <t>Rafael van der Laan</t>
  </si>
  <si>
    <t>Portugal, Netherlands</t>
  </si>
  <si>
    <t xml:space="preserve"> Netherlands</t>
  </si>
  <si>
    <t>Ismael Lekbab</t>
  </si>
  <si>
    <t>Portugal, Morocco</t>
  </si>
  <si>
    <t>Povoa do Varzim</t>
  </si>
  <si>
    <t xml:space="preserve"> Morocco</t>
  </si>
  <si>
    <t>Celton Biai</t>
  </si>
  <si>
    <t>Gonçalo Pinto</t>
  </si>
  <si>
    <t>Pedro Marçal</t>
  </si>
  <si>
    <t>Rúben Santos</t>
  </si>
  <si>
    <t>Edson Fonseca</t>
  </si>
  <si>
    <t>Gonçalo Brandão</t>
  </si>
  <si>
    <t>Dinis Pessanha</t>
  </si>
  <si>
    <t>Ricardo Antunes</t>
  </si>
  <si>
    <t>João Lobo</t>
  </si>
  <si>
    <t>Dinis Martins</t>
  </si>
  <si>
    <t>Rúben Rendeiro</t>
  </si>
  <si>
    <t>Joao Victor Teixeira</t>
  </si>
  <si>
    <t>Germany, Portugal</t>
  </si>
  <si>
    <t>Germany</t>
  </si>
  <si>
    <t>João Gonçalves</t>
  </si>
  <si>
    <t>João Valido</t>
  </si>
  <si>
    <t>Joel Sousa</t>
  </si>
  <si>
    <t>Fernando Barbosa</t>
  </si>
  <si>
    <t>Tiago Froita</t>
  </si>
  <si>
    <t>André Pinto</t>
  </si>
  <si>
    <t>Ivo Cristo</t>
  </si>
  <si>
    <t>Artur Santos</t>
  </si>
  <si>
    <t>João Bacalhau</t>
  </si>
  <si>
    <t>Joel Tomé</t>
  </si>
  <si>
    <t>David Tomás</t>
  </si>
  <si>
    <t>Santa Iria Azoia</t>
  </si>
  <si>
    <t>Fábio Pimentel</t>
  </si>
  <si>
    <t>Igor Rosário</t>
  </si>
  <si>
    <t>Sérgio Carvalho</t>
  </si>
  <si>
    <t>Jota</t>
  </si>
  <si>
    <t>Rui Mota</t>
  </si>
  <si>
    <t>Xavi</t>
  </si>
  <si>
    <t>39.0</t>
  </si>
  <si>
    <t>Sandro Cabral</t>
  </si>
  <si>
    <t>Pedro Barcelos</t>
  </si>
  <si>
    <t>Léo Ferreira</t>
  </si>
  <si>
    <t>Carlos Peixoto</t>
  </si>
  <si>
    <t>Rodrigo Santos</t>
  </si>
  <si>
    <t>Rodrigo Grilo Fonseca</t>
  </si>
  <si>
    <t>João Gonçalo</t>
  </si>
  <si>
    <t>Tiago Santos</t>
  </si>
  <si>
    <t>David Nunes</t>
  </si>
  <si>
    <t>Diogo Sá</t>
  </si>
  <si>
    <t>49.0</t>
  </si>
  <si>
    <t>Pedro Costa</t>
  </si>
  <si>
    <t>Gonçalo Batista</t>
  </si>
  <si>
    <t>Sao Miguel</t>
  </si>
  <si>
    <t>Miguel Dias</t>
  </si>
  <si>
    <t>Luís Trindade</t>
  </si>
  <si>
    <t>André Duarte</t>
  </si>
  <si>
    <t>Filipe Marques Amador</t>
  </si>
  <si>
    <t>Artur Gomes</t>
  </si>
  <si>
    <t>Nini</t>
  </si>
  <si>
    <t>Rui Ribeiro</t>
  </si>
  <si>
    <t>Filipe Semedo</t>
  </si>
  <si>
    <t>Pedro Simões</t>
  </si>
  <si>
    <t>Francisco Meixedo</t>
  </si>
  <si>
    <t>Guilherme Fernandes</t>
  </si>
  <si>
    <t>Hugo Cunha</t>
  </si>
  <si>
    <t>Rafael Marcelino</t>
  </si>
  <si>
    <t>João Brandão</t>
  </si>
  <si>
    <t>Luís Martins</t>
  </si>
  <si>
    <t>Gonçalo Machado</t>
  </si>
  <si>
    <t>Tomás Raínho</t>
  </si>
  <si>
    <t>António Mariani</t>
  </si>
  <si>
    <t>João Carvalho</t>
  </si>
  <si>
    <t>Hélder Andrade</t>
  </si>
  <si>
    <t>Montalegre</t>
  </si>
  <si>
    <t>Gonçalo Tabuaço</t>
  </si>
  <si>
    <t>Pedro Teixeira</t>
  </si>
  <si>
    <t>João Monteiro</t>
  </si>
  <si>
    <t>Rodrigo Carlos</t>
  </si>
  <si>
    <t>Miguel Borges</t>
  </si>
  <si>
    <t>Bruno Santos</t>
  </si>
  <si>
    <t>Amora</t>
  </si>
  <si>
    <t>José Lopes</t>
  </si>
  <si>
    <t>Simão Santos</t>
  </si>
  <si>
    <t>Ronny</t>
  </si>
  <si>
    <t>26.0</t>
  </si>
  <si>
    <t>Zé Couto</t>
  </si>
  <si>
    <t>Manuel Lopes</t>
  </si>
  <si>
    <t>Bruno Almeida</t>
  </si>
  <si>
    <t>Moscavide</t>
  </si>
  <si>
    <t>Josemar</t>
  </si>
  <si>
    <t>Rúben Guerreiro</t>
  </si>
  <si>
    <t>Pedro Farinha</t>
  </si>
  <si>
    <t>Pedro Francisco</t>
  </si>
  <si>
    <t>Ricardo Morais</t>
  </si>
  <si>
    <t>Galvanito</t>
  </si>
  <si>
    <t>Flávio Martins</t>
  </si>
  <si>
    <t>Dário Caetano</t>
  </si>
  <si>
    <t>Pombal</t>
  </si>
  <si>
    <t>Bruno Miguel</t>
  </si>
  <si>
    <t>Francisco Maurício</t>
  </si>
  <si>
    <t>João Loureiro</t>
  </si>
  <si>
    <t>João Abreu</t>
  </si>
  <si>
    <t>Hugo Mosca</t>
  </si>
  <si>
    <t>Leonardo Loureiro</t>
  </si>
  <si>
    <t>Tomás Carvalho</t>
  </si>
  <si>
    <t>Pedro Coito</t>
  </si>
  <si>
    <t>Francisco Enes</t>
  </si>
  <si>
    <t>Filipe Neves</t>
  </si>
  <si>
    <t>79.0</t>
  </si>
  <si>
    <t>Luís Ferreira</t>
  </si>
  <si>
    <t>65.0</t>
  </si>
  <si>
    <t>Diogo Figueiredo</t>
  </si>
  <si>
    <t>Rodrigo Soares</t>
  </si>
  <si>
    <t>Ivo Ferreira</t>
  </si>
  <si>
    <t>Guilherme Pereira Sequeira</t>
  </si>
  <si>
    <t>Bruno Carvalho</t>
  </si>
  <si>
    <t>Miguel Portela</t>
  </si>
  <si>
    <t>Telmo</t>
  </si>
  <si>
    <t>Ermesinde</t>
  </si>
  <si>
    <t>Tiago Camacho</t>
  </si>
  <si>
    <t>Rafael Cláudio</t>
  </si>
  <si>
    <t>Daniel Da Silva Marques</t>
  </si>
  <si>
    <t>Barreira</t>
  </si>
  <si>
    <t>Marco Mosca</t>
  </si>
  <si>
    <t>David Sousa</t>
  </si>
  <si>
    <t>Samuel Soares</t>
  </si>
  <si>
    <t>Portugal, Guinea-Bissau</t>
  </si>
  <si>
    <t xml:space="preserve"> Guinea-Bissau</t>
  </si>
  <si>
    <t>Manuel Baldé</t>
  </si>
  <si>
    <t>Paulo Cossoco</t>
  </si>
  <si>
    <t>Daniel Rijo</t>
  </si>
  <si>
    <t>Rafael Correia</t>
  </si>
  <si>
    <t>Rafael Silva</t>
  </si>
  <si>
    <t>Luís Teixeira</t>
  </si>
  <si>
    <t>Filipe Queiroz</t>
  </si>
  <si>
    <t>Pedro Queichinho</t>
  </si>
  <si>
    <t>Tomás Pinho</t>
  </si>
  <si>
    <t>Daniel Brito</t>
  </si>
  <si>
    <t>60.0</t>
  </si>
  <si>
    <t>Gonçalo Dias</t>
  </si>
  <si>
    <t>47.0</t>
  </si>
  <si>
    <t>Tomás Miranda</t>
  </si>
  <si>
    <t>Raimundo Duarte</t>
  </si>
  <si>
    <t>Portugal, Mozambique</t>
  </si>
  <si>
    <t xml:space="preserve"> Mozambique</t>
  </si>
  <si>
    <t>Bruno Guimarães</t>
  </si>
  <si>
    <t>Diogo Cruz</t>
  </si>
  <si>
    <t>Cleiton Nascimento</t>
  </si>
  <si>
    <t>Carlos Marques</t>
  </si>
  <si>
    <t>Lucas Sá</t>
  </si>
  <si>
    <t>Diogo Cardoso</t>
  </si>
  <si>
    <t>Tiago Peixoto</t>
  </si>
  <si>
    <t>Vila de Punhe</t>
  </si>
  <si>
    <t>Tomás Igreja</t>
  </si>
  <si>
    <t>Miranda do Douro</t>
  </si>
  <si>
    <t>Filipe Gonçalves</t>
  </si>
  <si>
    <t>David Inácio</t>
  </si>
  <si>
    <t>Bernardo Dias</t>
  </si>
  <si>
    <t>Paquete</t>
  </si>
  <si>
    <t>Albergaria-a-Velha</t>
  </si>
  <si>
    <t>Bernardo Santos</t>
  </si>
  <si>
    <t>Duarte Velho</t>
  </si>
  <si>
    <t>Pedro Ferreira</t>
  </si>
  <si>
    <t>Mafra</t>
  </si>
  <si>
    <t>Rui Pedro</t>
  </si>
  <si>
    <t>João Sousa</t>
  </si>
  <si>
    <t>Lucas Fernandes</t>
  </si>
  <si>
    <t>Mateus</t>
  </si>
  <si>
    <t>David Ferreira</t>
  </si>
  <si>
    <t>Pedro Marafona</t>
  </si>
  <si>
    <t>Marcos Felício</t>
  </si>
  <si>
    <t>Henrique Tavares</t>
  </si>
  <si>
    <t>Helder Ferreira</t>
  </si>
  <si>
    <t>André Tavares</t>
  </si>
  <si>
    <t>Ângelo Nascimeneto</t>
  </si>
  <si>
    <t>Gonçalo Paralvas</t>
  </si>
  <si>
    <t>Daniel Sá</t>
  </si>
  <si>
    <t>Famalicao</t>
  </si>
  <si>
    <t>Diogo Alves</t>
  </si>
  <si>
    <t>Hugo Costa</t>
  </si>
  <si>
    <t>Francisco Lemos</t>
  </si>
  <si>
    <t>Igor Bastos</t>
  </si>
  <si>
    <t>Tomás Fontes</t>
  </si>
  <si>
    <t>Arouca</t>
  </si>
  <si>
    <t>Luís Costa</t>
  </si>
  <si>
    <t>Sérgio Dutra</t>
  </si>
  <si>
    <t>Portugal, United States</t>
  </si>
  <si>
    <t xml:space="preserve"> United States</t>
  </si>
  <si>
    <t>Diogo Guarda</t>
  </si>
  <si>
    <t>Ricardo van der Laan</t>
  </si>
  <si>
    <t>Iuri Pinchuk</t>
  </si>
  <si>
    <t>Aldeia Gavinha</t>
  </si>
  <si>
    <t>Diogo Dias</t>
  </si>
  <si>
    <t>Martim Duarte</t>
  </si>
  <si>
    <t>António Henriques</t>
  </si>
  <si>
    <t>Carlos Arez</t>
  </si>
  <si>
    <t>Eduardo Saavedra</t>
  </si>
  <si>
    <t>Tiago Neto</t>
  </si>
  <si>
    <t>João Moutela</t>
  </si>
  <si>
    <t>Estarreja</t>
  </si>
  <si>
    <t>Rúben Cerqueira</t>
  </si>
  <si>
    <t>João Correia</t>
  </si>
  <si>
    <t>Francisco Almeida</t>
  </si>
  <si>
    <t>Rodrigo Neves</t>
  </si>
  <si>
    <t>Rodrigo Lima</t>
  </si>
  <si>
    <t>53.0</t>
  </si>
  <si>
    <t>Ivan Cardoso</t>
  </si>
  <si>
    <t>Afonso Botelho</t>
  </si>
  <si>
    <t>Ricardo Brasil</t>
  </si>
  <si>
    <t>Rafael Gomes</t>
  </si>
  <si>
    <t>Miguel Ribeiro</t>
  </si>
  <si>
    <t>João Albino</t>
  </si>
  <si>
    <t>Francisco Martins</t>
  </si>
  <si>
    <t>Diogo Saraiva</t>
  </si>
  <si>
    <t>Nuno Prrosh</t>
  </si>
  <si>
    <t>Gonçalo Fonseca</t>
  </si>
  <si>
    <t>João Félix</t>
  </si>
  <si>
    <t>André Couto</t>
  </si>
  <si>
    <t>Mondim de Basto</t>
  </si>
  <si>
    <t>Gonçalo Fabião</t>
  </si>
  <si>
    <t>Diogo Delaunay</t>
  </si>
  <si>
    <t>Guilherme Monteiro</t>
  </si>
  <si>
    <t>David Romana</t>
  </si>
  <si>
    <t>Eduardo Esteves</t>
  </si>
  <si>
    <t>Vasco Gaspar</t>
  </si>
  <si>
    <t>67.0</t>
  </si>
  <si>
    <t>Samu</t>
  </si>
  <si>
    <t>Tomás Alho</t>
  </si>
  <si>
    <t>50.0</t>
  </si>
  <si>
    <t>Lucas Sousa</t>
  </si>
  <si>
    <t>Rafael Serra</t>
  </si>
  <si>
    <t>Miguel Pegado</t>
  </si>
  <si>
    <t>Mirandela</t>
  </si>
  <si>
    <t>Bruno Pio</t>
  </si>
  <si>
    <t>Rafael Flores</t>
  </si>
  <si>
    <t>Afonso Silva</t>
  </si>
  <si>
    <t>Ilhavo</t>
  </si>
  <si>
    <t>Pedro Afonso</t>
  </si>
  <si>
    <t>Camara de Lobos</t>
  </si>
  <si>
    <t>Lucas Ferreira</t>
  </si>
  <si>
    <t>56.0</t>
  </si>
  <si>
    <t>Tiago Gonçalves</t>
  </si>
  <si>
    <t>Vinhais</t>
  </si>
  <si>
    <t>75.0</t>
  </si>
  <si>
    <t>André Gomes</t>
  </si>
  <si>
    <t>Valério Branquinho</t>
  </si>
  <si>
    <t>Paulo Júnior</t>
  </si>
  <si>
    <t>Gabriel Ferreira</t>
  </si>
  <si>
    <t>Nuno Pires</t>
  </si>
  <si>
    <t>João Rebola</t>
  </si>
  <si>
    <t>Sérgio Pinto</t>
  </si>
  <si>
    <t>Guilherme Sobrino</t>
  </si>
  <si>
    <t>Daniel Gomes</t>
  </si>
  <si>
    <t>Manuel Morais</t>
  </si>
  <si>
    <t>Daniel Silva</t>
  </si>
  <si>
    <t>Joaquim Carvalho</t>
  </si>
  <si>
    <t>Fanã</t>
  </si>
  <si>
    <t>Tomás Grilo</t>
  </si>
  <si>
    <t>Tiago Serra</t>
  </si>
  <si>
    <t>Afonso Teixeira</t>
  </si>
  <si>
    <t>Miguel Ferreira</t>
  </si>
  <si>
    <t>Abrantes</t>
  </si>
  <si>
    <t>Satao</t>
  </si>
  <si>
    <t>Vasco Baptista</t>
  </si>
  <si>
    <t>Tomás Pereira</t>
  </si>
  <si>
    <t>Trofa</t>
  </si>
  <si>
    <t>Mika</t>
  </si>
  <si>
    <t>94.0</t>
  </si>
  <si>
    <t>Longras</t>
  </si>
  <si>
    <t>Portugal, Ukraine</t>
  </si>
  <si>
    <t xml:space="preserve"> Ukraine</t>
  </si>
  <si>
    <t>José Azevedo</t>
  </si>
  <si>
    <t>Tiago Gossa</t>
  </si>
  <si>
    <t>Nélson Vieira</t>
  </si>
  <si>
    <t>Ian</t>
  </si>
  <si>
    <t>José Carlos</t>
  </si>
  <si>
    <t>Diogo Águas</t>
  </si>
  <si>
    <t>Emanuel Ferreira</t>
  </si>
  <si>
    <t>51.0</t>
  </si>
  <si>
    <t>Diogo Pinto</t>
  </si>
  <si>
    <t>Feher Mendes</t>
  </si>
  <si>
    <t>Gonçalo Figueiredo</t>
  </si>
  <si>
    <t>Martim Remédios</t>
  </si>
  <si>
    <t>84.0</t>
  </si>
  <si>
    <t>Pedro Miguéis</t>
  </si>
  <si>
    <t>Alexandre Pimentel</t>
  </si>
  <si>
    <t>Pedro Virgínia</t>
  </si>
  <si>
    <t>Diogo Fernandes</t>
  </si>
  <si>
    <t>Afonso Monteiro</t>
  </si>
  <si>
    <t>Tiago Melo</t>
  </si>
  <si>
    <t>Pedro Nunes</t>
  </si>
  <si>
    <t>André Santos</t>
  </si>
  <si>
    <t>Gonçalo Fraga</t>
  </si>
  <si>
    <t>38.0</t>
  </si>
  <si>
    <t>Hugo Sousa</t>
  </si>
  <si>
    <t>Maceira</t>
  </si>
  <si>
    <t>Miguel Botas</t>
  </si>
  <si>
    <t>Marrazes</t>
  </si>
  <si>
    <t>Rodrigo Gomes</t>
  </si>
  <si>
    <t>Daniel Machado</t>
  </si>
  <si>
    <t>Carlos Costa</t>
  </si>
  <si>
    <t>João Pereira</t>
  </si>
  <si>
    <t>Afonso Pereira</t>
  </si>
  <si>
    <t>Luís Batalha</t>
  </si>
  <si>
    <t>Quarteira</t>
  </si>
  <si>
    <t>Tomás Silva</t>
  </si>
  <si>
    <t>Fernando Schmelz</t>
  </si>
  <si>
    <t>Rodrigo Anjos</t>
  </si>
  <si>
    <t>Daniel Monteiro</t>
  </si>
  <si>
    <t>Fontinhas</t>
  </si>
  <si>
    <t>Salvador</t>
  </si>
  <si>
    <t>Celorico de Basto</t>
  </si>
  <si>
    <t>Renato Amorim</t>
  </si>
  <si>
    <t>Salvador Gomes</t>
  </si>
  <si>
    <t>Ekumbi</t>
  </si>
  <si>
    <t>Martim Sousa</t>
  </si>
  <si>
    <t>Francisco Pereira</t>
  </si>
  <si>
    <t>Rodrigo Freitas</t>
  </si>
  <si>
    <t>Pedro Dinis</t>
  </si>
  <si>
    <t>74.0</t>
  </si>
  <si>
    <t>Guilherme Pires</t>
  </si>
  <si>
    <t>José Monteiro</t>
  </si>
  <si>
    <t>Filipe Duarte</t>
  </si>
  <si>
    <t>Centre-Back</t>
  </si>
  <si>
    <t>Macao, Portugal</t>
  </si>
  <si>
    <t>1,81</t>
  </si>
  <si>
    <t>Defender</t>
  </si>
  <si>
    <t>Macao</t>
  </si>
  <si>
    <t>Jorge Cunha</t>
  </si>
  <si>
    <t>Paredes de Coura</t>
  </si>
  <si>
    <t>1,77</t>
  </si>
  <si>
    <t>DM</t>
  </si>
  <si>
    <t>Bruno Teixeira</t>
  </si>
  <si>
    <t>RB</t>
  </si>
  <si>
    <t>1,83</t>
  </si>
  <si>
    <t>João Agostinho</t>
  </si>
  <si>
    <t>1,94</t>
  </si>
  <si>
    <t>Rui Maurício</t>
  </si>
  <si>
    <t>Costa da Caparica</t>
  </si>
  <si>
    <t>1,85</t>
  </si>
  <si>
    <t>LB</t>
  </si>
  <si>
    <t>66.0</t>
  </si>
  <si>
    <t>Pak-Kin Lao</t>
  </si>
  <si>
    <t>1,79</t>
  </si>
  <si>
    <t>Rui Almeida</t>
  </si>
  <si>
    <t>Pinto</t>
  </si>
  <si>
    <t>1,84</t>
  </si>
  <si>
    <t>Fernando Guimarães</t>
  </si>
  <si>
    <t>1,87</t>
  </si>
  <si>
    <t>1,93</t>
  </si>
  <si>
    <t>Ginho</t>
  </si>
  <si>
    <t>Vítor Pereira</t>
  </si>
  <si>
    <t>RB   DM</t>
  </si>
  <si>
    <t>Sérgio</t>
  </si>
  <si>
    <t>Canidelo</t>
  </si>
  <si>
    <t>3.0</t>
  </si>
  <si>
    <t>Márcio Anastácio</t>
  </si>
  <si>
    <t>4.0</t>
  </si>
  <si>
    <t>Nuno Lucas</t>
  </si>
  <si>
    <t>Almeirim</t>
  </si>
  <si>
    <t>João Leite</t>
  </si>
  <si>
    <t>Nuno Cruz</t>
  </si>
  <si>
    <t>1,82</t>
  </si>
  <si>
    <t>Alfredo</t>
  </si>
  <si>
    <t>Materazzi</t>
  </si>
  <si>
    <t>1,88</t>
  </si>
  <si>
    <t>Rúben Franco</t>
  </si>
  <si>
    <t>68.0</t>
  </si>
  <si>
    <t>Vilaça</t>
  </si>
  <si>
    <t>1,90</t>
  </si>
  <si>
    <t>DM   LB</t>
  </si>
  <si>
    <t>Carlos Pinto</t>
  </si>
  <si>
    <t>1,75</t>
  </si>
  <si>
    <t>Baresi</t>
  </si>
  <si>
    <t>Vieira de Leiria</t>
  </si>
  <si>
    <t>Fausto</t>
  </si>
  <si>
    <t>DM   RB</t>
  </si>
  <si>
    <t>Vítor Alves</t>
  </si>
  <si>
    <t>Sabrosa</t>
  </si>
  <si>
    <t>LB   RB</t>
  </si>
  <si>
    <t>Paulo Monteiro</t>
  </si>
  <si>
    <t>1,91</t>
  </si>
  <si>
    <t>Tiago Valente</t>
  </si>
  <si>
    <t>Macedo de Cavaleiros</t>
  </si>
  <si>
    <t>1,86</t>
  </si>
  <si>
    <t>Miguel Afonso</t>
  </si>
  <si>
    <t>José Gonçalves</t>
  </si>
  <si>
    <t>Henrique Sereno</t>
  </si>
  <si>
    <t>Elvas</t>
  </si>
  <si>
    <t>RB   LB</t>
  </si>
  <si>
    <t>Bruno Resende</t>
  </si>
  <si>
    <t>Avanca</t>
  </si>
  <si>
    <t>Rui Jorge</t>
  </si>
  <si>
    <t>6.0</t>
  </si>
  <si>
    <t>Rafa Santos</t>
  </si>
  <si>
    <t>5.0</t>
  </si>
  <si>
    <t>Jorge Teixeira</t>
  </si>
  <si>
    <t>Filipe Velhinho</t>
  </si>
  <si>
    <t>Gonçalo Lelé</t>
  </si>
  <si>
    <t>86.0</t>
  </si>
  <si>
    <t>Jorge Ferreira</t>
  </si>
  <si>
    <t>1,92</t>
  </si>
  <si>
    <t>Diogo Catraio</t>
  </si>
  <si>
    <t>Ricardo Da Silva Moreira</t>
  </si>
  <si>
    <t>Bruno Bernardo</t>
  </si>
  <si>
    <t>Nando</t>
  </si>
  <si>
    <t>Vasco Fernandes</t>
  </si>
  <si>
    <t>Luís Rocha</t>
  </si>
  <si>
    <t>Carlão</t>
  </si>
  <si>
    <t>Tiago Djiga</t>
  </si>
  <si>
    <t>Amilcar Silva</t>
  </si>
  <si>
    <t>João Pinto</t>
  </si>
  <si>
    <t>Bruno Ferreira Jorge</t>
  </si>
  <si>
    <t>1,78</t>
  </si>
  <si>
    <t>GK</t>
  </si>
  <si>
    <t>Tó Sousa</t>
  </si>
  <si>
    <t>Tiago Costa</t>
  </si>
  <si>
    <t>Hugo Grilo</t>
  </si>
  <si>
    <t>Canelas</t>
  </si>
  <si>
    <t>Cancela</t>
  </si>
  <si>
    <t>Dossa Júnior</t>
  </si>
  <si>
    <t>Cyprus, Portugal</t>
  </si>
  <si>
    <t>1,89</t>
  </si>
  <si>
    <t>Cyprus</t>
  </si>
  <si>
    <t>Paulo Ricardo</t>
  </si>
  <si>
    <t>Henrique</t>
  </si>
  <si>
    <t>Campinho</t>
  </si>
  <si>
    <t>Vítor Pinto</t>
  </si>
  <si>
    <t>Éder Pereira</t>
  </si>
  <si>
    <t>1,80</t>
  </si>
  <si>
    <t>Pica</t>
  </si>
  <si>
    <t>Rui Costa</t>
  </si>
  <si>
    <t>Nuno André Coelho</t>
  </si>
  <si>
    <t>André Oliveira</t>
  </si>
  <si>
    <t>15.0</t>
  </si>
  <si>
    <t>Fernando Varela</t>
  </si>
  <si>
    <t>Nuno Mendonça</t>
  </si>
  <si>
    <t>Lino Graça</t>
  </si>
  <si>
    <t>20.0</t>
  </si>
  <si>
    <t>Quinzinho</t>
  </si>
  <si>
    <t>César Nunes</t>
  </si>
  <si>
    <t>Saúl Rosa</t>
  </si>
  <si>
    <t>Miguel Mendes</t>
  </si>
  <si>
    <t>Calico</t>
  </si>
  <si>
    <t>Mangualde</t>
  </si>
  <si>
    <t>7.0</t>
  </si>
  <si>
    <t>Mário Costa</t>
  </si>
  <si>
    <t>Élio Wilson</t>
  </si>
  <si>
    <t>Joel</t>
  </si>
  <si>
    <t>Tiago Pires</t>
  </si>
  <si>
    <t>Tiago Rebelo</t>
  </si>
  <si>
    <t>Nuno Oliveira</t>
  </si>
  <si>
    <t>1,76</t>
  </si>
  <si>
    <t>LM   LB</t>
  </si>
  <si>
    <t>LM</t>
  </si>
  <si>
    <t>Rogério Azevedo</t>
  </si>
  <si>
    <t>Trinta</t>
  </si>
  <si>
    <t>Paulo Dinarte</t>
  </si>
  <si>
    <t>Dani</t>
  </si>
  <si>
    <t>Alex Mártires</t>
  </si>
  <si>
    <t>André Sousa</t>
  </si>
  <si>
    <t>Luís Conceição</t>
  </si>
  <si>
    <t>João Meira</t>
  </si>
  <si>
    <t>João Batista</t>
  </si>
  <si>
    <t>Pedro Seabra</t>
  </si>
  <si>
    <t>Daniel</t>
  </si>
  <si>
    <t>Fabeta</t>
  </si>
  <si>
    <t>Bruno Pinheiro</t>
  </si>
  <si>
    <t>Paranhos</t>
  </si>
  <si>
    <t>Fábio Ervões</t>
  </si>
  <si>
    <t>Paulo Renato</t>
  </si>
  <si>
    <t>Alcacer do Sal</t>
  </si>
  <si>
    <t>Luís Neto</t>
  </si>
  <si>
    <t>Flamengos</t>
  </si>
  <si>
    <t>Nuno Ferreira</t>
  </si>
  <si>
    <t>Ricardo Santos</t>
  </si>
  <si>
    <t>1,95</t>
  </si>
  <si>
    <t>Paulo Silva</t>
  </si>
  <si>
    <t>Gustavo</t>
  </si>
  <si>
    <t>Miguel Marreiros</t>
  </si>
  <si>
    <t>Lagos</t>
  </si>
  <si>
    <t>1,8</t>
  </si>
  <si>
    <t>Farruba</t>
  </si>
  <si>
    <t>Xavier</t>
  </si>
  <si>
    <t>44.0</t>
  </si>
  <si>
    <t>Ricardo Machado</t>
  </si>
  <si>
    <t>Sandim</t>
  </si>
  <si>
    <t>Cristiano Goncalves</t>
  </si>
  <si>
    <t>Bilho</t>
  </si>
  <si>
    <t>Yago Fernández</t>
  </si>
  <si>
    <t>Bura</t>
  </si>
  <si>
    <t>Fred Coelho</t>
  </si>
  <si>
    <t>Jojó Pereira</t>
  </si>
  <si>
    <t>Fábio Marinheiro</t>
  </si>
  <si>
    <t>Trindade</t>
  </si>
  <si>
    <t>Joao Paulino</t>
  </si>
  <si>
    <t>Alenquer</t>
  </si>
  <si>
    <t>Chapa</t>
  </si>
  <si>
    <t>Carlos Mendes</t>
  </si>
  <si>
    <t>Penela</t>
  </si>
  <si>
    <t>Élio</t>
  </si>
  <si>
    <t>Simão Coutinho</t>
  </si>
  <si>
    <t>Daniel Carriço</t>
  </si>
  <si>
    <t>Jair Amador</t>
  </si>
  <si>
    <t>Sao Jorge de Arroios</t>
  </si>
  <si>
    <t>Marco Baixinho</t>
  </si>
  <si>
    <t>19.0</t>
  </si>
  <si>
    <t>Lordelo</t>
  </si>
  <si>
    <t>Castro Marim</t>
  </si>
  <si>
    <t>Zé Luis</t>
  </si>
  <si>
    <t>Ricardo Carvalho</t>
  </si>
  <si>
    <t>Russo</t>
  </si>
  <si>
    <t>1,68</t>
  </si>
  <si>
    <t>José Maria Navas</t>
  </si>
  <si>
    <t>Makukula</t>
  </si>
  <si>
    <t>Flavio Miguel Mendes Pina</t>
  </si>
  <si>
    <t>Celso</t>
  </si>
  <si>
    <t>34.0</t>
  </si>
  <si>
    <t>João Paulo</t>
  </si>
  <si>
    <t>Miguel Vítor</t>
  </si>
  <si>
    <t>Israel, Portugal</t>
  </si>
  <si>
    <t>Israel</t>
  </si>
  <si>
    <t>Jaime Simões</t>
  </si>
  <si>
    <t>Cruz</t>
  </si>
  <si>
    <t>Francisco Maia</t>
  </si>
  <si>
    <t>Raúl Babo</t>
  </si>
  <si>
    <t>Lixa</t>
  </si>
  <si>
    <t>Bruno Graça</t>
  </si>
  <si>
    <t>Rúben Magalhães</t>
  </si>
  <si>
    <t>Joscelino Silva Dos Santos</t>
  </si>
  <si>
    <t>Cristiano Vasconcelos</t>
  </si>
  <si>
    <t>Nélson Mota</t>
  </si>
  <si>
    <t>João Mário</t>
  </si>
  <si>
    <t>Santa Marta de Penaguiao</t>
  </si>
  <si>
    <t>Carlos Santos</t>
  </si>
  <si>
    <t>Barroselas</t>
  </si>
  <si>
    <t>Jorge Abreu</t>
  </si>
  <si>
    <t>Cucujaes</t>
  </si>
  <si>
    <t>André Micael</t>
  </si>
  <si>
    <t>Hélder Duarte</t>
  </si>
  <si>
    <t>Palmeira</t>
  </si>
  <si>
    <t>Fábio Faria</t>
  </si>
  <si>
    <t>Diogo Careca</t>
  </si>
  <si>
    <t>Romeu Pinto</t>
  </si>
  <si>
    <t>Diogo Leite</t>
  </si>
  <si>
    <t>João Afonso</t>
  </si>
  <si>
    <t>João Marques</t>
  </si>
  <si>
    <t>Nuno Santos</t>
  </si>
  <si>
    <t>Pitéu</t>
  </si>
  <si>
    <t>Bernardo Oliveira</t>
  </si>
  <si>
    <t>Rui Roque</t>
  </si>
  <si>
    <t>Tiago Macedo</t>
  </si>
  <si>
    <t>Hugo Duarte</t>
  </si>
  <si>
    <t>Hélder Feijó</t>
  </si>
  <si>
    <t>Diogo Vila</t>
  </si>
  <si>
    <t>Diogo Oliveira</t>
  </si>
  <si>
    <t>Hugo Lopes</t>
  </si>
  <si>
    <t>Rui Correia</t>
  </si>
  <si>
    <t>Mendes</t>
  </si>
  <si>
    <t>Cortegaca</t>
  </si>
  <si>
    <t>Pedro Xarrato</t>
  </si>
  <si>
    <t>Óscar Sá</t>
  </si>
  <si>
    <t>Caminha</t>
  </si>
  <si>
    <t>Simão Marques</t>
  </si>
  <si>
    <t>Pedro Rodrigues</t>
  </si>
  <si>
    <t>Marcelo Faria</t>
  </si>
  <si>
    <t>CM</t>
  </si>
  <si>
    <t>Diogo Duque</t>
  </si>
  <si>
    <t>Bruno Lourenço</t>
  </si>
  <si>
    <t>Tiago Coutinho</t>
  </si>
  <si>
    <t>Flávio Vilela</t>
  </si>
  <si>
    <t>Carlos</t>
  </si>
  <si>
    <t>1,72</t>
  </si>
  <si>
    <t>Fábio Marques</t>
  </si>
  <si>
    <t>Seixas</t>
  </si>
  <si>
    <t>Vítor Bastos</t>
  </si>
  <si>
    <t>Abel Pereira</t>
  </si>
  <si>
    <t>Alijo</t>
  </si>
  <si>
    <t>João Faria</t>
  </si>
  <si>
    <t>Pedro Borges</t>
  </si>
  <si>
    <t>Carrazeda de Ansiaes</t>
  </si>
  <si>
    <t>Wilson</t>
  </si>
  <si>
    <t>Roderick Miranda</t>
  </si>
  <si>
    <t>Vítor Almeida</t>
  </si>
  <si>
    <t>Nélson Amorim</t>
  </si>
  <si>
    <t>Fábio Costa</t>
  </si>
  <si>
    <t>João Carapinha</t>
  </si>
  <si>
    <t>Vila Boim</t>
  </si>
  <si>
    <t>Carlos André</t>
  </si>
  <si>
    <t>Valverde</t>
  </si>
  <si>
    <t>Nandinho</t>
  </si>
  <si>
    <t>Hugo Goncalves</t>
  </si>
  <si>
    <t>Ivo Dias</t>
  </si>
  <si>
    <t>Gonçalo Silva</t>
  </si>
  <si>
    <t>Ricardo Alves</t>
  </si>
  <si>
    <t>Vila Nova de Cerveira</t>
  </si>
  <si>
    <t>André Guimar</t>
  </si>
  <si>
    <t>Lousa</t>
  </si>
  <si>
    <t>Pereira</t>
  </si>
  <si>
    <t>Paulo Ferraz</t>
  </si>
  <si>
    <t>Sanguedo</t>
  </si>
  <si>
    <t>1,7</t>
  </si>
  <si>
    <t>DM   CM</t>
  </si>
  <si>
    <t>António Pereira</t>
  </si>
  <si>
    <t>Emanuel Oliveira</t>
  </si>
  <si>
    <t>Valter Viegas</t>
  </si>
  <si>
    <t>Tiago Crachat</t>
  </si>
  <si>
    <t>Minde</t>
  </si>
  <si>
    <t>Ricardo Soares</t>
  </si>
  <si>
    <t>Bruno Gomes</t>
  </si>
  <si>
    <t>Lucas Maciel</t>
  </si>
  <si>
    <t>André Freire</t>
  </si>
  <si>
    <t>Natalino Silva</t>
  </si>
  <si>
    <t>Sandro Silva</t>
  </si>
  <si>
    <t>Tiago Gil</t>
  </si>
  <si>
    <t>Pepe</t>
  </si>
  <si>
    <t>Luís Miguel</t>
  </si>
  <si>
    <t>Porto da Cruz - Machico</t>
  </si>
  <si>
    <t>Aníbal Capela</t>
  </si>
  <si>
    <t>Flávio Ferreira</t>
  </si>
  <si>
    <t>Filipe Paiva</t>
  </si>
  <si>
    <t>SW</t>
  </si>
  <si>
    <t>João Paulo Duarte</t>
  </si>
  <si>
    <t>Caldas das Taipas</t>
  </si>
  <si>
    <t>Ivan Santos</t>
  </si>
  <si>
    <t>Ilha Terceira</t>
  </si>
  <si>
    <t>Mauro Pereira</t>
  </si>
  <si>
    <t>Pedro José</t>
  </si>
  <si>
    <t>Cabreira</t>
  </si>
  <si>
    <t>Pedro Basílio</t>
  </si>
  <si>
    <t>Foz do Sousa</t>
  </si>
  <si>
    <t>Fábio Gonçalves</t>
  </si>
  <si>
    <t>Marcos Pinto</t>
  </si>
  <si>
    <t>46.0</t>
  </si>
  <si>
    <t>Nélson Agra</t>
  </si>
  <si>
    <t>Nélson Edra</t>
  </si>
  <si>
    <t>Jaka</t>
  </si>
  <si>
    <t>Paulo Oliveira</t>
  </si>
  <si>
    <t>Josué Sá</t>
  </si>
  <si>
    <t>Santa Marinha</t>
  </si>
  <si>
    <t>Jonas</t>
  </si>
  <si>
    <t>Miguel Hortelão</t>
  </si>
  <si>
    <t>Belmonte</t>
  </si>
  <si>
    <t>Tiago Resende</t>
  </si>
  <si>
    <t>Nogueira do Cravo</t>
  </si>
  <si>
    <t>Mauro Neves</t>
  </si>
  <si>
    <t>Valter Lopes</t>
  </si>
  <si>
    <t>Castro Verde</t>
  </si>
  <si>
    <t>Carlos Daniel</t>
  </si>
  <si>
    <t>Luís Varela</t>
  </si>
  <si>
    <t>Edu</t>
  </si>
  <si>
    <t>João Noura</t>
  </si>
  <si>
    <t>Bruno Martins Indi</t>
  </si>
  <si>
    <t>Netherlands, Portugal</t>
  </si>
  <si>
    <t>Netherlands</t>
  </si>
  <si>
    <t>Sambinha</t>
  </si>
  <si>
    <t>Rafa Vieira</t>
  </si>
  <si>
    <t>Vieira do Minho</t>
  </si>
  <si>
    <t>Nuno Costa</t>
  </si>
  <si>
    <t>Moreira da Maia</t>
  </si>
  <si>
    <t>Rui Mendonça</t>
  </si>
  <si>
    <t>Gil</t>
  </si>
  <si>
    <t>Luís Correia</t>
  </si>
  <si>
    <t>Gonçalo Coteriano</t>
  </si>
  <si>
    <t>Rui Rampa</t>
  </si>
  <si>
    <t>Salvador Sá</t>
  </si>
  <si>
    <t>Bruno Oliveira</t>
  </si>
  <si>
    <t>Edgar Almeida</t>
  </si>
  <si>
    <t>Digas</t>
  </si>
  <si>
    <t>Rúben Nunes</t>
  </si>
  <si>
    <t>Filipe Alves</t>
  </si>
  <si>
    <t>Fábio Sousa</t>
  </si>
  <si>
    <t>Rui Faria</t>
  </si>
  <si>
    <t>LB   DM</t>
  </si>
  <si>
    <t>Daniel Jesus</t>
  </si>
  <si>
    <t>Miguel Lourenço</t>
  </si>
  <si>
    <t>Miguel Serôdio</t>
  </si>
  <si>
    <t>Hugo Ildefonso</t>
  </si>
  <si>
    <t>Tojó</t>
  </si>
  <si>
    <t>Bernardo Marques</t>
  </si>
  <si>
    <t>João Jesus</t>
  </si>
  <si>
    <t>Diogo Costa</t>
  </si>
  <si>
    <t>Jorge Faria</t>
  </si>
  <si>
    <t>Diogo Lopes</t>
  </si>
  <si>
    <t>Tiago Graça</t>
  </si>
  <si>
    <t>Nélson Sampaio</t>
  </si>
  <si>
    <t>Pedro Alexandre</t>
  </si>
  <si>
    <t>João Freitas</t>
  </si>
  <si>
    <t>Frederico Venâncio</t>
  </si>
  <si>
    <t>Ângelo</t>
  </si>
  <si>
    <t>Hugo Basto</t>
  </si>
  <si>
    <t>Tiago Ferreira</t>
  </si>
  <si>
    <t>Sérgio Oulu</t>
  </si>
  <si>
    <t>Pedro Almeida</t>
  </si>
  <si>
    <t>Zé Francisco</t>
  </si>
  <si>
    <t>Daniel Cardoso</t>
  </si>
  <si>
    <t>Rúben Ramires</t>
  </si>
  <si>
    <t>Tiago Gomes</t>
  </si>
  <si>
    <t>José Santos</t>
  </si>
  <si>
    <t>André Teixeira</t>
  </si>
  <si>
    <t>João Miguel</t>
  </si>
  <si>
    <t>Bernardo Lopes</t>
  </si>
  <si>
    <t>Gibraltar, Portugal</t>
  </si>
  <si>
    <t>Gibraltar</t>
  </si>
  <si>
    <t>Diogo Coelho</t>
  </si>
  <si>
    <t>Portugal, Türkiye</t>
  </si>
  <si>
    <t>Ponta de Sol</t>
  </si>
  <si>
    <t xml:space="preserve"> Türkiye</t>
  </si>
  <si>
    <t>André Freitas</t>
  </si>
  <si>
    <t>Rafael Lima</t>
  </si>
  <si>
    <t>Praia da Vitoria</t>
  </si>
  <si>
    <t>Pedro Amendoeira</t>
  </si>
  <si>
    <t>Fábio Leite</t>
  </si>
  <si>
    <t>Miguel Rodrigues</t>
  </si>
  <si>
    <t>Camolas</t>
  </si>
  <si>
    <t>Diogo Lobo</t>
  </si>
  <si>
    <t>Vila Chá</t>
  </si>
  <si>
    <t>Manuel Alves</t>
  </si>
  <si>
    <t>Briteiros</t>
  </si>
  <si>
    <t>João Jaques</t>
  </si>
  <si>
    <t>Serginho</t>
  </si>
  <si>
    <t>Aguas Santas</t>
  </si>
  <si>
    <t>Gil Dias</t>
  </si>
  <si>
    <t>Agostinho Carvalho</t>
  </si>
  <si>
    <t>Daniel Tavares</t>
  </si>
  <si>
    <t>Hernâni Ramos</t>
  </si>
  <si>
    <t>Rúben Casimiro</t>
  </si>
  <si>
    <t>Marcelo Correia</t>
  </si>
  <si>
    <t>Bruno Freitas</t>
  </si>
  <si>
    <t>Fatima</t>
  </si>
  <si>
    <t>Vieira</t>
  </si>
  <si>
    <t>Fábio Cardoso</t>
  </si>
  <si>
    <t>Rúben Vezo</t>
  </si>
  <si>
    <t>Artur Jorge</t>
  </si>
  <si>
    <t>Dénis Duarte</t>
  </si>
  <si>
    <t>Costinha</t>
  </si>
  <si>
    <t>Filipe Costa</t>
  </si>
  <si>
    <t>Leandro Soares</t>
  </si>
  <si>
    <t>Lajes do Pico</t>
  </si>
  <si>
    <t>Leandro Costa</t>
  </si>
  <si>
    <t>José Mario Mendes</t>
  </si>
  <si>
    <t>João André</t>
  </si>
  <si>
    <t>Miguel Cunha</t>
  </si>
  <si>
    <t>Valbom</t>
  </si>
  <si>
    <t>Pedro Meneses</t>
  </si>
  <si>
    <t>Tiago Correia</t>
  </si>
  <si>
    <t>Rúben Semedo</t>
  </si>
  <si>
    <t>Tobias Figueiredo</t>
  </si>
  <si>
    <t>Ricardo Delgado</t>
  </si>
  <si>
    <t>Sao Francisco Xavier</t>
  </si>
  <si>
    <t>Paganini</t>
  </si>
  <si>
    <t>Abi Dju</t>
  </si>
  <si>
    <t>Duarte Basílio</t>
  </si>
  <si>
    <t>Gaspar Penetra</t>
  </si>
  <si>
    <t>Elson Marques</t>
  </si>
  <si>
    <t>Diogo Guimarães</t>
  </si>
  <si>
    <t>Ribeira da Pena</t>
  </si>
  <si>
    <t>Rui Filipe</t>
  </si>
  <si>
    <t>Ricardo Bouças</t>
  </si>
  <si>
    <t>Manuel Pedro</t>
  </si>
  <si>
    <t>Ricardo Almeida</t>
  </si>
  <si>
    <t>Pipa</t>
  </si>
  <si>
    <t>Pedro Tavares</t>
  </si>
  <si>
    <t>Pedro Eira</t>
  </si>
  <si>
    <t>Sérgio Silva</t>
  </si>
  <si>
    <t>Tiago Dias</t>
  </si>
  <si>
    <t>Marcos Valente</t>
  </si>
  <si>
    <t>1,96</t>
  </si>
  <si>
    <t>Lima Pereira</t>
  </si>
  <si>
    <t>Mané</t>
  </si>
  <si>
    <t>Valerio Lage Martins</t>
  </si>
  <si>
    <t>Loivos-Chaves</t>
  </si>
  <si>
    <t>SW   RB</t>
  </si>
  <si>
    <t>Flávio Crista</t>
  </si>
  <si>
    <t>Vasco Coelho</t>
  </si>
  <si>
    <t>João Lima</t>
  </si>
  <si>
    <t>Alfornelos</t>
  </si>
  <si>
    <t>Ari</t>
  </si>
  <si>
    <t>Pedro Pinto</t>
  </si>
  <si>
    <t>Luís Oliveira</t>
  </si>
  <si>
    <t>Tiago Duque</t>
  </si>
  <si>
    <t>Pedro Torrado</t>
  </si>
  <si>
    <t>Domingos Duarte</t>
  </si>
  <si>
    <t>1,98</t>
  </si>
  <si>
    <t>Silvério</t>
  </si>
  <si>
    <t>Caxinas</t>
  </si>
  <si>
    <t>Alexandre Alfaiate</t>
  </si>
  <si>
    <t>Miguel Gomes</t>
  </si>
  <si>
    <t>Vila Cortez da Serra</t>
  </si>
  <si>
    <t>Rafael Santos</t>
  </si>
  <si>
    <t>Portuguesa</t>
  </si>
  <si>
    <t>Pedro Martins</t>
  </si>
  <si>
    <t>Matela</t>
  </si>
  <si>
    <t>Portalegre</t>
  </si>
  <si>
    <t>Tiago Achadinha</t>
  </si>
  <si>
    <t>Fanôko</t>
  </si>
  <si>
    <t>Dinis Almeida</t>
  </si>
  <si>
    <t>Nélson Monte</t>
  </si>
  <si>
    <t>André Almeida</t>
  </si>
  <si>
    <t>Inácio Miguel</t>
  </si>
  <si>
    <t>Cláudio Abrantes</t>
  </si>
  <si>
    <t>8.0</t>
  </si>
  <si>
    <t>Manu Silva</t>
  </si>
  <si>
    <t>Cedros</t>
  </si>
  <si>
    <t>André Cordeiro</t>
  </si>
  <si>
    <t>Sao Vicente Ferreira</t>
  </si>
  <si>
    <t>Pedro Henriques</t>
  </si>
  <si>
    <t>Tiago Serras</t>
  </si>
  <si>
    <t>Jorge</t>
  </si>
  <si>
    <t>Nuno Martins</t>
  </si>
  <si>
    <t>Alex Dias</t>
  </si>
  <si>
    <t>Paulo André</t>
  </si>
  <si>
    <t>Diogo Tereso</t>
  </si>
  <si>
    <t>João Nobre</t>
  </si>
  <si>
    <t>Zé Oliveira</t>
  </si>
  <si>
    <t>Bruno Sales</t>
  </si>
  <si>
    <t>Valdo</t>
  </si>
  <si>
    <t>Filipe Machado</t>
  </si>
  <si>
    <t>Nuno Tomás</t>
  </si>
  <si>
    <t>Tiago Marques</t>
  </si>
  <si>
    <t>Joca</t>
  </si>
  <si>
    <t>Diogo Resende</t>
  </si>
  <si>
    <t>João Ribeiro</t>
  </si>
  <si>
    <t>Nuno Moreira</t>
  </si>
  <si>
    <t>Nuno Afonso</t>
  </si>
  <si>
    <t>Paéco</t>
  </si>
  <si>
    <t>Roberto Flores</t>
  </si>
  <si>
    <t>1,73</t>
  </si>
  <si>
    <t>Amadeu</t>
  </si>
  <si>
    <t>Vini</t>
  </si>
  <si>
    <t>72.0</t>
  </si>
  <si>
    <t>Joel da Mata</t>
  </si>
  <si>
    <t>Sandro Costa</t>
  </si>
  <si>
    <t>Bruno Wilson</t>
  </si>
  <si>
    <t>Sandro Embaló</t>
  </si>
  <si>
    <t>Miguel Campos</t>
  </si>
  <si>
    <t>Paulo Ribeiro</t>
  </si>
  <si>
    <t>Tiago Campos</t>
  </si>
  <si>
    <t>Fontes</t>
  </si>
  <si>
    <t>Miguel Vinagre</t>
  </si>
  <si>
    <t>Márcio Oliveira</t>
  </si>
  <si>
    <t>Álvaro Dias</t>
  </si>
  <si>
    <t>Nuno Ramos</t>
  </si>
  <si>
    <t>César Crista</t>
  </si>
  <si>
    <t>Ivanildo Fernandes</t>
  </si>
  <si>
    <t>Diogo Verdasca</t>
  </si>
  <si>
    <t>Bruno Duarte</t>
  </si>
  <si>
    <t>Marco Mira</t>
  </si>
  <si>
    <t>Daniel Magá</t>
  </si>
  <si>
    <t>Álvaro Rodrigues</t>
  </si>
  <si>
    <t>Simão Freitas</t>
  </si>
  <si>
    <t>Sao Martinho de Anta</t>
  </si>
  <si>
    <t>Martim Fonseca</t>
  </si>
  <si>
    <t>João Hilário</t>
  </si>
  <si>
    <t>Cajarana</t>
  </si>
  <si>
    <t>Cartaxo</t>
  </si>
  <si>
    <t>Pedro Machado</t>
  </si>
  <si>
    <t>Guilherme Manso</t>
  </si>
  <si>
    <t>André Matos</t>
  </si>
  <si>
    <t>Francisco Ferreira</t>
  </si>
  <si>
    <t>Pedro Rochate</t>
  </si>
  <si>
    <t>Fred Correia</t>
  </si>
  <si>
    <t>Eliezer Correia Cá</t>
  </si>
  <si>
    <t>Guinea, Portugal</t>
  </si>
  <si>
    <t>Guinea</t>
  </si>
  <si>
    <t>Luís Pimenta</t>
  </si>
  <si>
    <t>32.0</t>
  </si>
  <si>
    <t>Pedro Santos</t>
  </si>
  <si>
    <t>Hugo Meira</t>
  </si>
  <si>
    <t>Tuca</t>
  </si>
  <si>
    <t>Pedro Caeiro</t>
  </si>
  <si>
    <t>Benny</t>
  </si>
  <si>
    <t>Joshua</t>
  </si>
  <si>
    <t>Carlos Pereira</t>
  </si>
  <si>
    <t>Paulo Bessa</t>
  </si>
  <si>
    <t>Diogo Nunes</t>
  </si>
  <si>
    <t>Luís Magolo</t>
  </si>
  <si>
    <t>Rio Meao</t>
  </si>
  <si>
    <t>Breno</t>
  </si>
  <si>
    <t>Rúben Dias</t>
  </si>
  <si>
    <t>Guilherme Ramos</t>
  </si>
  <si>
    <t>Pedro Pacheco</t>
  </si>
  <si>
    <t>Rodrigo Escoval</t>
  </si>
  <si>
    <t>Simão Martins</t>
  </si>
  <si>
    <t>Ricardo Moreira</t>
  </si>
  <si>
    <t>Alexis Semedo</t>
  </si>
  <si>
    <t>Mica Simão</t>
  </si>
  <si>
    <t>Ulisses Santos</t>
  </si>
  <si>
    <t>Robson Ricardo</t>
  </si>
  <si>
    <t>Luís Marcelino</t>
  </si>
  <si>
    <t>Hélder Cruz</t>
  </si>
  <si>
    <t>Jorge Fernandes</t>
  </si>
  <si>
    <t>Ferro</t>
  </si>
  <si>
    <t>Sacavem</t>
  </si>
  <si>
    <t>Filipe Almeida</t>
  </si>
  <si>
    <t>Tahar Ahmed El Khalej</t>
  </si>
  <si>
    <t>Morocco, Portugal</t>
  </si>
  <si>
    <t>Morocco</t>
  </si>
  <si>
    <t>Pedro Gaio</t>
  </si>
  <si>
    <t>Danilo Monteiro</t>
  </si>
  <si>
    <t>Jarimba</t>
  </si>
  <si>
    <t>Zé Ricardo</t>
  </si>
  <si>
    <t>Guilherme Pereira</t>
  </si>
  <si>
    <t>Alfredo Martins</t>
  </si>
  <si>
    <t>Kiko</t>
  </si>
  <si>
    <t>Marco Gomes</t>
  </si>
  <si>
    <t>Filipe Fraga</t>
  </si>
  <si>
    <t>José Areias</t>
  </si>
  <si>
    <t>Tiago Letras</t>
  </si>
  <si>
    <t>João David</t>
  </si>
  <si>
    <t>Nuno Marinho</t>
  </si>
  <si>
    <t>Diogo Reis</t>
  </si>
  <si>
    <t>RM   DM</t>
  </si>
  <si>
    <t>RM</t>
  </si>
  <si>
    <t>Hugo Ribeiro</t>
  </si>
  <si>
    <t>Diogo Bianchi</t>
  </si>
  <si>
    <t>Bruno Pereira</t>
  </si>
  <si>
    <t>Carlos Rocha</t>
  </si>
  <si>
    <t>Miguel Artur</t>
  </si>
  <si>
    <t>Rogério Galandim</t>
  </si>
  <si>
    <t>Paulo Vasconcelos</t>
  </si>
  <si>
    <t>Fábio Gaião</t>
  </si>
  <si>
    <t>CF</t>
  </si>
  <si>
    <t>Diogo Branco</t>
  </si>
  <si>
    <t>Miguel Matos</t>
  </si>
  <si>
    <t>Alhos Vedros</t>
  </si>
  <si>
    <t>Bruno Miranda</t>
  </si>
  <si>
    <t>Fábio Vieira</t>
  </si>
  <si>
    <t>Dénis Martins</t>
  </si>
  <si>
    <t>Sandro Fonseca</t>
  </si>
  <si>
    <t>Rodrigo Borges</t>
  </si>
  <si>
    <t>Rúben Pereira</t>
  </si>
  <si>
    <t>Leandro Teixeira</t>
  </si>
  <si>
    <t>11.0</t>
  </si>
  <si>
    <t>Goncalo Vieira</t>
  </si>
  <si>
    <t>Kangming Zhu</t>
  </si>
  <si>
    <t>China, Portugal</t>
  </si>
  <si>
    <t>China</t>
  </si>
  <si>
    <t>João da Silva</t>
  </si>
  <si>
    <t>João Mota</t>
  </si>
  <si>
    <t>Joane</t>
  </si>
  <si>
    <t>Diogo Pereira</t>
  </si>
  <si>
    <t>Marco Santos</t>
  </si>
  <si>
    <t>Léo Dias</t>
  </si>
  <si>
    <t>1,97</t>
  </si>
  <si>
    <t>Alex Figueiredo</t>
  </si>
  <si>
    <t>André Serra</t>
  </si>
  <si>
    <t>João Queirós</t>
  </si>
  <si>
    <t>Hélder Baldé</t>
  </si>
  <si>
    <t>Bernardo Morgado</t>
  </si>
  <si>
    <t>João Tiago</t>
  </si>
  <si>
    <t>David Campos</t>
  </si>
  <si>
    <t>Edu Marques</t>
  </si>
  <si>
    <t>Pedro Parente</t>
  </si>
  <si>
    <t>David Prata</t>
  </si>
  <si>
    <t>Marco Fernandes</t>
  </si>
  <si>
    <t>Simão Júnior</t>
  </si>
  <si>
    <t>Cacem</t>
  </si>
  <si>
    <t>Duarte Coelho</t>
  </si>
  <si>
    <t>Luís Breda</t>
  </si>
  <si>
    <t>Miguel Rosário</t>
  </si>
  <si>
    <t>Jorge Leite</t>
  </si>
  <si>
    <t>Bruno Morais</t>
  </si>
  <si>
    <t>Leão</t>
  </si>
  <si>
    <t>Bruno Jesus</t>
  </si>
  <si>
    <t>Hugo Moreira</t>
  </si>
  <si>
    <t>Pedro Marques</t>
  </si>
  <si>
    <t>Wilson Costa</t>
  </si>
  <si>
    <t>Jorge Rolo</t>
  </si>
  <si>
    <t>Gonçalo Costa</t>
  </si>
  <si>
    <t>Pedro Neves</t>
  </si>
  <si>
    <t>Gonçalo Teixeira</t>
  </si>
  <si>
    <t>Jota Correia</t>
  </si>
  <si>
    <t>Tiago Palancha</t>
  </si>
  <si>
    <t>Diogo Abdul</t>
  </si>
  <si>
    <t>Manuel Gomes</t>
  </si>
  <si>
    <t>Rodrigo Alírio</t>
  </si>
  <si>
    <t>Nuca</t>
  </si>
  <si>
    <t>Leandro Gomes</t>
  </si>
  <si>
    <t>Filipe Relvas</t>
  </si>
  <si>
    <t>Luís Silva</t>
  </si>
  <si>
    <t>Yassine El Khalej</t>
  </si>
  <si>
    <t>Lisbon</t>
  </si>
  <si>
    <t>David dos Santos Lopes</t>
  </si>
  <si>
    <t>Eixo</t>
  </si>
  <si>
    <t>Pedro Ribeiro</t>
  </si>
  <si>
    <t>Ezy</t>
  </si>
  <si>
    <t>António Tavares</t>
  </si>
  <si>
    <t>Pedro Vieira</t>
  </si>
  <si>
    <t>Edgar Gomes</t>
  </si>
  <si>
    <t>Hugo Duque</t>
  </si>
  <si>
    <t>David Carmo</t>
  </si>
  <si>
    <t>Tomás Ribeiro</t>
  </si>
  <si>
    <t>Marian Huja</t>
  </si>
  <si>
    <t>Portugal, Romania</t>
  </si>
  <si>
    <t xml:space="preserve"> Romania</t>
  </si>
  <si>
    <t>Diogo Queirós</t>
  </si>
  <si>
    <t>Diogo Brito</t>
  </si>
  <si>
    <t>Pedro Miranda</t>
  </si>
  <si>
    <t>Rodrigo Pedro</t>
  </si>
  <si>
    <t>Dário Simas</t>
  </si>
  <si>
    <t>João Borrego</t>
  </si>
  <si>
    <t>Santiago do Cacem</t>
  </si>
  <si>
    <t>Mauro Martins</t>
  </si>
  <si>
    <t>António Alves</t>
  </si>
  <si>
    <t>Rúben Melo</t>
  </si>
  <si>
    <t>André Amores</t>
  </si>
  <si>
    <t>Pedro Seguro</t>
  </si>
  <si>
    <t>Francisco Gomes</t>
  </si>
  <si>
    <t>40.0</t>
  </si>
  <si>
    <t>Tiago Cavadas</t>
  </si>
  <si>
    <t>Diogo Seabra</t>
  </si>
  <si>
    <t>João Canadas</t>
  </si>
  <si>
    <t>Portugal, Italy</t>
  </si>
  <si>
    <t xml:space="preserve"> Italy</t>
  </si>
  <si>
    <t>Vasco Teixeira</t>
  </si>
  <si>
    <t>Vasco Leal</t>
  </si>
  <si>
    <t>Miguel Almeida</t>
  </si>
  <si>
    <t>Tiago Duarte</t>
  </si>
  <si>
    <t>Diogo Vieira</t>
  </si>
  <si>
    <t>Rui Sousa</t>
  </si>
  <si>
    <t>Luca Jokanović</t>
  </si>
  <si>
    <t>Gonçalo Torres</t>
  </si>
  <si>
    <t>Rui Bruno</t>
  </si>
  <si>
    <t>Leo Sousa</t>
  </si>
  <si>
    <t>61.0</t>
  </si>
  <si>
    <t>Obi</t>
  </si>
  <si>
    <t>Miguel Bowden</t>
  </si>
  <si>
    <t>Simão</t>
  </si>
  <si>
    <t>Cristiano Sousa</t>
  </si>
  <si>
    <t>André Alves</t>
  </si>
  <si>
    <t>Tomás Loureiro</t>
  </si>
  <si>
    <t>Rui da Costa</t>
  </si>
  <si>
    <t>João Santos</t>
  </si>
  <si>
    <t>Ricardo Costa</t>
  </si>
  <si>
    <t>54.0</t>
  </si>
  <si>
    <t>Rafael Tavares</t>
  </si>
  <si>
    <t>Miguel Lopes</t>
  </si>
  <si>
    <t>Diogo David</t>
  </si>
  <si>
    <t>José Pimenta</t>
  </si>
  <si>
    <t>João Sidónio</t>
  </si>
  <si>
    <t>João Martinho</t>
  </si>
  <si>
    <t>DM   CF</t>
  </si>
  <si>
    <t>Rui Rua</t>
  </si>
  <si>
    <t>Jorge Silva</t>
  </si>
  <si>
    <t>Bruno Rafael</t>
  </si>
  <si>
    <t>Nuno Laró</t>
  </si>
  <si>
    <t>Tiago Djaló</t>
  </si>
  <si>
    <t>Pedro Álvaro</t>
  </si>
  <si>
    <t>Cláudio Silva</t>
  </si>
  <si>
    <t>Né Lopes</t>
  </si>
  <si>
    <t>João Goulart</t>
  </si>
  <si>
    <t>Faial</t>
  </si>
  <si>
    <t>Gonçalo Cardoso</t>
  </si>
  <si>
    <t>Manu Ribeiro</t>
  </si>
  <si>
    <t>Dinis Ieseanu</t>
  </si>
  <si>
    <t>Moldova, Portugal</t>
  </si>
  <si>
    <t>Moldova</t>
  </si>
  <si>
    <t>Kiko Bento</t>
  </si>
  <si>
    <t>Andreus</t>
  </si>
  <si>
    <t>Tiago Carrilho</t>
  </si>
  <si>
    <t>João Tomás</t>
  </si>
  <si>
    <t>Zacarias Seque</t>
  </si>
  <si>
    <t>Bernardo Vital</t>
  </si>
  <si>
    <t>Miguel Nóbrega</t>
  </si>
  <si>
    <t>Jota Gonçalves</t>
  </si>
  <si>
    <t>Vasco Oliveira</t>
  </si>
  <si>
    <t>Pedro Ganchas</t>
  </si>
  <si>
    <t>Gonçalo Loureiro</t>
  </si>
  <si>
    <t>Pedro Farrim</t>
  </si>
  <si>
    <t>Simão Monteiro</t>
  </si>
  <si>
    <t>Carapinheira</t>
  </si>
  <si>
    <t>Filipe Enfermeiro</t>
  </si>
  <si>
    <t>Tomás Piedade</t>
  </si>
  <si>
    <t>Leandro Monteiro</t>
  </si>
  <si>
    <t>Diogo Marinho</t>
  </si>
  <si>
    <t>André Amaral</t>
  </si>
  <si>
    <t>Zé Simão</t>
  </si>
  <si>
    <t>Fundao</t>
  </si>
  <si>
    <t>João Casal</t>
  </si>
  <si>
    <t>Victor Cardoso</t>
  </si>
  <si>
    <t>Diogo Moreira</t>
  </si>
  <si>
    <t>Pedro Barroso</t>
  </si>
  <si>
    <t>Tiago Babo</t>
  </si>
  <si>
    <t>João Filipe</t>
  </si>
  <si>
    <t>Elvis Landim</t>
  </si>
  <si>
    <t>Duarte Rocha</t>
  </si>
  <si>
    <t>Cândido</t>
  </si>
  <si>
    <t>Celso Vieira</t>
  </si>
  <si>
    <t>Caranguejeira</t>
  </si>
  <si>
    <t>João Ferrão</t>
  </si>
  <si>
    <t>Nelas</t>
  </si>
  <si>
    <t>Diogo Petiz</t>
  </si>
  <si>
    <t>Alexandre Barbas</t>
  </si>
  <si>
    <t>Tiago Simões</t>
  </si>
  <si>
    <t>Nuno Damas</t>
  </si>
  <si>
    <t>Albergaria a Velha</t>
  </si>
  <si>
    <t>David Martins</t>
  </si>
  <si>
    <t>Tiago Claro</t>
  </si>
  <si>
    <t>Élio Costa Mário</t>
  </si>
  <si>
    <t>RB   RW</t>
  </si>
  <si>
    <t>RW</t>
  </si>
  <si>
    <t>Rúben Sousa</t>
  </si>
  <si>
    <t>Eduardo Aguiar</t>
  </si>
  <si>
    <t>Pedro Miguel</t>
  </si>
  <si>
    <t>Tiago Azevedo</t>
  </si>
  <si>
    <t>Carvalhido</t>
  </si>
  <si>
    <t>Pedro Nuno</t>
  </si>
  <si>
    <t>Christian Lotitto</t>
  </si>
  <si>
    <t>Portugal, Argentina</t>
  </si>
  <si>
    <t xml:space="preserve"> Argentina</t>
  </si>
  <si>
    <t>Rodrigo Vaza</t>
  </si>
  <si>
    <t>Marcos Raposo</t>
  </si>
  <si>
    <t>Rodrigo Coutinho</t>
  </si>
  <si>
    <t>Duarte</t>
  </si>
  <si>
    <t>Zé Maria</t>
  </si>
  <si>
    <t>Bernardo Fontes</t>
  </si>
  <si>
    <t>Rui Sá</t>
  </si>
  <si>
    <t>Diogo Gomes</t>
  </si>
  <si>
    <t>Duarte Silva</t>
  </si>
  <si>
    <t>Henrique Gonçalves</t>
  </si>
  <si>
    <t>Fábio Baldé</t>
  </si>
  <si>
    <t>António Ribeiro</t>
  </si>
  <si>
    <t>João Serrão</t>
  </si>
  <si>
    <t>Gonçalo Inácio</t>
  </si>
  <si>
    <t>RB   RM</t>
  </si>
  <si>
    <t>Nuno Lima</t>
  </si>
  <si>
    <t>João Dias</t>
  </si>
  <si>
    <t>80.0</t>
  </si>
  <si>
    <t>Filipe Abreu</t>
  </si>
  <si>
    <t>Rui Cunha</t>
  </si>
  <si>
    <t>Rodrigo Caixinha</t>
  </si>
  <si>
    <t>Jorge Passas</t>
  </si>
  <si>
    <t>Tomás Oliveira</t>
  </si>
  <si>
    <t>Tirso</t>
  </si>
  <si>
    <t>Alexandre Penetra</t>
  </si>
  <si>
    <t>Bruno Rodrigues</t>
  </si>
  <si>
    <t>42.0</t>
  </si>
  <si>
    <t>Guilherme</t>
  </si>
  <si>
    <t>Luca</t>
  </si>
  <si>
    <t>45.0</t>
  </si>
  <si>
    <t>Diogo Bebé</t>
  </si>
  <si>
    <t>Mariano Varela</t>
  </si>
  <si>
    <t>Barbosa</t>
  </si>
  <si>
    <t>Crestuma</t>
  </si>
  <si>
    <t>Nuno Monteiro</t>
  </si>
  <si>
    <t>Edu Leal</t>
  </si>
  <si>
    <t>Carlos Filipe</t>
  </si>
  <si>
    <t>Filipe Moreira</t>
  </si>
  <si>
    <t>Tiago Araújo</t>
  </si>
  <si>
    <t>Diogo Cordes</t>
  </si>
  <si>
    <t>Samora Correia</t>
  </si>
  <si>
    <t>Vasco Mendes</t>
  </si>
  <si>
    <t>Tomás Martins</t>
  </si>
  <si>
    <t>Rodrigo Luís</t>
  </si>
  <si>
    <t>António Montez</t>
  </si>
  <si>
    <t>Joel Santos</t>
  </si>
  <si>
    <t>Telmo Cardoso</t>
  </si>
  <si>
    <t>1,70</t>
  </si>
  <si>
    <t>Ricardo Alcobia</t>
  </si>
  <si>
    <t>Vasco Lara</t>
  </si>
  <si>
    <t>Gito</t>
  </si>
  <si>
    <t>Isidro Mendes</t>
  </si>
  <si>
    <t>RB   CM</t>
  </si>
  <si>
    <t>Nélson Oliveira</t>
  </si>
  <si>
    <t>Fernando Silva</t>
  </si>
  <si>
    <t>Fábio Trindade</t>
  </si>
  <si>
    <t>Nuno Rodrigues</t>
  </si>
  <si>
    <t>Carlos Silva</t>
  </si>
  <si>
    <t>Afonso Simão</t>
  </si>
  <si>
    <t>Alex Mendes</t>
  </si>
  <si>
    <t>Azeitao</t>
  </si>
  <si>
    <t>Saldanha</t>
  </si>
  <si>
    <t>Eduardo Quaresma</t>
  </si>
  <si>
    <t>Tomás Araújo</t>
  </si>
  <si>
    <t>Rodrigo Rêgo</t>
  </si>
  <si>
    <t>Diogo Fonseca</t>
  </si>
  <si>
    <t>João Couto</t>
  </si>
  <si>
    <t>Tomás Branco</t>
  </si>
  <si>
    <t>Eduardo Marques</t>
  </si>
  <si>
    <t>Tiago Catarino</t>
  </si>
  <si>
    <t>Rodrigo Neto</t>
  </si>
  <si>
    <t>Diogo Nascimento</t>
  </si>
  <si>
    <t>Eduardo Oliveira</t>
  </si>
  <si>
    <t>André Amaro</t>
  </si>
  <si>
    <t>Rafael Fernandes</t>
  </si>
  <si>
    <t>Leonardo César</t>
  </si>
  <si>
    <t>Tiago Durães</t>
  </si>
  <si>
    <t>João Braga</t>
  </si>
  <si>
    <t>Zé Silva</t>
  </si>
  <si>
    <t>Soeira</t>
  </si>
  <si>
    <t>Marco Costa</t>
  </si>
  <si>
    <t>Pedro Salazar</t>
  </si>
  <si>
    <t>Fernando Rigor</t>
  </si>
  <si>
    <t>LB   LW</t>
  </si>
  <si>
    <t>LW</t>
  </si>
  <si>
    <t>Eduardo Monteiro</t>
  </si>
  <si>
    <t>Gabri Gonçalves</t>
  </si>
  <si>
    <t>Fernando Almeida</t>
  </si>
  <si>
    <t>Gonçalo Zuzarte</t>
  </si>
  <si>
    <t>António Gonçalves</t>
  </si>
  <si>
    <t>Gonçalo Cunha</t>
  </si>
  <si>
    <t>Filipe Massa</t>
  </si>
  <si>
    <t>Zé Botelho</t>
  </si>
  <si>
    <t>Fernando Loureiro</t>
  </si>
  <si>
    <t>David Branco</t>
  </si>
  <si>
    <t>Henrique Pires</t>
  </si>
  <si>
    <t>João Maria</t>
  </si>
  <si>
    <t>Francisco Melo</t>
  </si>
  <si>
    <t>Pedro Paul</t>
  </si>
  <si>
    <t>Rui Pereira</t>
  </si>
  <si>
    <t>João Milagres</t>
  </si>
  <si>
    <t>Tomás Mendes</t>
  </si>
  <si>
    <t>Gabriel Araújo</t>
  </si>
  <si>
    <t>João Rodrigues</t>
  </si>
  <si>
    <t>Gonçalo Barros</t>
  </si>
  <si>
    <t>Lobao</t>
  </si>
  <si>
    <t>Rúben Cardoso</t>
  </si>
  <si>
    <t>Pedro Alves</t>
  </si>
  <si>
    <t>Gabriel Gomes</t>
  </si>
  <si>
    <t>António Silva</t>
  </si>
  <si>
    <t>David Vinhas</t>
  </si>
  <si>
    <t>Gerson Tavares</t>
  </si>
  <si>
    <t>Eduardo Machado</t>
  </si>
  <si>
    <t>Luís Fontes</t>
  </si>
  <si>
    <t>João Reis</t>
  </si>
  <si>
    <t>Gonçalo Soares</t>
  </si>
  <si>
    <t>Guga</t>
  </si>
  <si>
    <t>Rodrigo Pinto</t>
  </si>
  <si>
    <t>Daniel Savchuk</t>
  </si>
  <si>
    <t>David Araújo</t>
  </si>
  <si>
    <t>Rafael Alcobia</t>
  </si>
  <si>
    <t>José Müller</t>
  </si>
  <si>
    <t>Afonso Caixeiro</t>
  </si>
  <si>
    <t>Rúben Muralhas</t>
  </si>
  <si>
    <t>Diogo Catronga</t>
  </si>
  <si>
    <t>Rodrigo Pereira</t>
  </si>
  <si>
    <t>Pevidem</t>
  </si>
  <si>
    <t>Rodrigo Rodeia</t>
  </si>
  <si>
    <t>Gonçalo Azevedo</t>
  </si>
  <si>
    <t>Guilherme Calheiros</t>
  </si>
  <si>
    <t>Vila Franca do Rosario</t>
  </si>
  <si>
    <t>Yaya Dramé</t>
  </si>
  <si>
    <t>Portugal, Senegal</t>
  </si>
  <si>
    <t xml:space="preserve"> Senegal</t>
  </si>
  <si>
    <t>João Araújo</t>
  </si>
  <si>
    <t>Diogo Ramos</t>
  </si>
  <si>
    <t>Gui Magalhães</t>
  </si>
  <si>
    <t>Telmo Silva</t>
  </si>
  <si>
    <t>Duarte Henriques</t>
  </si>
  <si>
    <t>Tiago Carvalho</t>
  </si>
  <si>
    <t>Emanuel Fernandes</t>
  </si>
  <si>
    <t>Ni</t>
  </si>
  <si>
    <t>Gustavo Pinto</t>
  </si>
  <si>
    <t>Leandro Maio</t>
  </si>
  <si>
    <t>Rivaldo</t>
  </si>
  <si>
    <t>Santiago Reis</t>
  </si>
  <si>
    <t>Rodrigo Jardim</t>
  </si>
  <si>
    <t>Ponta do Sol</t>
  </si>
  <si>
    <t>António Oliveira</t>
  </si>
  <si>
    <t>Duarte Carvalho</t>
  </si>
  <si>
    <t>Guilherme Santos</t>
  </si>
  <si>
    <t>Teixa</t>
  </si>
  <si>
    <t>Rúben Martins</t>
  </si>
  <si>
    <t>João Magalhães</t>
  </si>
  <si>
    <t>Martim Coxixo</t>
  </si>
  <si>
    <t>Guito</t>
  </si>
  <si>
    <t>Rodrigo Beirão</t>
  </si>
  <si>
    <t>Richard Abazaj</t>
  </si>
  <si>
    <t>Albania, Portugal</t>
  </si>
  <si>
    <t>Albania</t>
  </si>
  <si>
    <t>Duarte Maneta</t>
  </si>
  <si>
    <t>Pinhal-Novo</t>
  </si>
  <si>
    <t>Alexandre Lopes</t>
  </si>
  <si>
    <t>Nuno Teixeira</t>
  </si>
  <si>
    <t>Afonso Arcanjo</t>
  </si>
  <si>
    <t>Tomás Sério</t>
  </si>
  <si>
    <t>Rafael Afonso</t>
  </si>
  <si>
    <t>Gabriel Brás</t>
  </si>
  <si>
    <t>Isaac Monteiro</t>
  </si>
  <si>
    <t>Gabriel Marçal</t>
  </si>
  <si>
    <t>Rúben Geraldes</t>
  </si>
  <si>
    <t>Diogo Morgado</t>
  </si>
  <si>
    <t>Afonso Rochinha</t>
  </si>
  <si>
    <t>Bernardo Antunes</t>
  </si>
  <si>
    <t>Tiago Gabriel</t>
  </si>
  <si>
    <t>Simão Pacheco</t>
  </si>
  <si>
    <t>Rafael Ferreira</t>
  </si>
  <si>
    <t>Lourenço</t>
  </si>
  <si>
    <t>Chico Gonçalves</t>
  </si>
  <si>
    <t>83.0</t>
  </si>
  <si>
    <t>Afonso Pinto</t>
  </si>
  <si>
    <t>Guilherme Lopes</t>
  </si>
  <si>
    <t>Caldas Rainha</t>
  </si>
  <si>
    <t>David Pires</t>
  </si>
  <si>
    <t>Pedreiras</t>
  </si>
  <si>
    <t>Rodrigo Mira</t>
  </si>
  <si>
    <t>Cláudio Lourenço</t>
  </si>
  <si>
    <t>Gonçalo Bernardo</t>
  </si>
  <si>
    <t>João Londero</t>
  </si>
  <si>
    <t>Brazil</t>
  </si>
  <si>
    <t>Manel Ezequiel</t>
  </si>
  <si>
    <t>Bruno Faria</t>
  </si>
  <si>
    <t>Manuel Esteves</t>
  </si>
  <si>
    <t>Tiago Aguiar</t>
  </si>
  <si>
    <t>Miguel Duarte</t>
  </si>
  <si>
    <t>Rui Carreira</t>
  </si>
  <si>
    <t>Nazare</t>
  </si>
  <si>
    <t>Hugo Oliveira</t>
  </si>
  <si>
    <t>Martim Filipe</t>
  </si>
  <si>
    <t>Hugo Faria</t>
  </si>
  <si>
    <t>Diogo Amaro</t>
  </si>
  <si>
    <t>Romeu Abazaj</t>
  </si>
  <si>
    <t>Nuno Vasconcelos</t>
  </si>
  <si>
    <t>Leo Silva</t>
  </si>
  <si>
    <t>Pedro Barbosa</t>
  </si>
  <si>
    <t>Henrique Mendes</t>
  </si>
  <si>
    <t>Barrosas</t>
  </si>
  <si>
    <t>62.0</t>
  </si>
  <si>
    <t>Nuno Matos</t>
  </si>
  <si>
    <t>Martim Rocha</t>
  </si>
  <si>
    <t>Ricardo Piedade</t>
  </si>
  <si>
    <t>João Airosa</t>
  </si>
  <si>
    <t>Martim Patrício Cardoso</t>
  </si>
  <si>
    <t>João Muniz</t>
  </si>
  <si>
    <t>Diogo Farinha</t>
  </si>
  <si>
    <t>Leonardo Heitor</t>
  </si>
  <si>
    <t>Diogo Sanches</t>
  </si>
  <si>
    <t>Tiago Rosa</t>
  </si>
  <si>
    <t>Tiago Sampaio</t>
  </si>
  <si>
    <t>José Sampaio</t>
  </si>
  <si>
    <t>Rodrigo Mendes</t>
  </si>
  <si>
    <t>Jonatás Noro</t>
  </si>
  <si>
    <t>Rio Maior</t>
  </si>
  <si>
    <t>André Junqueira</t>
  </si>
  <si>
    <t>João Pimenta</t>
  </si>
  <si>
    <t>Luís Gomes</t>
  </si>
  <si>
    <t>Manuel Rebelo</t>
  </si>
  <si>
    <t>Diego Tavares</t>
  </si>
  <si>
    <t>Vasco Crespo</t>
  </si>
  <si>
    <t>Francisco Cardoso</t>
  </si>
  <si>
    <t>Luís Sampaio</t>
  </si>
  <si>
    <t>Lucas Dias</t>
  </si>
  <si>
    <t>Licínio</t>
  </si>
  <si>
    <t>Miguel Alves</t>
  </si>
  <si>
    <t>Guilherme Silva</t>
  </si>
  <si>
    <t>Rúben Ribeiro</t>
  </si>
  <si>
    <t>2,00</t>
  </si>
  <si>
    <t>Rodrigo Grenha</t>
  </si>
  <si>
    <t>Henrique Sá</t>
  </si>
  <si>
    <t>89.0</t>
  </si>
  <si>
    <t>Lucas von Hellens</t>
  </si>
  <si>
    <t>Finland, Portugal</t>
  </si>
  <si>
    <t>Finland</t>
  </si>
  <si>
    <t>Bernardo Ferreira</t>
  </si>
  <si>
    <t>Caio</t>
  </si>
  <si>
    <t>Left-Back</t>
  </si>
  <si>
    <t>Jorge Lopes</t>
  </si>
  <si>
    <t>Jorginho</t>
  </si>
  <si>
    <t>1,69</t>
  </si>
  <si>
    <t>LM   LW</t>
  </si>
  <si>
    <t>Nélson Pedroso</t>
  </si>
  <si>
    <t>Luisinho</t>
  </si>
  <si>
    <t>1,71</t>
  </si>
  <si>
    <t>Pedro Araújo</t>
  </si>
  <si>
    <t>Jordão Diogo</t>
  </si>
  <si>
    <t>LM   DM</t>
  </si>
  <si>
    <t>Pak-Chun Chan</t>
  </si>
  <si>
    <t>RB   CB</t>
  </si>
  <si>
    <t>CB</t>
  </si>
  <si>
    <t>Bruno Simão</t>
  </si>
  <si>
    <t>CB   LM</t>
  </si>
  <si>
    <t>Vítor Hugo</t>
  </si>
  <si>
    <t>Mário Camora</t>
  </si>
  <si>
    <t>Romania, Portugal</t>
  </si>
  <si>
    <t>Romania</t>
  </si>
  <si>
    <t>Ivo Oliveira</t>
  </si>
  <si>
    <t>Pedrinho</t>
  </si>
  <si>
    <t>Gonçalo</t>
  </si>
  <si>
    <t>Chileno</t>
  </si>
  <si>
    <t>Portugal, Chile</t>
  </si>
  <si>
    <t>Gois</t>
  </si>
  <si>
    <t xml:space="preserve"> Chile</t>
  </si>
  <si>
    <t>Vitinha</t>
  </si>
  <si>
    <t>Luís Tinoco</t>
  </si>
  <si>
    <t>Jorge Rosa</t>
  </si>
  <si>
    <t>Filipe Pires</t>
  </si>
  <si>
    <t>Dani Lopes</t>
  </si>
  <si>
    <t>Bruno Chapinha</t>
  </si>
  <si>
    <t>Emídio Rafael</t>
  </si>
  <si>
    <t>Nuno Pinto</t>
  </si>
  <si>
    <t>Vítor Vinha</t>
  </si>
  <si>
    <t>Oliveira de Frades</t>
  </si>
  <si>
    <t>LM   CM</t>
  </si>
  <si>
    <t>Antunes</t>
  </si>
  <si>
    <t>Marco Semedo</t>
  </si>
  <si>
    <t>Carnaxide</t>
  </si>
  <si>
    <t>CB   DM</t>
  </si>
  <si>
    <t>Raúl Martins</t>
  </si>
  <si>
    <t>Zinho</t>
  </si>
  <si>
    <t>DM   LM</t>
  </si>
  <si>
    <t>Luís Firmino</t>
  </si>
  <si>
    <t>Vila Real Santo Antonio</t>
  </si>
  <si>
    <t>LM   CF</t>
  </si>
  <si>
    <t>Augusto</t>
  </si>
  <si>
    <t>Matosinho</t>
  </si>
  <si>
    <t>Miguel Pimenta</t>
  </si>
  <si>
    <t>CM   LM</t>
  </si>
  <si>
    <t>Lavra</t>
  </si>
  <si>
    <t>69.0</t>
  </si>
  <si>
    <t>Igor Conceição</t>
  </si>
  <si>
    <t>Diogo Aidos</t>
  </si>
  <si>
    <t>Nera</t>
  </si>
  <si>
    <t>Lino</t>
  </si>
  <si>
    <t>1,74</t>
  </si>
  <si>
    <t>Fábio Esquivas</t>
  </si>
  <si>
    <t>Sao Roque</t>
  </si>
  <si>
    <t>Bruno Machado</t>
  </si>
  <si>
    <t>Fábio Coentrão</t>
  </si>
  <si>
    <t>LW   LM</t>
  </si>
  <si>
    <t>Hugo Fernandes</t>
  </si>
  <si>
    <t>Eugénio Fernandes</t>
  </si>
  <si>
    <t>Huguinho</t>
  </si>
  <si>
    <t>Vítor Lobo</t>
  </si>
  <si>
    <t>Marco Lança</t>
  </si>
  <si>
    <t>Hélder Mendes</t>
  </si>
  <si>
    <t>Hélder Lopes</t>
  </si>
  <si>
    <t>Joãozinho</t>
  </si>
  <si>
    <t>LM   CB</t>
  </si>
  <si>
    <t>Arcozelo</t>
  </si>
  <si>
    <t>Maurílio Jesus</t>
  </si>
  <si>
    <t>Santana</t>
  </si>
  <si>
    <t>1,64</t>
  </si>
  <si>
    <t>Vítor Sanches</t>
  </si>
  <si>
    <t>André Pereira</t>
  </si>
  <si>
    <t>Álvaro Branco</t>
  </si>
  <si>
    <t>Califo</t>
  </si>
  <si>
    <t>Luís Sousa</t>
  </si>
  <si>
    <t>Tiago Conceição</t>
  </si>
  <si>
    <t>Talocha</t>
  </si>
  <si>
    <t>Alex Sá</t>
  </si>
  <si>
    <t>Paulo Lopes</t>
  </si>
  <si>
    <t>Zé Diogo</t>
  </si>
  <si>
    <t>Rui Raínho</t>
  </si>
  <si>
    <t>Diogo Bonito</t>
  </si>
  <si>
    <t>Vidigueirra</t>
  </si>
  <si>
    <t>Rui Torres</t>
  </si>
  <si>
    <t>Sérgio Ramos</t>
  </si>
  <si>
    <t>Igor Pita</t>
  </si>
  <si>
    <t>Sequeira</t>
  </si>
  <si>
    <t>João Amaral</t>
  </si>
  <si>
    <t>Hugo Graça</t>
  </si>
  <si>
    <t>Joel Vaz</t>
  </si>
  <si>
    <t>Sérgio Vieira</t>
  </si>
  <si>
    <t>Preto</t>
  </si>
  <si>
    <t>Rúben</t>
  </si>
  <si>
    <t>10.0</t>
  </si>
  <si>
    <t>Fausto Peixoto</t>
  </si>
  <si>
    <t>Alex Barbosa</t>
  </si>
  <si>
    <t>Rui Gato</t>
  </si>
  <si>
    <t>Ferreira do Alentejo</t>
  </si>
  <si>
    <t>Jorge Miguel</t>
  </si>
  <si>
    <t>Fabinho</t>
  </si>
  <si>
    <t>Brazil, Portugal</t>
  </si>
  <si>
    <t>Vítor Bruno</t>
  </si>
  <si>
    <t>André Pires</t>
  </si>
  <si>
    <t>Mário Rui</t>
  </si>
  <si>
    <t>Sines</t>
  </si>
  <si>
    <t>Rola</t>
  </si>
  <si>
    <t>Pedro Branco</t>
  </si>
  <si>
    <t>Vimioso</t>
  </si>
  <si>
    <t>Espincho</t>
  </si>
  <si>
    <t>Pedro Lemos</t>
  </si>
  <si>
    <t>Gil Barros</t>
  </si>
  <si>
    <t>Luís Gonçalves</t>
  </si>
  <si>
    <t>Manteigas</t>
  </si>
  <si>
    <t>Daniel Latkowski</t>
  </si>
  <si>
    <t>Gui Ferreira</t>
  </si>
  <si>
    <t>Alverca do Ribatejo</t>
  </si>
  <si>
    <t>Oliveira</t>
  </si>
  <si>
    <t>Paulito Martins</t>
  </si>
  <si>
    <t>Armando</t>
  </si>
  <si>
    <t>Jaime Filipe Saraiva Pires</t>
  </si>
  <si>
    <t>Rebordaos</t>
  </si>
  <si>
    <t>Mário Mendonça</t>
  </si>
  <si>
    <t>Miguel Vaz</t>
  </si>
  <si>
    <t>Muhammad Candé</t>
  </si>
  <si>
    <t>Ricardo Real</t>
  </si>
  <si>
    <t>Káká</t>
  </si>
  <si>
    <t>Mauro Cerqueira</t>
  </si>
  <si>
    <t>Jojó</t>
  </si>
  <si>
    <t>Faneca</t>
  </si>
  <si>
    <t>João Varudo</t>
  </si>
  <si>
    <t>Abílio</t>
  </si>
  <si>
    <t>Joel Ferreira</t>
  </si>
  <si>
    <t>Bruno Pacheco</t>
  </si>
  <si>
    <t>Rui Coentrão</t>
  </si>
  <si>
    <t>1,65</t>
  </si>
  <si>
    <t>Povoa de Sobrinhos</t>
  </si>
  <si>
    <t>Rúben Freire</t>
  </si>
  <si>
    <t>Vítor Sousa</t>
  </si>
  <si>
    <t>Pedro Batista</t>
  </si>
  <si>
    <t>Tiago Cerveira</t>
  </si>
  <si>
    <t>Bernas</t>
  </si>
  <si>
    <t>Diogo Apolinário</t>
  </si>
  <si>
    <t>André Dias</t>
  </si>
  <si>
    <t>Torre Moncorvo</t>
  </si>
  <si>
    <t>Miguel Costa</t>
  </si>
  <si>
    <t>Ricardo Duarte</t>
  </si>
  <si>
    <t>Tiago Bragança</t>
  </si>
  <si>
    <t>1,66</t>
  </si>
  <si>
    <t>André Frias</t>
  </si>
  <si>
    <t>Jorge Miranda</t>
  </si>
  <si>
    <t>Tocha</t>
  </si>
  <si>
    <t>Ricardo Sivas</t>
  </si>
  <si>
    <t>Rafael Sardinha</t>
  </si>
  <si>
    <t>Daniel Gonçalves</t>
  </si>
  <si>
    <t>Tiaguinho</t>
  </si>
  <si>
    <t>Daniel Martins</t>
  </si>
  <si>
    <t>Xano Costa</t>
  </si>
  <si>
    <t>Gil Santos</t>
  </si>
  <si>
    <t>David André</t>
  </si>
  <si>
    <t>Carregueiros</t>
  </si>
  <si>
    <t>Luís Farinha</t>
  </si>
  <si>
    <t>LW   RW</t>
  </si>
  <si>
    <t>Carlos Canedo</t>
  </si>
  <si>
    <t>RB   LM</t>
  </si>
  <si>
    <t>Jiayu Chen</t>
  </si>
  <si>
    <t>Chiquinho</t>
  </si>
  <si>
    <t>Afonso Figueiredo</t>
  </si>
  <si>
    <t>Rodolfo Castro</t>
  </si>
  <si>
    <t>Condeixa</t>
  </si>
  <si>
    <t>Samuel Fernandes</t>
  </si>
  <si>
    <t>Kiki</t>
  </si>
  <si>
    <t>Pastilhas</t>
  </si>
  <si>
    <t>Fábio Rebelo</t>
  </si>
  <si>
    <t>Cláudio Bandeira</t>
  </si>
  <si>
    <t>Fred Castanheira</t>
  </si>
  <si>
    <t>Gerson Sousa</t>
  </si>
  <si>
    <t>Rui Herculano</t>
  </si>
  <si>
    <t>João Neves</t>
  </si>
  <si>
    <t>Ruizinho</t>
  </si>
  <si>
    <t>CM   CB</t>
  </si>
  <si>
    <t>Rui Cardoso</t>
  </si>
  <si>
    <t>Rafael Floro</t>
  </si>
  <si>
    <t>Pedro Faria</t>
  </si>
  <si>
    <t>Gondar</t>
  </si>
  <si>
    <t>Duarte Cordeiro</t>
  </si>
  <si>
    <t>Oliveira do Douro</t>
  </si>
  <si>
    <t>David Dinamite</t>
  </si>
  <si>
    <t>Ivo Silva</t>
  </si>
  <si>
    <t>Bruno Chuca</t>
  </si>
  <si>
    <t>Rui Bento</t>
  </si>
  <si>
    <t>Jake Gonçalves</t>
  </si>
  <si>
    <t>Portugal, England</t>
  </si>
  <si>
    <t xml:space="preserve"> England</t>
  </si>
  <si>
    <t>David Crespo</t>
  </si>
  <si>
    <t>Calvao</t>
  </si>
  <si>
    <t>CM   LW</t>
  </si>
  <si>
    <t>Nuno Malheiro</t>
  </si>
  <si>
    <t>Pedro Rebocho</t>
  </si>
  <si>
    <t>Simãozinho</t>
  </si>
  <si>
    <t>Henrique Gomes</t>
  </si>
  <si>
    <t>Bruno Lopes</t>
  </si>
  <si>
    <t>Marco Silva</t>
  </si>
  <si>
    <t>Madalena</t>
  </si>
  <si>
    <t>Tiago Vieira</t>
  </si>
  <si>
    <t>Paulo Antunes</t>
  </si>
  <si>
    <t>Zézinho</t>
  </si>
  <si>
    <t>João Frazão</t>
  </si>
  <si>
    <t>Portilho</t>
  </si>
  <si>
    <t>Rafa Soares</t>
  </si>
  <si>
    <t>Fiaes</t>
  </si>
  <si>
    <t>João Vigário</t>
  </si>
  <si>
    <t>Gabriel Quintal</t>
  </si>
  <si>
    <t>Duda</t>
  </si>
  <si>
    <t>Figueiras</t>
  </si>
  <si>
    <t>Maurício Antunes</t>
  </si>
  <si>
    <t>Luís Vaz</t>
  </si>
  <si>
    <t>Renato Maia</t>
  </si>
  <si>
    <t>Xéxé</t>
  </si>
  <si>
    <t>LW   CB</t>
  </si>
  <si>
    <t>Ricardo Tavares</t>
  </si>
  <si>
    <t>Pedro Campos</t>
  </si>
  <si>
    <t>Cadú Gomes</t>
  </si>
  <si>
    <t>Rafael</t>
  </si>
  <si>
    <t>Ulisses Garcia</t>
  </si>
  <si>
    <t>Switzerland, Cape Verde</t>
  </si>
  <si>
    <t>Switzerland</t>
  </si>
  <si>
    <t>José Gomes</t>
  </si>
  <si>
    <t>Cabeceiras de Basto</t>
  </si>
  <si>
    <t>Luís Serrano</t>
  </si>
  <si>
    <t>Gonçalo Casal</t>
  </si>
  <si>
    <t>Marinhas</t>
  </si>
  <si>
    <t>David Salgadinho</t>
  </si>
  <si>
    <t>Amândio Rodrigues</t>
  </si>
  <si>
    <t>Vieirinha</t>
  </si>
  <si>
    <t>Guilherme Esteves</t>
  </si>
  <si>
    <t>Moncao</t>
  </si>
  <si>
    <t>Lisandro Menezes</t>
  </si>
  <si>
    <t>Bruno Beato</t>
  </si>
  <si>
    <t>Marcito</t>
  </si>
  <si>
    <t>Paulo Henrique</t>
  </si>
  <si>
    <t>Fenais da Luz</t>
  </si>
  <si>
    <t>Evandro Gomes</t>
  </si>
  <si>
    <t>Miguel Coelho</t>
  </si>
  <si>
    <t>Fábio Galego</t>
  </si>
  <si>
    <t>Ivo Palma</t>
  </si>
  <si>
    <t>Simão Serra</t>
  </si>
  <si>
    <t>Ivo Amorim</t>
  </si>
  <si>
    <t>Miguel Barbosa</t>
  </si>
  <si>
    <t>João Grilo</t>
  </si>
  <si>
    <t>Filipe Melo</t>
  </si>
  <si>
    <t>Hélder Varela</t>
  </si>
  <si>
    <t>Gonçalo Pessoa</t>
  </si>
  <si>
    <t>Cláudio Mateus</t>
  </si>
  <si>
    <t>João Lucas</t>
  </si>
  <si>
    <t>Gonçalo Maria</t>
  </si>
  <si>
    <t>Tomás Mota</t>
  </si>
  <si>
    <t>Celsinho</t>
  </si>
  <si>
    <t>Luís Neves</t>
  </si>
  <si>
    <t>Raúl Tavares</t>
  </si>
  <si>
    <t>1,61</t>
  </si>
  <si>
    <t>Fábio Pais</t>
  </si>
  <si>
    <t>95.0</t>
  </si>
  <si>
    <t>Luís Ká</t>
  </si>
  <si>
    <t>João Serrano</t>
  </si>
  <si>
    <t>Yuri Ribeiro</t>
  </si>
  <si>
    <t>David Sualehe</t>
  </si>
  <si>
    <t>Pedro Empis</t>
  </si>
  <si>
    <t>Rafael Pereira</t>
  </si>
  <si>
    <t>Rochinha</t>
  </si>
  <si>
    <t>Litos</t>
  </si>
  <si>
    <t>Gilinho</t>
  </si>
  <si>
    <t>Filipe Cascão</t>
  </si>
  <si>
    <t>Fábio Martins</t>
  </si>
  <si>
    <t>Henrique Brito</t>
  </si>
  <si>
    <t>Tiago André</t>
  </si>
  <si>
    <t>Pedro Amaral</t>
  </si>
  <si>
    <t>Lourel</t>
  </si>
  <si>
    <t>Luís Mata</t>
  </si>
  <si>
    <t>LW   RB</t>
  </si>
  <si>
    <t>Guilherme Graça</t>
  </si>
  <si>
    <t>João Barros</t>
  </si>
  <si>
    <t>Hélio Amaral</t>
  </si>
  <si>
    <t>Drula</t>
  </si>
  <si>
    <t>Ricardo Lousada</t>
  </si>
  <si>
    <t>Manecas</t>
  </si>
  <si>
    <t>Elton Tavares</t>
  </si>
  <si>
    <t>Álvaro Milhazes</t>
  </si>
  <si>
    <t>André Severino</t>
  </si>
  <si>
    <t>Rafael Pinho</t>
  </si>
  <si>
    <t>Tiago Francisco</t>
  </si>
  <si>
    <t>Rúben Barbosa</t>
  </si>
  <si>
    <t>LM   AM</t>
  </si>
  <si>
    <t>AM</t>
  </si>
  <si>
    <t>Ricardo Mangas</t>
  </si>
  <si>
    <t>João Moutinho</t>
  </si>
  <si>
    <t>Maçorano</t>
  </si>
  <si>
    <t>Kajê</t>
  </si>
  <si>
    <t>Daniel Barão</t>
  </si>
  <si>
    <t>Concavada</t>
  </si>
  <si>
    <t>Diamantino Rocha</t>
  </si>
  <si>
    <t>João Pedro Silva</t>
  </si>
  <si>
    <t>Esteves</t>
  </si>
  <si>
    <t>Gil Pinto</t>
  </si>
  <si>
    <t>Pedro Amador</t>
  </si>
  <si>
    <t>Fábio Vianna</t>
  </si>
  <si>
    <t>Nuno Namora</t>
  </si>
  <si>
    <t>Hugo Medeiros</t>
  </si>
  <si>
    <t>David Lopes</t>
  </si>
  <si>
    <t>Iuri Alves</t>
  </si>
  <si>
    <t>Amílcar</t>
  </si>
  <si>
    <t>Nassur Bacém</t>
  </si>
  <si>
    <t>Edgar Alves</t>
  </si>
  <si>
    <t>Mário João</t>
  </si>
  <si>
    <t>Diogo Portela</t>
  </si>
  <si>
    <t>Léo Abreu</t>
  </si>
  <si>
    <t>1,63</t>
  </si>
  <si>
    <t>LM   RM</t>
  </si>
  <si>
    <t>António Podstawski</t>
  </si>
  <si>
    <t>Portugal, Poland</t>
  </si>
  <si>
    <t xml:space="preserve"> Poland</t>
  </si>
  <si>
    <t>Roger</t>
  </si>
  <si>
    <t>Rodrigo Antunes</t>
  </si>
  <si>
    <t>Rodrigo Moitas</t>
  </si>
  <si>
    <t>João Pantir</t>
  </si>
  <si>
    <t>Lucas Leite</t>
  </si>
  <si>
    <t>Sérgio Félix</t>
  </si>
  <si>
    <t>Francisco Moura</t>
  </si>
  <si>
    <t>Vasco Gadelho</t>
  </si>
  <si>
    <t>Afonso Costa</t>
  </si>
  <si>
    <t>Daniel Andrade</t>
  </si>
  <si>
    <t>CB   LW</t>
  </si>
  <si>
    <t>Délcio Gomes</t>
  </si>
  <si>
    <t>Hugo Almeida</t>
  </si>
  <si>
    <t>Rodrigo Prior</t>
  </si>
  <si>
    <t>Júlio Arruda</t>
  </si>
  <si>
    <t>Rúben Vinagre</t>
  </si>
  <si>
    <t>Charneca da Caparica</t>
  </si>
  <si>
    <t>Armando Lopes</t>
  </si>
  <si>
    <t>1,67</t>
  </si>
  <si>
    <t>Ivanilson</t>
  </si>
  <si>
    <t>Pedro Jacinto</t>
  </si>
  <si>
    <t>Leandro Puga</t>
  </si>
  <si>
    <t>Bernardo Godinho</t>
  </si>
  <si>
    <t>Gonçalo Passarinho</t>
  </si>
  <si>
    <t>Alexandre Correia</t>
  </si>
  <si>
    <t>Tiago Matos</t>
  </si>
  <si>
    <t>Gonçalo Rebolo</t>
  </si>
  <si>
    <t>Filipe Maio</t>
  </si>
  <si>
    <t>Francisco Pacheco</t>
  </si>
  <si>
    <t>Ricardo Carloto</t>
  </si>
  <si>
    <t>Nuno Esgueirão</t>
  </si>
  <si>
    <t>Rafael Braga</t>
  </si>
  <si>
    <t>Diogo Bessa</t>
  </si>
  <si>
    <t>Cristiano Abreu</t>
  </si>
  <si>
    <t>Filipe Garcia</t>
  </si>
  <si>
    <t>Ricardo Leal</t>
  </si>
  <si>
    <t>Roberto Jaques</t>
  </si>
  <si>
    <t>Nuno Tavares</t>
  </si>
  <si>
    <t>LM   RB</t>
  </si>
  <si>
    <t>Afonso Freitas</t>
  </si>
  <si>
    <t>Diogo Pêras</t>
  </si>
  <si>
    <t>Ericeira</t>
  </si>
  <si>
    <t>Miguel Cardoso</t>
  </si>
  <si>
    <t>Dinis Lopes</t>
  </si>
  <si>
    <t>Miguel Rosa</t>
  </si>
  <si>
    <t>Ivo Cláudio</t>
  </si>
  <si>
    <t>Gonçalo Paixão</t>
  </si>
  <si>
    <t>Bernardo Fonseca</t>
  </si>
  <si>
    <t>CB   RB</t>
  </si>
  <si>
    <t>Leonardo Lelo</t>
  </si>
  <si>
    <t>Simão Rocha</t>
  </si>
  <si>
    <t>Babacar Fati</t>
  </si>
  <si>
    <t>David Xavi</t>
  </si>
  <si>
    <t>André Guedes</t>
  </si>
  <si>
    <t>Bernardo Colaço</t>
  </si>
  <si>
    <t>Sandro Rodrigues</t>
  </si>
  <si>
    <t>Baltazar Paisana</t>
  </si>
  <si>
    <t>Zé Martins</t>
  </si>
  <si>
    <t>Andy Pereira</t>
  </si>
  <si>
    <t>Vítor Fati</t>
  </si>
  <si>
    <t>Alex Ramos</t>
  </si>
  <si>
    <t>Pedro Rosas</t>
  </si>
  <si>
    <t>Edu Duarte</t>
  </si>
  <si>
    <t>Miguel Pais</t>
  </si>
  <si>
    <t>Rúben Ferreira</t>
  </si>
  <si>
    <t>Miguel Rodeia</t>
  </si>
  <si>
    <t>Rúben Moura</t>
  </si>
  <si>
    <t>Robim Dias</t>
  </si>
  <si>
    <t>Tiago Castelinho</t>
  </si>
  <si>
    <t>Rafa González</t>
  </si>
  <si>
    <t>Diogo Pimenta</t>
  </si>
  <si>
    <t>Edu Silva</t>
  </si>
  <si>
    <t>Fernando Marques</t>
  </si>
  <si>
    <t>Diogo Vilela</t>
  </si>
  <si>
    <t>Abel Folha</t>
  </si>
  <si>
    <t>58.0</t>
  </si>
  <si>
    <t>Miguel Vilela</t>
  </si>
  <si>
    <t>Ivo Costa</t>
  </si>
  <si>
    <t>Tiago Lopes</t>
  </si>
  <si>
    <t>Rúben Amaral</t>
  </si>
  <si>
    <t>Sandro Cruz</t>
  </si>
  <si>
    <t>Luís Bastos</t>
  </si>
  <si>
    <t>Jackson</t>
  </si>
  <si>
    <t>Alqueidao da Serra</t>
  </si>
  <si>
    <t>Quim Sequeira</t>
  </si>
  <si>
    <t>Bernardo Chorinha</t>
  </si>
  <si>
    <t>Gonçalo Borges</t>
  </si>
  <si>
    <t>Daniel Novais</t>
  </si>
  <si>
    <t>Hugo Gavino</t>
  </si>
  <si>
    <t>Edilson Furtado</t>
  </si>
  <si>
    <t>Rodrigo Domingues</t>
  </si>
  <si>
    <t>Corroios</t>
  </si>
  <si>
    <t>Frederico Serrão</t>
  </si>
  <si>
    <t>Ricardo Barreto</t>
  </si>
  <si>
    <t>Abílio Morais</t>
  </si>
  <si>
    <t>1,62</t>
  </si>
  <si>
    <t>Francisco Semedo</t>
  </si>
  <si>
    <t>Rafael Batista</t>
  </si>
  <si>
    <t>André Paço</t>
  </si>
  <si>
    <t>Madiu Djalo</t>
  </si>
  <si>
    <t>Queluz</t>
  </si>
  <si>
    <t>Ricardo Caeiro</t>
  </si>
  <si>
    <t>Igor Ribeiro</t>
  </si>
  <si>
    <t>Simão Melhor</t>
  </si>
  <si>
    <t>Nuno Mendes</t>
  </si>
  <si>
    <t>Rafael Rodrigues</t>
  </si>
  <si>
    <t>Rodrigo Ribeiro</t>
  </si>
  <si>
    <t>Luís Guerra</t>
  </si>
  <si>
    <t>Vítor Ribeiro</t>
  </si>
  <si>
    <t>Rui Pacheco</t>
  </si>
  <si>
    <t>Jair Brito</t>
  </si>
  <si>
    <t>Mesquita</t>
  </si>
  <si>
    <t>Mário Rodrigues</t>
  </si>
  <si>
    <t>Miguel Ventura</t>
  </si>
  <si>
    <t>Leonardo Buta</t>
  </si>
  <si>
    <t>Hélder Sá</t>
  </si>
  <si>
    <t>Bruno Tavares</t>
  </si>
  <si>
    <t>Rodrigo Engenheiro</t>
  </si>
  <si>
    <t>Flávio Gonçalves</t>
  </si>
  <si>
    <t>João Pedro Damas</t>
  </si>
  <si>
    <t>Sandro Silveira</t>
  </si>
  <si>
    <t>José Ganhão</t>
  </si>
  <si>
    <t>Francisco Felizardo</t>
  </si>
  <si>
    <t>Rui André</t>
  </si>
  <si>
    <t>Hernâni Martins</t>
  </si>
  <si>
    <t>Alcacovas</t>
  </si>
  <si>
    <t>Pedro Cancelo</t>
  </si>
  <si>
    <t>Gui Santos</t>
  </si>
  <si>
    <t>Rui Ferreira</t>
  </si>
  <si>
    <t>Valter Dias</t>
  </si>
  <si>
    <t>Alhandra</t>
  </si>
  <si>
    <t>Rui Pinto</t>
  </si>
  <si>
    <t>Nazinho</t>
  </si>
  <si>
    <t>Afonso Peixoto</t>
  </si>
  <si>
    <t>Tomás Justino</t>
  </si>
  <si>
    <t>Tomás Abrantes</t>
  </si>
  <si>
    <t>Samuel Vivas</t>
  </si>
  <si>
    <t>Guilhas</t>
  </si>
  <si>
    <t>Meadela</t>
  </si>
  <si>
    <t>Rui Maia</t>
  </si>
  <si>
    <t>Esmoriz</t>
  </si>
  <si>
    <t>Bruno França</t>
  </si>
  <si>
    <t>Nando Teixeira</t>
  </si>
  <si>
    <t>Fábio Alexandre</t>
  </si>
  <si>
    <t>Ione Dragnev</t>
  </si>
  <si>
    <t>Algarve</t>
  </si>
  <si>
    <t>Júnior</t>
  </si>
  <si>
    <t>Duarte Andrade</t>
  </si>
  <si>
    <t>Tomás Costa</t>
  </si>
  <si>
    <t>Bernardo Pereira</t>
  </si>
  <si>
    <t>Tomás César</t>
  </si>
  <si>
    <t>Castro Daire</t>
  </si>
  <si>
    <t>Samuel Velho</t>
  </si>
  <si>
    <t>Capelas</t>
  </si>
  <si>
    <t>Vânio Almeida</t>
  </si>
  <si>
    <t>Pontinha</t>
  </si>
  <si>
    <t>Vicente Durand</t>
  </si>
  <si>
    <t>Gonçalo Duarte</t>
  </si>
  <si>
    <t>Rodrigo Fajardo</t>
  </si>
  <si>
    <t>Guilherme Montóia</t>
  </si>
  <si>
    <t>Francisco Dias</t>
  </si>
  <si>
    <t>Paulo Manaia</t>
  </si>
  <si>
    <t>José Pereira</t>
  </si>
  <si>
    <t>Benny Couto</t>
  </si>
  <si>
    <t>Adriano Almeida</t>
  </si>
  <si>
    <t>Leandro Dias</t>
  </si>
  <si>
    <t>Martim Marques</t>
  </si>
  <si>
    <t>Pedro Sousa</t>
  </si>
  <si>
    <t>Leonardo Nunes</t>
  </si>
  <si>
    <t>Martim Cruz</t>
  </si>
  <si>
    <t>Donato Sabença</t>
  </si>
  <si>
    <t>Duarte Grais</t>
  </si>
  <si>
    <t>Cristiano Moreira</t>
  </si>
  <si>
    <t>Vasco Sousa</t>
  </si>
  <si>
    <t>Martim Alberto</t>
  </si>
  <si>
    <t>Gustavo Barros</t>
  </si>
  <si>
    <t>CF   LW</t>
  </si>
  <si>
    <t>Tiago Parente</t>
  </si>
  <si>
    <t>9.0</t>
  </si>
  <si>
    <t>Rafael Possidónio</t>
  </si>
  <si>
    <t>Martim Ferreira</t>
  </si>
  <si>
    <t>Guilherme Rodrigo</t>
  </si>
  <si>
    <t>João Veríssimo</t>
  </si>
  <si>
    <t>Miguel Madeira</t>
  </si>
  <si>
    <t>Luís Azevedo</t>
  </si>
  <si>
    <t>David Moreira</t>
  </si>
  <si>
    <t>Santiago Rocha</t>
  </si>
  <si>
    <t>Kamika</t>
  </si>
  <si>
    <t>Serpa</t>
  </si>
  <si>
    <t>Stitch</t>
  </si>
  <si>
    <t>André Valente</t>
  </si>
  <si>
    <t>Tiago Abreu</t>
  </si>
  <si>
    <t>Lino Sousa</t>
  </si>
  <si>
    <t>England, Portugal</t>
  </si>
  <si>
    <t>England</t>
  </si>
  <si>
    <t>Diogo Faria</t>
  </si>
  <si>
    <t>Ravidson Biague</t>
  </si>
  <si>
    <t>Paulo Carvalho</t>
  </si>
  <si>
    <t>RW   LW</t>
  </si>
  <si>
    <t>Bernardo Paiva</t>
  </si>
  <si>
    <t>Hugo Girardin</t>
  </si>
  <si>
    <t>Gaby Tavares</t>
  </si>
  <si>
    <t>Chissumba</t>
  </si>
  <si>
    <t>Afonso Martins</t>
  </si>
  <si>
    <t>Tiago Carriço</t>
  </si>
  <si>
    <t>Gonçalo Neiva</t>
  </si>
  <si>
    <t>Gu Costa</t>
  </si>
  <si>
    <t>Miguel Amorim</t>
  </si>
  <si>
    <t>Tomás Teixeira</t>
  </si>
  <si>
    <t>Afonso Ferreira</t>
  </si>
  <si>
    <t>Francisco Machado</t>
  </si>
  <si>
    <t>Leonardo Barroso</t>
  </si>
  <si>
    <t>João André Pereira</t>
  </si>
  <si>
    <t>Fábio Ribeiro</t>
  </si>
  <si>
    <t>Right-Back</t>
  </si>
  <si>
    <t>Marco Paiva</t>
  </si>
  <si>
    <t>Bruno Gambóias</t>
  </si>
  <si>
    <t>Camarate</t>
  </si>
  <si>
    <t>Povoa de Santo Adriao</t>
  </si>
  <si>
    <t>Hugo Pinheiro</t>
  </si>
  <si>
    <t>Vasco Barros</t>
  </si>
  <si>
    <t>Mourao</t>
  </si>
  <si>
    <t>Rúben Gomes</t>
  </si>
  <si>
    <t>RM   RW</t>
  </si>
  <si>
    <t>Pedro Dionísio</t>
  </si>
  <si>
    <t>Nelo</t>
  </si>
  <si>
    <t>LB   CB</t>
  </si>
  <si>
    <t>Sarmento</t>
  </si>
  <si>
    <t>LB   RW</t>
  </si>
  <si>
    <t>Barroso</t>
  </si>
  <si>
    <t>Sao Tome de Negrelos</t>
  </si>
  <si>
    <t>Paulo Emílio</t>
  </si>
  <si>
    <t>Dani Fernandes</t>
  </si>
  <si>
    <t>Vila Pouca de Aguiar</t>
  </si>
  <si>
    <t>Zé Augusto</t>
  </si>
  <si>
    <t>André Cunha</t>
  </si>
  <si>
    <t>Marco Couto</t>
  </si>
  <si>
    <t>Relvão</t>
  </si>
  <si>
    <t>Cheng-Hou Kong</t>
  </si>
  <si>
    <t>Paulo Arantes</t>
  </si>
  <si>
    <t>CB   RM</t>
  </si>
  <si>
    <t>Pedro Coentrão</t>
  </si>
  <si>
    <t>Jorge Almeida</t>
  </si>
  <si>
    <t>Hugo Monteiro</t>
  </si>
  <si>
    <t>Marco Mendonça</t>
  </si>
  <si>
    <t>Tomé</t>
  </si>
  <si>
    <t>Bodiosa</t>
  </si>
  <si>
    <t>Nuno Lopes</t>
  </si>
  <si>
    <t>Figueira de Castelo Rodrigo</t>
  </si>
  <si>
    <t>RW   RM</t>
  </si>
  <si>
    <t>Folgosa</t>
  </si>
  <si>
    <t>Daniel Marques</t>
  </si>
  <si>
    <t>Filipe Vaz</t>
  </si>
  <si>
    <t>Luciano Serpa</t>
  </si>
  <si>
    <t>Prainha</t>
  </si>
  <si>
    <t>Pedro Caipiro</t>
  </si>
  <si>
    <t>André Nogueira</t>
  </si>
  <si>
    <t>Sílvio</t>
  </si>
  <si>
    <t>Mano</t>
  </si>
  <si>
    <t>Hugo Venâncio</t>
  </si>
  <si>
    <t>Flávio Passos</t>
  </si>
  <si>
    <t>Luís Veloso</t>
  </si>
  <si>
    <t>Mário Verdades</t>
  </si>
  <si>
    <t>Adilson</t>
  </si>
  <si>
    <t>Patrício</t>
  </si>
  <si>
    <t>Salzedas</t>
  </si>
  <si>
    <t>Sido Jombati</t>
  </si>
  <si>
    <t>CB   LB</t>
  </si>
  <si>
    <t>Luís Lagoa</t>
  </si>
  <si>
    <t>João Aurélio</t>
  </si>
  <si>
    <t>CM   RM</t>
  </si>
  <si>
    <t>Cabido</t>
  </si>
  <si>
    <t>Vila de Cha de Sa</t>
  </si>
  <si>
    <t>Tó Zé</t>
  </si>
  <si>
    <t>Joel Pinho</t>
  </si>
  <si>
    <t>Neno</t>
  </si>
  <si>
    <t>Terras de Bouro</t>
  </si>
  <si>
    <t>Carela</t>
  </si>
  <si>
    <t>Vasco Campos</t>
  </si>
  <si>
    <t>Dário Ferreira</t>
  </si>
  <si>
    <t>Morais</t>
  </si>
  <si>
    <t>Luís Portela</t>
  </si>
  <si>
    <t>Xolé</t>
  </si>
  <si>
    <t>Cassiano</t>
  </si>
  <si>
    <t>Porto Santo</t>
  </si>
  <si>
    <t>Jorge Araújo</t>
  </si>
  <si>
    <t>Ricardo Pereira</t>
  </si>
  <si>
    <t>Chico Gomes</t>
  </si>
  <si>
    <t>Tiago Moreira</t>
  </si>
  <si>
    <t>Vale de Cambra</t>
  </si>
  <si>
    <t>David Pedroso</t>
  </si>
  <si>
    <t>Márcio</t>
  </si>
  <si>
    <t>Pedro Magalhães</t>
  </si>
  <si>
    <t>Filipe Godinho</t>
  </si>
  <si>
    <t>LB   RM</t>
  </si>
  <si>
    <t>Talinhos</t>
  </si>
  <si>
    <t>Rui Abreu</t>
  </si>
  <si>
    <t>Hugo Dias</t>
  </si>
  <si>
    <t>Rui Figueiredo</t>
  </si>
  <si>
    <t>Canito</t>
  </si>
  <si>
    <t>Nélson Cardoso</t>
  </si>
  <si>
    <t>André Perre</t>
  </si>
  <si>
    <t>CM   RW</t>
  </si>
  <si>
    <t>Nuno Guimaraes</t>
  </si>
  <si>
    <t>Hugo Ventosa</t>
  </si>
  <si>
    <t>Ricardo Pedrosa</t>
  </si>
  <si>
    <t>Valter Fernandes</t>
  </si>
  <si>
    <t>Ivo Pinto</t>
  </si>
  <si>
    <t>RM   CB</t>
  </si>
  <si>
    <t>Célio Reis</t>
  </si>
  <si>
    <t>Rafael González</t>
  </si>
  <si>
    <t>Diogo Rocha</t>
  </si>
  <si>
    <t>Vítor Miranda</t>
  </si>
  <si>
    <t>Carlos Carvalho</t>
  </si>
  <si>
    <t>João Góis</t>
  </si>
  <si>
    <t>Camacha</t>
  </si>
  <si>
    <t>Diogo Bento</t>
  </si>
  <si>
    <t>César</t>
  </si>
  <si>
    <t>Renato Reis</t>
  </si>
  <si>
    <t>RM   LM</t>
  </si>
  <si>
    <t>DM   RM</t>
  </si>
  <si>
    <t>Qatar, Cape Verde</t>
  </si>
  <si>
    <t>Algueirao–Mem Martins</t>
  </si>
  <si>
    <t>Qatar</t>
  </si>
  <si>
    <t>Gouveia</t>
  </si>
  <si>
    <t>João Damil</t>
  </si>
  <si>
    <t>Edú Silva</t>
  </si>
  <si>
    <t>Guisande</t>
  </si>
  <si>
    <t>David Rosa</t>
  </si>
  <si>
    <t>Bruno Mendes</t>
  </si>
  <si>
    <t>Juvenal</t>
  </si>
  <si>
    <t>Ivan Silva</t>
  </si>
  <si>
    <t>Francisco Sordo</t>
  </si>
  <si>
    <t>Elson do Almeida</t>
  </si>
  <si>
    <t>Edu Machado</t>
  </si>
  <si>
    <t>Estalagem</t>
  </si>
  <si>
    <t>Tiago Mesquita</t>
  </si>
  <si>
    <t>Filipe Brigues</t>
  </si>
  <si>
    <t>Dani Coelho</t>
  </si>
  <si>
    <t>Coronas</t>
  </si>
  <si>
    <t>Fusco</t>
  </si>
  <si>
    <t>Valenca</t>
  </si>
  <si>
    <t>Tiago Almeida</t>
  </si>
  <si>
    <t>André Geraldes</t>
  </si>
  <si>
    <t>Fred Machado</t>
  </si>
  <si>
    <t>Seminha</t>
  </si>
  <si>
    <t>Solas</t>
  </si>
  <si>
    <t>Ricardo Barbosa</t>
  </si>
  <si>
    <t>Carlos Inácio</t>
  </si>
  <si>
    <t>Tiago Monteiro</t>
  </si>
  <si>
    <t>Machico</t>
  </si>
  <si>
    <t>Jorge Bernardo</t>
  </si>
  <si>
    <t>Filipe Sousa</t>
  </si>
  <si>
    <t>CM   LB</t>
  </si>
  <si>
    <t>Diogo Figueiras</t>
  </si>
  <si>
    <t>Castanheira do Ribatejo</t>
  </si>
  <si>
    <t>David Monteiro</t>
  </si>
  <si>
    <t>Rui Simões</t>
  </si>
  <si>
    <t>Carregal do Sal</t>
  </si>
  <si>
    <t>Rodrigo</t>
  </si>
  <si>
    <t>Marquinhos</t>
  </si>
  <si>
    <t>Rodolfo Lourenço</t>
  </si>
  <si>
    <t>Miranda do Corvo</t>
  </si>
  <si>
    <t>Joel Monteiro</t>
  </si>
  <si>
    <t>Mário Alves</t>
  </si>
  <si>
    <t>Nuno Bessa</t>
  </si>
  <si>
    <t>João Amorim</t>
  </si>
  <si>
    <t>Bosingwa</t>
  </si>
  <si>
    <t>David Bruno</t>
  </si>
  <si>
    <t>João Sá</t>
  </si>
  <si>
    <t>Rafael Morgado</t>
  </si>
  <si>
    <t>Caracol</t>
  </si>
  <si>
    <t>Fábio Graça</t>
  </si>
  <si>
    <t>Pero Pinheiro</t>
  </si>
  <si>
    <t>Diogo Pinheiro</t>
  </si>
  <si>
    <t>RW   LB</t>
  </si>
  <si>
    <t>Fábio Pala</t>
  </si>
  <si>
    <t>Roberto</t>
  </si>
  <si>
    <t>João Bonito</t>
  </si>
  <si>
    <t>Pedro Cordeiro</t>
  </si>
  <si>
    <t>Rui Jacob</t>
  </si>
  <si>
    <t>André Grilo</t>
  </si>
  <si>
    <t>Pardal</t>
  </si>
  <si>
    <t>Bitó</t>
  </si>
  <si>
    <t>Micael Nogueira Da Costa</t>
  </si>
  <si>
    <t>Nélson Meneses</t>
  </si>
  <si>
    <t>Fábio Lopes</t>
  </si>
  <si>
    <t>Vitinho</t>
  </si>
  <si>
    <t>Baptista</t>
  </si>
  <si>
    <t>Figueiro</t>
  </si>
  <si>
    <t>Diogo Gaspar</t>
  </si>
  <si>
    <t>RM   CM</t>
  </si>
  <si>
    <t>Leandro Albano</t>
  </si>
  <si>
    <t>Perelhal</t>
  </si>
  <si>
    <t>Vila Verde de Ficalho</t>
  </si>
  <si>
    <t>Nélson Semedo</t>
  </si>
  <si>
    <t>Ricardo Esgaio</t>
  </si>
  <si>
    <t>Bruno Gaspar</t>
  </si>
  <si>
    <t>Nuno Campos</t>
  </si>
  <si>
    <t>Man Chan</t>
  </si>
  <si>
    <t>Lamela</t>
  </si>
  <si>
    <t>João Tavira</t>
  </si>
  <si>
    <t>Dery Hernandez</t>
  </si>
  <si>
    <t>Tomás Meneses</t>
  </si>
  <si>
    <t>Bruno Cardoso</t>
  </si>
  <si>
    <t>RM   LB</t>
  </si>
  <si>
    <t>Carraça</t>
  </si>
  <si>
    <t>Rui Beja</t>
  </si>
  <si>
    <t>Rúben Freitas</t>
  </si>
  <si>
    <t>Bem-Haja</t>
  </si>
  <si>
    <t>Carlos Rafael</t>
  </si>
  <si>
    <t>Marco Grilo</t>
  </si>
  <si>
    <t>Sao Mamede de Infesta</t>
  </si>
  <si>
    <t>Duarte Rico</t>
  </si>
  <si>
    <t>Cláudio Lopes</t>
  </si>
  <si>
    <t>João Salvado</t>
  </si>
  <si>
    <t>Porto Salvo</t>
  </si>
  <si>
    <t>Rui Alves</t>
  </si>
  <si>
    <t>Gonçalo Reyes</t>
  </si>
  <si>
    <t>João Cancelo</t>
  </si>
  <si>
    <t>Nanu</t>
  </si>
  <si>
    <t>Carlos Freitas</t>
  </si>
  <si>
    <t>Ricardo André</t>
  </si>
  <si>
    <t>Didi</t>
  </si>
  <si>
    <t>Rúben Pires</t>
  </si>
  <si>
    <t>Claudio</t>
  </si>
  <si>
    <t>Luís Lucas</t>
  </si>
  <si>
    <t>Miguel Carreira</t>
  </si>
  <si>
    <t>Portugal, Belgium</t>
  </si>
  <si>
    <t xml:space="preserve"> Belgium</t>
  </si>
  <si>
    <t>Torrão</t>
  </si>
  <si>
    <t>Gaby Faria</t>
  </si>
  <si>
    <t>Hugo Baldaia</t>
  </si>
  <si>
    <t>Wilson Manafá</t>
  </si>
  <si>
    <t>Ricardinho</t>
  </si>
  <si>
    <t>Emanuel Costa</t>
  </si>
  <si>
    <t>Miguel Baló</t>
  </si>
  <si>
    <t>Diogo Góis</t>
  </si>
  <si>
    <t>Tiago Mansilha</t>
  </si>
  <si>
    <t>André Campos</t>
  </si>
  <si>
    <t>Sao Sebastiao Da Pedreira</t>
  </si>
  <si>
    <t>Daniel Pinto</t>
  </si>
  <si>
    <t>João Nogueira</t>
  </si>
  <si>
    <t>Filipe Gaspar</t>
  </si>
  <si>
    <t>Vasco Cruz</t>
  </si>
  <si>
    <t>AM   CM</t>
  </si>
  <si>
    <t>Mica</t>
  </si>
  <si>
    <t>Rui Pirralho</t>
  </si>
  <si>
    <t>Rúben Silvestre</t>
  </si>
  <si>
    <t>Cristiano Gomes</t>
  </si>
  <si>
    <t>Jorge Azevedo</t>
  </si>
  <si>
    <t>Alpendorada</t>
  </si>
  <si>
    <t>David Carvalho</t>
  </si>
  <si>
    <t>Francisco Delgado</t>
  </si>
  <si>
    <t>DM   CB</t>
  </si>
  <si>
    <t>Rena</t>
  </si>
  <si>
    <t>Fábio Gaspar</t>
  </si>
  <si>
    <t>Campo Grande</t>
  </si>
  <si>
    <t>Stinbol Monteiro Gomes</t>
  </si>
  <si>
    <t>Tiago Esgaio</t>
  </si>
  <si>
    <t>LB   CM</t>
  </si>
  <si>
    <t>Ratinho</t>
  </si>
  <si>
    <t>RW   CF</t>
  </si>
  <si>
    <t>Tião</t>
  </si>
  <si>
    <t>Luís Simão</t>
  </si>
  <si>
    <t>Igor Baldé</t>
  </si>
  <si>
    <t>Dani Soares</t>
  </si>
  <si>
    <t>Diogo Gonçalves</t>
  </si>
  <si>
    <t>Pedro Gerardo</t>
  </si>
  <si>
    <t>Pontevel - Cartaxo</t>
  </si>
  <si>
    <t>André Gaspar</t>
  </si>
  <si>
    <t>Fred Martins</t>
  </si>
  <si>
    <t>Rafael Ramos</t>
  </si>
  <si>
    <t>Hélder Cardoso</t>
  </si>
  <si>
    <t>David Amaro</t>
  </si>
  <si>
    <t>Cláudio Teixeira</t>
  </si>
  <si>
    <t>Daniel Coutinho</t>
  </si>
  <si>
    <t>Vuk Kovacevic</t>
  </si>
  <si>
    <t>Serbia</t>
  </si>
  <si>
    <t>Miguel Pinéu</t>
  </si>
  <si>
    <t>Kaló</t>
  </si>
  <si>
    <t>Leandro Silva</t>
  </si>
  <si>
    <t>Paulo Brites</t>
  </si>
  <si>
    <t>Ricardo Fazenda</t>
  </si>
  <si>
    <t>Miguel Ângelo</t>
  </si>
  <si>
    <t>Miguel Pereira</t>
  </si>
  <si>
    <t>Marcelo</t>
  </si>
  <si>
    <t>Mauro Riquicho</t>
  </si>
  <si>
    <t>Joel Pereira</t>
  </si>
  <si>
    <t>Celso Raposo</t>
  </si>
  <si>
    <t>CF   SS</t>
  </si>
  <si>
    <t>SS</t>
  </si>
  <si>
    <t>Rodrigo Melo</t>
  </si>
  <si>
    <t>Tiago Zambujo</t>
  </si>
  <si>
    <t>João Brum</t>
  </si>
  <si>
    <t>Ricky</t>
  </si>
  <si>
    <t>Rui Martins</t>
  </si>
  <si>
    <t>José Quito</t>
  </si>
  <si>
    <t>Eugénio Neves da Silva</t>
  </si>
  <si>
    <t>Sérgio Conceição</t>
  </si>
  <si>
    <t>Miguel Bandarra</t>
  </si>
  <si>
    <t>Vila Real do Santo Antonio</t>
  </si>
  <si>
    <t>Álvaro Barbosa</t>
  </si>
  <si>
    <t>Carlos Camacho</t>
  </si>
  <si>
    <t>Pedro Gordo</t>
  </si>
  <si>
    <t>Pedro Rocha</t>
  </si>
  <si>
    <t>Cruzeiro</t>
  </si>
  <si>
    <t>César Rafael</t>
  </si>
  <si>
    <t>Joel Mateus</t>
  </si>
  <si>
    <t>Rui Jesus</t>
  </si>
  <si>
    <t>Rúben Milho</t>
  </si>
  <si>
    <t>Miguel Viegas</t>
  </si>
  <si>
    <t>Odemira</t>
  </si>
  <si>
    <t>Gonçalo Pimenta</t>
  </si>
  <si>
    <t>Chico</t>
  </si>
  <si>
    <t>Stephane Gomes</t>
  </si>
  <si>
    <t>RM   CF</t>
  </si>
  <si>
    <t>Bruno Sousa</t>
  </si>
  <si>
    <t>Palmela</t>
  </si>
  <si>
    <t>Emanuel</t>
  </si>
  <si>
    <t>Isaac Fernandes</t>
  </si>
  <si>
    <t>Bernardo Carlos</t>
  </si>
  <si>
    <t>Fernando Fonseca</t>
  </si>
  <si>
    <t>André Andrade</t>
  </si>
  <si>
    <t>Edgar Teixeira</t>
  </si>
  <si>
    <t>Bruno Saraiva</t>
  </si>
  <si>
    <t>Sardinha</t>
  </si>
  <si>
    <t>Cláudio Tavares</t>
  </si>
  <si>
    <t>Diogo Castro</t>
  </si>
  <si>
    <t>Gonçalo Araújo</t>
  </si>
  <si>
    <t>Estremoz</t>
  </si>
  <si>
    <t>Francisco Afonso</t>
  </si>
  <si>
    <t>Paulinho Pinto</t>
  </si>
  <si>
    <t>Diogo Relvas</t>
  </si>
  <si>
    <t>Afonso Araújo</t>
  </si>
  <si>
    <t>Leandro Ari</t>
  </si>
  <si>
    <t>Tomar</t>
  </si>
  <si>
    <t>Gonçalo Tavares</t>
  </si>
  <si>
    <t>Óscar Barros</t>
  </si>
  <si>
    <t>Hugo Santos</t>
  </si>
  <si>
    <t>João Coelho</t>
  </si>
  <si>
    <t>Alex Pinto</t>
  </si>
  <si>
    <t>Calila</t>
  </si>
  <si>
    <t>Pedro Albino</t>
  </si>
  <si>
    <t>David Rodrigues</t>
  </si>
  <si>
    <t>Daniel Fernandes</t>
  </si>
  <si>
    <t>Pedro Balixa</t>
  </si>
  <si>
    <t>Alexandre Lavrador</t>
  </si>
  <si>
    <t>Montemor-o-Velho</t>
  </si>
  <si>
    <t>Harry Hodgson</t>
  </si>
  <si>
    <t>Daniel Oliveira</t>
  </si>
  <si>
    <t>José Ferreira</t>
  </si>
  <si>
    <t>Diga</t>
  </si>
  <si>
    <t>Casimiro</t>
  </si>
  <si>
    <t>Rodrigo Macedo</t>
  </si>
  <si>
    <t>Gonçalo Martins</t>
  </si>
  <si>
    <t>Carlos Diogo</t>
  </si>
  <si>
    <t>Márcio Miranda</t>
  </si>
  <si>
    <t>João Flores</t>
  </si>
  <si>
    <t>Gonçalo Lixa</t>
  </si>
  <si>
    <t>Rui Pedreira</t>
  </si>
  <si>
    <t>Gonçalo Medeiros</t>
  </si>
  <si>
    <t>RW   SS</t>
  </si>
  <si>
    <t>Nuno Longo</t>
  </si>
  <si>
    <t>Ricardo Lamy</t>
  </si>
  <si>
    <t>Marcelo Dias</t>
  </si>
  <si>
    <t>Denil Carreira</t>
  </si>
  <si>
    <t>Telmo Marcos</t>
  </si>
  <si>
    <t>Reigones</t>
  </si>
  <si>
    <t>Fábio Manecas</t>
  </si>
  <si>
    <t>João Simões</t>
  </si>
  <si>
    <t>Diogo Loureiro</t>
  </si>
  <si>
    <t>Robson Mariano</t>
  </si>
  <si>
    <t>Kiko Miranda</t>
  </si>
  <si>
    <t>João Antunes</t>
  </si>
  <si>
    <t>André Farinha</t>
  </si>
  <si>
    <t>José Amorim</t>
  </si>
  <si>
    <t>Timóteo</t>
  </si>
  <si>
    <t>Miguel Anjos</t>
  </si>
  <si>
    <t>Diogo Dalot</t>
  </si>
  <si>
    <t>Diogo Rodrigues</t>
  </si>
  <si>
    <t>Maga</t>
  </si>
  <si>
    <t>Euclides Cabral</t>
  </si>
  <si>
    <t>Pedro Lobo</t>
  </si>
  <si>
    <t>João Freire</t>
  </si>
  <si>
    <t>Ferreira</t>
  </si>
  <si>
    <t>João Teles</t>
  </si>
  <si>
    <t>Nuno Ascenção</t>
  </si>
  <si>
    <t>Thierry Correia</t>
  </si>
  <si>
    <t>Aldair</t>
  </si>
  <si>
    <t>Tiago Manso</t>
  </si>
  <si>
    <t>Tomás Domingos</t>
  </si>
  <si>
    <t>Marcelo Prata</t>
  </si>
  <si>
    <t>Ravazzini</t>
  </si>
  <si>
    <t>Daniel Gregório</t>
  </si>
  <si>
    <t>Nuno Rocha</t>
  </si>
  <si>
    <t>Paulo Gonçalves</t>
  </si>
  <si>
    <t>Alex Miguel</t>
  </si>
  <si>
    <t>Vareiro</t>
  </si>
  <si>
    <t>Duarte Melo</t>
  </si>
  <si>
    <t>João Martins</t>
  </si>
  <si>
    <t>Rafinha</t>
  </si>
  <si>
    <t>Daniel Afonso</t>
  </si>
  <si>
    <t>Zézé</t>
  </si>
  <si>
    <t>Piti</t>
  </si>
  <si>
    <t>Demétrio Rafael Carvalho</t>
  </si>
  <si>
    <t>Rodrigo Conceição</t>
  </si>
  <si>
    <t>Dinis Pinto</t>
  </si>
  <si>
    <t>Ângelo Taveira</t>
  </si>
  <si>
    <t>Odiaxere</t>
  </si>
  <si>
    <t>Diogo Moura</t>
  </si>
  <si>
    <t>Santo Ildefonso</t>
  </si>
  <si>
    <t>Rafael Rosas</t>
  </si>
  <si>
    <t>Mário Cordeiro</t>
  </si>
  <si>
    <t>Hugo Morais</t>
  </si>
  <si>
    <t>Portugal, Norway</t>
  </si>
  <si>
    <t xml:space="preserve"> Norway</t>
  </si>
  <si>
    <t>Jota Oliveira</t>
  </si>
  <si>
    <t>Diogo Brás</t>
  </si>
  <si>
    <t>Bernardo Caldeira</t>
  </si>
  <si>
    <t>Ivo Magalhães</t>
  </si>
  <si>
    <t>Rodrigo Barradas</t>
  </si>
  <si>
    <t>Fratel</t>
  </si>
  <si>
    <t>Leandro Correia</t>
  </si>
  <si>
    <t>Iuri Rocha</t>
  </si>
  <si>
    <t>Fábio Miranda</t>
  </si>
  <si>
    <t>Daniel Paquete</t>
  </si>
  <si>
    <t>João Brízida</t>
  </si>
  <si>
    <t>Francisco Alves</t>
  </si>
  <si>
    <t>Hugo Meireles</t>
  </si>
  <si>
    <t>Leo Santos</t>
  </si>
  <si>
    <t>Feijo</t>
  </si>
  <si>
    <t>Duarte Azevedo</t>
  </si>
  <si>
    <t>David Semedo</t>
  </si>
  <si>
    <t>Gabriel Castro</t>
  </si>
  <si>
    <t>Lisandro Tipote</t>
  </si>
  <si>
    <t>Márcio Novais</t>
  </si>
  <si>
    <t>David Dias</t>
  </si>
  <si>
    <t>Macinhata do Vouga</t>
  </si>
  <si>
    <t>Miguel Mangerico</t>
  </si>
  <si>
    <t>Montemor-O-Novo</t>
  </si>
  <si>
    <t>Felipe Amaral</t>
  </si>
  <si>
    <t>Spain, Portugal</t>
  </si>
  <si>
    <t>Spain</t>
  </si>
  <si>
    <t>João Bagão</t>
  </si>
  <si>
    <t>David Bonito</t>
  </si>
  <si>
    <t>Lucas Camelo</t>
  </si>
  <si>
    <t>Diogo Barata</t>
  </si>
  <si>
    <t>Bernardo Prego</t>
  </si>
  <si>
    <t>Rúben Teixeira</t>
  </si>
  <si>
    <t>Daniel Viveiros</t>
  </si>
  <si>
    <t>Diogo</t>
  </si>
  <si>
    <t>Luís Pinheiro</t>
  </si>
  <si>
    <t>Pedro Malheiro</t>
  </si>
  <si>
    <t>Jójó</t>
  </si>
  <si>
    <t>Ricardo Cabral</t>
  </si>
  <si>
    <t>Rodrigo Magalhães</t>
  </si>
  <si>
    <t>Tires</t>
  </si>
  <si>
    <t>Panuchi</t>
  </si>
  <si>
    <t>Pedro Mendes</t>
  </si>
  <si>
    <t>Gonçalo Oliveira</t>
  </si>
  <si>
    <t>Miguel Baptista</t>
  </si>
  <si>
    <t>Tomás Tavares</t>
  </si>
  <si>
    <t>Bandeira</t>
  </si>
  <si>
    <t>Rafael Graça</t>
  </si>
  <si>
    <t>João Gil</t>
  </si>
  <si>
    <t>Afonso Mira</t>
  </si>
  <si>
    <t>Filipe Bastos</t>
  </si>
  <si>
    <t>Francisco Oliveira</t>
  </si>
  <si>
    <t>Hugo Ferreira</t>
  </si>
  <si>
    <t>Leandro Bral</t>
  </si>
  <si>
    <t>Rafael Melo</t>
  </si>
  <si>
    <t>Martin Trigo</t>
  </si>
  <si>
    <t>Alex Djaló</t>
  </si>
  <si>
    <t>André Mendes</t>
  </si>
  <si>
    <t>Elton Cruz</t>
  </si>
  <si>
    <t>Rio de Mouro</t>
  </si>
  <si>
    <t>Alexandre Vida</t>
  </si>
  <si>
    <t>Filipe Pereira</t>
  </si>
  <si>
    <t>João Castro</t>
  </si>
  <si>
    <t>Tomás Pimenta</t>
  </si>
  <si>
    <t>Diogo Regufe</t>
  </si>
  <si>
    <t>Gonçalo Veloso</t>
  </si>
  <si>
    <t>CB   RW</t>
  </si>
  <si>
    <t>João Vaz</t>
  </si>
  <si>
    <t>Vasco Rodrigues</t>
  </si>
  <si>
    <t>Raí Pinto</t>
  </si>
  <si>
    <t>Wagner Pina</t>
  </si>
  <si>
    <t>CM   DM</t>
  </si>
  <si>
    <t>Filipe Cruz</t>
  </si>
  <si>
    <t>Gabriel Piçarra</t>
  </si>
  <si>
    <t>Bernardo Dentinho</t>
  </si>
  <si>
    <t>José Libério</t>
  </si>
  <si>
    <t>João Raposo</t>
  </si>
  <si>
    <t>Marco Pinheiro</t>
  </si>
  <si>
    <t>Daniel Lança</t>
  </si>
  <si>
    <t>Vidigueira</t>
  </si>
  <si>
    <t>Obama Ribeiro</t>
  </si>
  <si>
    <t>Sao Miguel do Outeiro</t>
  </si>
  <si>
    <t>Tomás Esteves</t>
  </si>
  <si>
    <t>Danilo Veiga</t>
  </si>
  <si>
    <t>Rodrigo Pinheiro</t>
  </si>
  <si>
    <t>Salvador Martinha</t>
  </si>
  <si>
    <t>Janico</t>
  </si>
  <si>
    <t>João Cortêz</t>
  </si>
  <si>
    <t>Duarte Martins</t>
  </si>
  <si>
    <t>David Veloso</t>
  </si>
  <si>
    <t>Álvaro Oliveira</t>
  </si>
  <si>
    <t>José Galante</t>
  </si>
  <si>
    <t>Nuno Wang</t>
  </si>
  <si>
    <t>Cunha</t>
  </si>
  <si>
    <t>Rodrigo Cabral</t>
  </si>
  <si>
    <t>João Paiva</t>
  </si>
  <si>
    <t>Alexandre David</t>
  </si>
  <si>
    <t>João Tomé</t>
  </si>
  <si>
    <t>Gonçalo Negrão</t>
  </si>
  <si>
    <t>Graça</t>
  </si>
  <si>
    <t>João Carmo</t>
  </si>
  <si>
    <t>João Pinheiro</t>
  </si>
  <si>
    <t>David Castro</t>
  </si>
  <si>
    <t>Tomás Santos</t>
  </si>
  <si>
    <t>Rúben Alves</t>
  </si>
  <si>
    <t>Jorge Matias</t>
  </si>
  <si>
    <t>Dário Miranda</t>
  </si>
  <si>
    <t>CM   AM</t>
  </si>
  <si>
    <t>Gonçalo Miguel</t>
  </si>
  <si>
    <t>Leo Serrano</t>
  </si>
  <si>
    <t>Francisco Baptista</t>
  </si>
  <si>
    <t>Paulo Wu</t>
  </si>
  <si>
    <t>Guilherme Cristóvão</t>
  </si>
  <si>
    <t>Diogo Brazido</t>
  </si>
  <si>
    <t>Gonçalo Braga</t>
  </si>
  <si>
    <t>LW   LB</t>
  </si>
  <si>
    <t>Johny</t>
  </si>
  <si>
    <t>Mira</t>
  </si>
  <si>
    <t>Alberto Costa</t>
  </si>
  <si>
    <t>Miguel Mota</t>
  </si>
  <si>
    <t>Diogo Ribeiro</t>
  </si>
  <si>
    <t>Gonçalo Esteves</t>
  </si>
  <si>
    <t>Fran</t>
  </si>
  <si>
    <t>Leonardo Borges</t>
  </si>
  <si>
    <t>Filipe Ribeiro</t>
  </si>
  <si>
    <t>DM   RW</t>
  </si>
  <si>
    <t>Tomás Ildefonso</t>
  </si>
  <si>
    <t>Miguel Morais</t>
  </si>
  <si>
    <t>Adulai Sambu</t>
  </si>
  <si>
    <t>Diogo Cristina</t>
  </si>
  <si>
    <t>Óscar Garcia</t>
  </si>
  <si>
    <t>Zé Macedo</t>
  </si>
  <si>
    <t>Diogo Spencer</t>
  </si>
  <si>
    <t>Joaquim Marques</t>
  </si>
  <si>
    <t>Mauro Ribeiro</t>
  </si>
  <si>
    <t>Gonçalo Biscoito</t>
  </si>
  <si>
    <t>Álvaro Pacheco</t>
  </si>
  <si>
    <t>José Pedro</t>
  </si>
  <si>
    <t>Gustavo Almeida</t>
  </si>
  <si>
    <t>Travassos</t>
  </si>
  <si>
    <t>Dinis</t>
  </si>
  <si>
    <t>Afonso Correia</t>
  </si>
  <si>
    <t>Lucas D'Agrella</t>
  </si>
  <si>
    <t>Leandro Santos</t>
  </si>
  <si>
    <t>Rafael Vilela</t>
  </si>
  <si>
    <t>José Silva</t>
  </si>
  <si>
    <t>Rúben Coelho</t>
  </si>
  <si>
    <t>Afonso Machado</t>
  </si>
  <si>
    <t>Tomás Marques</t>
  </si>
  <si>
    <t>Denis Ventura</t>
  </si>
  <si>
    <t>Danny Ramos</t>
  </si>
  <si>
    <t>Portugal, South Africa</t>
  </si>
  <si>
    <t xml:space="preserve"> South Africa</t>
  </si>
  <si>
    <t>Karse</t>
  </si>
  <si>
    <t>Georgia, Portugal</t>
  </si>
  <si>
    <t>Georgia</t>
  </si>
  <si>
    <t>João Machado</t>
  </si>
  <si>
    <t>Eduardo Fernandes</t>
  </si>
  <si>
    <t>Júlio Gil</t>
  </si>
  <si>
    <t>Samuel Dias Semedo</t>
  </si>
  <si>
    <t>Duarte Oliveira</t>
  </si>
  <si>
    <t>Leonardo Raposo</t>
  </si>
  <si>
    <t>Vila das Lajes</t>
  </si>
  <si>
    <t>João Conceição</t>
  </si>
  <si>
    <t>Álvaro Silveira</t>
  </si>
  <si>
    <t>Defensive Midfield</t>
  </si>
  <si>
    <t>Midfielder</t>
  </si>
  <si>
    <t>Bruno Joel</t>
  </si>
  <si>
    <t>Caldas de Sao Jorge</t>
  </si>
  <si>
    <t>Ricardo Rigôr</t>
  </si>
  <si>
    <t>Gualtar Bilro</t>
  </si>
  <si>
    <t>Tiago Cerqueira</t>
  </si>
  <si>
    <t>Manuel Godinho</t>
  </si>
  <si>
    <t>Daniel Barbosa</t>
  </si>
  <si>
    <t>Fernando Alexandre</t>
  </si>
  <si>
    <t>CB   CM</t>
  </si>
  <si>
    <t>Nélson Santos</t>
  </si>
  <si>
    <t>Arrifana</t>
  </si>
  <si>
    <t>Renato Margaça</t>
  </si>
  <si>
    <t>Pedro Stanic</t>
  </si>
  <si>
    <t>Hugo Veiga</t>
  </si>
  <si>
    <t>Carlos Miguel</t>
  </si>
  <si>
    <t>André Carvalho</t>
  </si>
  <si>
    <t>Paulo Tavares</t>
  </si>
  <si>
    <t>Wilson Sanches Leal</t>
  </si>
  <si>
    <t>André Leão</t>
  </si>
  <si>
    <t>Semedo</t>
  </si>
  <si>
    <t>Miguel Veloso</t>
  </si>
  <si>
    <t>Capela</t>
  </si>
  <si>
    <t>Vila das Aves</t>
  </si>
  <si>
    <t>Nélson Piquet</t>
  </si>
  <si>
    <t>Manuel Curto</t>
  </si>
  <si>
    <t>CM   CF</t>
  </si>
  <si>
    <t>Gonçalo Santos</t>
  </si>
  <si>
    <t>Tiago Leite</t>
  </si>
  <si>
    <t>Jonathan</t>
  </si>
  <si>
    <t>Ibraime Cassamá</t>
  </si>
  <si>
    <t>Romeu</t>
  </si>
  <si>
    <t>Duarte Pereira</t>
  </si>
  <si>
    <t>Marco Rodrigues Simoes</t>
  </si>
  <si>
    <t>Luxembourg, Brazil</t>
  </si>
  <si>
    <t>Canas de Senhorim</t>
  </si>
  <si>
    <t>Grosso</t>
  </si>
  <si>
    <t>CM   RB</t>
  </si>
  <si>
    <t>Rui Velho</t>
  </si>
  <si>
    <t>Braúlio</t>
  </si>
  <si>
    <t>Couto</t>
  </si>
  <si>
    <t>Jorge Neves</t>
  </si>
  <si>
    <t>Nuno Coelho</t>
  </si>
  <si>
    <t>João Pinhal</t>
  </si>
  <si>
    <t>Sandro Vicente</t>
  </si>
  <si>
    <t>Lio</t>
  </si>
  <si>
    <t>Carlos Borges</t>
  </si>
  <si>
    <t>João Fonseca</t>
  </si>
  <si>
    <t>Fábio Pacheco</t>
  </si>
  <si>
    <t>Nuno Borges</t>
  </si>
  <si>
    <t>Ricardo Gomes</t>
  </si>
  <si>
    <t>Tiago Figueiredo</t>
  </si>
  <si>
    <t>Sérgio Semedo</t>
  </si>
  <si>
    <t>Hugo da Silva</t>
  </si>
  <si>
    <t>Tiago Terroso</t>
  </si>
  <si>
    <t>João Bonifácio</t>
  </si>
  <si>
    <t>Vila Cha</t>
  </si>
  <si>
    <t>Tiago Lenho</t>
  </si>
  <si>
    <t>Rafa Sousa</t>
  </si>
  <si>
    <t>André Simões</t>
  </si>
  <si>
    <t>Pedro Melo</t>
  </si>
  <si>
    <t>André Galacho</t>
  </si>
  <si>
    <t>Bruno Rocha</t>
  </si>
  <si>
    <t>Jaime Seidi</t>
  </si>
  <si>
    <t>Fabio Furtado</t>
  </si>
  <si>
    <t>Diogo Piqueira</t>
  </si>
  <si>
    <t>Tengarrinha</t>
  </si>
  <si>
    <t>Sobreiro Curvo</t>
  </si>
  <si>
    <t>Óscar Beirão</t>
  </si>
  <si>
    <t>Vila Cortes do Mondego</t>
  </si>
  <si>
    <t>Leo Correia</t>
  </si>
  <si>
    <t>Hugo Caio</t>
  </si>
  <si>
    <t>Neves</t>
  </si>
  <si>
    <t>Paulo Freixo</t>
  </si>
  <si>
    <t>Letz</t>
  </si>
  <si>
    <t>Vasco Rocha</t>
  </si>
  <si>
    <t>Romeu Ribeiro</t>
  </si>
  <si>
    <t>Diogo Amado</t>
  </si>
  <si>
    <t>Lálá</t>
  </si>
  <si>
    <t>João Palhoto</t>
  </si>
  <si>
    <t>Nené</t>
  </si>
  <si>
    <t>Ricardo Franco</t>
  </si>
  <si>
    <t>João Coito</t>
  </si>
  <si>
    <t>França</t>
  </si>
  <si>
    <t>Sérgio Saraiva</t>
  </si>
  <si>
    <t>Mini</t>
  </si>
  <si>
    <t>Tó Jó</t>
  </si>
  <si>
    <t>Luís Osório</t>
  </si>
  <si>
    <t>Marco Teixeira</t>
  </si>
  <si>
    <t>Ricardo Dâmaso</t>
  </si>
  <si>
    <t>Zé Sá</t>
  </si>
  <si>
    <t>Gabriel Gaspar</t>
  </si>
  <si>
    <t>Pelé</t>
  </si>
  <si>
    <t>Agualva-Cacem</t>
  </si>
  <si>
    <t>Pedro Sales</t>
  </si>
  <si>
    <t>Pedro Peixoto</t>
  </si>
  <si>
    <t>Tiago Vilela</t>
  </si>
  <si>
    <t>Tiago Veiga</t>
  </si>
  <si>
    <t>Paulo Grilo</t>
  </si>
  <si>
    <t>Cuca</t>
  </si>
  <si>
    <t>Manuel Baptista</t>
  </si>
  <si>
    <t>Bruno Barbosa</t>
  </si>
  <si>
    <t>César Jesus</t>
  </si>
  <si>
    <t>Ricardo Pontes</t>
  </si>
  <si>
    <t>Tiago Honrado</t>
  </si>
  <si>
    <t>Rúben Neves</t>
  </si>
  <si>
    <t>Zé Lopes</t>
  </si>
  <si>
    <t>Ricardo Dias</t>
  </si>
  <si>
    <t>Gus Ledes</t>
  </si>
  <si>
    <t>Rúben Pinto</t>
  </si>
  <si>
    <t>Arroja</t>
  </si>
  <si>
    <t>João Job</t>
  </si>
  <si>
    <t>Ministro</t>
  </si>
  <si>
    <t>Sao Joao de Ver</t>
  </si>
  <si>
    <t>Cláudio Santos</t>
  </si>
  <si>
    <t>Miguel Cid</t>
  </si>
  <si>
    <t>João Prietos</t>
  </si>
  <si>
    <t>Portugal, Paraguay</t>
  </si>
  <si>
    <t xml:space="preserve"> Paraguay</t>
  </si>
  <si>
    <t>Afonso Taira</t>
  </si>
  <si>
    <t>Carlos Lomba</t>
  </si>
  <si>
    <t>Gustavo Martins</t>
  </si>
  <si>
    <t>Jorge Portela</t>
  </si>
  <si>
    <t>João Lindo</t>
  </si>
  <si>
    <t>Sobrado</t>
  </si>
  <si>
    <t>Fábio Braga</t>
  </si>
  <si>
    <t>Daniel Nhaga</t>
  </si>
  <si>
    <t>Marco Castelhano</t>
  </si>
  <si>
    <t>Amareleja</t>
  </si>
  <si>
    <t>Tiago Lacão</t>
  </si>
  <si>
    <t>Bernardo Ribolhos</t>
  </si>
  <si>
    <t>Mauro Eustaquio</t>
  </si>
  <si>
    <t>Canada, Portugal</t>
  </si>
  <si>
    <t>Canada</t>
  </si>
  <si>
    <t>Mário Pereira</t>
  </si>
  <si>
    <t>Danilo</t>
  </si>
  <si>
    <t>Alva</t>
  </si>
  <si>
    <t>Diogo Pires</t>
  </si>
  <si>
    <t>Moedas</t>
  </si>
  <si>
    <t>Peixinho</t>
  </si>
  <si>
    <t>Kevin Weggen</t>
  </si>
  <si>
    <t>Hélio Cruz</t>
  </si>
  <si>
    <t>Miguel Abreu</t>
  </si>
  <si>
    <t>Bela Tavares</t>
  </si>
  <si>
    <t>Bruno Moura</t>
  </si>
  <si>
    <t>Sérgio Duarte</t>
  </si>
  <si>
    <t>Paulo Alves</t>
  </si>
  <si>
    <t>Telmo Pires-Teixeira</t>
  </si>
  <si>
    <t>Filipe Cardoso</t>
  </si>
  <si>
    <t>Pedro Prata</t>
  </si>
  <si>
    <t>Renato Baptista</t>
  </si>
  <si>
    <t>Xoura</t>
  </si>
  <si>
    <t>Balacó</t>
  </si>
  <si>
    <t>Dani Luís</t>
  </si>
  <si>
    <t>Nuno Correia</t>
  </si>
  <si>
    <t>Santa Cruz da Graciosa</t>
  </si>
  <si>
    <t>Francisco Teixeira</t>
  </si>
  <si>
    <t>Tiago Salé</t>
  </si>
  <si>
    <t>Antonio Crespo</t>
  </si>
  <si>
    <t>Rúben Marques</t>
  </si>
  <si>
    <t>João Palhinha</t>
  </si>
  <si>
    <t>Guima</t>
  </si>
  <si>
    <t>Filipe Nascimento</t>
  </si>
  <si>
    <t>David Valença</t>
  </si>
  <si>
    <t>Yekine Gomes</t>
  </si>
  <si>
    <t>Filipe Menezes</t>
  </si>
  <si>
    <t>David Baptista</t>
  </si>
  <si>
    <t>Fábio Meirinhos</t>
  </si>
  <si>
    <t>Diogo Gouveia</t>
  </si>
  <si>
    <t>Vítor Andrade</t>
  </si>
  <si>
    <t>Graciosa - Acores</t>
  </si>
  <si>
    <t>Francisco Ramos</t>
  </si>
  <si>
    <t>Tomás Podstawski</t>
  </si>
  <si>
    <t>Lúcio</t>
  </si>
  <si>
    <t>João Guilherme</t>
  </si>
  <si>
    <t>Bigodes</t>
  </si>
  <si>
    <t>Diogo Baltazar</t>
  </si>
  <si>
    <t>Ivanildo Reis</t>
  </si>
  <si>
    <t>Júnior Franco</t>
  </si>
  <si>
    <t>João Gamboa</t>
  </si>
  <si>
    <t>Citro</t>
  </si>
  <si>
    <t>Ourem</t>
  </si>
  <si>
    <t>Dani Mendes</t>
  </si>
  <si>
    <t>Mauro Aires</t>
  </si>
  <si>
    <t>Sao Jorge - Acores</t>
  </si>
  <si>
    <t>Jorge Vilela</t>
  </si>
  <si>
    <t>Diogo Conceição</t>
  </si>
  <si>
    <t>Gonçalo Perfeito</t>
  </si>
  <si>
    <t>Safara</t>
  </si>
  <si>
    <t>João Ramos</t>
  </si>
  <si>
    <t>Pipo</t>
  </si>
  <si>
    <t>Bombarral</t>
  </si>
  <si>
    <t>Guilherme Morais</t>
  </si>
  <si>
    <t>Wilson Quintino</t>
  </si>
  <si>
    <t>Zé Nando</t>
  </si>
  <si>
    <t>Ricardo Afonso</t>
  </si>
  <si>
    <t>Pedro Lisboa</t>
  </si>
  <si>
    <t>Tomás Gomes</t>
  </si>
  <si>
    <t>Edu Pinheiro</t>
  </si>
  <si>
    <t>Alex Costa</t>
  </si>
  <si>
    <t>Flávio Cristóvão</t>
  </si>
  <si>
    <t>André Pedrosa</t>
  </si>
  <si>
    <t>Rui Baldaia</t>
  </si>
  <si>
    <t>Samuel Teles</t>
  </si>
  <si>
    <t>Diogo Pimentel</t>
  </si>
  <si>
    <t>Alentejo</t>
  </si>
  <si>
    <t>Diogo Izata</t>
  </si>
  <si>
    <t>Alvaiazere</t>
  </si>
  <si>
    <t>Gustavo Toste</t>
  </si>
  <si>
    <t>Artur Dias</t>
  </si>
  <si>
    <t>João Tentugal</t>
  </si>
  <si>
    <t>Rúben Machado</t>
  </si>
  <si>
    <t>Rafael Barreiros</t>
  </si>
  <si>
    <t>Leandro Almeida</t>
  </si>
  <si>
    <t>Rui Varejão</t>
  </si>
  <si>
    <t>Bruno Paz</t>
  </si>
  <si>
    <t>Diogo Mendes</t>
  </si>
  <si>
    <t>Martim Maia</t>
  </si>
  <si>
    <t>Vila Real de Sto Antonio</t>
  </si>
  <si>
    <t>Sandro Martinho</t>
  </si>
  <si>
    <t>Luís Filipe</t>
  </si>
  <si>
    <t>Geraldino Barbosa</t>
  </si>
  <si>
    <t>Nuno Sá</t>
  </si>
  <si>
    <t>Luís Silveiro</t>
  </si>
  <si>
    <t>Rui Barreto</t>
  </si>
  <si>
    <t>Rui Pires</t>
  </si>
  <si>
    <t>Tomás Reymão</t>
  </si>
  <si>
    <t>Tome Diaz</t>
  </si>
  <si>
    <t>Rafael Duarte</t>
  </si>
  <si>
    <t>Paulinho Santos</t>
  </si>
  <si>
    <t>Latón</t>
  </si>
  <si>
    <t>Tiago Baptista</t>
  </si>
  <si>
    <t>Alex Sousa</t>
  </si>
  <si>
    <t>Carlos Ponte</t>
  </si>
  <si>
    <t>João Trabulo</t>
  </si>
  <si>
    <t>Diogo Barbosa</t>
  </si>
  <si>
    <t>Paulo Lima</t>
  </si>
  <si>
    <t>José Vasco</t>
  </si>
  <si>
    <t>Mário Silva</t>
  </si>
  <si>
    <t>Cláudio Garcia</t>
  </si>
  <si>
    <t>João Ferreira Leite</t>
  </si>
  <si>
    <t>Vo e Aliviada Marco Canaveses</t>
  </si>
  <si>
    <t>Miguel Luís</t>
  </si>
  <si>
    <t>Duarte Valente</t>
  </si>
  <si>
    <t>João Tomaz</t>
  </si>
  <si>
    <t>José Miguel</t>
  </si>
  <si>
    <t>Gaviao</t>
  </si>
  <si>
    <t>Milheiros de Poiares</t>
  </si>
  <si>
    <t>João Quintã</t>
  </si>
  <si>
    <t>Pedro Vaqueiro</t>
  </si>
  <si>
    <t>Best</t>
  </si>
  <si>
    <t>Átila Fontinha</t>
  </si>
  <si>
    <t>João Pendão</t>
  </si>
  <si>
    <t>João Lameira</t>
  </si>
  <si>
    <t>Ismael</t>
  </si>
  <si>
    <t>Bruno Freire</t>
  </si>
  <si>
    <t>José Oliveira</t>
  </si>
  <si>
    <t>André Silva</t>
  </si>
  <si>
    <t>Edi</t>
  </si>
  <si>
    <t>Paulo Cruz</t>
  </si>
  <si>
    <t>Xara</t>
  </si>
  <si>
    <t>Dário Bernardo</t>
  </si>
  <si>
    <t>Sao Bras de Alportel</t>
  </si>
  <si>
    <t>Guilherme Costa</t>
  </si>
  <si>
    <t>João Salas</t>
  </si>
  <si>
    <t>Gonçalo Cruchinho</t>
  </si>
  <si>
    <t>Ricardo Apolinário</t>
  </si>
  <si>
    <t>João Fraga</t>
  </si>
  <si>
    <t>Ricardo Bernardo</t>
  </si>
  <si>
    <t>João Caeiro</t>
  </si>
  <si>
    <t>Rodrigo Bastos</t>
  </si>
  <si>
    <t>Luís Amorim</t>
  </si>
  <si>
    <t>Miguel Gouveia</t>
  </si>
  <si>
    <t>Miguel Tojo</t>
  </si>
  <si>
    <t>Afonso Brito</t>
  </si>
  <si>
    <t>Francisco Sénica</t>
  </si>
  <si>
    <t>Samú Costa</t>
  </si>
  <si>
    <t>Diogo Batista</t>
  </si>
  <si>
    <t>Lénio Neves</t>
  </si>
  <si>
    <t>Guilherme Ginja</t>
  </si>
  <si>
    <t>Luís Salgado</t>
  </si>
  <si>
    <t>Hugo Esteves</t>
  </si>
  <si>
    <t>Dinis Sousa</t>
  </si>
  <si>
    <t>Francisco André</t>
  </si>
  <si>
    <t>Tomás Rodrigues</t>
  </si>
  <si>
    <t>Hugo Pinho</t>
  </si>
  <si>
    <t>Francisco Varela</t>
  </si>
  <si>
    <t>David Veiga</t>
  </si>
  <si>
    <t>Tomás Händel</t>
  </si>
  <si>
    <t>Portugal, Austria</t>
  </si>
  <si>
    <t xml:space="preserve"> Austria</t>
  </si>
  <si>
    <t>Pedro Pinho</t>
  </si>
  <si>
    <t>Seruca</t>
  </si>
  <si>
    <t>Hernâni Oliveira</t>
  </si>
  <si>
    <t>Ângelo Barbosa</t>
  </si>
  <si>
    <t>Laranjeiras</t>
  </si>
  <si>
    <t>Bruno Alcobia</t>
  </si>
  <si>
    <t>Diogo Carvalha</t>
  </si>
  <si>
    <t>David Teixeira</t>
  </si>
  <si>
    <t>Vasco Martins</t>
  </si>
  <si>
    <t>Luís Cerejo</t>
  </si>
  <si>
    <t>Tiago Miguel</t>
  </si>
  <si>
    <t>Filipe Podstawski</t>
  </si>
  <si>
    <t>Nuno Sualehe</t>
  </si>
  <si>
    <t>Bavikson Biai</t>
  </si>
  <si>
    <t>Diogo Ressurreição</t>
  </si>
  <si>
    <t>Celso Mota</t>
  </si>
  <si>
    <t>Diogo Capitão</t>
  </si>
  <si>
    <t>Rúben Cacheta</t>
  </si>
  <si>
    <t>Hélder Morim</t>
  </si>
  <si>
    <t>Levi Faustino</t>
  </si>
  <si>
    <t>Pedro Guerreiro</t>
  </si>
  <si>
    <t>Carlos Caba</t>
  </si>
  <si>
    <t>Ronaldo Coelho</t>
  </si>
  <si>
    <t>Buarcos</t>
  </si>
  <si>
    <t>Rodrigo Jorge</t>
  </si>
  <si>
    <t>João Regufe</t>
  </si>
  <si>
    <t>Legatheaux</t>
  </si>
  <si>
    <t>Rodrigo Guedes</t>
  </si>
  <si>
    <t>Sergio López</t>
  </si>
  <si>
    <t>Rodrigo Fernandes</t>
  </si>
  <si>
    <t>Vasco Moreira</t>
  </si>
  <si>
    <t>Diogo Paulo</t>
  </si>
  <si>
    <t>Pedro Marquês</t>
  </si>
  <si>
    <t>Vasco Garcia</t>
  </si>
  <si>
    <t>Guilherme Saldanha</t>
  </si>
  <si>
    <t>Francisco Santos</t>
  </si>
  <si>
    <t>Baiao</t>
  </si>
  <si>
    <t>José da Cunha</t>
  </si>
  <si>
    <t>Gonçalo Pereira</t>
  </si>
  <si>
    <t>Matheus Palmério</t>
  </si>
  <si>
    <t>Rodrigo Silva</t>
  </si>
  <si>
    <t>João Balde</t>
  </si>
  <si>
    <t>Portugal, Scotland</t>
  </si>
  <si>
    <t xml:space="preserve"> Scotland</t>
  </si>
  <si>
    <t>Rúben Costa Feliz</t>
  </si>
  <si>
    <t>Francisco Foles</t>
  </si>
  <si>
    <t>Vasco Gomes</t>
  </si>
  <si>
    <t>Rodrigo Andrade</t>
  </si>
  <si>
    <t>Ricardo Sousa</t>
  </si>
  <si>
    <t>José Esteves</t>
  </si>
  <si>
    <t>Benny Silva</t>
  </si>
  <si>
    <t>Rafael Brito</t>
  </si>
  <si>
    <t>Henrique Júlio</t>
  </si>
  <si>
    <t>Catão</t>
  </si>
  <si>
    <t>Salú</t>
  </si>
  <si>
    <t>Tomás Rosete</t>
  </si>
  <si>
    <t>Tomás Gutierres</t>
  </si>
  <si>
    <t>Afonso Zhang</t>
  </si>
  <si>
    <t>Sérgio Meireles</t>
  </si>
  <si>
    <t>Fran Pereira</t>
  </si>
  <si>
    <t>Hugo Nunes</t>
  </si>
  <si>
    <t>Rodrigo Reis</t>
  </si>
  <si>
    <t>Gonçalo Serrão</t>
  </si>
  <si>
    <t>Sandro Gordo</t>
  </si>
  <si>
    <t>Filipe Carvalho</t>
  </si>
  <si>
    <t>Miguel Veríssimo</t>
  </si>
  <si>
    <t>Francisco França</t>
  </si>
  <si>
    <t>Miguel Ruge</t>
  </si>
  <si>
    <t>Tomás Valente</t>
  </si>
  <si>
    <t>Bula</t>
  </si>
  <si>
    <t>Renato Veiga</t>
  </si>
  <si>
    <t>Guilherme Soças</t>
  </si>
  <si>
    <t>Armando Barreiros</t>
  </si>
  <si>
    <t>Luca Lotitto</t>
  </si>
  <si>
    <t>Ricardo Matias</t>
  </si>
  <si>
    <t>Quinta do Conde</t>
  </si>
  <si>
    <t>Diogo Madaleno</t>
  </si>
  <si>
    <t>Afonso Gama</t>
  </si>
  <si>
    <t>Lanhas</t>
  </si>
  <si>
    <t>Joel Leal</t>
  </si>
  <si>
    <t>David Vieira</t>
  </si>
  <si>
    <t>Sana Ufala</t>
  </si>
  <si>
    <t>Matias</t>
  </si>
  <si>
    <t>Rodrigo Cunha</t>
  </si>
  <si>
    <t>Daniel Rodrigues</t>
  </si>
  <si>
    <t>Rui Amaral</t>
  </si>
  <si>
    <t>Zé Camacho</t>
  </si>
  <si>
    <t>Rodrigo Pilar</t>
  </si>
  <si>
    <t>David Esteves</t>
  </si>
  <si>
    <t>Guilherme Couto</t>
  </si>
  <si>
    <t>Gandra</t>
  </si>
  <si>
    <t>Ricardo Rocha</t>
  </si>
  <si>
    <t>Figa</t>
  </si>
  <si>
    <t>Eduardo Barbosa</t>
  </si>
  <si>
    <t>Pedro Rafael</t>
  </si>
  <si>
    <t>Leonardo Costa</t>
  </si>
  <si>
    <t>Tiago Antunes</t>
  </si>
  <si>
    <t>Diogo Abreu</t>
  </si>
  <si>
    <t>Tiago Brito</t>
  </si>
  <si>
    <t>Rafael Carvalho</t>
  </si>
  <si>
    <t>Tiago Octávio</t>
  </si>
  <si>
    <t>Dinis Gama</t>
  </si>
  <si>
    <t>Bruno Pires</t>
  </si>
  <si>
    <t>Nuno Félix</t>
  </si>
  <si>
    <t>Geovanny</t>
  </si>
  <si>
    <t>Diogo Grima</t>
  </si>
  <si>
    <t>Rafael Garcia</t>
  </si>
  <si>
    <t>Luiz Melo</t>
  </si>
  <si>
    <t>Gui Lima</t>
  </si>
  <si>
    <t>Tiago Sousa</t>
  </si>
  <si>
    <t>Dário Essugo</t>
  </si>
  <si>
    <t>Tiago Campas</t>
  </si>
  <si>
    <t>Américo Silá</t>
  </si>
  <si>
    <t>Daniel Aguiar</t>
  </si>
  <si>
    <t>Alexandre Brito</t>
  </si>
  <si>
    <t>Diego Rodrigues</t>
  </si>
  <si>
    <t>Henrique Arreiol</t>
  </si>
  <si>
    <t>Hugo Batista</t>
  </si>
  <si>
    <t>Rafael Luís</t>
  </si>
  <si>
    <t>Fabiano Cibi</t>
  </si>
  <si>
    <t>Guilherme Cardoso</t>
  </si>
  <si>
    <t>Martim Nascimento</t>
  </si>
  <si>
    <t>Mariano Regal</t>
  </si>
  <si>
    <t>Rodrigo Carvalho</t>
  </si>
  <si>
    <t>Guilherme Barbosa</t>
  </si>
  <si>
    <t>Central Midfield</t>
  </si>
  <si>
    <t>Campo</t>
  </si>
  <si>
    <t>Viana</t>
  </si>
  <si>
    <t>Rúben Gouveia</t>
  </si>
  <si>
    <t>AM   RM</t>
  </si>
  <si>
    <t>Telmo Vumbi</t>
  </si>
  <si>
    <t>Tata</t>
  </si>
  <si>
    <t>Leandro Gaspar</t>
  </si>
  <si>
    <t>André Fontes</t>
  </si>
  <si>
    <t>Kika</t>
  </si>
  <si>
    <t>João Vilela</t>
  </si>
  <si>
    <t>AM   DM</t>
  </si>
  <si>
    <t>Rúben Amorim</t>
  </si>
  <si>
    <t>RM   RB</t>
  </si>
  <si>
    <t>Fernando Ferreira</t>
  </si>
  <si>
    <t>DM   AM</t>
  </si>
  <si>
    <t>Luís Gancho</t>
  </si>
  <si>
    <t>Tito Silva</t>
  </si>
  <si>
    <t>André Serrão</t>
  </si>
  <si>
    <t>Pires</t>
  </si>
  <si>
    <t>Bruno González</t>
  </si>
  <si>
    <t>Fredy</t>
  </si>
  <si>
    <t>André Veras</t>
  </si>
  <si>
    <t>Rúben Micael</t>
  </si>
  <si>
    <t>Jaime Pacheco</t>
  </si>
  <si>
    <t>Paulo Machado</t>
  </si>
  <si>
    <t>Bairro do Cerco</t>
  </si>
  <si>
    <t>Marmelo</t>
  </si>
  <si>
    <t>Miguel Lemos</t>
  </si>
  <si>
    <t>Jorge Balixa</t>
  </si>
  <si>
    <t>Valter Paulista</t>
  </si>
  <si>
    <t>Baixinho</t>
  </si>
  <si>
    <t>Samarra</t>
  </si>
  <si>
    <t>Gilberto</t>
  </si>
  <si>
    <t>Rui Sampaio</t>
  </si>
  <si>
    <t>João Aires</t>
  </si>
  <si>
    <t>Diogo Seminário</t>
  </si>
  <si>
    <t>Nakata</t>
  </si>
  <si>
    <t>João Carneiro</t>
  </si>
  <si>
    <t>Adriano Teixeira</t>
  </si>
  <si>
    <t>Paulinho Mota</t>
  </si>
  <si>
    <t>Fábio Coça</t>
  </si>
  <si>
    <t>Sao Pedro da Cadeira</t>
  </si>
  <si>
    <t>Hugo Amado</t>
  </si>
  <si>
    <t>Artur Pacheco</t>
  </si>
  <si>
    <t>Ito</t>
  </si>
  <si>
    <t>Arganil</t>
  </si>
  <si>
    <t>Feliciano Condesso</t>
  </si>
  <si>
    <t>Zeca</t>
  </si>
  <si>
    <t>Greece, Portugal</t>
  </si>
  <si>
    <t>Greece</t>
  </si>
  <si>
    <t>Pedro Tiba</t>
  </si>
  <si>
    <t>AM   SS</t>
  </si>
  <si>
    <t>Copas</t>
  </si>
  <si>
    <t>Andrézinho</t>
  </si>
  <si>
    <t>Arrentela Seixal</t>
  </si>
  <si>
    <t>Ruben Moreira</t>
  </si>
  <si>
    <t>Cedrico Franja</t>
  </si>
  <si>
    <t>Luís Aurélio</t>
  </si>
  <si>
    <t>RW   AM</t>
  </si>
  <si>
    <t>Diogo Lamosa</t>
  </si>
  <si>
    <t>Maurício</t>
  </si>
  <si>
    <t>Leonel Alves</t>
  </si>
  <si>
    <t>Tiago Magalhães</t>
  </si>
  <si>
    <t>Recarei</t>
  </si>
  <si>
    <t>Rúben Gravata</t>
  </si>
  <si>
    <t>Sérgio Sousa</t>
  </si>
  <si>
    <t>Tiago Barros</t>
  </si>
  <si>
    <t>Zé Sousa</t>
  </si>
  <si>
    <t>Viduka</t>
  </si>
  <si>
    <t>Leal</t>
  </si>
  <si>
    <t>Miguel Neves</t>
  </si>
  <si>
    <t>Pedro Pita</t>
  </si>
  <si>
    <t>Tiago Ronaldo</t>
  </si>
  <si>
    <t>Pedro Alex</t>
  </si>
  <si>
    <t>André André</t>
  </si>
  <si>
    <t>Pedro Moreira</t>
  </si>
  <si>
    <t>Cabel</t>
  </si>
  <si>
    <t>Macieira de Sarnes</t>
  </si>
  <si>
    <t>Carvalhais</t>
  </si>
  <si>
    <t>Hugo Parente</t>
  </si>
  <si>
    <t>Marcelo Ribeiro</t>
  </si>
  <si>
    <t>Bruno Loureiro</t>
  </si>
  <si>
    <t>Delfino</t>
  </si>
  <si>
    <t>Cristiano Araújo</t>
  </si>
  <si>
    <t>Cristelo</t>
  </si>
  <si>
    <t>Hélder Tavares</t>
  </si>
  <si>
    <t>Olivais</t>
  </si>
  <si>
    <t>AM   LW</t>
  </si>
  <si>
    <t>Valdo Silva</t>
  </si>
  <si>
    <t>Luís Moreira</t>
  </si>
  <si>
    <t>Grijo</t>
  </si>
  <si>
    <t>Camilo Rocha</t>
  </si>
  <si>
    <t>Argoncilhe</t>
  </si>
  <si>
    <t>AM   RW</t>
  </si>
  <si>
    <t>Marco Meireles</t>
  </si>
  <si>
    <t>Aires</t>
  </si>
  <si>
    <t>Rui Janota</t>
  </si>
  <si>
    <t>Luís Bornes</t>
  </si>
  <si>
    <t>Peter Orry Larsen</t>
  </si>
  <si>
    <t>Norway</t>
  </si>
  <si>
    <t>Miguelito</t>
  </si>
  <si>
    <t>Fábio Sequeira</t>
  </si>
  <si>
    <t>Fabio Futre</t>
  </si>
  <si>
    <t>Pedro Oliveira</t>
  </si>
  <si>
    <t>Amares</t>
  </si>
  <si>
    <t>Helder De Matos</t>
  </si>
  <si>
    <t>Bruno Alves</t>
  </si>
  <si>
    <t>Tiago Torres</t>
  </si>
  <si>
    <t>Galegos</t>
  </si>
  <si>
    <t>João Patrão</t>
  </si>
  <si>
    <t>Bruno Cepeda</t>
  </si>
  <si>
    <t>Bruno Simões</t>
  </si>
  <si>
    <t>Petita</t>
  </si>
  <si>
    <t>Moreira de Conegos</t>
  </si>
  <si>
    <t>Barroqueiro</t>
  </si>
  <si>
    <t>Muge</t>
  </si>
  <si>
    <t>Miguel Mortágua</t>
  </si>
  <si>
    <t>Rui Peixoto</t>
  </si>
  <si>
    <t>Cristiano Alves</t>
  </si>
  <si>
    <t>Duarte Tammilehto</t>
  </si>
  <si>
    <t>Galeão</t>
  </si>
  <si>
    <t>Leandro Pimenta</t>
  </si>
  <si>
    <t>Alex Soares</t>
  </si>
  <si>
    <t>Rui Monteiro</t>
  </si>
  <si>
    <t>Mário Cunha</t>
  </si>
  <si>
    <t>Tiago Jogo</t>
  </si>
  <si>
    <t>Tiago Henriques</t>
  </si>
  <si>
    <t>Sérginho</t>
  </si>
  <si>
    <t>Júlio Alves</t>
  </si>
  <si>
    <t>Vasquinho</t>
  </si>
  <si>
    <t>Rúben Nogueira</t>
  </si>
  <si>
    <t>Eddie Dias</t>
  </si>
  <si>
    <t>João Barreto</t>
  </si>
  <si>
    <t>AM   LM</t>
  </si>
  <si>
    <t>Marcel Rosas</t>
  </si>
  <si>
    <t>Nuno Valente</t>
  </si>
  <si>
    <t>Rafaël Dias</t>
  </si>
  <si>
    <t>Ricardo Cardoso</t>
  </si>
  <si>
    <t>Sérgio Oliveira</t>
  </si>
  <si>
    <t>Pacos de Brandao</t>
  </si>
  <si>
    <t>Erwin Sánchez</t>
  </si>
  <si>
    <t>Bolivia, Portugal</t>
  </si>
  <si>
    <t>Bolivia</t>
  </si>
  <si>
    <t>Telmo Castanheira</t>
  </si>
  <si>
    <t>Tiago Rodrigues</t>
  </si>
  <si>
    <t>Carloto</t>
  </si>
  <si>
    <t>Bruno Taborda</t>
  </si>
  <si>
    <t>RM   AM</t>
  </si>
  <si>
    <t>Paulo Neves</t>
  </si>
  <si>
    <t>Olivier Marques</t>
  </si>
  <si>
    <t>Vítor Gonçalves</t>
  </si>
  <si>
    <t>Dário Canilhas</t>
  </si>
  <si>
    <t>Miguel Graça</t>
  </si>
  <si>
    <t>João Vítor</t>
  </si>
  <si>
    <t>Tiago Feiteira</t>
  </si>
  <si>
    <t>André Vieira</t>
  </si>
  <si>
    <t>Marcelo Carneiro</t>
  </si>
  <si>
    <t>Vítor Ladeiras</t>
  </si>
  <si>
    <t>André Taka</t>
  </si>
  <si>
    <t>Gabriel Viana</t>
  </si>
  <si>
    <t>Deao</t>
  </si>
  <si>
    <t>André Viana</t>
  </si>
  <si>
    <t>Mauro Antunes</t>
  </si>
  <si>
    <t>Mário Mateus</t>
  </si>
  <si>
    <t>Edú</t>
  </si>
  <si>
    <t>Vermil</t>
  </si>
  <si>
    <t>Pedro Couto</t>
  </si>
  <si>
    <t>Hugo Airosa</t>
  </si>
  <si>
    <t>Zé Beto</t>
  </si>
  <si>
    <t>Vítor China</t>
  </si>
  <si>
    <t>Ricardo Castro</t>
  </si>
  <si>
    <t>André Cosme</t>
  </si>
  <si>
    <t>João Novais</t>
  </si>
  <si>
    <t>Cafú</t>
  </si>
  <si>
    <t>Paulo Mendes</t>
  </si>
  <si>
    <t>Nuno Barbosa</t>
  </si>
  <si>
    <t>Ricardo Saruga</t>
  </si>
  <si>
    <t>Lipinho</t>
  </si>
  <si>
    <t>Fábio Kubota</t>
  </si>
  <si>
    <t>Tito</t>
  </si>
  <si>
    <t>Hélder Pedro</t>
  </si>
  <si>
    <t>Tiago Morgado</t>
  </si>
  <si>
    <t>André Salvador</t>
  </si>
  <si>
    <t>Sérgio Teles</t>
  </si>
  <si>
    <t>Moscardo</t>
  </si>
  <si>
    <t>Hugo Rego</t>
  </si>
  <si>
    <t>Jorge Inocêncio</t>
  </si>
  <si>
    <t>João Maia</t>
  </si>
  <si>
    <t>Landinho</t>
  </si>
  <si>
    <t>Paulo Ferreira</t>
  </si>
  <si>
    <t>Miguel Bruno</t>
  </si>
  <si>
    <t>Júlio</t>
  </si>
  <si>
    <t>Diogo Moniz</t>
  </si>
  <si>
    <t>Povoacao</t>
  </si>
  <si>
    <t>Micael Babo</t>
  </si>
  <si>
    <t>Xeka</t>
  </si>
  <si>
    <t>Marco António</t>
  </si>
  <si>
    <t>Martini</t>
  </si>
  <si>
    <t>João Vasco</t>
  </si>
  <si>
    <t>Fábio Arcanjo</t>
  </si>
  <si>
    <t>Aver-o-Mar</t>
  </si>
  <si>
    <t>Rúben Oliveira</t>
  </si>
  <si>
    <t>José Dias</t>
  </si>
  <si>
    <t>Miguel Mateus</t>
  </si>
  <si>
    <t>Amiais de Baixo</t>
  </si>
  <si>
    <t>Marco Colaço</t>
  </si>
  <si>
    <t>Miguel Ficher</t>
  </si>
  <si>
    <t>Mauro Sousa</t>
  </si>
  <si>
    <t>Tiago Conde</t>
  </si>
  <si>
    <t>Bruno Moreira</t>
  </si>
  <si>
    <t>Gonçalo Grilo</t>
  </si>
  <si>
    <t>Daniel Nunes</t>
  </si>
  <si>
    <t>Kaká</t>
  </si>
  <si>
    <t>Edgar Abreu</t>
  </si>
  <si>
    <t>Filipe Oliveira</t>
  </si>
  <si>
    <t>Rafael Soromenho</t>
  </si>
  <si>
    <t>Monte Gordo</t>
  </si>
  <si>
    <t>Tozé Marinho</t>
  </si>
  <si>
    <t>Luís Cortez</t>
  </si>
  <si>
    <t>João Graça</t>
  </si>
  <si>
    <t>Bruno Leite</t>
  </si>
  <si>
    <t>Nelsinho</t>
  </si>
  <si>
    <t>Tiago Apolinário</t>
  </si>
  <si>
    <t>Marinhais</t>
  </si>
  <si>
    <t>Leonardo Soares</t>
  </si>
  <si>
    <t>Tiago Mendonca</t>
  </si>
  <si>
    <t>Henrique Cardoso</t>
  </si>
  <si>
    <t>Rogério Mesquita</t>
  </si>
  <si>
    <t>Sabugal</t>
  </si>
  <si>
    <t>André Ceitil</t>
  </si>
  <si>
    <t>Reko</t>
  </si>
  <si>
    <t>João Caçoila</t>
  </si>
  <si>
    <t>Nuno Alves</t>
  </si>
  <si>
    <t>Henrique Oliveira</t>
  </si>
  <si>
    <t>Leandro Fernandes</t>
  </si>
  <si>
    <t>Sao Romao</t>
  </si>
  <si>
    <t>Francisco Serrano</t>
  </si>
  <si>
    <t>RW   RB</t>
  </si>
  <si>
    <t>Yorn</t>
  </si>
  <si>
    <t>Giao</t>
  </si>
  <si>
    <t>Diogo Clemente</t>
  </si>
  <si>
    <t>Obidos</t>
  </si>
  <si>
    <t>Elsinho</t>
  </si>
  <si>
    <t>David Brás</t>
  </si>
  <si>
    <t>Leandro Vilas Boas</t>
  </si>
  <si>
    <t>Besugo</t>
  </si>
  <si>
    <t>Helinho</t>
  </si>
  <si>
    <t>Belinha</t>
  </si>
  <si>
    <t>André Horta</t>
  </si>
  <si>
    <t>João Teixeira</t>
  </si>
  <si>
    <t>Marcelo Silva</t>
  </si>
  <si>
    <t>Roberto Valadas</t>
  </si>
  <si>
    <t>Rafa Madeira</t>
  </si>
  <si>
    <t>Marcelo Pinheiro</t>
  </si>
  <si>
    <t>Zito</t>
  </si>
  <si>
    <t>Alexis</t>
  </si>
  <si>
    <t>Miguel Pires</t>
  </si>
  <si>
    <t>Dálcio</t>
  </si>
  <si>
    <t>Barata</t>
  </si>
  <si>
    <t>Tiago Miranda</t>
  </si>
  <si>
    <t>Tiago Castro</t>
  </si>
  <si>
    <t>Gens</t>
  </si>
  <si>
    <t>Dani Santos</t>
  </si>
  <si>
    <t>Duarte Alves</t>
  </si>
  <si>
    <t>Diogo Andrade</t>
  </si>
  <si>
    <t>Prainha de Cima</t>
  </si>
  <si>
    <t>Vasco Pontes</t>
  </si>
  <si>
    <t>Nuno Silvano</t>
  </si>
  <si>
    <t>Tiago Paulos</t>
  </si>
  <si>
    <t>Redondo</t>
  </si>
  <si>
    <t>Rafa Castanheira</t>
  </si>
  <si>
    <t>David Lourenço</t>
  </si>
  <si>
    <t>Marcelo Castro</t>
  </si>
  <si>
    <t>André Sampaio</t>
  </si>
  <si>
    <t>Dani Ladeira</t>
  </si>
  <si>
    <t>Vítor Pisco</t>
  </si>
  <si>
    <t>Eduardo de Figueiredo Filho</t>
  </si>
  <si>
    <t>Luís Peixoto</t>
  </si>
  <si>
    <t>Dani Gonçalves</t>
  </si>
  <si>
    <t>Rui Moreira</t>
  </si>
  <si>
    <t>Gustavo Burity</t>
  </si>
  <si>
    <t>Tiago Casimiro</t>
  </si>
  <si>
    <t>Alex Machado</t>
  </si>
  <si>
    <t>Leandro Filipe</t>
  </si>
  <si>
    <t>César Gomes</t>
  </si>
  <si>
    <t>Artur Taborda</t>
  </si>
  <si>
    <t>Manú Silva</t>
  </si>
  <si>
    <t>Rafa Benevides</t>
  </si>
  <si>
    <t>Renato Sanches</t>
  </si>
  <si>
    <t>Pêpê</t>
  </si>
  <si>
    <t>AM   RB</t>
  </si>
  <si>
    <t>Marcos Silva</t>
  </si>
  <si>
    <t>Edgar</t>
  </si>
  <si>
    <t>Carlos Almeida</t>
  </si>
  <si>
    <t>Simão Pereira</t>
  </si>
  <si>
    <t>CF   GK</t>
  </si>
  <si>
    <t>Cláudio Anjos</t>
  </si>
  <si>
    <t>Xudi</t>
  </si>
  <si>
    <t>João Assis</t>
  </si>
  <si>
    <t>Miguel Barros</t>
  </si>
  <si>
    <t>Almodovar</t>
  </si>
  <si>
    <t>Vitó</t>
  </si>
  <si>
    <t>Tiago Tamata</t>
  </si>
  <si>
    <t>João Fortuna</t>
  </si>
  <si>
    <t>Elson Santos</t>
  </si>
  <si>
    <t>João Bita</t>
  </si>
  <si>
    <t>Inácio Teles</t>
  </si>
  <si>
    <t>Rodrigo Vieira</t>
  </si>
  <si>
    <t>David Joshua</t>
  </si>
  <si>
    <t>Hugo Barbosa</t>
  </si>
  <si>
    <t>210.0</t>
  </si>
  <si>
    <t>Figo</t>
  </si>
  <si>
    <t>Diogo Júnior</t>
  </si>
  <si>
    <t>Afonso Caetano</t>
  </si>
  <si>
    <t>Francisco Aguilar</t>
  </si>
  <si>
    <t>Henrique Leça</t>
  </si>
  <si>
    <t>Mauro Andrade</t>
  </si>
  <si>
    <t>Marcolino</t>
  </si>
  <si>
    <t>Miguel Pangaio</t>
  </si>
  <si>
    <t>Nani</t>
  </si>
  <si>
    <t>André Teles</t>
  </si>
  <si>
    <t>Fábio Fonseca</t>
  </si>
  <si>
    <t>Laundos</t>
  </si>
  <si>
    <t>Ayrton Ribeiro</t>
  </si>
  <si>
    <t>Leonardo Lopes</t>
  </si>
  <si>
    <t>Ary André</t>
  </si>
  <si>
    <t>António Conceição</t>
  </si>
  <si>
    <t>João Quintal</t>
  </si>
  <si>
    <t>André Faria</t>
  </si>
  <si>
    <t>Saraiva</t>
  </si>
  <si>
    <t>Tomás Freitas</t>
  </si>
  <si>
    <t>Tiago Carneiro</t>
  </si>
  <si>
    <t>Bakayoko</t>
  </si>
  <si>
    <t>João Pedro Sousa</t>
  </si>
  <si>
    <t>Pedro Graça</t>
  </si>
  <si>
    <t>Hélder Almeida</t>
  </si>
  <si>
    <t>Bruno Jordão</t>
  </si>
  <si>
    <t>Nuno Carvalho</t>
  </si>
  <si>
    <t>Leonel Bonito</t>
  </si>
  <si>
    <t>João António</t>
  </si>
  <si>
    <t>John Aaron</t>
  </si>
  <si>
    <t>André Pimenta</t>
  </si>
  <si>
    <t>Pedro Seco</t>
  </si>
  <si>
    <t>Igor Santos</t>
  </si>
  <si>
    <t>Vasco Ramalho</t>
  </si>
  <si>
    <t>Marcelo Moreira</t>
  </si>
  <si>
    <t>Roberto Garcia</t>
  </si>
  <si>
    <t>Marcelo Santos</t>
  </si>
  <si>
    <t>Ema</t>
  </si>
  <si>
    <t>Henrique Martins</t>
  </si>
  <si>
    <t>Paulo Portal</t>
  </si>
  <si>
    <t>Varanda</t>
  </si>
  <si>
    <t>João Passuco</t>
  </si>
  <si>
    <t>Márcio Morais</t>
  </si>
  <si>
    <t>Apolo Silva</t>
  </si>
  <si>
    <t>Tiger</t>
  </si>
  <si>
    <t>Miguel Melo</t>
  </si>
  <si>
    <t>João Bruno</t>
  </si>
  <si>
    <t>Daniel Bragança</t>
  </si>
  <si>
    <t>Miguel Reisinho</t>
  </si>
  <si>
    <t>Diogo Teixeira</t>
  </si>
  <si>
    <t>Pedro Cruz</t>
  </si>
  <si>
    <t>Gonçalo Elias</t>
  </si>
  <si>
    <t>Sássá</t>
  </si>
  <si>
    <t>Bruno Figueiredo</t>
  </si>
  <si>
    <t>Henrique Lourenço</t>
  </si>
  <si>
    <t>Paulo Estrela</t>
  </si>
  <si>
    <t>Bruninho</t>
  </si>
  <si>
    <t>Nuno Pina</t>
  </si>
  <si>
    <t>Leonel Sobral</t>
  </si>
  <si>
    <t>Frazão</t>
  </si>
  <si>
    <t>Mateus Neri</t>
  </si>
  <si>
    <t>Pintão</t>
  </si>
  <si>
    <t>Cláudio Carrão</t>
  </si>
  <si>
    <t>Gonçalo Geral</t>
  </si>
  <si>
    <t>Paulo Matos</t>
  </si>
  <si>
    <t>Zé Gomes</t>
  </si>
  <si>
    <t>Chingau</t>
  </si>
  <si>
    <t>Mário Dias</t>
  </si>
  <si>
    <t>Pedro Luís</t>
  </si>
  <si>
    <t>Gerson Ventura</t>
  </si>
  <si>
    <t>Carregado</t>
  </si>
  <si>
    <t>Tomás Cardoso</t>
  </si>
  <si>
    <t>Manel Garruço</t>
  </si>
  <si>
    <t>Miguel Machado</t>
  </si>
  <si>
    <t>Freddy</t>
  </si>
  <si>
    <t>Aljezur</t>
  </si>
  <si>
    <t>Jony</t>
  </si>
  <si>
    <t>Tomás Vaz</t>
  </si>
  <si>
    <t>Vilson Caleir</t>
  </si>
  <si>
    <t>Tomás Gama</t>
  </si>
  <si>
    <t>João Querido</t>
  </si>
  <si>
    <t>Nuno Gonçalo</t>
  </si>
  <si>
    <t>Reko Silva</t>
  </si>
  <si>
    <t>Fábio Borges</t>
  </si>
  <si>
    <t>Diogo Ramalho</t>
  </si>
  <si>
    <t>Tiago Dantas</t>
  </si>
  <si>
    <t>Dani Silva</t>
  </si>
  <si>
    <t>Diaby</t>
  </si>
  <si>
    <t>Afonso Afonso</t>
  </si>
  <si>
    <t>André Galocha</t>
  </si>
  <si>
    <t>Diogo Semedo</t>
  </si>
  <si>
    <t>Hugo Romana</t>
  </si>
  <si>
    <t>Lucas Ornellas</t>
  </si>
  <si>
    <t>Pijé</t>
  </si>
  <si>
    <t>Gonçalo Franco</t>
  </si>
  <si>
    <t>César Sousa</t>
  </si>
  <si>
    <t>Jinho</t>
  </si>
  <si>
    <t>Francisco Loureiro</t>
  </si>
  <si>
    <t>Tarouca</t>
  </si>
  <si>
    <t>Filipe Santiago</t>
  </si>
  <si>
    <t>Manuel Ramos</t>
  </si>
  <si>
    <t>André Augusto</t>
  </si>
  <si>
    <t>Ambrosio Preira</t>
  </si>
  <si>
    <t>Lisabon</t>
  </si>
  <si>
    <t>Rivaldo Martins</t>
  </si>
  <si>
    <t>Pedro Fonseca</t>
  </si>
  <si>
    <t>Joaquim Domingos</t>
  </si>
  <si>
    <t>Jorge Lino</t>
  </si>
  <si>
    <t>Paulo Brandão</t>
  </si>
  <si>
    <t>Pedro Pelágio</t>
  </si>
  <si>
    <t>Tomás Azevedo</t>
  </si>
  <si>
    <t>Paulo Moreira</t>
  </si>
  <si>
    <t>João Saraiva</t>
  </si>
  <si>
    <t>Miguel Montenegro</t>
  </si>
  <si>
    <t>Vasco Vieira</t>
  </si>
  <si>
    <t>Malveira</t>
  </si>
  <si>
    <t>Marcelo Araújo</t>
  </si>
  <si>
    <t>Filipe Torres</t>
  </si>
  <si>
    <t>Vila do Nordeste</t>
  </si>
  <si>
    <t>Gabi Pereira</t>
  </si>
  <si>
    <t>Bruno Ventura</t>
  </si>
  <si>
    <t>LW   AM</t>
  </si>
  <si>
    <t>Schürrle</t>
  </si>
  <si>
    <t>Afonso Valente</t>
  </si>
  <si>
    <t>Edson Silva</t>
  </si>
  <si>
    <t>Henrique Ribeiro</t>
  </si>
  <si>
    <t>Tiago Páris</t>
  </si>
  <si>
    <t>Tomás Botelho</t>
  </si>
  <si>
    <t>André Filipe</t>
  </si>
  <si>
    <t>Paulo Forra</t>
  </si>
  <si>
    <t>Guilherme Aguiar</t>
  </si>
  <si>
    <t>Gonçalo Luís</t>
  </si>
  <si>
    <t>Kiko Moreira</t>
  </si>
  <si>
    <t>Eirô</t>
  </si>
  <si>
    <t>Samuel Lobato</t>
  </si>
  <si>
    <t>Facu Esnáider</t>
  </si>
  <si>
    <t>Spain, Argentina</t>
  </si>
  <si>
    <t>Oporto</t>
  </si>
  <si>
    <t>Júlio Sousa</t>
  </si>
  <si>
    <t>Alex Starliciuc</t>
  </si>
  <si>
    <t>Tomás Tomaz</t>
  </si>
  <si>
    <t>Rodrigo Ferreira</t>
  </si>
  <si>
    <t>Hélder Oliveira</t>
  </si>
  <si>
    <t>Mauro Luís</t>
  </si>
  <si>
    <t>Tiago Covas</t>
  </si>
  <si>
    <t>Leandro Marques</t>
  </si>
  <si>
    <t>Alexandre Casimiro</t>
  </si>
  <si>
    <t>Gonçalo Sá</t>
  </si>
  <si>
    <t>Fernando Castro</t>
  </si>
  <si>
    <t>Diogo Fortunato</t>
  </si>
  <si>
    <t>Joel Silva</t>
  </si>
  <si>
    <t>José Casimiro</t>
  </si>
  <si>
    <t>Nuno Rego</t>
  </si>
  <si>
    <t>Rodrigo Caetano</t>
  </si>
  <si>
    <t>Fernando Léon</t>
  </si>
  <si>
    <t>Alexandre Moutinho</t>
  </si>
  <si>
    <t>Rodrigo Herrero</t>
  </si>
  <si>
    <t>João Nóbrega</t>
  </si>
  <si>
    <t>Rafa Pereira</t>
  </si>
  <si>
    <t>Nuno Cunha</t>
  </si>
  <si>
    <t>Paulo Bernardo</t>
  </si>
  <si>
    <t>Bernardo Folha</t>
  </si>
  <si>
    <t>João Daniel</t>
  </si>
  <si>
    <t>António Diogo</t>
  </si>
  <si>
    <t>Simão Ferreira</t>
  </si>
  <si>
    <t>Manuel Diaz</t>
  </si>
  <si>
    <t>Tiago Portela</t>
  </si>
  <si>
    <t>Kiko Oliveira</t>
  </si>
  <si>
    <t>Rui Teixeira</t>
  </si>
  <si>
    <t>Danny</t>
  </si>
  <si>
    <t>Samuel Machado</t>
  </si>
  <si>
    <t>Gui Guedes</t>
  </si>
  <si>
    <t>DM   LW</t>
  </si>
  <si>
    <t>Diogo Carraco</t>
  </si>
  <si>
    <t>Borda do Campo</t>
  </si>
  <si>
    <t>Manu Figueiredo</t>
  </si>
  <si>
    <t>Rúben Rodrigues</t>
  </si>
  <si>
    <t>Salvador Coutinho</t>
  </si>
  <si>
    <t>Varzea</t>
  </si>
  <si>
    <t>Iuri Bessa</t>
  </si>
  <si>
    <t>Francisco Tilli</t>
  </si>
  <si>
    <t>Gonçalo Mendonça</t>
  </si>
  <si>
    <t>Caio Mota</t>
  </si>
  <si>
    <t>Telmo Neves</t>
  </si>
  <si>
    <t>Paulo Leiras</t>
  </si>
  <si>
    <t>Luís Gouveia</t>
  </si>
  <si>
    <t>Henrique Amaral</t>
  </si>
  <si>
    <t>Bruno Melo</t>
  </si>
  <si>
    <t>Carlos Avelino</t>
  </si>
  <si>
    <t>João Pedro da Cunha</t>
  </si>
  <si>
    <t>Tomás Lacerda</t>
  </si>
  <si>
    <t>Gonçalo Ornelas</t>
  </si>
  <si>
    <t>Diogo Cornélio</t>
  </si>
  <si>
    <t>Tomás Lima</t>
  </si>
  <si>
    <t>Gui Oliveira</t>
  </si>
  <si>
    <t>André Grave</t>
  </si>
  <si>
    <t>Martim Neto</t>
  </si>
  <si>
    <t>Miguel Rebelo</t>
  </si>
  <si>
    <t>Mauro Bandeira</t>
  </si>
  <si>
    <t>Pedro Cotão</t>
  </si>
  <si>
    <t>Gabriel Saraiva</t>
  </si>
  <si>
    <t>Roberto Arruda</t>
  </si>
  <si>
    <t>Alexandre Fernandes</t>
  </si>
  <si>
    <t>Martim Santos</t>
  </si>
  <si>
    <t>João Garção</t>
  </si>
  <si>
    <t>Pedro Macedo</t>
  </si>
  <si>
    <t>Pedorido</t>
  </si>
  <si>
    <t>Edgar Moura</t>
  </si>
  <si>
    <t>Hugo Tavares</t>
  </si>
  <si>
    <t>Leonel Vieira</t>
  </si>
  <si>
    <t>Gonçalo Nogueira</t>
  </si>
  <si>
    <t>Gustavo Mendonça</t>
  </si>
  <si>
    <t>Francisco Ascenso</t>
  </si>
  <si>
    <t>Jaca</t>
  </si>
  <si>
    <t>Renato Pires</t>
  </si>
  <si>
    <t>Aníbal</t>
  </si>
  <si>
    <t>Alex Silva</t>
  </si>
  <si>
    <t>Gonçalo Matos</t>
  </si>
  <si>
    <t>Tiago Cardoso</t>
  </si>
  <si>
    <t>Jorge Alcobia</t>
  </si>
  <si>
    <t>David Pinheiro</t>
  </si>
  <si>
    <t>Pany</t>
  </si>
  <si>
    <t>Miguel Fonseca</t>
  </si>
  <si>
    <t>Gustavo Teixeira</t>
  </si>
  <si>
    <t>Daniel Souza</t>
  </si>
  <si>
    <t>Tomás Maganete</t>
  </si>
  <si>
    <t>Diogo Antunes</t>
  </si>
  <si>
    <t>Tiago Augusto</t>
  </si>
  <si>
    <t>André Cabral</t>
  </si>
  <si>
    <t>Afonso Couto</t>
  </si>
  <si>
    <t>Rui Mariachi</t>
  </si>
  <si>
    <t>Marcelo Caldas</t>
  </si>
  <si>
    <t>Cláudio Araújo</t>
  </si>
  <si>
    <t>Gusta</t>
  </si>
  <si>
    <t>Rui Pimenta</t>
  </si>
  <si>
    <t>Rodrigo Machado</t>
  </si>
  <si>
    <t>Miguel Menino</t>
  </si>
  <si>
    <t>Fabiano Mendonça</t>
  </si>
  <si>
    <t>Daniel Cerqueira</t>
  </si>
  <si>
    <t>Afonso Soares</t>
  </si>
  <si>
    <t>Porfírio Gomes</t>
  </si>
  <si>
    <t>Diogo Prioste</t>
  </si>
  <si>
    <t>Bernardo Gomes</t>
  </si>
  <si>
    <t>Rodrigo Correia</t>
  </si>
  <si>
    <t>Daniel Branco</t>
  </si>
  <si>
    <t>Lucas Cavaco</t>
  </si>
  <si>
    <t>Diogo Simão</t>
  </si>
  <si>
    <t>Zé António</t>
  </si>
  <si>
    <t>Luís Nunes</t>
  </si>
  <si>
    <t>Simão Lourenço</t>
  </si>
  <si>
    <t>Francisco Conceição</t>
  </si>
  <si>
    <t>André Castelhano</t>
  </si>
  <si>
    <t>Polo Vieira</t>
  </si>
  <si>
    <t>Samuel Justo</t>
  </si>
  <si>
    <t>Ivo Candé</t>
  </si>
  <si>
    <t>Julien Gouveia</t>
  </si>
  <si>
    <t>Rodrigo Nunes</t>
  </si>
  <si>
    <t>Eduardo Barradas</t>
  </si>
  <si>
    <t>Marmeleira</t>
  </si>
  <si>
    <t>Márcio Duarte</t>
  </si>
  <si>
    <t>Dani Pacheco</t>
  </si>
  <si>
    <t>Gonçalo Correia</t>
  </si>
  <si>
    <t>Daniel Ferraz</t>
  </si>
  <si>
    <t>Rafael Paulino</t>
  </si>
  <si>
    <t>Alessandro De Castro</t>
  </si>
  <si>
    <t>Diogo Maga</t>
  </si>
  <si>
    <t>Rafael Besugo</t>
  </si>
  <si>
    <t>Francisco Guedes</t>
  </si>
  <si>
    <t>Rodrigo Ramos</t>
  </si>
  <si>
    <t>LW   SS</t>
  </si>
  <si>
    <t>Daniel Araújo</t>
  </si>
  <si>
    <t>Vila Nova Famalicao</t>
  </si>
  <si>
    <t>Pedro Peralta</t>
  </si>
  <si>
    <t>David Ribeiro</t>
  </si>
  <si>
    <t>Ponte</t>
  </si>
  <si>
    <t>Fred Silva</t>
  </si>
  <si>
    <t>Cascavel</t>
  </si>
  <si>
    <t>Duarte Carapinha</t>
  </si>
  <si>
    <t>Gonçalo Liça</t>
  </si>
  <si>
    <t>Tiago Peres</t>
  </si>
  <si>
    <t>Manuel Mendonça</t>
  </si>
  <si>
    <t>Bernardo Costa</t>
  </si>
  <si>
    <t>João Veloso</t>
  </si>
  <si>
    <t>Bernardo</t>
  </si>
  <si>
    <t>Vasco Cunha</t>
  </si>
  <si>
    <t>Mateus Machado</t>
  </si>
  <si>
    <t>Martim Almeida</t>
  </si>
  <si>
    <t>João Gonçalinho</t>
  </si>
  <si>
    <t>William Amorim</t>
  </si>
  <si>
    <t>Júlio Jacinto</t>
  </si>
  <si>
    <t>Right Midfield</t>
  </si>
  <si>
    <t>Pintassilgo</t>
  </si>
  <si>
    <t>Filipe Morais</t>
  </si>
  <si>
    <t>Rafael Sciani</t>
  </si>
  <si>
    <t>Sao Lorenzo</t>
  </si>
  <si>
    <t>Marco André</t>
  </si>
  <si>
    <t>João Portal</t>
  </si>
  <si>
    <t>Vidago - Chaves</t>
  </si>
  <si>
    <t>Rúben Leite</t>
  </si>
  <si>
    <t>Barros</t>
  </si>
  <si>
    <t>Adriano Moké</t>
  </si>
  <si>
    <t>Grande-Lisboa</t>
  </si>
  <si>
    <t>Nelson Gonçalves</t>
  </si>
  <si>
    <t>Fábio Machado</t>
  </si>
  <si>
    <t>Samuel Pinheiro</t>
  </si>
  <si>
    <t>Jorge Roxo</t>
  </si>
  <si>
    <t>Fábio Dinis</t>
  </si>
  <si>
    <t>LM   RW</t>
  </si>
  <si>
    <t>RB   LW</t>
  </si>
  <si>
    <t>Mauro Vilhete</t>
  </si>
  <si>
    <t>Patricio da Silva</t>
  </si>
  <si>
    <t>José Correia</t>
  </si>
  <si>
    <t>Sergio Oliveira</t>
  </si>
  <si>
    <t>Marco Pauleta</t>
  </si>
  <si>
    <t>Iniesta</t>
  </si>
  <si>
    <t>Rafa Pinto</t>
  </si>
  <si>
    <t>Rui Modesto</t>
  </si>
  <si>
    <t>Diogo Palma</t>
  </si>
  <si>
    <t>Ruben da Mata</t>
  </si>
  <si>
    <t>Switzerland, Portugal</t>
  </si>
  <si>
    <t>Fabio Silva</t>
  </si>
  <si>
    <t>Left Midfield</t>
  </si>
  <si>
    <t>David Silva</t>
  </si>
  <si>
    <t>RM   LW</t>
  </si>
  <si>
    <t>Admar Moacyr Sousa Felix</t>
  </si>
  <si>
    <t>Junior Livramento</t>
  </si>
  <si>
    <t>Medeiros</t>
  </si>
  <si>
    <t>André Carreira</t>
  </si>
  <si>
    <t>Zé Brochado</t>
  </si>
  <si>
    <t>Santa Comba Dao</t>
  </si>
  <si>
    <t>Tin-U Lei</t>
  </si>
  <si>
    <t>Custoias</t>
  </si>
  <si>
    <t>Berna</t>
  </si>
  <si>
    <t>Valdo Borges</t>
  </si>
  <si>
    <t>Gafanha da Nazare</t>
  </si>
  <si>
    <t>André Afonso</t>
  </si>
  <si>
    <t>Diogo Matos</t>
  </si>
  <si>
    <t>Insua</t>
  </si>
  <si>
    <t>Pedro Lopes</t>
  </si>
  <si>
    <t>Jorge Guerreiro</t>
  </si>
  <si>
    <t>Edgar Lopes</t>
  </si>
  <si>
    <t>Bernardo Figueiredo</t>
  </si>
  <si>
    <t>Flávio Patermeu</t>
  </si>
  <si>
    <t>Iúri Simão</t>
  </si>
  <si>
    <t>Diogo Bondoso</t>
  </si>
  <si>
    <t>Moimenta da Beira</t>
  </si>
  <si>
    <t>Tiago Queirós</t>
  </si>
  <si>
    <t>Attacking Midfield</t>
  </si>
  <si>
    <t>Fábio Espinho</t>
  </si>
  <si>
    <t>André Maia</t>
  </si>
  <si>
    <t>Paulinho Teixeira</t>
  </si>
  <si>
    <t>Manuel Fernandes</t>
  </si>
  <si>
    <t>Ricardo Oliveira</t>
  </si>
  <si>
    <t>Norberto Chagas</t>
  </si>
  <si>
    <t>André Cabete Portulez</t>
  </si>
  <si>
    <t>Márcio Sousa</t>
  </si>
  <si>
    <t>João Coimbra</t>
  </si>
  <si>
    <t>Albernoa</t>
  </si>
  <si>
    <t>Sabry</t>
  </si>
  <si>
    <t>Algueirao</t>
  </si>
  <si>
    <t>Fábio Garrana</t>
  </si>
  <si>
    <t>Varzim</t>
  </si>
  <si>
    <t>Hélder Castro</t>
  </si>
  <si>
    <t>Diogo Cunha</t>
  </si>
  <si>
    <t>Hernâni</t>
  </si>
  <si>
    <t>Miguel Facaia</t>
  </si>
  <si>
    <t>Luís Carapinha</t>
  </si>
  <si>
    <t>Borba</t>
  </si>
  <si>
    <t>Pedró</t>
  </si>
  <si>
    <t>Pedro Lança</t>
  </si>
  <si>
    <t>Marcelo Resende</t>
  </si>
  <si>
    <t>Duarte Duarte</t>
  </si>
  <si>
    <t>Diogo Rosado</t>
  </si>
  <si>
    <t>Vítor Pires</t>
  </si>
  <si>
    <t>Nuno Binaia</t>
  </si>
  <si>
    <t>SS   CF</t>
  </si>
  <si>
    <t>Simao Magalhaes</t>
  </si>
  <si>
    <t>Gaia</t>
  </si>
  <si>
    <t>RW   LM</t>
  </si>
  <si>
    <t>Luís Ferraz</t>
  </si>
  <si>
    <t>Diogo Torres</t>
  </si>
  <si>
    <t>Miguel Besugo</t>
  </si>
  <si>
    <t>Rui Gomes</t>
  </si>
  <si>
    <t>Manuel</t>
  </si>
  <si>
    <t>Minhoca</t>
  </si>
  <si>
    <t>Bruno da Silva</t>
  </si>
  <si>
    <t>Ivo Calado</t>
  </si>
  <si>
    <t>Pocacos</t>
  </si>
  <si>
    <t>Mauro</t>
  </si>
  <si>
    <t>Bolonha</t>
  </si>
  <si>
    <t>Rúben Saldanha</t>
  </si>
  <si>
    <t>Lever</t>
  </si>
  <si>
    <t>Pizzi</t>
  </si>
  <si>
    <t>Pinheiro</t>
  </si>
  <si>
    <t>Diogo Picanço</t>
  </si>
  <si>
    <t>Edson Castro</t>
  </si>
  <si>
    <t>Jaiminho</t>
  </si>
  <si>
    <t>Paulo Regula</t>
  </si>
  <si>
    <t>Bruno Matias</t>
  </si>
  <si>
    <t>Luís Roliz</t>
  </si>
  <si>
    <t>João Salgado</t>
  </si>
  <si>
    <t>Rudy Wilson</t>
  </si>
  <si>
    <t>Teixeira</t>
  </si>
  <si>
    <t>André Carvalhas</t>
  </si>
  <si>
    <t>Josué</t>
  </si>
  <si>
    <t>RW   CM</t>
  </si>
  <si>
    <t>Bruno Noronha</t>
  </si>
  <si>
    <t>Marco Alves</t>
  </si>
  <si>
    <t>Dino</t>
  </si>
  <si>
    <t>Bruno Grou</t>
  </si>
  <si>
    <t>José Coelho</t>
  </si>
  <si>
    <t>LW   CM</t>
  </si>
  <si>
    <t>André Soares</t>
  </si>
  <si>
    <t>Pipas</t>
  </si>
  <si>
    <t>Márcio Augusto</t>
  </si>
  <si>
    <t>Hugo Da Costa</t>
  </si>
  <si>
    <t>Diogo Brandão</t>
  </si>
  <si>
    <t>João Borges</t>
  </si>
  <si>
    <t>CF   RW</t>
  </si>
  <si>
    <t>Samú</t>
  </si>
  <si>
    <t>Pedro Farçolas</t>
  </si>
  <si>
    <t>Tiago Lobo</t>
  </si>
  <si>
    <t>Sérgio Tomé</t>
  </si>
  <si>
    <t>Penamacor</t>
  </si>
  <si>
    <t>André Faísca</t>
  </si>
  <si>
    <t>Filipe Aguiar</t>
  </si>
  <si>
    <t>André Delfino</t>
  </si>
  <si>
    <t>Kikas</t>
  </si>
  <si>
    <t>Pedro Costa Ferreira</t>
  </si>
  <si>
    <t>Nuno Andrade</t>
  </si>
  <si>
    <t>Diogo Calisto</t>
  </si>
  <si>
    <t>Tiago Moura</t>
  </si>
  <si>
    <t>Alexandre de Castro</t>
  </si>
  <si>
    <t>Marco Soares</t>
  </si>
  <si>
    <t>Sao Dinis</t>
  </si>
  <si>
    <t>Rica</t>
  </si>
  <si>
    <t>Ansiao</t>
  </si>
  <si>
    <t>Sérgio Paulico</t>
  </si>
  <si>
    <t>Caetano</t>
  </si>
  <si>
    <t>Rúben Bicho</t>
  </si>
  <si>
    <t>Luciano Couto</t>
  </si>
  <si>
    <t>Aranha</t>
  </si>
  <si>
    <t>Carlos Fati</t>
  </si>
  <si>
    <t>Pedro Faustino</t>
  </si>
  <si>
    <t>Toste</t>
  </si>
  <si>
    <t>Mota</t>
  </si>
  <si>
    <t>Timor-Leste, Portugal</t>
  </si>
  <si>
    <t>Timor-Leste</t>
  </si>
  <si>
    <t>Rui Luís</t>
  </si>
  <si>
    <t>Gradíssimo</t>
  </si>
  <si>
    <t>Matthew Silva</t>
  </si>
  <si>
    <t>Vilamoura / Quarteira</t>
  </si>
  <si>
    <t>Helder Bruno Pinheiro Amorim</t>
  </si>
  <si>
    <t>Feirense</t>
  </si>
  <si>
    <t>Danilo Serrano</t>
  </si>
  <si>
    <t>Forjaes</t>
  </si>
  <si>
    <t>João Carlos Teixeira</t>
  </si>
  <si>
    <t>Rui Magalhães</t>
  </si>
  <si>
    <t>João Vieirinha</t>
  </si>
  <si>
    <t>Vasco Braga</t>
  </si>
  <si>
    <t>David Cardoso</t>
  </si>
  <si>
    <t>Murtosa</t>
  </si>
  <si>
    <t>André Luís</t>
  </si>
  <si>
    <t>Benigno</t>
  </si>
  <si>
    <t>Martim Águas</t>
  </si>
  <si>
    <t>Lucho</t>
  </si>
  <si>
    <t>Manuel Dias</t>
  </si>
  <si>
    <t>Bernardo Silva</t>
  </si>
  <si>
    <t>Pité</t>
  </si>
  <si>
    <t>Esgueira</t>
  </si>
  <si>
    <t>Dudu</t>
  </si>
  <si>
    <t>Hélio Teixeira</t>
  </si>
  <si>
    <t>Márcio Teles</t>
  </si>
  <si>
    <t>João Ornelas</t>
  </si>
  <si>
    <t>Hugo Moniz</t>
  </si>
  <si>
    <t>Bruno Fernandes</t>
  </si>
  <si>
    <t>SS   CM</t>
  </si>
  <si>
    <t>Dino Besirovic</t>
  </si>
  <si>
    <t>Bosnia-Herzegovina, Portugal</t>
  </si>
  <si>
    <t>Bosnia-Herzegovina</t>
  </si>
  <si>
    <t>Zé Valente</t>
  </si>
  <si>
    <t>Filipe Chaby</t>
  </si>
  <si>
    <t>Nélson Ventura</t>
  </si>
  <si>
    <t>Marcelo André Vieira Monteiro</t>
  </si>
  <si>
    <t>Espadanedo</t>
  </si>
  <si>
    <t>SS   LW</t>
  </si>
  <si>
    <t>Márcio Meira</t>
  </si>
  <si>
    <t>Gabi</t>
  </si>
  <si>
    <t>Sao Pedro da Cova</t>
  </si>
  <si>
    <t>João Delgado</t>
  </si>
  <si>
    <t>Pepo</t>
  </si>
  <si>
    <t>Diogo Mota</t>
  </si>
  <si>
    <t>Manuel Cordeiro</t>
  </si>
  <si>
    <t>Octávio Andrade</t>
  </si>
  <si>
    <t>Ivo Lemos</t>
  </si>
  <si>
    <t>Dioguinho</t>
  </si>
  <si>
    <t>Chico Geraldes</t>
  </si>
  <si>
    <t>Luka Zahovic</t>
  </si>
  <si>
    <t>Slovenia, Portugal</t>
  </si>
  <si>
    <t>Slovenia</t>
  </si>
  <si>
    <t>Tiago Fernandes</t>
  </si>
  <si>
    <t>Porto Marins</t>
  </si>
  <si>
    <t>Rui Machado</t>
  </si>
  <si>
    <t>Cenoura</t>
  </si>
  <si>
    <t>Chico Batista</t>
  </si>
  <si>
    <t>André Lourenço</t>
  </si>
  <si>
    <t>Pedro Aparício</t>
  </si>
  <si>
    <t>Marcelo Carvalho</t>
  </si>
  <si>
    <t>André Neto</t>
  </si>
  <si>
    <t>Ricardo Nascimento</t>
  </si>
  <si>
    <t>Flávio Dantas</t>
  </si>
  <si>
    <t>André Galamba</t>
  </si>
  <si>
    <t>Miguel Flor</t>
  </si>
  <si>
    <t>Pedro Mota</t>
  </si>
  <si>
    <t>Henrique Vieira</t>
  </si>
  <si>
    <t>Álvaro Ferreira</t>
  </si>
  <si>
    <t>Martim Galvão</t>
  </si>
  <si>
    <t>Ivo Braz</t>
  </si>
  <si>
    <t>Casa Pia</t>
  </si>
  <si>
    <t>Andrezinho</t>
  </si>
  <si>
    <t>Luís Gustavo</t>
  </si>
  <si>
    <t>Alex Brandão</t>
  </si>
  <si>
    <t>Fábio Stock</t>
  </si>
  <si>
    <t>Christian Liloia</t>
  </si>
  <si>
    <t>Italy, Portugal</t>
  </si>
  <si>
    <t>Italy</t>
  </si>
  <si>
    <t>Bernardo Bexiga</t>
  </si>
  <si>
    <t>Filipe Leite</t>
  </si>
  <si>
    <t>Miguel Pinto</t>
  </si>
  <si>
    <t>Rafa Miranda</t>
  </si>
  <si>
    <t>Rafael Barbosa</t>
  </si>
  <si>
    <t>João Rabiço</t>
  </si>
  <si>
    <t>Fábio Curado</t>
  </si>
  <si>
    <t>Chico Duarte</t>
  </si>
  <si>
    <t>Kiko Viegas</t>
  </si>
  <si>
    <t>Zé Lúcio</t>
  </si>
  <si>
    <t>Jordanes</t>
  </si>
  <si>
    <t>Diogo Firmino</t>
  </si>
  <si>
    <t>Rúben Varela</t>
  </si>
  <si>
    <t>Castanheira De Pera</t>
  </si>
  <si>
    <t>Pedro Gandum</t>
  </si>
  <si>
    <t>Rúben Móisés</t>
  </si>
  <si>
    <t>Sandro Fernando</t>
  </si>
  <si>
    <t>Daniel Teixeira</t>
  </si>
  <si>
    <t>Tomás Jorge</t>
  </si>
  <si>
    <t>Diogo Eiras</t>
  </si>
  <si>
    <t>Chico Sousa</t>
  </si>
  <si>
    <t>Alberto Fernandes</t>
  </si>
  <si>
    <t>Pedro Lagoa</t>
  </si>
  <si>
    <t>Xadas</t>
  </si>
  <si>
    <t>Pedro Delgado</t>
  </si>
  <si>
    <t>Portugal, China</t>
  </si>
  <si>
    <t xml:space="preserve"> China</t>
  </si>
  <si>
    <t>Luís Rebelo</t>
  </si>
  <si>
    <t>CM   CM</t>
  </si>
  <si>
    <t>CM   SS</t>
  </si>
  <si>
    <t>Pedro Carneiro</t>
  </si>
  <si>
    <t>Rui Neta</t>
  </si>
  <si>
    <t>Carregosa</t>
  </si>
  <si>
    <t>Zidane Banjaqui</t>
  </si>
  <si>
    <t>Luis Beijinha</t>
  </si>
  <si>
    <t>Diogo Macedo</t>
  </si>
  <si>
    <t>1,60</t>
  </si>
  <si>
    <t>Bruno Bruno</t>
  </si>
  <si>
    <t>Carlos Bacalhau</t>
  </si>
  <si>
    <t>João Pires</t>
  </si>
  <si>
    <t>Ricardo Gonçalves</t>
  </si>
  <si>
    <t>David Freire</t>
  </si>
  <si>
    <t>Hircane Graça</t>
  </si>
  <si>
    <t>André Franco</t>
  </si>
  <si>
    <t>Luís Esteves</t>
  </si>
  <si>
    <t>João Tavares</t>
  </si>
  <si>
    <t>Vila Nova Gaia</t>
  </si>
  <si>
    <t>Gonçalo Paulino</t>
  </si>
  <si>
    <t>Sao Joao das Lampas</t>
  </si>
  <si>
    <t>Lólis</t>
  </si>
  <si>
    <t>Quim Zé</t>
  </si>
  <si>
    <t>Pedro Domingues</t>
  </si>
  <si>
    <t>Pedro Matos</t>
  </si>
  <si>
    <t>Espanhol</t>
  </si>
  <si>
    <t>Edu Baltazar</t>
  </si>
  <si>
    <t>Renato Gomes</t>
  </si>
  <si>
    <t>David Teles</t>
  </si>
  <si>
    <t>Pedro Marado</t>
  </si>
  <si>
    <t>Sao Domingos de Rana</t>
  </si>
  <si>
    <t>João Louro</t>
  </si>
  <si>
    <t>Rúben Filipe</t>
  </si>
  <si>
    <t>Muna</t>
  </si>
  <si>
    <t>Francisco Sousa</t>
  </si>
  <si>
    <t>Adriel Santos</t>
  </si>
  <si>
    <t>Miccoli</t>
  </si>
  <si>
    <t>Mike Morais</t>
  </si>
  <si>
    <t>José Grilo</t>
  </si>
  <si>
    <t>Diogo Leitão</t>
  </si>
  <si>
    <t>Elliot Simoes</t>
  </si>
  <si>
    <t>João Caiado</t>
  </si>
  <si>
    <t>Afonso Henriques</t>
  </si>
  <si>
    <t>Gee Baltazar</t>
  </si>
  <si>
    <t>Ivan Portilha</t>
  </si>
  <si>
    <t>Mem Martins</t>
  </si>
  <si>
    <t>Filipe Novo</t>
  </si>
  <si>
    <t>Jota Luz</t>
  </si>
  <si>
    <t>Leandro Andrade</t>
  </si>
  <si>
    <t>Ilian Iliev</t>
  </si>
  <si>
    <t>Bulgaria, Portugal</t>
  </si>
  <si>
    <t>Bulgaria</t>
  </si>
  <si>
    <t>Tomás Castro</t>
  </si>
  <si>
    <t>David Tavares</t>
  </si>
  <si>
    <t>Xavi Venâncio</t>
  </si>
  <si>
    <t>João Rolo</t>
  </si>
  <si>
    <t>Paiva</t>
  </si>
  <si>
    <t>Regua</t>
  </si>
  <si>
    <t>Iuri Fernandes</t>
  </si>
  <si>
    <t>Zack Blackwell</t>
  </si>
  <si>
    <t>António Pinto</t>
  </si>
  <si>
    <t>António Baixinho</t>
  </si>
  <si>
    <t>Manuel Sousa</t>
  </si>
  <si>
    <t>Estebaínha</t>
  </si>
  <si>
    <t>Diogo Gonçalo</t>
  </si>
  <si>
    <t>Tiago Luís</t>
  </si>
  <si>
    <t>Dino Semedo</t>
  </si>
  <si>
    <t>Diogo Duarte Alves</t>
  </si>
  <si>
    <t>Belas</t>
  </si>
  <si>
    <t>Hélder Silva</t>
  </si>
  <si>
    <t>Dinarte Góis</t>
  </si>
  <si>
    <t>Zé Mota</t>
  </si>
  <si>
    <t>Diogo Neto</t>
  </si>
  <si>
    <t>Nuno André</t>
  </si>
  <si>
    <t>Hugo Alves</t>
  </si>
  <si>
    <t>SS   RW</t>
  </si>
  <si>
    <t>Francisco Azeitona</t>
  </si>
  <si>
    <t>Lucas Lima</t>
  </si>
  <si>
    <t>Rafael Roque</t>
  </si>
  <si>
    <t>Alexandre Leira</t>
  </si>
  <si>
    <t>Jaílson Nobre</t>
  </si>
  <si>
    <t>Afonso Sousa</t>
  </si>
  <si>
    <t>André Ricardo</t>
  </si>
  <si>
    <t>Sandro Moço</t>
  </si>
  <si>
    <t>Diogo Prudêncio</t>
  </si>
  <si>
    <t>Nuno Reis</t>
  </si>
  <si>
    <t>Wilson Pina</t>
  </si>
  <si>
    <t>Nuno Pedras</t>
  </si>
  <si>
    <t>Alex Oliveira</t>
  </si>
  <si>
    <t>Nuno Casanova</t>
  </si>
  <si>
    <t>André Velez</t>
  </si>
  <si>
    <t>Diogo Andrezo</t>
  </si>
  <si>
    <t>Rodrigo Martins</t>
  </si>
  <si>
    <t>Vila Nova de Cacela</t>
  </si>
  <si>
    <t>Sao Mamede de Negrelos</t>
  </si>
  <si>
    <t>Manuel Câmara</t>
  </si>
  <si>
    <t>Gonçalo Peixoto</t>
  </si>
  <si>
    <t>João Vivas</t>
  </si>
  <si>
    <t>David Pereira da Costa</t>
  </si>
  <si>
    <t>Paulinho Botelho</t>
  </si>
  <si>
    <t>Rafael Baião</t>
  </si>
  <si>
    <t>Faro do Alentejo</t>
  </si>
  <si>
    <t>Tiago Picado</t>
  </si>
  <si>
    <t>João Rocha</t>
  </si>
  <si>
    <t>Tomás Correia</t>
  </si>
  <si>
    <t>João Furtado</t>
  </si>
  <si>
    <t>Hugo Balão</t>
  </si>
  <si>
    <t>Quévin Castro</t>
  </si>
  <si>
    <t>Rodrigo Cordeiro</t>
  </si>
  <si>
    <t>Duarte Costa</t>
  </si>
  <si>
    <t>Telmo Arcanjo</t>
  </si>
  <si>
    <t>Daniel Santos</t>
  </si>
  <si>
    <t>Gui Ribeiro</t>
  </si>
  <si>
    <t>Marco Trigo</t>
  </si>
  <si>
    <t>José Montenegro</t>
  </si>
  <si>
    <t>Bernardo Fortunato</t>
  </si>
  <si>
    <t>Miguel Ivo</t>
  </si>
  <si>
    <t>Tomás Couto</t>
  </si>
  <si>
    <t>Daniel Dos Santos</t>
  </si>
  <si>
    <t>Bernardo Mesquita</t>
  </si>
  <si>
    <t>Nuno Esteves</t>
  </si>
  <si>
    <t>Bernardo Lourenço</t>
  </si>
  <si>
    <t>Soure</t>
  </si>
  <si>
    <t>Gustavo Aguiar</t>
  </si>
  <si>
    <t>Rafael Cunha</t>
  </si>
  <si>
    <t>Bustos</t>
  </si>
  <si>
    <t>Pedro Sancho</t>
  </si>
  <si>
    <t>Pedro Brazão</t>
  </si>
  <si>
    <t>Pedras</t>
  </si>
  <si>
    <t>Balazar</t>
  </si>
  <si>
    <t>Jota Rego</t>
  </si>
  <si>
    <t>Afonso Fernandes</t>
  </si>
  <si>
    <t>Diogo Rebelo</t>
  </si>
  <si>
    <t>André Novais</t>
  </si>
  <si>
    <t>Miguel Albuquerque</t>
  </si>
  <si>
    <t>Rubinho</t>
  </si>
  <si>
    <t>Gonçalo Batalha</t>
  </si>
  <si>
    <t>Daniel Semedo</t>
  </si>
  <si>
    <t>Diogo Franco</t>
  </si>
  <si>
    <t>Tomás Ramalho</t>
  </si>
  <si>
    <t>Totti</t>
  </si>
  <si>
    <t>Francisco Leal</t>
  </si>
  <si>
    <t>Micael Martins</t>
  </si>
  <si>
    <t>Pedro Jesus</t>
  </si>
  <si>
    <t>Ricardo Rei</t>
  </si>
  <si>
    <t>Diogo Lemos</t>
  </si>
  <si>
    <t>João Maria Silva</t>
  </si>
  <si>
    <t>Danilson</t>
  </si>
  <si>
    <t>Tomás Pinto</t>
  </si>
  <si>
    <t>Mesao Frio</t>
  </si>
  <si>
    <t>Miguel Teixeira</t>
  </si>
  <si>
    <t>Francisco Nunes</t>
  </si>
  <si>
    <t>Kiko Félix</t>
  </si>
  <si>
    <t>Mateus Santos</t>
  </si>
  <si>
    <t>Tomás de Matos</t>
  </si>
  <si>
    <t>Cercal do Alentejo</t>
  </si>
  <si>
    <t>Manuel Campos</t>
  </si>
  <si>
    <t>SS   RM</t>
  </si>
  <si>
    <t>Gustavo Sá</t>
  </si>
  <si>
    <t>Hugo Félix</t>
  </si>
  <si>
    <t>Hugo Machado Jr.</t>
  </si>
  <si>
    <t>João Ramiro</t>
  </si>
  <si>
    <t>Afonso Lemos</t>
  </si>
  <si>
    <t>David Costa</t>
  </si>
  <si>
    <t>Gui Reis</t>
  </si>
  <si>
    <t>Gonçalo Cascalheira</t>
  </si>
  <si>
    <t>Dinis Silva</t>
  </si>
  <si>
    <t>Boloto</t>
  </si>
  <si>
    <t>Mateus Fernandes</t>
  </si>
  <si>
    <t>Rodrigo Melro</t>
  </si>
  <si>
    <t>Manuel Vitorino</t>
  </si>
  <si>
    <t>Manuel Ferreira</t>
  </si>
  <si>
    <t>Gabriel Andrade</t>
  </si>
  <si>
    <t>Tiago Assis</t>
  </si>
  <si>
    <t>Sobral</t>
  </si>
  <si>
    <t>Ivo Lopes</t>
  </si>
  <si>
    <t>Sérgio Macedo</t>
  </si>
  <si>
    <t>João Madureira</t>
  </si>
  <si>
    <t>Marco Cruz</t>
  </si>
  <si>
    <t>João Rêgo</t>
  </si>
  <si>
    <t>Ourique</t>
  </si>
  <si>
    <t>João Macedo</t>
  </si>
  <si>
    <t>Afonso Busatori</t>
  </si>
  <si>
    <t>Martim Silva</t>
  </si>
  <si>
    <t>Miguel Correia</t>
  </si>
  <si>
    <t>Quintas</t>
  </si>
  <si>
    <t>Guilherme Alves</t>
  </si>
  <si>
    <t>Pedro Luz</t>
  </si>
  <si>
    <t>Vasconcelos</t>
  </si>
  <si>
    <t>Watts</t>
  </si>
  <si>
    <t>Pedro Ramos</t>
  </si>
  <si>
    <t>Lima</t>
  </si>
  <si>
    <t>Gonçalo Maia</t>
  </si>
  <si>
    <t>Tiago Queiroz</t>
  </si>
  <si>
    <t>Rodri Mendes</t>
  </si>
  <si>
    <t>Tomás de Sousa Moreira</t>
  </si>
  <si>
    <t>Ruisinho</t>
  </si>
  <si>
    <t>Left Winger</t>
  </si>
  <si>
    <t>Striker</t>
  </si>
  <si>
    <t>Ferrinho</t>
  </si>
  <si>
    <t>Márcio Madeira</t>
  </si>
  <si>
    <t>Vila Nova de Foz Coa</t>
  </si>
  <si>
    <t>Filipe Coutinho</t>
  </si>
  <si>
    <t>Nélson Torres</t>
  </si>
  <si>
    <t>Steve</t>
  </si>
  <si>
    <t>Quinaz</t>
  </si>
  <si>
    <t>Portugal, Greece</t>
  </si>
  <si>
    <t xml:space="preserve"> Greece</t>
  </si>
  <si>
    <t>Varela</t>
  </si>
  <si>
    <t>Nuno Ventura</t>
  </si>
  <si>
    <t>Riera</t>
  </si>
  <si>
    <t>Hélder Maias</t>
  </si>
  <si>
    <t>AM   LB</t>
  </si>
  <si>
    <t>Marquinho</t>
  </si>
  <si>
    <t>Bruno Gama</t>
  </si>
  <si>
    <t>Carminé</t>
  </si>
  <si>
    <t>Ruben</t>
  </si>
  <si>
    <t>Hélder Barbosa</t>
  </si>
  <si>
    <t>Brito</t>
  </si>
  <si>
    <t>André Matias</t>
  </si>
  <si>
    <t>Grilo</t>
  </si>
  <si>
    <t>Pedro Nova</t>
  </si>
  <si>
    <t>Micael Liljenberg</t>
  </si>
  <si>
    <t>Portugal, Sweden</t>
  </si>
  <si>
    <t>Lagoa</t>
  </si>
  <si>
    <t xml:space="preserve"> Sweden</t>
  </si>
  <si>
    <t>Tiririca</t>
  </si>
  <si>
    <t>Magno</t>
  </si>
  <si>
    <t>André Rateira</t>
  </si>
  <si>
    <t>Rui Santa</t>
  </si>
  <si>
    <t>Jorge Monteiro</t>
  </si>
  <si>
    <t>Licá</t>
  </si>
  <si>
    <t>Lamelas</t>
  </si>
  <si>
    <t>Marco Matias</t>
  </si>
  <si>
    <t>Marcos Areias</t>
  </si>
  <si>
    <t>AM   CF</t>
  </si>
  <si>
    <t>Diogo André</t>
  </si>
  <si>
    <t>Carlos Veloso</t>
  </si>
  <si>
    <t>Elísio</t>
  </si>
  <si>
    <t>Zé Mário</t>
  </si>
  <si>
    <t>Arsénio</t>
  </si>
  <si>
    <t>Fábio Freitas</t>
  </si>
  <si>
    <t>Feliz</t>
  </si>
  <si>
    <t>João Carlos</t>
  </si>
  <si>
    <t>Benício</t>
  </si>
  <si>
    <t>Ruivaes</t>
  </si>
  <si>
    <t>Bebé</t>
  </si>
  <si>
    <t>Gonçalo Almeida</t>
  </si>
  <si>
    <t>André Azevedo</t>
  </si>
  <si>
    <t>Alvarinho</t>
  </si>
  <si>
    <t>AM   AM</t>
  </si>
  <si>
    <t>Pedro dos Santos</t>
  </si>
  <si>
    <t>Wilson Eduardo</t>
  </si>
  <si>
    <t>Stefan</t>
  </si>
  <si>
    <t>Fábio Brito</t>
  </si>
  <si>
    <t>Valente</t>
  </si>
  <si>
    <t>Cissé</t>
  </si>
  <si>
    <t>Bruno Bolinhas</t>
  </si>
  <si>
    <t>Rui Marques</t>
  </si>
  <si>
    <t>Fábio Carapinha</t>
  </si>
  <si>
    <t>Diogo Jerónimo</t>
  </si>
  <si>
    <t>Rúben Brígido</t>
  </si>
  <si>
    <t>Rui Felisberto</t>
  </si>
  <si>
    <t>Resende</t>
  </si>
  <si>
    <t>Léo Pinto</t>
  </si>
  <si>
    <t>Luís Freitas Jr.</t>
  </si>
  <si>
    <t>Luís Machado</t>
  </si>
  <si>
    <t>Fornos de Algodres</t>
  </si>
  <si>
    <t>João Valente</t>
  </si>
  <si>
    <t>Bruno Sanches</t>
  </si>
  <si>
    <t>France, Cape Verde</t>
  </si>
  <si>
    <t>Christiano Figueiredo Santos</t>
  </si>
  <si>
    <t>Walter Lopes</t>
  </si>
  <si>
    <t>Dário Marquês</t>
  </si>
  <si>
    <t>Chapinha</t>
  </si>
  <si>
    <t>Miguel Ramos</t>
  </si>
  <si>
    <t>Leandro Borges</t>
  </si>
  <si>
    <t>José Viegas</t>
  </si>
  <si>
    <t>André Grou</t>
  </si>
  <si>
    <t>Flávio Moreno</t>
  </si>
  <si>
    <t>Iga</t>
  </si>
  <si>
    <t>Sócrates</t>
  </si>
  <si>
    <t>Tiago Faria Da Silva</t>
  </si>
  <si>
    <t>Márcio Dieb</t>
  </si>
  <si>
    <t>Rafa Monteiro</t>
  </si>
  <si>
    <t>Sérgio Marques</t>
  </si>
  <si>
    <t>Ricardo Viegas</t>
  </si>
  <si>
    <t>Tavinho</t>
  </si>
  <si>
    <t>Edu Paiva</t>
  </si>
  <si>
    <t>Fábio Adriano</t>
  </si>
  <si>
    <t>Canical</t>
  </si>
  <si>
    <t>Tiago Floreano</t>
  </si>
  <si>
    <t>Maniche</t>
  </si>
  <si>
    <t>Alcantara</t>
  </si>
  <si>
    <t>Alex Marques</t>
  </si>
  <si>
    <t>Fábio Jorge</t>
  </si>
  <si>
    <t>Bruno Andrade</t>
  </si>
  <si>
    <t>Ivan Cavaleiro</t>
  </si>
  <si>
    <t>Zé Luís Estebaínha</t>
  </si>
  <si>
    <t>Carlinhos</t>
  </si>
  <si>
    <t>Lélé</t>
  </si>
  <si>
    <t>Rodrigo Parreira</t>
  </si>
  <si>
    <t>Ricardo Horta</t>
  </si>
  <si>
    <t>Carlos Mané</t>
  </si>
  <si>
    <t>Marcelo Lopes</t>
  </si>
  <si>
    <t>Rolas</t>
  </si>
  <si>
    <t>Pedro Agrela</t>
  </si>
  <si>
    <t>Tintim</t>
  </si>
  <si>
    <t>Miguel Lerias</t>
  </si>
  <si>
    <t>Alandroal</t>
  </si>
  <si>
    <t>Elton Carvalho</t>
  </si>
  <si>
    <t>André dos Santos Barros</t>
  </si>
  <si>
    <t>João Camacho</t>
  </si>
  <si>
    <t>Tigas</t>
  </si>
  <si>
    <t>Geninho</t>
  </si>
  <si>
    <t>Luís Almeida</t>
  </si>
  <si>
    <t>Léo Cá</t>
  </si>
  <si>
    <t>Sao Joao Ver</t>
  </si>
  <si>
    <t>Rui Carvalho</t>
  </si>
  <si>
    <t>António Belo</t>
  </si>
  <si>
    <t>Jacinto Monteiro</t>
  </si>
  <si>
    <t>Luis Borges</t>
  </si>
  <si>
    <t>Penacova</t>
  </si>
  <si>
    <t>Flavio Pereira</t>
  </si>
  <si>
    <t>Daniël Oliveira</t>
  </si>
  <si>
    <t>Víctor Monteiro</t>
  </si>
  <si>
    <t>Creixomil-Guimaraes</t>
  </si>
  <si>
    <t>Edison Sá Borges</t>
  </si>
  <si>
    <t>Zé Miguel</t>
  </si>
  <si>
    <t>Pedro Rosário</t>
  </si>
  <si>
    <t>Canecas</t>
  </si>
  <si>
    <t>Flecha</t>
  </si>
  <si>
    <t>Francisco Costa</t>
  </si>
  <si>
    <t>Fábio Tavares</t>
  </si>
  <si>
    <t>António Palhares</t>
  </si>
  <si>
    <t>Cláudio Dantas</t>
  </si>
  <si>
    <t>Érico Sousa</t>
  </si>
  <si>
    <t>Vale da Amoreira</t>
  </si>
  <si>
    <t>Fred Jesus</t>
  </si>
  <si>
    <t>Cláudio Ribeiro</t>
  </si>
  <si>
    <t>Zé Marco</t>
  </si>
  <si>
    <t>Diogo Correia</t>
  </si>
  <si>
    <t>Leandro Cabral</t>
  </si>
  <si>
    <t>Ednilson Furtado</t>
  </si>
  <si>
    <t>Ricardo Rodrigues</t>
  </si>
  <si>
    <t>Diogo Jota</t>
  </si>
  <si>
    <t>Adjeil Neves</t>
  </si>
  <si>
    <t>Nelson Monteiro</t>
  </si>
  <si>
    <t>Edmílson Viegas</t>
  </si>
  <si>
    <t>Rúben Miranda</t>
  </si>
  <si>
    <t>Fábio Rodrigo</t>
  </si>
  <si>
    <t>Gonçalo Guedes</t>
  </si>
  <si>
    <t>Rúben Macedo</t>
  </si>
  <si>
    <t>Vítor Calças</t>
  </si>
  <si>
    <t>João Di María</t>
  </si>
  <si>
    <t>Miguel Rego</t>
  </si>
  <si>
    <t>Júnior Jóia</t>
  </si>
  <si>
    <t>Sérgio Cardoso</t>
  </si>
  <si>
    <t>Chiva</t>
  </si>
  <si>
    <t>Adílio Varela</t>
  </si>
  <si>
    <t>Rui Batalha</t>
  </si>
  <si>
    <t>Xande Silva</t>
  </si>
  <si>
    <t>Marculino Ninte</t>
  </si>
  <si>
    <t>Henrique Graça</t>
  </si>
  <si>
    <t>Marcos Santos</t>
  </si>
  <si>
    <t>Pedro Prazeres</t>
  </si>
  <si>
    <t>Vitor Neto</t>
  </si>
  <si>
    <t>Mika Borges</t>
  </si>
  <si>
    <t>Hugo Vaz</t>
  </si>
  <si>
    <t>Cacheira</t>
  </si>
  <si>
    <t>Rui Macedo</t>
  </si>
  <si>
    <t>Caldas Das Taipas</t>
  </si>
  <si>
    <t>Tózinho</t>
  </si>
  <si>
    <t>Alfandega da Fe</t>
  </si>
  <si>
    <t>Valter Zacarias</t>
  </si>
  <si>
    <t>Apolónio</t>
  </si>
  <si>
    <t>Fábio Novo</t>
  </si>
  <si>
    <t>Ivan Machado</t>
  </si>
  <si>
    <t>João Batxi</t>
  </si>
  <si>
    <t>Chico Teixeira</t>
  </si>
  <si>
    <t>Pedro Casaca</t>
  </si>
  <si>
    <t>Álvaro Amado</t>
  </si>
  <si>
    <t>Marinho</t>
  </si>
  <si>
    <t>Pragal</t>
  </si>
  <si>
    <t>Alexis Palma</t>
  </si>
  <si>
    <t>Bessa</t>
  </si>
  <si>
    <t>Gonçalo Silvestre</t>
  </si>
  <si>
    <t>André Vidigal</t>
  </si>
  <si>
    <t>Gonçalo Agrelos</t>
  </si>
  <si>
    <t>Clésio Côrte</t>
  </si>
  <si>
    <t>Ivan Alves</t>
  </si>
  <si>
    <t>Pedro Leão</t>
  </si>
  <si>
    <t>João Pais</t>
  </si>
  <si>
    <t>Sandro Cordavias</t>
  </si>
  <si>
    <t>Kaio</t>
  </si>
  <si>
    <t>Afonso Oliveira</t>
  </si>
  <si>
    <t>Ribeira de Pena</t>
  </si>
  <si>
    <t>Joel Neto</t>
  </si>
  <si>
    <t>Sérgio Santos</t>
  </si>
  <si>
    <t>Toninho</t>
  </si>
  <si>
    <t>Leo Andrade</t>
  </si>
  <si>
    <t>Luka Oliveira</t>
  </si>
  <si>
    <t>Diogo Pacheco</t>
  </si>
  <si>
    <t>Diogo Minganchos</t>
  </si>
  <si>
    <t>Korta</t>
  </si>
  <si>
    <t>Márcio Machado</t>
  </si>
  <si>
    <t>Aires Sousa</t>
  </si>
  <si>
    <t>Rafael Leão</t>
  </si>
  <si>
    <t>Trincão</t>
  </si>
  <si>
    <t>Jota Silva</t>
  </si>
  <si>
    <t>Frederico Duarte</t>
  </si>
  <si>
    <t>Kévin Santos</t>
  </si>
  <si>
    <t>Gabriel Mourão</t>
  </si>
  <si>
    <t>Joel Costa</t>
  </si>
  <si>
    <t>Bruno Caixado</t>
  </si>
  <si>
    <t>Léo Teixeira</t>
  </si>
  <si>
    <t>Ferreirinha</t>
  </si>
  <si>
    <t>Miguel Tavares</t>
  </si>
  <si>
    <t>Rodrigo Petas</t>
  </si>
  <si>
    <t>Tiago Rosário</t>
  </si>
  <si>
    <t>Rafael Almeida</t>
  </si>
  <si>
    <t>Edu Marinho</t>
  </si>
  <si>
    <t>André Chamusca</t>
  </si>
  <si>
    <t>Sérgio Neto</t>
  </si>
  <si>
    <t>Fábio Cruz</t>
  </si>
  <si>
    <t>Leonardo Chão</t>
  </si>
  <si>
    <t>Arsel Kasongo</t>
  </si>
  <si>
    <t>Portugal, DR Congo</t>
  </si>
  <si>
    <t xml:space="preserve"> DR Congo</t>
  </si>
  <si>
    <t>Alex Pimenta</t>
  </si>
  <si>
    <t>Leandro Tipote</t>
  </si>
  <si>
    <t>Evandro Barros</t>
  </si>
  <si>
    <t>Raimundo Cainte</t>
  </si>
  <si>
    <t>Paulo Campos</t>
  </si>
  <si>
    <t>Venâncio Monteiro</t>
  </si>
  <si>
    <t>Umaro Baldé</t>
  </si>
  <si>
    <t>Rúben Pina</t>
  </si>
  <si>
    <t>Zé Kalanga</t>
  </si>
  <si>
    <t>Igor Gateira</t>
  </si>
  <si>
    <t>Diogo Araújo</t>
  </si>
  <si>
    <t>Rodrigo Vicente</t>
  </si>
  <si>
    <t>Mora</t>
  </si>
  <si>
    <t>Henrique Santos</t>
  </si>
  <si>
    <t>Tomás Abreu</t>
  </si>
  <si>
    <t>Sacra</t>
  </si>
  <si>
    <t>Diogo Motty</t>
  </si>
  <si>
    <t>Edgar Pacheco</t>
  </si>
  <si>
    <t>Diogo Campaniço</t>
  </si>
  <si>
    <t>Evandro Semedo</t>
  </si>
  <si>
    <t>Rashid</t>
  </si>
  <si>
    <t>Fábio</t>
  </si>
  <si>
    <t>Ismael Fatadjó</t>
  </si>
  <si>
    <t>Danny Gonçalves</t>
  </si>
  <si>
    <t>Mirandinha</t>
  </si>
  <si>
    <t>Emanuel Serrano</t>
  </si>
  <si>
    <t>Manuel Caneira</t>
  </si>
  <si>
    <t>Edgar Neves</t>
  </si>
  <si>
    <t>Massarelosa</t>
  </si>
  <si>
    <t>Paulo Rodrigues</t>
  </si>
  <si>
    <t>Sandro Filipe</t>
  </si>
  <si>
    <t>Zé Nuno</t>
  </si>
  <si>
    <t>Zé Costa</t>
  </si>
  <si>
    <t>Pacos Brandao</t>
  </si>
  <si>
    <t>Miguel Magalhães</t>
  </si>
  <si>
    <t>Curito</t>
  </si>
  <si>
    <t>SS   AM</t>
  </si>
  <si>
    <t>Félix Correia</t>
  </si>
  <si>
    <t>Nilton</t>
  </si>
  <si>
    <t>André Lacximicant</t>
  </si>
  <si>
    <t>Rodrigo Gui</t>
  </si>
  <si>
    <t>Edson Ceita</t>
  </si>
  <si>
    <t>Diogo Luís</t>
  </si>
  <si>
    <t>Érico Brito</t>
  </si>
  <si>
    <t>Jota Lopes</t>
  </si>
  <si>
    <t>Filipe Castro</t>
  </si>
  <si>
    <t>Iuri Tavares</t>
  </si>
  <si>
    <t>Jair Tavares</t>
  </si>
  <si>
    <t>Tiago Madeira</t>
  </si>
  <si>
    <t>Ronaldo Almeida</t>
  </si>
  <si>
    <t>Diogo Gachineiro</t>
  </si>
  <si>
    <t>Jony Borges</t>
  </si>
  <si>
    <t>Pedro Barata</t>
  </si>
  <si>
    <t>Eecion</t>
  </si>
  <si>
    <t>Tomás Fernandes</t>
  </si>
  <si>
    <t>Sousinha</t>
  </si>
  <si>
    <t>Cláudio Major</t>
  </si>
  <si>
    <t>Samuel Pedro</t>
  </si>
  <si>
    <t>Gué</t>
  </si>
  <si>
    <t>Henrique Pereira</t>
  </si>
  <si>
    <t>Rafael Quirino</t>
  </si>
  <si>
    <t>Afonso Gaspar</t>
  </si>
  <si>
    <t>Alex Lopes</t>
  </si>
  <si>
    <t>Kevin Silva</t>
  </si>
  <si>
    <t>André Forte</t>
  </si>
  <si>
    <t>Tiago Ventura</t>
  </si>
  <si>
    <t>Dilan Pussick</t>
  </si>
  <si>
    <t>Hélio Varela</t>
  </si>
  <si>
    <t>Afonso Rodrigues</t>
  </si>
  <si>
    <t>Adriano Biguane</t>
  </si>
  <si>
    <t>Kiku</t>
  </si>
  <si>
    <t>David Rebelo</t>
  </si>
  <si>
    <t>Afonso Vagarinho</t>
  </si>
  <si>
    <t>João Varela</t>
  </si>
  <si>
    <t>Hugo Neves</t>
  </si>
  <si>
    <t>Tiago Morais</t>
  </si>
  <si>
    <t>Tiago Moninhas</t>
  </si>
  <si>
    <t>Rúben Couto</t>
  </si>
  <si>
    <t>Tomás Duarte</t>
  </si>
  <si>
    <t>Afonso Conde</t>
  </si>
  <si>
    <t>Manuel Silva</t>
  </si>
  <si>
    <t>Nelinho</t>
  </si>
  <si>
    <t>Gustavo Godinho</t>
  </si>
  <si>
    <t>Bernardo Rodrigues</t>
  </si>
  <si>
    <t>Idalécio</t>
  </si>
  <si>
    <t>Rodri Matos</t>
  </si>
  <si>
    <t>Edson Mucuana</t>
  </si>
  <si>
    <t>Francisco Esporeta</t>
  </si>
  <si>
    <t>Rodrigo Seco</t>
  </si>
  <si>
    <t>Gustavo Barge</t>
  </si>
  <si>
    <t>Guilherme Machado</t>
  </si>
  <si>
    <t>Adilson Baldé</t>
  </si>
  <si>
    <t>Dani Xavi</t>
  </si>
  <si>
    <t>Dudá</t>
  </si>
  <si>
    <t>Rodrigo Marquês</t>
  </si>
  <si>
    <t>Rúben Candal</t>
  </si>
  <si>
    <t>Nuno Martelo</t>
  </si>
  <si>
    <t>Bernardo Ferrari</t>
  </si>
  <si>
    <t>Nuno Miguel</t>
  </si>
  <si>
    <t>André Gonçalves</t>
  </si>
  <si>
    <t>Carlos Forbs</t>
  </si>
  <si>
    <t>Rodrigo Alves</t>
  </si>
  <si>
    <t>Rodrigo Pedroso</t>
  </si>
  <si>
    <t>Francisco Ganço</t>
  </si>
  <si>
    <t>Alvito</t>
  </si>
  <si>
    <t>Zé Rui</t>
  </si>
  <si>
    <t>Jorge Meireles</t>
  </si>
  <si>
    <t>Gustavo Hopffer</t>
  </si>
  <si>
    <t>Loul</t>
  </si>
  <si>
    <t>Tomás Rocha</t>
  </si>
  <si>
    <t>Rodrigo Geraldo</t>
  </si>
  <si>
    <t>Telminho</t>
  </si>
  <si>
    <t>José Melro</t>
  </si>
  <si>
    <t>Afonso Moreira</t>
  </si>
  <si>
    <t>Fábio Jaló</t>
  </si>
  <si>
    <t>Licínio Telinhos</t>
  </si>
  <si>
    <t>Kevin Nhaga</t>
  </si>
  <si>
    <t>Telmo Romeiro</t>
  </si>
  <si>
    <t>Afonso Duarte</t>
  </si>
  <si>
    <t>Afonso Leite</t>
  </si>
  <si>
    <t>Mauro Couto</t>
  </si>
  <si>
    <t>Diamantino Ribeiro</t>
  </si>
  <si>
    <t>Maiquel</t>
  </si>
  <si>
    <t>Tiago Andrade</t>
  </si>
  <si>
    <t>Ivan Lima</t>
  </si>
  <si>
    <t>Tiago</t>
  </si>
  <si>
    <t>Right Winger</t>
  </si>
  <si>
    <t>LW   CF</t>
  </si>
  <si>
    <t>Luís Paiva</t>
  </si>
  <si>
    <t>Tiquinho</t>
  </si>
  <si>
    <t>Telmo Fernandes</t>
  </si>
  <si>
    <t>Fábio Sabino</t>
  </si>
  <si>
    <t>João Boiças</t>
  </si>
  <si>
    <t>Pisco</t>
  </si>
  <si>
    <t>Maka</t>
  </si>
  <si>
    <t>Tiago Ribeira</t>
  </si>
  <si>
    <t>Joel Barbosa</t>
  </si>
  <si>
    <t>Zambujo</t>
  </si>
  <si>
    <t>SS   RB</t>
  </si>
  <si>
    <t>Bruno Severino</t>
  </si>
  <si>
    <t>Jorge Tavares</t>
  </si>
  <si>
    <t>Carcavelos</t>
  </si>
  <si>
    <t>CF   CM</t>
  </si>
  <si>
    <t>Tiago Targino</t>
  </si>
  <si>
    <t>Litcha</t>
  </si>
  <si>
    <t>Ivan Forbes</t>
  </si>
  <si>
    <t>Igor Sani</t>
  </si>
  <si>
    <t>Gonçalo Abreu</t>
  </si>
  <si>
    <t>Ricardo Vaz Tê</t>
  </si>
  <si>
    <t>Edgar Costa</t>
  </si>
  <si>
    <t>Eugénio</t>
  </si>
  <si>
    <t>Lumiar</t>
  </si>
  <si>
    <t>Pauleta</t>
  </si>
  <si>
    <t>Piloto</t>
  </si>
  <si>
    <t>Fausto Lourenço</t>
  </si>
  <si>
    <t>Carlos Fonseca</t>
  </si>
  <si>
    <t>LW   RM</t>
  </si>
  <si>
    <t>Norinho</t>
  </si>
  <si>
    <t>José Eduardo</t>
  </si>
  <si>
    <t>Dinarte Martins</t>
  </si>
  <si>
    <t>Sérgio Garcês</t>
  </si>
  <si>
    <t>Zé Tiago</t>
  </si>
  <si>
    <t>Yannick Gomes</t>
  </si>
  <si>
    <t>Sebas</t>
  </si>
  <si>
    <t>Traquina</t>
  </si>
  <si>
    <t>Menina</t>
  </si>
  <si>
    <t>Fábio Paim</t>
  </si>
  <si>
    <t>Alcoitao</t>
  </si>
  <si>
    <t>Daniel Candeias</t>
  </si>
  <si>
    <t>Bruno Luz</t>
  </si>
  <si>
    <t>Hugo Seco</t>
  </si>
  <si>
    <t>Tomás</t>
  </si>
  <si>
    <t>Telmo Gonçalves</t>
  </si>
  <si>
    <t>RB   CF</t>
  </si>
  <si>
    <t>Diogo Salomão</t>
  </si>
  <si>
    <t>Ukra</t>
  </si>
  <si>
    <t>Pereirinha</t>
  </si>
  <si>
    <t>Sao Mamede do Coronado</t>
  </si>
  <si>
    <t>Valtinha</t>
  </si>
  <si>
    <t>Ilídio Freitas</t>
  </si>
  <si>
    <t>Tiago Santana</t>
  </si>
  <si>
    <t>Attack</t>
  </si>
  <si>
    <t>N/A   N/A</t>
  </si>
  <si>
    <t>N/A</t>
  </si>
  <si>
    <t>Fábio Portela</t>
  </si>
  <si>
    <t>Manel Liz</t>
  </si>
  <si>
    <t>Hélder Rodrigues</t>
  </si>
  <si>
    <t>Vivaldo Fernandes</t>
  </si>
  <si>
    <t>CF   AM</t>
  </si>
  <si>
    <t>Nicola</t>
  </si>
  <si>
    <t>Ahmad Jaló</t>
  </si>
  <si>
    <t>Samuel Garrido</t>
  </si>
  <si>
    <t>Rui Barroso</t>
  </si>
  <si>
    <t>Fábio Rola</t>
  </si>
  <si>
    <t>Orriça</t>
  </si>
  <si>
    <t>Marco Aurélio</t>
  </si>
  <si>
    <t>Pedro Eugénio</t>
  </si>
  <si>
    <t>Pulga</t>
  </si>
  <si>
    <t>Marcel Ribeiro</t>
  </si>
  <si>
    <t>Rui João</t>
  </si>
  <si>
    <t>Diogo Lamelas</t>
  </si>
  <si>
    <t>Hélio Vaz</t>
  </si>
  <si>
    <t>Hugo Amonike</t>
  </si>
  <si>
    <t>Gonçalo Graça</t>
  </si>
  <si>
    <t>André Gonçalo</t>
  </si>
  <si>
    <t>Jorge Chula</t>
  </si>
  <si>
    <t>Zé Manuel</t>
  </si>
  <si>
    <t>Keng-Pan Lee</t>
  </si>
  <si>
    <t>Zequinha Dinis</t>
  </si>
  <si>
    <t>Pedro Areias</t>
  </si>
  <si>
    <t>João Van Zeller</t>
  </si>
  <si>
    <t>Moisés</t>
  </si>
  <si>
    <t>Diogo Viana</t>
  </si>
  <si>
    <t>Salvador Agra</t>
  </si>
  <si>
    <t>André Sustelo</t>
  </si>
  <si>
    <t>Algoz</t>
  </si>
  <si>
    <t>Fábio Loureiro</t>
  </si>
  <si>
    <t>Ricardo Bartolomeu</t>
  </si>
  <si>
    <t>Leo Morais</t>
  </si>
  <si>
    <t>Vítor Martelo</t>
  </si>
  <si>
    <t>Sao Roque do Pico</t>
  </si>
  <si>
    <t>Artur Lourenço</t>
  </si>
  <si>
    <t>Nuninho</t>
  </si>
  <si>
    <t>Zé Bragança</t>
  </si>
  <si>
    <t>Hugo Seixas</t>
  </si>
  <si>
    <t>Renato Santos</t>
  </si>
  <si>
    <t>Pardilho</t>
  </si>
  <si>
    <t>Januário</t>
  </si>
  <si>
    <t>Fábio Nunes</t>
  </si>
  <si>
    <t>Tiago Mendes</t>
  </si>
  <si>
    <t>Fábio Zola</t>
  </si>
  <si>
    <t>David</t>
  </si>
  <si>
    <t>Ricardo Possidónio</t>
  </si>
  <si>
    <t>Carlos Da Costa</t>
  </si>
  <si>
    <t>Molelos</t>
  </si>
  <si>
    <t>Vila Cova</t>
  </si>
  <si>
    <t>Fábio Moura</t>
  </si>
  <si>
    <t>Álvaro Jaló</t>
  </si>
  <si>
    <t>Aylton Boa Morte</t>
  </si>
  <si>
    <t>Luís Coelho</t>
  </si>
  <si>
    <t>Miguel Lima</t>
  </si>
  <si>
    <t>Diogo Pirolo</t>
  </si>
  <si>
    <t>David Almeida</t>
  </si>
  <si>
    <t>Benay</t>
  </si>
  <si>
    <t>Pedro Banana</t>
  </si>
  <si>
    <t>Luís Mota</t>
  </si>
  <si>
    <t>Gazela</t>
  </si>
  <si>
    <t>João Henriques</t>
  </si>
  <si>
    <t>Nuno Colaço</t>
  </si>
  <si>
    <t>Zé Henrique</t>
  </si>
  <si>
    <t>Wilson Carvalho</t>
  </si>
  <si>
    <t>Wilson Rodrigues</t>
  </si>
  <si>
    <t>Catarino</t>
  </si>
  <si>
    <t>Álvaro de Jesus</t>
  </si>
  <si>
    <t>Carlos Veiga</t>
  </si>
  <si>
    <t>Miguel Herlein</t>
  </si>
  <si>
    <t>Hélder Arruda</t>
  </si>
  <si>
    <t>Serginho Freitas</t>
  </si>
  <si>
    <t>Rico Gomes</t>
  </si>
  <si>
    <t>Mateus Fonseca</t>
  </si>
  <si>
    <t>Iuri Medeiros</t>
  </si>
  <si>
    <t>Fábio Sturgeon</t>
  </si>
  <si>
    <t>Fábio Luzio</t>
  </si>
  <si>
    <t>Léo Mofreita</t>
  </si>
  <si>
    <t>Fábio Freire</t>
  </si>
  <si>
    <t>Kiloy</t>
  </si>
  <si>
    <t>João Mesquita</t>
  </si>
  <si>
    <t>Rúben Lameiras</t>
  </si>
  <si>
    <t>Eri</t>
  </si>
  <si>
    <t>Raúl Paiva</t>
  </si>
  <si>
    <t>Tico</t>
  </si>
  <si>
    <t>Canina</t>
  </si>
  <si>
    <t>João Vieira</t>
  </si>
  <si>
    <t>Alexandre Dâmaso</t>
  </si>
  <si>
    <t>Ricardo Vaz</t>
  </si>
  <si>
    <t>Alcabideche</t>
  </si>
  <si>
    <t>Marc Mucha</t>
  </si>
  <si>
    <t>Arcos</t>
  </si>
  <si>
    <t>Betinho</t>
  </si>
  <si>
    <t>Johny Santos</t>
  </si>
  <si>
    <t>Pedro Paz</t>
  </si>
  <si>
    <t>Moncarapacho - Olhao</t>
  </si>
  <si>
    <t>João Ventura</t>
  </si>
  <si>
    <t>Daniel Podence</t>
  </si>
  <si>
    <t>Chico Ló</t>
  </si>
  <si>
    <t>Diogo Baptista</t>
  </si>
  <si>
    <t>Alexandre Cruz</t>
  </si>
  <si>
    <t>Rodrigo Vilela</t>
  </si>
  <si>
    <t>Muelson Samate</t>
  </si>
  <si>
    <t>Vasco</t>
  </si>
  <si>
    <t>Kevin Lobato</t>
  </si>
  <si>
    <t>Ivo Rodrigues</t>
  </si>
  <si>
    <t>Baguim do Monte</t>
  </si>
  <si>
    <t>Hugo Reis</t>
  </si>
  <si>
    <t>Efraim Mavengo</t>
  </si>
  <si>
    <t>Joao Serra</t>
  </si>
  <si>
    <t>João Bandeira</t>
  </si>
  <si>
    <t>Miguel Miguel</t>
  </si>
  <si>
    <t>André Gois</t>
  </si>
  <si>
    <t>Hugo Leitão</t>
  </si>
  <si>
    <t>João Caminata</t>
  </si>
  <si>
    <t>Berto</t>
  </si>
  <si>
    <t>Gonçalo Farinha</t>
  </si>
  <si>
    <t>Igor Costa</t>
  </si>
  <si>
    <t>Vítor Reste</t>
  </si>
  <si>
    <t>Miguel Serrano</t>
  </si>
  <si>
    <t>Bruno Ribeiro</t>
  </si>
  <si>
    <t>Jordão Cardoso</t>
  </si>
  <si>
    <t>Iuri Gomes</t>
  </si>
  <si>
    <t>Joshua Sarmento</t>
  </si>
  <si>
    <t>Lisandro Semedo</t>
  </si>
  <si>
    <t>Bernardo Soares</t>
  </si>
  <si>
    <t>Vítor Pestana</t>
  </si>
  <si>
    <t>Márcio Santos</t>
  </si>
  <si>
    <t>Vila Cortez do Mondego</t>
  </si>
  <si>
    <t>Luís Elói</t>
  </si>
  <si>
    <t>Zé Domingos</t>
  </si>
  <si>
    <t>Sérgio Ribeiro</t>
  </si>
  <si>
    <t>Hélder Ferreira</t>
  </si>
  <si>
    <t>Heri Tavares</t>
  </si>
  <si>
    <t>Diogo Fraga</t>
  </si>
  <si>
    <t>Ivo Frasco</t>
  </si>
  <si>
    <t>Gil Carvalho</t>
  </si>
  <si>
    <t>Francisco Bastos</t>
  </si>
  <si>
    <t>Bernardo Branquinho</t>
  </si>
  <si>
    <t>Fernandinho</t>
  </si>
  <si>
    <t>Tiago Calila</t>
  </si>
  <si>
    <t>Robinho</t>
  </si>
  <si>
    <t>RB   AM</t>
  </si>
  <si>
    <t>André Rodrigues</t>
  </si>
  <si>
    <t>João Saldanha</t>
  </si>
  <si>
    <t>Canico</t>
  </si>
  <si>
    <t>Kiko Carreira</t>
  </si>
  <si>
    <t>Mira d'Aire</t>
  </si>
  <si>
    <t>João Rafael</t>
  </si>
  <si>
    <t>Cláudio Simões</t>
  </si>
  <si>
    <t>Patrício Coelho</t>
  </si>
  <si>
    <t>Luís Lira</t>
  </si>
  <si>
    <t>Alexandre Sala</t>
  </si>
  <si>
    <t>André Mesquita</t>
  </si>
  <si>
    <t>Pombo</t>
  </si>
  <si>
    <t>Horto</t>
  </si>
  <si>
    <t>Joel Marques</t>
  </si>
  <si>
    <t>André Palminha</t>
  </si>
  <si>
    <t>Chico Cardoso</t>
  </si>
  <si>
    <t>Elísio Menezes</t>
  </si>
  <si>
    <t>Cláudio Tipote</t>
  </si>
  <si>
    <t>Roberto Gerson</t>
  </si>
  <si>
    <t>Artur Ales</t>
  </si>
  <si>
    <t>Gustavo Gandra</t>
  </si>
  <si>
    <t>Rúben Gonçalo</t>
  </si>
  <si>
    <t>Tiago Nani</t>
  </si>
  <si>
    <t>Cete</t>
  </si>
  <si>
    <t>Bruno Amorim</t>
  </si>
  <si>
    <t>Gandarela</t>
  </si>
  <si>
    <t>Bernardo Carvalho</t>
  </si>
  <si>
    <t>César Antunes</t>
  </si>
  <si>
    <t>Léo Almeida</t>
  </si>
  <si>
    <t>Hulk</t>
  </si>
  <si>
    <t>Jonatas Centeno</t>
  </si>
  <si>
    <t>Rui Mendes</t>
  </si>
  <si>
    <t>Edi Semedo</t>
  </si>
  <si>
    <t>Boubacar Hanne</t>
  </si>
  <si>
    <t>Carlos Diegues</t>
  </si>
  <si>
    <t>João Rosário</t>
  </si>
  <si>
    <t>Emanuel Santos</t>
  </si>
  <si>
    <t>Davide Rodrigues</t>
  </si>
  <si>
    <t>Eba Viegas</t>
  </si>
  <si>
    <t>Fred Garcia</t>
  </si>
  <si>
    <t>José Abreu</t>
  </si>
  <si>
    <t>Renato Alexandre</t>
  </si>
  <si>
    <t>Vasco Lopes</t>
  </si>
  <si>
    <t>Zé Leite</t>
  </si>
  <si>
    <t>Fábio Manhas</t>
  </si>
  <si>
    <t>Miguel Hernandez</t>
  </si>
  <si>
    <t>Zidane</t>
  </si>
  <si>
    <t>Pedro Fialho</t>
  </si>
  <si>
    <t>Rafael Nascimento</t>
  </si>
  <si>
    <t>Isabelinha</t>
  </si>
  <si>
    <t>André Pinhal</t>
  </si>
  <si>
    <t>Simão Pipo</t>
  </si>
  <si>
    <t>Causso Darame</t>
  </si>
  <si>
    <t>Iko Caetano</t>
  </si>
  <si>
    <t>Rúben Vale</t>
  </si>
  <si>
    <t>Rodrigo Mota</t>
  </si>
  <si>
    <t>Gerson Pinho</t>
  </si>
  <si>
    <t>1,58</t>
  </si>
  <si>
    <t>Nuno Simões</t>
  </si>
  <si>
    <t>Monchique</t>
  </si>
  <si>
    <t>Pedro Neto</t>
  </si>
  <si>
    <t>Paulité</t>
  </si>
  <si>
    <t>Treixedo</t>
  </si>
  <si>
    <t>Mario Gassama</t>
  </si>
  <si>
    <t>Rúben Tabanez</t>
  </si>
  <si>
    <t>Dinis Carvalho</t>
  </si>
  <si>
    <t>Luís Fortunato</t>
  </si>
  <si>
    <t>André Jorge</t>
  </si>
  <si>
    <t>Miguel Barandas</t>
  </si>
  <si>
    <t>Eduardo Barros</t>
  </si>
  <si>
    <t>Telmo Watche</t>
  </si>
  <si>
    <t>Rafael Camacho</t>
  </si>
  <si>
    <t>Leandro Sanca</t>
  </si>
  <si>
    <t>Luís dos Santos</t>
  </si>
  <si>
    <t>Edi Castro</t>
  </si>
  <si>
    <t>Gonçalo Sousa</t>
  </si>
  <si>
    <t>Diogo Rosa</t>
  </si>
  <si>
    <t>Mamadi Mané Sanhá</t>
  </si>
  <si>
    <t>Diogo Balau</t>
  </si>
  <si>
    <t>Gonçalo Viriato</t>
  </si>
  <si>
    <t>Cerveira</t>
  </si>
  <si>
    <t>Lajes</t>
  </si>
  <si>
    <t>Vagner Cassamá</t>
  </si>
  <si>
    <t>Belchior Papa</t>
  </si>
  <si>
    <t>Gonçalo Torrão</t>
  </si>
  <si>
    <t>Tomás Lemos</t>
  </si>
  <si>
    <t>Patchú</t>
  </si>
  <si>
    <t>Miguel Sena</t>
  </si>
  <si>
    <t>Simão França</t>
  </si>
  <si>
    <t>Miguel Velosa</t>
  </si>
  <si>
    <t>José Atalaia</t>
  </si>
  <si>
    <t>Daniel Sardinha</t>
  </si>
  <si>
    <t>Tomás Alves</t>
  </si>
  <si>
    <t>Tiago Nascimento</t>
  </si>
  <si>
    <t>Rafa Cardoso</t>
  </si>
  <si>
    <t>Luís Pereira</t>
  </si>
  <si>
    <t>Daniel Liberal</t>
  </si>
  <si>
    <t>António Gomes</t>
  </si>
  <si>
    <t>Tiago Gouveia</t>
  </si>
  <si>
    <t>Fábio Ronaldo</t>
  </si>
  <si>
    <t>David Brazão</t>
  </si>
  <si>
    <t>Pedro Boal</t>
  </si>
  <si>
    <t>João Cristovão</t>
  </si>
  <si>
    <t>Proenca-a-Nova</t>
  </si>
  <si>
    <t>David Gachineiro</t>
  </si>
  <si>
    <t>Pedro João</t>
  </si>
  <si>
    <t>Fontini</t>
  </si>
  <si>
    <t>Jaciz Baldé</t>
  </si>
  <si>
    <t>Afonso Calvinho</t>
  </si>
  <si>
    <t>Mauro Rodrigues</t>
  </si>
  <si>
    <t>Moisés Conceição</t>
  </si>
  <si>
    <t>Hugo Leite</t>
  </si>
  <si>
    <t>Calanca</t>
  </si>
  <si>
    <t>Miguel Domingues</t>
  </si>
  <si>
    <t>Hugo Macedo</t>
  </si>
  <si>
    <t>CF   RB</t>
  </si>
  <si>
    <t>Rúben Mira</t>
  </si>
  <si>
    <t>Nani Freitas</t>
  </si>
  <si>
    <t>Eskimô</t>
  </si>
  <si>
    <t>Bruno Falcão</t>
  </si>
  <si>
    <t>Michel Teruel</t>
  </si>
  <si>
    <t>Lucas Oliveira</t>
  </si>
  <si>
    <t>Gerson Cassamá</t>
  </si>
  <si>
    <t>Mica Évora</t>
  </si>
  <si>
    <t>Hugo Abreu</t>
  </si>
  <si>
    <t>André Ramalho</t>
  </si>
  <si>
    <t>Henrique Botelho</t>
  </si>
  <si>
    <t>Porto Formoso</t>
  </si>
  <si>
    <t>Leandro Ferreira</t>
  </si>
  <si>
    <t>Villa</t>
  </si>
  <si>
    <t>Calhoca</t>
  </si>
  <si>
    <t>Aboubacar Miguel Touré</t>
  </si>
  <si>
    <t>Fábio Garrido</t>
  </si>
  <si>
    <t>Licas</t>
  </si>
  <si>
    <t>Guilherme Gomes</t>
  </si>
  <si>
    <t>Diogo Ismail</t>
  </si>
  <si>
    <t>Idanha-a-Nova</t>
  </si>
  <si>
    <t>Smary Piedade</t>
  </si>
  <si>
    <t>Gonçalo Vidazinha</t>
  </si>
  <si>
    <t>Rodrigo Nogueira</t>
  </si>
  <si>
    <t>Rafael Moreira</t>
  </si>
  <si>
    <t>Katurra</t>
  </si>
  <si>
    <t>Pedro da Silva</t>
  </si>
  <si>
    <t>Alexandre Henriques</t>
  </si>
  <si>
    <t>Rebordosa</t>
  </si>
  <si>
    <t>Luís Arada</t>
  </si>
  <si>
    <t>Tino</t>
  </si>
  <si>
    <t>Etson Mendes</t>
  </si>
  <si>
    <t>Bernardo Garcia</t>
  </si>
  <si>
    <t>Joel Mendes</t>
  </si>
  <si>
    <t>João Bartolomeu</t>
  </si>
  <si>
    <t>Ramalde</t>
  </si>
  <si>
    <t>Gonçalo Rodrigues</t>
  </si>
  <si>
    <t>André Liberal</t>
  </si>
  <si>
    <t>João Sampaio</t>
  </si>
  <si>
    <t>João Laureano</t>
  </si>
  <si>
    <t>João Rianço</t>
  </si>
  <si>
    <t>Gui Nunes</t>
  </si>
  <si>
    <t>André Candeias</t>
  </si>
  <si>
    <t>João Diamantino</t>
  </si>
  <si>
    <t>João Riça</t>
  </si>
  <si>
    <t>Vagos</t>
  </si>
  <si>
    <t>Pedro Caldeira</t>
  </si>
  <si>
    <t>Gui Lólis</t>
  </si>
  <si>
    <t>Kiano Mendonça</t>
  </si>
  <si>
    <t>Diogo Sequeira</t>
  </si>
  <si>
    <t>Rafa Teixeira</t>
  </si>
  <si>
    <t>Gui Alves</t>
  </si>
  <si>
    <t>Rodri</t>
  </si>
  <si>
    <t>Guilherme Pio</t>
  </si>
  <si>
    <t>Diogo Morim</t>
  </si>
  <si>
    <t>Renato Marques</t>
  </si>
  <si>
    <t>João Maga</t>
  </si>
  <si>
    <t>Precatado</t>
  </si>
  <si>
    <t>Gabriel Carvalho</t>
  </si>
  <si>
    <t>David Gesteiro</t>
  </si>
  <si>
    <t>Ricardo Libório</t>
  </si>
  <si>
    <t>João Pacheco</t>
  </si>
  <si>
    <t>Ricardo Fevereiro</t>
  </si>
  <si>
    <t>Nuno Cortes</t>
  </si>
  <si>
    <t>André Saião</t>
  </si>
  <si>
    <t>Simão Duarte</t>
  </si>
  <si>
    <t>Xiko Gomes</t>
  </si>
  <si>
    <t>Francisco Martim</t>
  </si>
  <si>
    <t>Gonçalo Alves</t>
  </si>
  <si>
    <t>Raúl Henriques</t>
  </si>
  <si>
    <t>Guilherme Vaz Pinto</t>
  </si>
  <si>
    <t>Penalva do Castelo</t>
  </si>
  <si>
    <t>Duarte Bonito</t>
  </si>
  <si>
    <t>Renato Damas</t>
  </si>
  <si>
    <t>Mordomo</t>
  </si>
  <si>
    <t>Afonso Reis</t>
  </si>
  <si>
    <t>Tiago Pinheiro</t>
  </si>
  <si>
    <t>Geovani Muanza</t>
  </si>
  <si>
    <t>Gonçalo Castro</t>
  </si>
  <si>
    <t>Ricardo Nóbrega</t>
  </si>
  <si>
    <t>Roka</t>
  </si>
  <si>
    <t>Edu Santos</t>
  </si>
  <si>
    <t>Pedro Vergueiro</t>
  </si>
  <si>
    <t>Sérgio Pendão</t>
  </si>
  <si>
    <t>Lourenço Teixeira</t>
  </si>
  <si>
    <t>Rúben Lopes</t>
  </si>
  <si>
    <t>Adam Aouissi</t>
  </si>
  <si>
    <t>Duarte Gil</t>
  </si>
  <si>
    <t>Gonçalo Malheiros</t>
  </si>
  <si>
    <t>Rúben Furtado</t>
  </si>
  <si>
    <t>Carlos Meotti</t>
  </si>
  <si>
    <t>Pedro Sanca</t>
  </si>
  <si>
    <t>Second Striker</t>
  </si>
  <si>
    <t>Rafa Lopes</t>
  </si>
  <si>
    <t>Ivan Fidalgo</t>
  </si>
  <si>
    <t>Forte da Casa</t>
  </si>
  <si>
    <t>Diego Garcia</t>
  </si>
  <si>
    <t>Rodrigo Manso</t>
  </si>
  <si>
    <t>David Calderon</t>
  </si>
  <si>
    <t>Diogo Miguel</t>
  </si>
  <si>
    <t>Kalika</t>
  </si>
  <si>
    <t>Tiago Machado</t>
  </si>
  <si>
    <t>Rui Reis</t>
  </si>
  <si>
    <t>Afonso Loja</t>
  </si>
  <si>
    <t>Alvalade</t>
  </si>
  <si>
    <t>Rubi</t>
  </si>
  <si>
    <t>Guilherme Sequeira</t>
  </si>
  <si>
    <t>Ivo Cruz</t>
  </si>
  <si>
    <t>Guilherme Desembargador</t>
  </si>
  <si>
    <t>André Bujaca</t>
  </si>
  <si>
    <t>Cristiano Ronaldo</t>
  </si>
  <si>
    <t>Centre-Forward</t>
  </si>
  <si>
    <t>Davide Bessa</t>
  </si>
  <si>
    <t>Tiago Borges</t>
  </si>
  <si>
    <t>Rui Augusto</t>
  </si>
  <si>
    <t>Hugo Carolo</t>
  </si>
  <si>
    <t>Bruno Goncalves</t>
  </si>
  <si>
    <t>Billy</t>
  </si>
  <si>
    <t>Zé Feio</t>
  </si>
  <si>
    <t>Pedro Rodrigues Duarte</t>
  </si>
  <si>
    <t>Bonifácio</t>
  </si>
  <si>
    <t>Élio Martins</t>
  </si>
  <si>
    <t>Abdul Carrupt</t>
  </si>
  <si>
    <t>Switzerland, Guinea-Bissau</t>
  </si>
  <si>
    <t>Sílvio Andrade</t>
  </si>
  <si>
    <t>Roberto Alberto</t>
  </si>
  <si>
    <t>Igreja Nova</t>
  </si>
  <si>
    <t>Ivo Bastos</t>
  </si>
  <si>
    <t>Ivan Sa Borges</t>
  </si>
  <si>
    <t>Romeu Torres</t>
  </si>
  <si>
    <t>Cascavél</t>
  </si>
  <si>
    <t>Bruno Filipe</t>
  </si>
  <si>
    <t>Carlos Saleiro</t>
  </si>
  <si>
    <t>Carlos Baldé</t>
  </si>
  <si>
    <t>Jony Ramos</t>
  </si>
  <si>
    <t>Bruno Soares</t>
  </si>
  <si>
    <t>Tony Veiga</t>
  </si>
  <si>
    <t>Marco Véstia</t>
  </si>
  <si>
    <t>Luis Pimenta</t>
  </si>
  <si>
    <t>Sao Sebastiao</t>
  </si>
  <si>
    <t>Cícero</t>
  </si>
  <si>
    <t>Luís Leal</t>
  </si>
  <si>
    <t>Cláudio Pereira</t>
  </si>
  <si>
    <t>Rúben Braga</t>
  </si>
  <si>
    <t>Carlos Leonel</t>
  </si>
  <si>
    <t>Ezequiel Cabral Barbosa</t>
  </si>
  <si>
    <t>Jaime Leite</t>
  </si>
  <si>
    <t>Bruno Botas</t>
  </si>
  <si>
    <t>Pirata</t>
  </si>
  <si>
    <t>Hélder Guedes</t>
  </si>
  <si>
    <t>Zequinha</t>
  </si>
  <si>
    <t>Pedro Augusto</t>
  </si>
  <si>
    <t>Magina</t>
  </si>
  <si>
    <t>Luís Cardoso</t>
  </si>
  <si>
    <t>Horácio</t>
  </si>
  <si>
    <t>Ricardo Queirós</t>
  </si>
  <si>
    <t>Manuel Pinto</t>
  </si>
  <si>
    <t>Tozé Marreco</t>
  </si>
  <si>
    <t>Tomané</t>
  </si>
  <si>
    <t>Hugo Firmino</t>
  </si>
  <si>
    <t>Ricardo Nogueira</t>
  </si>
  <si>
    <t>Fábio Pimenta</t>
  </si>
  <si>
    <t>Rui Capitão-Mor</t>
  </si>
  <si>
    <t>Diamantino Ramos</t>
  </si>
  <si>
    <t>Valdemar Mané</t>
  </si>
  <si>
    <t>Tiago Cabral</t>
  </si>
  <si>
    <t>Carlos Karajy</t>
  </si>
  <si>
    <t>Tanela</t>
  </si>
  <si>
    <t>Carnide</t>
  </si>
  <si>
    <t>André Coutinho</t>
  </si>
  <si>
    <t>Óscar Lopes</t>
  </si>
  <si>
    <t>Fábio Gomes</t>
  </si>
  <si>
    <t>Marocas</t>
  </si>
  <si>
    <t>Tiago Penantes</t>
  </si>
  <si>
    <t>Bruno Anciães</t>
  </si>
  <si>
    <t>Filipe Sorrilha</t>
  </si>
  <si>
    <t>Man-Hou Ho</t>
  </si>
  <si>
    <t>Marcelo Santiago</t>
  </si>
  <si>
    <t>S. Joao de Loure</t>
  </si>
  <si>
    <t>Orlando Sá</t>
  </si>
  <si>
    <t>Hugo Vieira</t>
  </si>
  <si>
    <t>Yazalde</t>
  </si>
  <si>
    <t>Ricardo Faria</t>
  </si>
  <si>
    <t>Pio Júnior</t>
  </si>
  <si>
    <t>Portugal, Macao</t>
  </si>
  <si>
    <t xml:space="preserve"> Macao</t>
  </si>
  <si>
    <t>João Victoria</t>
  </si>
  <si>
    <t>André Cacito</t>
  </si>
  <si>
    <t>Amaral</t>
  </si>
  <si>
    <t>Rabiola</t>
  </si>
  <si>
    <t>Helmut Ari</t>
  </si>
  <si>
    <t>Mário</t>
  </si>
  <si>
    <t>Sao Martinho de Sardoura</t>
  </si>
  <si>
    <t>Karadas</t>
  </si>
  <si>
    <t>Grandola</t>
  </si>
  <si>
    <t>Jaime Poulson</t>
  </si>
  <si>
    <t>Tiago Cintra</t>
  </si>
  <si>
    <t>Rui Fonte</t>
  </si>
  <si>
    <t>Carlos Matos</t>
  </si>
  <si>
    <t>Diogo de Pina Goncalves</t>
  </si>
  <si>
    <t>Stéphane</t>
  </si>
  <si>
    <t>Serra</t>
  </si>
  <si>
    <t>2,02</t>
  </si>
  <si>
    <t>Dani Pinto</t>
  </si>
  <si>
    <t>Diogo Lamas</t>
  </si>
  <si>
    <t>Tika</t>
  </si>
  <si>
    <t>Careca</t>
  </si>
  <si>
    <t>Quim Simões</t>
  </si>
  <si>
    <t>Ricardo Barros</t>
  </si>
  <si>
    <t>Vando</t>
  </si>
  <si>
    <t>Cami</t>
  </si>
  <si>
    <t>Paulo César</t>
  </si>
  <si>
    <t>Pacheco Mendes</t>
  </si>
  <si>
    <t>Vasco Costa</t>
  </si>
  <si>
    <t>Gavinhos</t>
  </si>
  <si>
    <t>Abel Vieira</t>
  </si>
  <si>
    <t>Kiko Moucheira</t>
  </si>
  <si>
    <t>Ricardo Valente</t>
  </si>
  <si>
    <t>Rafael Martins</t>
  </si>
  <si>
    <t>Luís Medina</t>
  </si>
  <si>
    <t>Valter Rocha</t>
  </si>
  <si>
    <t>Vinício Alves</t>
  </si>
  <si>
    <t>André Claro</t>
  </si>
  <si>
    <t>Érico Castro</t>
  </si>
  <si>
    <t>Pázinho</t>
  </si>
  <si>
    <t>Carlos Canha</t>
  </si>
  <si>
    <t>Janú Silva</t>
  </si>
  <si>
    <t>Madureira</t>
  </si>
  <si>
    <t>Rúben Pedrosa</t>
  </si>
  <si>
    <t>Bertino Barbosa</t>
  </si>
  <si>
    <t>Campinhos</t>
  </si>
  <si>
    <t>Deco</t>
  </si>
  <si>
    <t>Diogo Inácio</t>
  </si>
  <si>
    <t>Tiago Romeira</t>
  </si>
  <si>
    <t>José Semedo</t>
  </si>
  <si>
    <t>Diogo Braz</t>
  </si>
  <si>
    <t>Filipe Andrade</t>
  </si>
  <si>
    <t>Amândio Ramião</t>
  </si>
  <si>
    <t>Diogo Caramelo</t>
  </si>
  <si>
    <t>Fábio Fortes</t>
  </si>
  <si>
    <t>Tó Barbosa</t>
  </si>
  <si>
    <t>João Beirão</t>
  </si>
  <si>
    <t>Fabio Abreu</t>
  </si>
  <si>
    <t>Jucie Lupeta</t>
  </si>
  <si>
    <t>Eduardo Chalana</t>
  </si>
  <si>
    <t>Jorge Raposo</t>
  </si>
  <si>
    <t>Carlos Djaló</t>
  </si>
  <si>
    <t>Miguel Diz</t>
  </si>
  <si>
    <t>Rui Areias</t>
  </si>
  <si>
    <t>Ricardo Da Costa</t>
  </si>
  <si>
    <t>Lucas João</t>
  </si>
  <si>
    <t>José Embaló</t>
  </si>
  <si>
    <t>Décio Fialho</t>
  </si>
  <si>
    <t>Salao</t>
  </si>
  <si>
    <t>Flávio Cardoso</t>
  </si>
  <si>
    <t>José Pratas</t>
  </si>
  <si>
    <t>Vasco Goulart</t>
  </si>
  <si>
    <t>Pedro Beirão</t>
  </si>
  <si>
    <t>Gonçalo Paciência</t>
  </si>
  <si>
    <t>Bruno Correia Mendes</t>
  </si>
  <si>
    <t>Tono</t>
  </si>
  <si>
    <t>Romariz</t>
  </si>
  <si>
    <t>Licas Feijó</t>
  </si>
  <si>
    <t>Gonçalo Barroso</t>
  </si>
  <si>
    <t>Tarzan</t>
  </si>
  <si>
    <t>Carlos Fortes</t>
  </si>
  <si>
    <t>Alexandre Guedes</t>
  </si>
  <si>
    <t>Mohcine Hassan</t>
  </si>
  <si>
    <t>Pontes</t>
  </si>
  <si>
    <t>Roberto Gouveia</t>
  </si>
  <si>
    <t>Ivan Francisco</t>
  </si>
  <si>
    <t>Diogo Pedras</t>
  </si>
  <si>
    <t>Simão Machado</t>
  </si>
  <si>
    <t>Danny Esteves</t>
  </si>
  <si>
    <t>Edinho Júnior</t>
  </si>
  <si>
    <t>Gonçalo Gregório</t>
  </si>
  <si>
    <t>Rui Pipo</t>
  </si>
  <si>
    <t>Bruno Aguiar</t>
  </si>
  <si>
    <t>Rúben Noque</t>
  </si>
  <si>
    <t>Muacir</t>
  </si>
  <si>
    <t>Luís Gaspar</t>
  </si>
  <si>
    <t>Breijos de Azeitao</t>
  </si>
  <si>
    <t>Rúben Fidalgo</t>
  </si>
  <si>
    <t>Wilson Dias</t>
  </si>
  <si>
    <t>Terceira - Acores</t>
  </si>
  <si>
    <t>Andjelo Stevanovic</t>
  </si>
  <si>
    <t>Tiago Lapa</t>
  </si>
  <si>
    <t>Gerson Rodrigues</t>
  </si>
  <si>
    <t>Hélio Ocante</t>
  </si>
  <si>
    <t>Alcanena</t>
  </si>
  <si>
    <t>Marco Bessa</t>
  </si>
  <si>
    <t>Jean</t>
  </si>
  <si>
    <t>Rio Tinto</t>
  </si>
  <si>
    <t>Dinis Franco</t>
  </si>
  <si>
    <t>Dário Simão</t>
  </si>
  <si>
    <t>Totas</t>
  </si>
  <si>
    <t>Diogo D'Avila</t>
  </si>
  <si>
    <t>Rui Caniço</t>
  </si>
  <si>
    <t>Tiago Carreira</t>
  </si>
  <si>
    <t>Tiago Leão</t>
  </si>
  <si>
    <t>Alpiarca</t>
  </si>
  <si>
    <t>Rafael Victor</t>
  </si>
  <si>
    <t>Rick</t>
  </si>
  <si>
    <t>Miguel Varela</t>
  </si>
  <si>
    <t>Igor Sevivas</t>
  </si>
  <si>
    <t>Diogo Paixão</t>
  </si>
  <si>
    <t>Léo Malhadas</t>
  </si>
  <si>
    <t>Pedro Pedroso</t>
  </si>
  <si>
    <t>Raphael de la Sousa</t>
  </si>
  <si>
    <t>Henrique Pinto</t>
  </si>
  <si>
    <t>Tiago Nunes</t>
  </si>
  <si>
    <t>João Paredes</t>
  </si>
  <si>
    <t>Óscar Mendes</t>
  </si>
  <si>
    <t>Manú Alves</t>
  </si>
  <si>
    <t>Ricky Duarte</t>
  </si>
  <si>
    <t>Henrique Carvalho</t>
  </si>
  <si>
    <t>Schuster</t>
  </si>
  <si>
    <t>Wilson Monteiro</t>
  </si>
  <si>
    <t>Mário Jardel Jr.</t>
  </si>
  <si>
    <t>Marcio Soares</t>
  </si>
  <si>
    <t>Luther King</t>
  </si>
  <si>
    <t>Tucka</t>
  </si>
  <si>
    <t>Arocua</t>
  </si>
  <si>
    <t>José Postiga</t>
  </si>
  <si>
    <t>João Padi</t>
  </si>
  <si>
    <t>Rooney</t>
  </si>
  <si>
    <t>Leandro Quinhentas</t>
  </si>
  <si>
    <t>Migas</t>
  </si>
  <si>
    <t>Bruno Pais</t>
  </si>
  <si>
    <t>Márcio Martins</t>
  </si>
  <si>
    <t>Dida</t>
  </si>
  <si>
    <t>Leonardo Rocha</t>
  </si>
  <si>
    <t>Leandro Antunes</t>
  </si>
  <si>
    <t>Adilson Silva</t>
  </si>
  <si>
    <t>Ricardo Varão</t>
  </si>
  <si>
    <t>Ivan Pina</t>
  </si>
  <si>
    <t>Edu Ferreira</t>
  </si>
  <si>
    <t>José Xavier</t>
  </si>
  <si>
    <t>Ronaldo Tavares</t>
  </si>
  <si>
    <t>Josemar Agostinho</t>
  </si>
  <si>
    <t>Jorge Martins</t>
  </si>
  <si>
    <t>Ivo Lucas</t>
  </si>
  <si>
    <t>Luís Henriques</t>
  </si>
  <si>
    <t>Raúl Almeida</t>
  </si>
  <si>
    <t>Tiago Serralheiro</t>
  </si>
  <si>
    <t>Hugo Neto</t>
  </si>
  <si>
    <t>Ricardo Schutte</t>
  </si>
  <si>
    <t>Carlos Ferreira</t>
  </si>
  <si>
    <t>Gonçalo Caroço</t>
  </si>
  <si>
    <t>João Garcês</t>
  </si>
  <si>
    <t>Marcelo Marquês</t>
  </si>
  <si>
    <t>Luís Canina</t>
  </si>
  <si>
    <t>Nuno Leal</t>
  </si>
  <si>
    <t>Eduardo Arada</t>
  </si>
  <si>
    <t>Miguel Santana</t>
  </si>
  <si>
    <t>Jardel</t>
  </si>
  <si>
    <t>Afonso Alcario</t>
  </si>
  <si>
    <t>Rúben Araújo</t>
  </si>
  <si>
    <t>Francisco Roque</t>
  </si>
  <si>
    <t>Manuel Namora</t>
  </si>
  <si>
    <t>Tiago São Bento</t>
  </si>
  <si>
    <t>Gonçalo Lourenço</t>
  </si>
  <si>
    <t>Marcelo Marques</t>
  </si>
  <si>
    <t>Ferraz</t>
  </si>
  <si>
    <t>Nuno Morais</t>
  </si>
  <si>
    <t>Ricardo Moita</t>
  </si>
  <si>
    <t>Pedro Diniz</t>
  </si>
  <si>
    <t>Diogo Grácio</t>
  </si>
  <si>
    <t>David Cabral</t>
  </si>
  <si>
    <t>Henrique Henriques</t>
  </si>
  <si>
    <t>Flávio Chita</t>
  </si>
  <si>
    <t>Kimen</t>
  </si>
  <si>
    <t>Hugo Azevedo</t>
  </si>
  <si>
    <t>Cláudio Braga</t>
  </si>
  <si>
    <t>Pedro Leite</t>
  </si>
  <si>
    <t>Evaldir Borges</t>
  </si>
  <si>
    <t>Xavier Gil</t>
  </si>
  <si>
    <t>Kako</t>
  </si>
  <si>
    <t>Ivan Carvalho</t>
  </si>
  <si>
    <t>Vicente Caldeira</t>
  </si>
  <si>
    <t>Costa Da Caparica</t>
  </si>
  <si>
    <t>Kenny Valinhas</t>
  </si>
  <si>
    <t>Gonçalo Chaves</t>
  </si>
  <si>
    <t>Celso Hadami</t>
  </si>
  <si>
    <t>Leo Costa</t>
  </si>
  <si>
    <t>Evailton Fernandes</t>
  </si>
  <si>
    <t>Batistuta</t>
  </si>
  <si>
    <t>Nilson Júnior</t>
  </si>
  <si>
    <t>Pedro Martelo</t>
  </si>
  <si>
    <t>Ambrosio Da Costa</t>
  </si>
  <si>
    <t>Nelson Carvoeiro</t>
  </si>
  <si>
    <t>Fábio Lasca</t>
  </si>
  <si>
    <t>Azurva</t>
  </si>
  <si>
    <t>Gérson Correia</t>
  </si>
  <si>
    <t>Leandro Cardoso</t>
  </si>
  <si>
    <t>Masca</t>
  </si>
  <si>
    <t>Tamble</t>
  </si>
  <si>
    <t>Gustavo Schneider</t>
  </si>
  <si>
    <t>Pedro Catarino</t>
  </si>
  <si>
    <t>André Jesus</t>
  </si>
  <si>
    <t>Mateus Oliveira</t>
  </si>
  <si>
    <t>Tuga</t>
  </si>
  <si>
    <t>João Morais</t>
  </si>
  <si>
    <t>Rúben Júnior</t>
  </si>
  <si>
    <t>Lucas Silva</t>
  </si>
  <si>
    <t>Duk</t>
  </si>
  <si>
    <t>Rúben Fonseca</t>
  </si>
  <si>
    <t>Ricardo Matos</t>
  </si>
  <si>
    <t>Gonçalo Semedo</t>
  </si>
  <si>
    <t>Henrique Xavier</t>
  </si>
  <si>
    <t>Nuno Machado</t>
  </si>
  <si>
    <t>Paris</t>
  </si>
  <si>
    <t>Bismark Sanca</t>
  </si>
  <si>
    <t>Celso Ferreira</t>
  </si>
  <si>
    <t>José Cruz</t>
  </si>
  <si>
    <t>Diogo Pina</t>
  </si>
  <si>
    <t>Luís Gerardo</t>
  </si>
  <si>
    <t>André Lucas</t>
  </si>
  <si>
    <t>João Arraiol</t>
  </si>
  <si>
    <t>Rúben Amoreirinha</t>
  </si>
  <si>
    <t>Rodrigo Simão</t>
  </si>
  <si>
    <t>Leandro Campos</t>
  </si>
  <si>
    <t>Gonçalo Cabral</t>
  </si>
  <si>
    <t>Benja</t>
  </si>
  <si>
    <t>Pedro Mendanha</t>
  </si>
  <si>
    <t>Vítor Jesus</t>
  </si>
  <si>
    <t>Dani Costa</t>
  </si>
  <si>
    <t>Duarte Ferreira</t>
  </si>
  <si>
    <t>Vitor Moreira</t>
  </si>
  <si>
    <t>Vasco Paciência</t>
  </si>
  <si>
    <t>Juliano Baptista</t>
  </si>
  <si>
    <t>Russia, Portugal</t>
  </si>
  <si>
    <t>Russia</t>
  </si>
  <si>
    <t>João Marouca</t>
  </si>
  <si>
    <t>Gonçalo Ramos</t>
  </si>
  <si>
    <t>Rodrigo Piloto</t>
  </si>
  <si>
    <t>Éder Spínola</t>
  </si>
  <si>
    <t>Tiago Florim</t>
  </si>
  <si>
    <t>Gustavo Campos</t>
  </si>
  <si>
    <t>Kaipira</t>
  </si>
  <si>
    <t>Celso Sidney</t>
  </si>
  <si>
    <t>Edney Ribeiro</t>
  </si>
  <si>
    <t>Ivo Nabais</t>
  </si>
  <si>
    <t>Diogo Mancilha</t>
  </si>
  <si>
    <t>Hugo Caeiro</t>
  </si>
  <si>
    <t>Duarte Moreira</t>
  </si>
  <si>
    <t>Martim Cardoso</t>
  </si>
  <si>
    <t>Márcio Fernandes</t>
  </si>
  <si>
    <t>Mário Correia</t>
  </si>
  <si>
    <t>Paulo Gavino</t>
  </si>
  <si>
    <t>Gonçalo Monteiro</t>
  </si>
  <si>
    <t>João Oliveira Pinto</t>
  </si>
  <si>
    <t>Gonçalo Gomes</t>
  </si>
  <si>
    <t>Ruben Domingos</t>
  </si>
  <si>
    <t>Fábio Silva</t>
  </si>
  <si>
    <t>Henrique Araújo</t>
  </si>
  <si>
    <t>Rodrigo Fortuna</t>
  </si>
  <si>
    <t>Admilson Graça</t>
  </si>
  <si>
    <t>Alges</t>
  </si>
  <si>
    <t>António Maior</t>
  </si>
  <si>
    <t>Santo Aleixo da Restauracao</t>
  </si>
  <si>
    <t>Balelo</t>
  </si>
  <si>
    <t>Rodrigo Lopes</t>
  </si>
  <si>
    <t>Ari Almeida</t>
  </si>
  <si>
    <t>Pedro Mochila</t>
  </si>
  <si>
    <t>Tiago Tomás</t>
  </si>
  <si>
    <t>Tomás Borges</t>
  </si>
  <si>
    <t>Edgar Ribeiro</t>
  </si>
  <si>
    <t>Igor Carreira</t>
  </si>
  <si>
    <t>Joao Gomes</t>
  </si>
  <si>
    <t>Gonçalo Barreiras</t>
  </si>
  <si>
    <t>Cardoso</t>
  </si>
  <si>
    <t>Giovanni Moura</t>
  </si>
  <si>
    <t>Diogo Medeiros</t>
  </si>
  <si>
    <t>João Marcelo</t>
  </si>
  <si>
    <t>Simão Coelho</t>
  </si>
  <si>
    <t>Flávio Coutinho</t>
  </si>
  <si>
    <t>Danilo Luís</t>
  </si>
  <si>
    <t>Leandro Gonçalves</t>
  </si>
  <si>
    <t>Rúben Travassos</t>
  </si>
  <si>
    <t>59.0</t>
  </si>
  <si>
    <t>Yan Said</t>
  </si>
  <si>
    <t>João dos Santos</t>
  </si>
  <si>
    <t>Paulo Agostinho</t>
  </si>
  <si>
    <t>Fábio Delgado</t>
  </si>
  <si>
    <t>Tomás Francisco</t>
  </si>
  <si>
    <t>Rodrigo Costa</t>
  </si>
  <si>
    <t>Luís Semedo</t>
  </si>
  <si>
    <t>Bica</t>
  </si>
  <si>
    <t>Milton Monteiro</t>
  </si>
  <si>
    <t>Guilherme Biscaia</t>
  </si>
  <si>
    <t>Xixas</t>
  </si>
  <si>
    <t>Dimas Soares</t>
  </si>
  <si>
    <t>Bernardo Baltazar</t>
  </si>
  <si>
    <t>Martim Tavares</t>
  </si>
  <si>
    <t>João Resende</t>
  </si>
  <si>
    <t>Miguel Monteiro</t>
  </si>
  <si>
    <t>Nélson Pereira</t>
  </si>
  <si>
    <t>Isaac Rodrigues</t>
  </si>
  <si>
    <t>Afonso Bom</t>
  </si>
  <si>
    <t>Jair Pina</t>
  </si>
  <si>
    <t>Diogo Evaristo</t>
  </si>
  <si>
    <t>Pedro Gustavo</t>
  </si>
  <si>
    <t>Tiago Gaspar</t>
  </si>
  <si>
    <t>Sandro Pais</t>
  </si>
  <si>
    <t>Milton Santos</t>
  </si>
  <si>
    <t>Carlos Caetano</t>
  </si>
  <si>
    <t>Piteira</t>
  </si>
  <si>
    <t>Francisco Canário</t>
  </si>
  <si>
    <t>Leandro Jesus</t>
  </si>
  <si>
    <t>Malam Sambú</t>
  </si>
  <si>
    <t>Manuel Eloy</t>
  </si>
  <si>
    <t>Diogo Machado</t>
  </si>
  <si>
    <t>Guga Ricci</t>
  </si>
  <si>
    <t>Miguel Rajani</t>
  </si>
  <si>
    <t>Veríssimo Amaro</t>
  </si>
  <si>
    <t>Chermiti</t>
  </si>
  <si>
    <t>Portugal, Tunisia</t>
  </si>
  <si>
    <t>Santa Maria</t>
  </si>
  <si>
    <t xml:space="preserve"> Tunisia</t>
  </si>
  <si>
    <t>Miguel Falé</t>
  </si>
  <si>
    <t>Edgar Garcia</t>
  </si>
  <si>
    <t>Pedro Cunha</t>
  </si>
  <si>
    <t>Nuno Gaspar</t>
  </si>
  <si>
    <t>Lucas Anjos</t>
  </si>
  <si>
    <t>Joel Carvalho</t>
  </si>
  <si>
    <t>Pablo</t>
  </si>
  <si>
    <t>Lucas Pinto</t>
  </si>
  <si>
    <t>Sao Pedro do Sul</t>
  </si>
  <si>
    <t>Rúben Carvalho</t>
  </si>
  <si>
    <t>Martim Fortes</t>
  </si>
  <si>
    <t>Alexandre Godinho</t>
  </si>
  <si>
    <t>Iuri Moreira</t>
  </si>
  <si>
    <t>Gustavo Varela</t>
  </si>
  <si>
    <t>Grave</t>
  </si>
  <si>
    <t>António Indami</t>
  </si>
  <si>
    <t>Daniel Patrocínio</t>
  </si>
  <si>
    <t>Duarte Carreira</t>
  </si>
  <si>
    <t>Rodrigo Malheiros</t>
  </si>
  <si>
    <t>Rudi Almeida</t>
  </si>
  <si>
    <t>Iuri Borges</t>
  </si>
  <si>
    <t>Matheus Monteiro dos Santos</t>
  </si>
  <si>
    <t>Thiago Figueiredo</t>
  </si>
  <si>
    <t>Dinis Rodrigues</t>
  </si>
  <si>
    <t>Brandão</t>
  </si>
  <si>
    <t>Adulai Djabi Embalo</t>
  </si>
  <si>
    <t>Sassá</t>
  </si>
  <si>
    <t>Pedro Cauã Gomes</t>
  </si>
  <si>
    <t>Gafanha de Nazare</t>
  </si>
  <si>
    <t>Tomás Afonso</t>
  </si>
  <si>
    <t>Gonçalo Próspero</t>
  </si>
  <si>
    <t>Rafael Nel</t>
  </si>
  <si>
    <t>Leonardo Oliveira</t>
  </si>
  <si>
    <t>Sweden, Portugal</t>
  </si>
  <si>
    <t>Sweden</t>
  </si>
  <si>
    <t>Carlos Durães</t>
  </si>
  <si>
    <t>Region</t>
  </si>
  <si>
    <t>asciiname</t>
  </si>
  <si>
    <t>Portuguese Republic</t>
  </si>
  <si>
    <t>Lisbon metropolitan area</t>
  </si>
  <si>
    <t>Distrito de Lisboa</t>
  </si>
  <si>
    <t>Distrito do Porto</t>
  </si>
  <si>
    <t>Distrito de Braga</t>
  </si>
  <si>
    <t>Distrito de Setubal</t>
  </si>
  <si>
    <t>Distrito de Aveiro</t>
  </si>
  <si>
    <t>Distrito de Santarem</t>
  </si>
  <si>
    <t>Distrito de Leiria</t>
  </si>
  <si>
    <t>Distrito de Faro</t>
  </si>
  <si>
    <t>Distrito de Coimbra</t>
  </si>
  <si>
    <t>Distrito de Viseu</t>
  </si>
  <si>
    <t>Madeira Islands</t>
  </si>
  <si>
    <t>Ilha da Madeira</t>
  </si>
  <si>
    <t>Distrito de Viana do Castelo</t>
  </si>
  <si>
    <t>Azores</t>
  </si>
  <si>
    <t>Madeira</t>
  </si>
  <si>
    <t>Distrito de Vila Real</t>
  </si>
  <si>
    <t>Distrito de Castelo Branco</t>
  </si>
  <si>
    <t>Distrito da Guarda</t>
  </si>
  <si>
    <t>Distrito de Evora</t>
  </si>
  <si>
    <t>Distrito de Beja</t>
  </si>
  <si>
    <t>Distrito de Braganca</t>
  </si>
  <si>
    <t>Ilha de Sao Miguel</t>
  </si>
  <si>
    <t>Distrito de Portalegre</t>
  </si>
  <si>
    <t>Algueirao-Mem Martins</t>
  </si>
  <si>
    <t>Cascais e Estoril</t>
  </si>
  <si>
    <t>Oeiras e S. Juliao da Barra, Paco de Arcos e Caxias</t>
  </si>
  <si>
    <t>Mafamude e Vilar do Paraiso</t>
  </si>
  <si>
    <t>Setubal (Sao Sebastiao)</t>
  </si>
  <si>
    <t>Queluz e Belas</t>
  </si>
  <si>
    <t>Monsanto</t>
  </si>
  <si>
    <t>Sao Mamede de Infesta e Senhora da Hora</t>
  </si>
  <si>
    <t>Matosinhos e Leca da Palmeira</t>
  </si>
  <si>
    <t>Charneca de Caparica e Sobreda</t>
  </si>
  <si>
    <t>Almada, Cova da Piedade, Pragal e Cacilhas</t>
  </si>
  <si>
    <t>Alges, Linda-a-Velha e Cruz Quebrada-Dafundo</t>
  </si>
  <si>
    <t>Massama e Monte Abraao</t>
  </si>
  <si>
    <t>Gondomar (Sao Cosme), Valbom e Jovim</t>
  </si>
  <si>
    <t>Carcavelos e Parede</t>
  </si>
  <si>
    <t>Faro (Se e Sao Pedro)</t>
  </si>
  <si>
    <t>Seixal, Arrentela e Aldeia de Paio Pires</t>
  </si>
  <si>
    <t>Santa Iria de Azoia, Sao Joao da Talha e Bobadela</t>
  </si>
  <si>
    <t>Custoias, Leca do Balio e Guifoes</t>
  </si>
  <si>
    <t>Olival</t>
  </si>
  <si>
    <t>Mina de Agua</t>
  </si>
  <si>
    <t>Montijo e Afonsoeiro</t>
  </si>
  <si>
    <t>Agualva e Mira-Sintra</t>
  </si>
  <si>
    <t>Alto do Seixalinho, Santo Andre e Verderena</t>
  </si>
  <si>
    <t>Santo Antonio dos Olivais</t>
  </si>
  <si>
    <t>Povoa de Santa Iria e Forte da Casa</t>
  </si>
  <si>
    <t>Cidade da Maia</t>
  </si>
  <si>
    <t>Cacem e Sao Marcos</t>
  </si>
  <si>
    <t>Laranjeiro e Feijo</t>
  </si>
  <si>
    <t>Santo Ovidio</t>
  </si>
  <si>
    <t>S. Juliao, N. S. da Anunciada e S. Maria da Graca</t>
  </si>
  <si>
    <t>Fanzeres e Sao Pedro da Cova</t>
  </si>
  <si>
    <t>Damaia</t>
  </si>
  <si>
    <t>Aguas Livres</t>
  </si>
  <si>
    <t>Cedofeita, Ildefonso, Se, Miragaia, Nicolau, Vitoria</t>
  </si>
  <si>
    <t>Cidade Universitaria</t>
  </si>
  <si>
    <t>Benfica</t>
  </si>
  <si>
    <t>Alverca do Ribatejo e Sobralinho</t>
  </si>
  <si>
    <t>Carnaxide e Queijas</t>
  </si>
  <si>
    <t>Agualva</t>
  </si>
  <si>
    <t>Marvila</t>
  </si>
  <si>
    <t>Povoa de Varzim, Beiriz e Argivai</t>
  </si>
  <si>
    <t>Braganca Municipality</t>
  </si>
  <si>
    <t>Pontinha e Famoes</t>
  </si>
  <si>
    <t>Leiria, Pousos, Barreira e Cortes</t>
  </si>
  <si>
    <t>Ramada e Canecas</t>
  </si>
  <si>
    <t>Afurada de Baixo</t>
  </si>
  <si>
    <t>Sao Domingos de Benfica</t>
  </si>
  <si>
    <t>Santa Marinha e Sao Pedro da Afurada</t>
  </si>
  <si>
    <t>Oeiras e Sao Juliao da Barra</t>
  </si>
  <si>
    <t>Camarate, Unhos e Apelacao</t>
  </si>
  <si>
    <t>Arroios</t>
  </si>
  <si>
    <t>Bairro Novo</t>
  </si>
  <si>
    <t>Braga (Sao Vitor)</t>
  </si>
  <si>
    <t>Vila Nova de Gaia (Santa Marinha)</t>
  </si>
  <si>
    <t>Baixa da Banheira e Vale da Amoreira</t>
  </si>
  <si>
    <t>Uniao das freguesias da cidade de Santarem</t>
  </si>
  <si>
    <t>S. Maria, S. Miguel, S. Martinho e S. Pedro de Penaferrim</t>
  </si>
  <si>
    <t>Charneca de Caparica</t>
  </si>
  <si>
    <t>Campanha</t>
  </si>
  <si>
    <t>Perafita, Lavra e Santa Cruz do Bispo</t>
  </si>
  <si>
    <t>Faro (Se)</t>
  </si>
  <si>
    <t>Ovar, S. Joao, Arada e S. Vicente de Pereira Jusa</t>
  </si>
  <si>
    <t>Povoa de Santa Iria</t>
  </si>
  <si>
    <t>Aldoar</t>
  </si>
  <si>
    <t>Aldoar, Foz do Douro e Nevogilde</t>
  </si>
  <si>
    <t>Albufeira e Olhos de Agua</t>
  </si>
  <si>
    <t>Santo Antonio dos Cavaleiros e Frielas</t>
  </si>
  <si>
    <t>Penha de Franca</t>
  </si>
  <si>
    <t>Lordelo do Ouro e Massarelos</t>
  </si>
  <si>
    <t>Santa Maria, Sao Pedro e Matacaes</t>
  </si>
  <si>
    <t>Santo Antonio</t>
  </si>
  <si>
    <t>Encosta do Sol</t>
  </si>
  <si>
    <t>Gondomar (Sao Cosme)</t>
  </si>
  <si>
    <t>Sao Martinho</t>
  </si>
  <si>
    <t>Caparica e Trafaria</t>
  </si>
  <si>
    <t>Sao Bras</t>
  </si>
  <si>
    <t>Marrazes e Barosa</t>
  </si>
  <si>
    <t>Montemor-O-Velho</t>
  </si>
  <si>
    <t>Venteira</t>
  </si>
  <si>
    <t>Paco de Arcos</t>
  </si>
  <si>
    <t>Santo Antonio Dos Cavaleiros</t>
  </si>
  <si>
    <t>Quinta Do Conde</t>
  </si>
  <si>
    <t>Albergaria-A-Velha</t>
  </si>
  <si>
    <t>Santa Maria Maior e Monserrate e Meadela</t>
  </si>
  <si>
    <t>Sacavem e Prior Velho</t>
  </si>
  <si>
    <t>Fanzeres</t>
  </si>
  <si>
    <t>Sao Goncalo de Lagos</t>
  </si>
  <si>
    <t>Santa Clara</t>
  </si>
  <si>
    <t>Monte Estoril</t>
  </si>
  <si>
    <t>Sete Rios</t>
  </si>
  <si>
    <t>Avenidas Novas</t>
  </si>
  <si>
    <t>Bomfim</t>
  </si>
  <si>
    <t>Bonfim</t>
  </si>
  <si>
    <t>Se, Santa Maria e Meixedo</t>
  </si>
  <si>
    <t>Moscavide e Portela</t>
  </si>
  <si>
    <t>Parque das Nacoes</t>
  </si>
  <si>
    <t>Valadares</t>
  </si>
  <si>
    <t>Gulpilhares e Valadares</t>
  </si>
  <si>
    <t>Lordelo do Ouro</t>
  </si>
  <si>
    <t>Campo de Ourique</t>
  </si>
  <si>
    <t>Campo De Ourique</t>
  </si>
  <si>
    <t>Cedofeita</t>
  </si>
  <si>
    <t>Lavradio</t>
  </si>
  <si>
    <t>Azambuja</t>
  </si>
  <si>
    <t>Barreiro e Lavradio</t>
  </si>
  <si>
    <t>Bougado</t>
  </si>
  <si>
    <t>Parede</t>
  </si>
  <si>
    <t>Malagueira e Horta das Figueiras</t>
  </si>
  <si>
    <t>Bougado (Sao Martinho e Santiago)</t>
  </si>
  <si>
    <t>Vialonga</t>
  </si>
  <si>
    <t>Vilar</t>
  </si>
  <si>
    <t>Gloria e Vera Cruz</t>
  </si>
  <si>
    <t>Caparica</t>
  </si>
  <si>
    <t>Areeiro</t>
  </si>
  <si>
    <t>Baixa da Banheira</t>
  </si>
  <si>
    <t>Laranjeiro</t>
  </si>
  <si>
    <t>Azeitao (Sao Lourenco e Sao Simao)</t>
  </si>
  <si>
    <t>Vila Nova de Famalicao e Calendario</t>
  </si>
  <si>
    <t>Monte Abraao</t>
  </si>
  <si>
    <t>Falagueira</t>
  </si>
  <si>
    <t>Falagueira-Venda Nova</t>
  </si>
  <si>
    <t>Fernao Ferro</t>
  </si>
  <si>
    <t>O. Azemeis, Riba-Ul, Ul, Macinhata da Seixa, Madail</t>
  </si>
  <si>
    <t>St. Tirso, Couto (S. Cristina e S. Miguel) e Burgaes</t>
  </si>
  <si>
    <t>Estrela</t>
  </si>
  <si>
    <t>Pedroso e Seixezelo</t>
  </si>
  <si>
    <t>Sesimbra (Castelo)</t>
  </si>
  <si>
    <t>Linda-A-Velha</t>
  </si>
  <si>
    <t>Alto do Seixalinho</t>
  </si>
  <si>
    <t>Cova da Piedade</t>
  </si>
  <si>
    <t>Santa Maria da Feira, Travanca, Sanfins e Espargo</t>
  </si>
  <si>
    <t>Ramada</t>
  </si>
  <si>
    <t>Piedade</t>
  </si>
  <si>
    <t>Sao Tiago de Custoias</t>
  </si>
  <si>
    <t>Pedroso</t>
  </si>
  <si>
    <t>Vilar de Andorinho</t>
  </si>
  <si>
    <t>Sao Joao da Talha</t>
  </si>
  <si>
    <t>Povoa de Santo Adriao e Olival Basto</t>
  </si>
  <si>
    <t>Castelo da Maia</t>
  </si>
  <si>
    <t>Santa Iria da Azoia</t>
  </si>
  <si>
    <t>Caldas da Rainha (Nossa Senhora do Populo)</t>
  </si>
  <si>
    <t>Nossa Senhora do Populo, Coto e Sao Gregorio</t>
  </si>
  <si>
    <t>Buarcos e Sao Juliao</t>
  </si>
  <si>
    <t>Santa Iria de Azoia</t>
  </si>
  <si>
    <t>Covilha e Canhoso</t>
  </si>
  <si>
    <t>Sao Joao das Lampas e Terrugem</t>
  </si>
  <si>
    <t>Mina</t>
  </si>
  <si>
    <t>Torres Vedras (Sao Pedro e Sao Tiago)</t>
  </si>
  <si>
    <t>Loule (Sao Clemente)</t>
  </si>
  <si>
    <t>Braganca (Se)</t>
  </si>
  <si>
    <t>Brandoa</t>
  </si>
  <si>
    <t>Bacelo e Senhora da Saude</t>
  </si>
  <si>
    <t>Margaride, Varzea, Lagares, Varziela e Moure</t>
  </si>
  <si>
    <t>Eiras e Sao Paulo de Frades</t>
  </si>
  <si>
    <t>Leca do Balio</t>
  </si>
  <si>
    <t>Sao Marcos</t>
  </si>
  <si>
    <t>Almargem do Bispo, Pero Pinheiro e Montelavar</t>
  </si>
  <si>
    <t>Quelfes</t>
  </si>
  <si>
    <t>Sao Paulo de Frades</t>
  </si>
  <si>
    <t>Eiras</t>
  </si>
  <si>
    <t>Condeixa-a-Nova</t>
  </si>
  <si>
    <t>Condeixa-A-Nova</t>
  </si>
  <si>
    <t>Alfragide</t>
  </si>
  <si>
    <t>Sao Joao Baptista e Santa Maria dos Olivais</t>
  </si>
  <si>
    <t>Setubal (Sao Juliao)</t>
  </si>
  <si>
    <t>Ilhavo (Sao Salvador)</t>
  </si>
  <si>
    <t>Belem</t>
  </si>
  <si>
    <t>Feira</t>
  </si>
  <si>
    <t>Abrantes (Sao Vicente e Sao Joao) e Alferrarede</t>
  </si>
  <si>
    <t>Leca do Bailio</t>
  </si>
  <si>
    <t>Buraca</t>
  </si>
  <si>
    <t>Sandim, Olival, Lever e Crestuma</t>
  </si>
  <si>
    <t>Vermoim</t>
  </si>
  <si>
    <t>Tavira (Santa Maria e Santiago)</t>
  </si>
  <si>
    <t>Sao Martinho do Bispo</t>
  </si>
  <si>
    <t>Ribeira de Frades</t>
  </si>
  <si>
    <t>Sao Martinho do Bispo e Ribeira de Frades</t>
  </si>
  <si>
    <t>Nossa Senhora de Fatima</t>
  </si>
  <si>
    <t>Campo e Sobrado</t>
  </si>
  <si>
    <t>Santo Condestavel</t>
  </si>
  <si>
    <t>Bougado (Sao Martinho)</t>
  </si>
  <si>
    <t>Sao Joao</t>
  </si>
  <si>
    <t>Sobreda</t>
  </si>
  <si>
    <t>Braga (Maximinos, Se e Cividade)</t>
  </si>
  <si>
    <t>Nogueira, Fraiao e Lamacaes</t>
  </si>
  <si>
    <t>Ilha do Faial</t>
  </si>
  <si>
    <t>Gafanha</t>
  </si>
  <si>
    <t>Ilha do Pico</t>
  </si>
  <si>
    <t>Braga (Sao Jose de Sao Lazaro e Sao Joao do Souto)</t>
  </si>
  <si>
    <t>Campolide</t>
  </si>
  <si>
    <t>Vilar do Paraiso</t>
  </si>
  <si>
    <t>Carregado e Cadafais</t>
  </si>
  <si>
    <t>Faro (Sao Pedro)</t>
  </si>
  <si>
    <t>Areosa</t>
  </si>
  <si>
    <t>Barcarena</t>
  </si>
  <si>
    <t>Baguim do Monte (Rio Tinto)</t>
  </si>
  <si>
    <t>Reboleira</t>
  </si>
  <si>
    <t>Se e Sao Lourenco</t>
  </si>
  <si>
    <t>Ajuda</t>
  </si>
  <si>
    <t>Quinta do Anjo</t>
  </si>
  <si>
    <t>AVer-o-Mar, Amorim e Terroso</t>
  </si>
  <si>
    <t>Costa de Caparica</t>
  </si>
  <si>
    <t>Valenza</t>
  </si>
  <si>
    <t>Lagos (Sao Sebastiao)</t>
  </si>
  <si>
    <t>Sintra (Sao Pedro de Penaferrim)</t>
  </si>
  <si>
    <t>Contumil</t>
  </si>
  <si>
    <t>Azevedo</t>
  </si>
  <si>
    <t>Braga (Sao Vicente)</t>
  </si>
  <si>
    <t>Graca</t>
  </si>
  <si>
    <t>Sao Vicente</t>
  </si>
  <si>
    <t>Se Nova, Santa Cruz, Almedina e Sao Bartolomeu</t>
  </si>
  <si>
    <t>Serzedo e Perosinho</t>
  </si>
  <si>
    <t>Setubal (Nossa Senhora da Anunciada)</t>
  </si>
  <si>
    <t>Agueda e Borralha</t>
  </si>
  <si>
    <t>Real, Dume e Semelhe</t>
  </si>
  <si>
    <t>Perafita</t>
  </si>
  <si>
    <t>Braga (Sao Jose de Sao Lazaro)</t>
  </si>
  <si>
    <t>Sao Felix da Marinha</t>
  </si>
  <si>
    <t>Arruda Dos Vinhos</t>
  </si>
  <si>
    <t>Beja (Santiago Maior e Sao Joao Baptista)</t>
  </si>
  <si>
    <t>Funchal (Santa Maria Maior)</t>
  </si>
  <si>
    <t>Casal de Cambra</t>
  </si>
  <si>
    <t>Aldeia de Paio Pires</t>
  </si>
  <si>
    <t>Olhos de Agua</t>
  </si>
  <si>
    <t>Lousa e Vilarinho</t>
  </si>
  <si>
    <t>Baixa</t>
  </si>
  <si>
    <t>Beato Antonio</t>
  </si>
  <si>
    <t>Alhandra, Sao Joao dos Montes e Calhandriz</t>
  </si>
  <si>
    <t>Fundao, Valverde, Donas, A. Joanes, A. Nova do Cabo</t>
  </si>
  <si>
    <t>Santa Maria Dos Olivais</t>
  </si>
  <si>
    <t>Pedroucos</t>
  </si>
  <si>
    <t>Malagueira</t>
  </si>
  <si>
    <t>Sever do Vouga</t>
  </si>
  <si>
    <t>Lourinha e Atalaia</t>
  </si>
  <si>
    <t>Cartaxo e Vale da Pinta</t>
  </si>
  <si>
    <t>Esposende, Marinhas e Gandra</t>
  </si>
  <si>
    <t>Azenha</t>
  </si>
  <si>
    <t>Bairro da Madre de Deus</t>
  </si>
  <si>
    <t>Beato</t>
  </si>
  <si>
    <t>Lamego (Almacave e Se)</t>
  </si>
  <si>
    <t>Alenquer (Santo Estevao e Triana)</t>
  </si>
  <si>
    <t>Grijo e Sermonde</t>
  </si>
  <si>
    <t>Gueifaes</t>
  </si>
  <si>
    <t>Caldas da Rainha (Santo Onofre)</t>
  </si>
  <si>
    <t>Caldas da Rainha - Santo Onofre e Serra do Bouro</t>
  </si>
  <si>
    <t>Ameixoeira</t>
  </si>
  <si>
    <t>Castelo Viegas</t>
  </si>
  <si>
    <t>Santa Clara e Castelo Viegas</t>
  </si>
  <si>
    <t>Portela</t>
  </si>
  <si>
    <t>Santa Maria Maior</t>
  </si>
  <si>
    <t>Sao Joao de Brito</t>
  </si>
  <si>
    <t>Semelhe</t>
  </si>
  <si>
    <t>Real</t>
  </si>
  <si>
    <t>Guarda (Sao Vicente)</t>
  </si>
  <si>
    <t>Calendario</t>
  </si>
  <si>
    <t>Sao Lourenco</t>
  </si>
  <si>
    <t>Abrantes (Sao Vicente)</t>
  </si>
  <si>
    <t>Santo Antonio da Charneca</t>
  </si>
  <si>
    <t>Avintes</t>
  </si>
  <si>
    <t>A dos Cunhados e Maceira</t>
  </si>
  <si>
    <t>Amarante (Sao Goncalo), Madalena, Cepelos e Gatao</t>
  </si>
  <si>
    <t>Calheta</t>
  </si>
  <si>
    <t>Santo Andre</t>
  </si>
  <si>
    <t>Anta e Guetim</t>
  </si>
  <si>
    <t>Barcelos, V. Boa, V. Frescainha</t>
  </si>
  <si>
    <t>Gulpilhares</t>
  </si>
  <si>
    <t>Almancil</t>
  </si>
  <si>
    <t>Viseu (Coracao de Jesus)</t>
  </si>
  <si>
    <t>Vila Franca do Campo</t>
  </si>
  <si>
    <t>Famoes</t>
  </si>
  <si>
    <t>Caldas de Vizela (Sao Miguel e Sao Joao)</t>
  </si>
  <si>
    <t>Marco</t>
  </si>
  <si>
    <t>Albergaria-a-Velha e Valmaior</t>
  </si>
  <si>
    <t>Senhora do Porto</t>
  </si>
  <si>
    <t>Foz do Douro</t>
  </si>
  <si>
    <t>Anta</t>
  </si>
  <si>
    <t>N. S. da Vila, N. S. do Bispo e Silveiras</t>
  </si>
  <si>
    <t>Venda do Pinheiro e Santo Estevao das Gales</t>
  </si>
  <si>
    <t>Unhos</t>
  </si>
  <si>
    <t>Beja (Salvador e Santa Maria da Feira)</t>
  </si>
  <si>
    <t>Se</t>
  </si>
  <si>
    <t>Margaride</t>
  </si>
  <si>
    <t>Viana do Castelo (Santa Maria Maior)</t>
  </si>
  <si>
    <t>Vouzela</t>
  </si>
  <si>
    <t>Santarem (Sao Salvador)</t>
  </si>
  <si>
    <t>Charneca</t>
  </si>
  <si>
    <t>Ponte de Sor, Tramaga e Vale de Acor</t>
  </si>
  <si>
    <t>Salvaterra de Magos e Foros de Salvaterra</t>
  </si>
  <si>
    <t>Coruche, Fajarda e Erra</t>
  </si>
  <si>
    <t>Queijas</t>
  </si>
  <si>
    <t>Alto do Pina</t>
  </si>
  <si>
    <t>Grandola e Santa Margarida da Serra</t>
  </si>
  <si>
    <t>Verderena</t>
  </si>
  <si>
    <t>Estreito de Camara de Lobos</t>
  </si>
  <si>
    <t>Caldas de Vizela</t>
  </si>
  <si>
    <t>Selho</t>
  </si>
  <si>
    <t>Carvoeiro</t>
  </si>
  <si>
    <t>Lagoa e Carvoeiro</t>
  </si>
  <si>
    <t>Chamusca</t>
  </si>
  <si>
    <t>Sardao</t>
  </si>
  <si>
    <t>Aradas</t>
  </si>
  <si>
    <t>Tavarede</t>
  </si>
  <si>
    <t>Horta das Figueiras</t>
  </si>
  <si>
    <t>University of Minho</t>
  </si>
  <si>
    <t>Ferreiros e Gondizalves</t>
  </si>
  <si>
    <t>Vila de Cucujaes</t>
  </si>
  <si>
    <t>Beduido e Veiros</t>
  </si>
  <si>
    <t>Trancoso</t>
  </si>
  <si>
    <t>Mangualde, Mesquitela e Cunha Alta</t>
  </si>
  <si>
    <t>Sao Joao de Deus</t>
  </si>
  <si>
    <t>Braga (Maximinos)</t>
  </si>
  <si>
    <t>Ameal</t>
  </si>
  <si>
    <t>Pousos</t>
  </si>
  <si>
    <t>Idanha-A-Nova</t>
  </si>
  <si>
    <t>Creixomil</t>
  </si>
  <si>
    <t>Francos</t>
  </si>
  <si>
    <t>Sao Juliao da Figueira da Foz</t>
  </si>
  <si>
    <t>Bairro Alto</t>
  </si>
  <si>
    <t>Misericordia</t>
  </si>
  <si>
    <t>Principe Real</t>
  </si>
  <si>
    <t>Vera Cruz</t>
  </si>
  <si>
    <t>Margaride (Santa Eulalia)</t>
  </si>
  <si>
    <t>Malveira e Sao Miguel de Alcainca</t>
  </si>
  <si>
    <t>Lobao, Giao, Louredo e Guisande</t>
  </si>
  <si>
    <t>Pinhel</t>
  </si>
  <si>
    <t>Santarem (Sao Nicolau)</t>
  </si>
  <si>
    <t>Mogadouro</t>
  </si>
  <si>
    <t>Rio de Loba</t>
  </si>
  <si>
    <t>Ilha de Sao Jorge</t>
  </si>
  <si>
    <t>Guifoes</t>
  </si>
  <si>
    <t>Sintra (Santa Maria e Sao Miguel)</t>
  </si>
  <si>
    <t>Anjos</t>
  </si>
  <si>
    <t>Estombar e Parchal</t>
  </si>
  <si>
    <t>Silveira</t>
  </si>
  <si>
    <t>Abraveses</t>
  </si>
  <si>
    <t>Bacelo</t>
  </si>
  <si>
    <t>Fuzeta</t>
  </si>
  <si>
    <t>Moncarapacho e Fuseta</t>
  </si>
  <si>
    <t>Melgaco</t>
  </si>
  <si>
    <t>Gondizalves</t>
  </si>
  <si>
    <t>Atouguia da Baleia</t>
  </si>
  <si>
    <t>Coronado (Sao Romao e Sao Mamede)</t>
  </si>
  <si>
    <t>Gloria</t>
  </si>
  <si>
    <t>Assuncao, Ajuda, Salvador e Santo Ildefonso</t>
  </si>
  <si>
    <t>Santarem (Marvila)</t>
  </si>
  <si>
    <t>Marco de Canavezes</t>
  </si>
  <si>
    <t>Caxias</t>
  </si>
  <si>
    <t>Campo Pequeno</t>
  </si>
  <si>
    <t>Almargem do Bispo</t>
  </si>
  <si>
    <t>Senhora da Saude</t>
  </si>
  <si>
    <t>Peso da Regua e Godim</t>
  </si>
  <si>
    <t>Vila Real (Nossa Senhora da Conceicao)</t>
  </si>
  <si>
    <t>Canedo, Vale e Vila Maior</t>
  </si>
  <si>
    <t>Rabo de Peixe</t>
  </si>
  <si>
    <t>Tavira (Santa Maria)</t>
  </si>
  <si>
    <t>Cantanhede e Pocarica</t>
  </si>
  <si>
    <t>Poceirao e Marateca</t>
  </si>
  <si>
    <t>Lamego (Almacave)</t>
  </si>
  <si>
    <t>Condeixa-a-Velha e Condeixa-a-Nova</t>
  </si>
  <si>
    <t>Seia, Sao Romao e Lapa dos Dinheiros</t>
  </si>
  <si>
    <t>Assuncao</t>
  </si>
  <si>
    <t>Sao Teotonio</t>
  </si>
  <si>
    <t>Coronado</t>
  </si>
  <si>
    <t>A Ver-O-Mar</t>
  </si>
  <si>
    <t>Ferreira do Zezere</t>
  </si>
  <si>
    <t>Montenegro</t>
  </si>
  <si>
    <t>Santo Antao e Sao Juliao do Tojal</t>
  </si>
  <si>
    <t>Estombar</t>
  </si>
  <si>
    <t>Benedita</t>
  </si>
  <si>
    <t>Moncarapacho</t>
  </si>
  <si>
    <t>Santa Maria de Belem</t>
  </si>
  <si>
    <t>Aves</t>
  </si>
  <si>
    <t>Alpendurada</t>
  </si>
  <si>
    <t>A Dos Cunhados</t>
  </si>
  <si>
    <t>Sao Bartolomeu de Messines</t>
  </si>
  <si>
    <t>Silva Escura</t>
  </si>
  <si>
    <t>Nogueira e Silva Escura</t>
  </si>
  <si>
    <t>Venda Nova</t>
  </si>
  <si>
    <t>Estoi</t>
  </si>
  <si>
    <t>Conceicao e Estoi</t>
  </si>
  <si>
    <t>Proenca-A-Nova</t>
  </si>
  <si>
    <t>Almargem</t>
  </si>
  <si>
    <t>Beduido</t>
  </si>
  <si>
    <t>Antas e Abade de Vermoim</t>
  </si>
  <si>
    <t>Prazeres</t>
  </si>
  <si>
    <t>Darque</t>
  </si>
  <si>
    <t>Torres Novas (Santa Maria, Salvador e Santiago)</t>
  </si>
  <si>
    <t>Alpendorada, Varzea e Torrao</t>
  </si>
  <si>
    <t>Lagos (Santa Maria)</t>
  </si>
  <si>
    <t>Santo Agostinho e Sao Joao Baptista e Santo Amador</t>
  </si>
  <si>
    <t>Sol Posto</t>
  </si>
  <si>
    <t>Quinta do Gato</t>
  </si>
  <si>
    <t>Santa Joana</t>
  </si>
  <si>
    <t>Torres Novas (Sao Pedro), Lapas e Ribeira Branca</t>
  </si>
  <si>
    <t>Serzedo</t>
  </si>
  <si>
    <t>Lapa</t>
  </si>
  <si>
    <t>Peniche (Ajuda)</t>
  </si>
  <si>
    <t>Chelas</t>
  </si>
  <si>
    <t>Castanheira do Ribatejo e Cachoeiras</t>
  </si>
  <si>
    <t>Sao Miguel da Guarda</t>
  </si>
  <si>
    <t>Colares</t>
  </si>
  <si>
    <t>Santiago do Cacem, S. Cruz e S. Bartolomeu da Serra</t>
  </si>
  <si>
    <t>Estremoz (Santa Maria e Santo Andre)</t>
  </si>
  <si>
    <t>Rosto de Cao</t>
  </si>
  <si>
    <t>Sao Joao da Pesqueira</t>
  </si>
  <si>
    <t>Ferreiros</t>
  </si>
  <si>
    <t>Oia</t>
  </si>
  <si>
    <t>Apulia e Fao</t>
  </si>
  <si>
    <t>Oliveira, Sao Paio e Sao Sebastiao</t>
  </si>
  <si>
    <t>Sande</t>
  </si>
  <si>
    <t>Ponta Delgada (Sao Pedro)</t>
  </si>
  <si>
    <t>Santa Maria do Castelo e Santiago e Santa Susana</t>
  </si>
  <si>
    <t>Celorico da Beira</t>
  </si>
  <si>
    <t>Milharado</t>
  </si>
  <si>
    <t>Beja (Santiago Maior)</t>
  </si>
  <si>
    <t>Setubal (Santa Maria da Graca)</t>
  </si>
  <si>
    <t>Cristelos, Boim e Ordem</t>
  </si>
  <si>
    <t>Parceiros e Azoia</t>
  </si>
  <si>
    <t>Bonjoia</t>
  </si>
  <si>
    <t>Nisa</t>
  </si>
  <si>
    <t>Nossa Senhora do Monte</t>
  </si>
  <si>
    <t>Vila Verde e Barbudo</t>
  </si>
  <si>
    <t>Arraiolos</t>
  </si>
  <si>
    <t>Vila Nova da Barquinha</t>
  </si>
  <si>
    <t>Mozelos</t>
  </si>
  <si>
    <t>Sao Joao Baptista</t>
  </si>
  <si>
    <t>Vila Nova de Poiares</t>
  </si>
  <si>
    <t>Mertola</t>
  </si>
  <si>
    <t>Funchal (Sao Pedro)</t>
  </si>
  <si>
    <t>Lomar e Arcos</t>
  </si>
  <si>
    <t>Nossa Senhora da Piedade</t>
  </si>
  <si>
    <t>Alcobaca e Vestiaria</t>
  </si>
  <si>
    <t>Almeida</t>
  </si>
  <si>
    <t>Sao Simao</t>
  </si>
  <si>
    <t>Caldas de Vizela (Sao Miguel)</t>
  </si>
  <si>
    <t>Afonsoeiro</t>
  </si>
  <si>
    <t>Silvalde</t>
  </si>
  <si>
    <t>Apelacao</t>
  </si>
  <si>
    <t>Covilha (Conceicao)</t>
  </si>
  <si>
    <t>Jovim</t>
  </si>
  <si>
    <t>Prior Velho</t>
  </si>
  <si>
    <t>Arrifes</t>
  </si>
  <si>
    <t>Foz do Sousa e Covelo</t>
  </si>
  <si>
    <t>Valega</t>
  </si>
  <si>
    <t>Guarda (Se)</t>
  </si>
  <si>
    <t>Antas</t>
  </si>
  <si>
    <t>Pinheiro Manso</t>
  </si>
  <si>
    <t>Bombarral e Vale Covo</t>
  </si>
  <si>
    <t>Santa Isabel</t>
  </si>
  <si>
    <t>Ramalde do Meio</t>
  </si>
  <si>
    <t>Tunes</t>
  </si>
  <si>
    <t>Algoz e Tunes</t>
  </si>
  <si>
    <t>Sao Pedro de Casteloes</t>
  </si>
  <si>
    <t>Cacia</t>
  </si>
  <si>
    <t>Gambia-Pontes-Alto da Guerra</t>
  </si>
  <si>
    <t>Loule (Sao Sebastiao)</t>
  </si>
  <si>
    <t>Viseu (Santa Maria de Viseu)</t>
  </si>
  <si>
    <t>Gualtar</t>
  </si>
  <si>
    <t>Repeses e Sao Salvador</t>
  </si>
  <si>
    <t>Celeiros, Aveleda e Vimieiro</t>
  </si>
  <si>
    <t>Coimbra (Se Nova)</t>
  </si>
  <si>
    <t>Pinheiro da Bemposta, Travanca e Palmaz</t>
  </si>
  <si>
    <t>Pataias e Martinganca</t>
  </si>
  <si>
    <t>Monte</t>
  </si>
  <si>
    <t>Vila Flor</t>
  </si>
  <si>
    <t>Praia da Vitoria (Santa Cruz)</t>
  </si>
  <si>
    <t>Alenquer (Santo Estevao)</t>
  </si>
  <si>
    <t>Aveleda</t>
  </si>
  <si>
    <t>Torres Vedras (Santa Maria do Castelo e Sao Miguel)</t>
  </si>
  <si>
    <t>Negrelos</t>
  </si>
  <si>
    <t>Fazendas de Almeirim</t>
  </si>
  <si>
    <t>A dos Cunhados</t>
  </si>
  <si>
    <t>Silvares, Pias, Nogueira e Alvarenga</t>
  </si>
  <si>
    <t>Beja (Salvador)</t>
  </si>
  <si>
    <t>Sao Goncalo</t>
  </si>
  <si>
    <t>Refojos de Basto, Outeiro e Painzela</t>
  </si>
  <si>
    <t>Amarante (Sao Goncalo)</t>
  </si>
  <si>
    <t>Pereiro</t>
  </si>
  <si>
    <t>Cacilhas</t>
  </si>
  <si>
    <t>Sao Miguel de Souto e Mosteiro</t>
  </si>
  <si>
    <t>Bougado (Santiago)</t>
  </si>
  <si>
    <t>Beja (Sao Joao Baptista)</t>
  </si>
  <si>
    <t>Cruz Quebrada-Dafundo</t>
  </si>
  <si>
    <t>Carrazeda de Anciaes</t>
  </si>
  <si>
    <t>Mealhada, Ventosa do Bairro e Antes</t>
  </si>
  <si>
    <t>Areias, Sequeiro, Lama e Palmeira</t>
  </si>
  <si>
    <t>Perosinho</t>
  </si>
  <si>
    <t>Tabuaco</t>
  </si>
  <si>
    <t>Vagos e Santo Antonio</t>
  </si>
  <si>
    <t>Vila Nova do Campo</t>
  </si>
  <si>
    <t>Caldelas</t>
  </si>
  <si>
    <t>Pedras Rubras</t>
  </si>
  <si>
    <t>Armamar</t>
  </si>
  <si>
    <t>Tavira (Santiago)</t>
  </si>
  <si>
    <t>Estremoz (Santa Maria)</t>
  </si>
  <si>
    <t>Perozinho</t>
  </si>
  <si>
    <t>Aljubarrota</t>
  </si>
  <si>
    <t>Arcos e Mogofores</t>
  </si>
  <si>
    <t>Santa Cruz do Bispo</t>
  </si>
  <si>
    <t>Sintra (Sao Martinho)</t>
  </si>
  <si>
    <t>Bustos, Troviscal e Mamarrosa</t>
  </si>
  <si>
    <t>Imaculado Coracao de Maria</t>
  </si>
  <si>
    <t>Eirol</t>
  </si>
  <si>
    <t>Eixo e Eirol</t>
  </si>
  <si>
    <t>Figueiro Dos Vinhos</t>
  </si>
  <si>
    <t>Noeda</t>
  </si>
  <si>
    <t>Vila Cova da Lixa e Borba de Godim</t>
  </si>
  <si>
    <t>Nossa Senhora da Vila</t>
  </si>
  <si>
    <t>Lomar</t>
  </si>
  <si>
    <t>Guia, Ilha e Mata Mourisca</t>
  </si>
  <si>
    <t>Sao Joao Dos Montes</t>
  </si>
  <si>
    <t>Vila Nova de Telha</t>
  </si>
  <si>
    <t>Vila Nova da Telha</t>
  </si>
  <si>
    <t>Armacao de Pera</t>
  </si>
  <si>
    <t>Fontanelas</t>
  </si>
  <si>
    <t>Porto de Mos - Sao Joao Baptista e Sao Pedro</t>
  </si>
  <si>
    <t>Cova da Moura</t>
  </si>
  <si>
    <t>Vila da Lixa</t>
  </si>
  <si>
    <t>Olival Basto</t>
  </si>
  <si>
    <t>Nogueiro e Tenoes</t>
  </si>
  <si>
    <t>Ponta Delgada (Sao Jose)</t>
  </si>
  <si>
    <t>Nogueira</t>
  </si>
  <si>
    <t>Selho (Sao Jorge)</t>
  </si>
  <si>
    <t>Arazede</t>
  </si>
  <si>
    <t>Ranhados</t>
  </si>
  <si>
    <t>Funchal (Santa Luzia)</t>
  </si>
  <si>
    <t>Oliveira do Hospital e Sao Paio de Gramacos</t>
  </si>
  <si>
    <t>Frazao Arreigada</t>
  </si>
  <si>
    <t>Lustosa e Barrosas (Santo Estevao)</t>
  </si>
  <si>
    <t>Aljustrel e Rio de Moinhos</t>
  </si>
  <si>
    <t>Monte Real</t>
  </si>
  <si>
    <t>Recardaes e Espinhel</t>
  </si>
  <si>
    <t>Boticas</t>
  </si>
  <si>
    <t>Viana do Alentejo</t>
  </si>
  <si>
    <t>Fermentoes</t>
  </si>
  <si>
    <t>Taipas</t>
  </si>
  <si>
    <t>Nogueira da Regedoura</t>
  </si>
  <si>
    <t>Oleiros</t>
  </si>
  <si>
    <t>Vila do Bispo</t>
  </si>
  <si>
    <t>Bairro do Loreto</t>
  </si>
  <si>
    <t>Coimbra (Santa Cruz)</t>
  </si>
  <si>
    <t>Sernancelhe</t>
  </si>
  <si>
    <t>Vila Nova de Milfontes</t>
  </si>
  <si>
    <t>Branca</t>
  </si>
  <si>
    <t>Lamas</t>
  </si>
  <si>
    <t>Corujeira de Dentro</t>
  </si>
  <si>
    <t>Povoa de Lanhoso (Nossa Senhora do Amparo)</t>
  </si>
  <si>
    <t>Serpa (Salvador e Santa Maria)</t>
  </si>
  <si>
    <t>Tomar (Sao Joao Baptista)</t>
  </si>
  <si>
    <t>Alpendurada e Matos</t>
  </si>
  <si>
    <t>Souto da Carpalhosa e Ortigosa</t>
  </si>
  <si>
    <t>Santa Maria Island</t>
  </si>
  <si>
    <t>Arvore</t>
  </si>
  <si>
    <t>Vila do Porto</t>
  </si>
  <si>
    <t>Sanfins Lamoso Codessos</t>
  </si>
  <si>
    <t>Monte Real e Carvide</t>
  </si>
  <si>
    <t>Vilela</t>
  </si>
  <si>
    <t>Urgezes</t>
  </si>
  <si>
    <t>Poiares</t>
  </si>
  <si>
    <t>Santa Maria de Avioso</t>
  </si>
  <si>
    <t>Pataias</t>
  </si>
  <si>
    <t>Bairro Silva Braga</t>
  </si>
  <si>
    <t>Sao Pedro do Sul, Varzea e Baioes</t>
  </si>
  <si>
    <t>Santa Luzia</t>
  </si>
  <si>
    <t>Gafanha da Encarnacao</t>
  </si>
  <si>
    <t>Ilha de Porto Santo</t>
  </si>
  <si>
    <t>Aguiar da Beira</t>
  </si>
  <si>
    <t>Torres Novas (Sao Pedro)</t>
  </si>
  <si>
    <t>Golega</t>
  </si>
  <si>
    <t>Riachos</t>
  </si>
  <si>
    <t>Urgeses</t>
  </si>
  <si>
    <t>Sao Mamede</t>
  </si>
  <si>
    <t>Sao Miguel do Couto</t>
  </si>
  <si>
    <t>Velas</t>
  </si>
  <si>
    <t>Costa</t>
  </si>
  <si>
    <t>Lagoa (Nossa Senhora do Rosario)</t>
  </si>
  <si>
    <t>Viseu (Sao Jose)</t>
  </si>
  <si>
    <t>Intendente</t>
  </si>
  <si>
    <t>Santa Eulalia</t>
  </si>
  <si>
    <t>Agucadoura e Navais</t>
  </si>
  <si>
    <t>Atalaia e Alto Estanqueiro-Jardia</t>
  </si>
  <si>
    <t>Caia, Sao Pedro e Alcacova</t>
  </si>
  <si>
    <t>Merelim</t>
  </si>
  <si>
    <t>Miramar</t>
  </si>
  <si>
    <t>Sado</t>
  </si>
  <si>
    <t>Macieira de Cambra</t>
  </si>
  <si>
    <t>Vila Cha, Codal e Vila Cova de Perrinho</t>
  </si>
  <si>
    <t>Cabo Ruivo</t>
  </si>
  <si>
    <t>Assafarge</t>
  </si>
  <si>
    <t>Vidago</t>
  </si>
  <si>
    <t>Melres e Medas</t>
  </si>
  <si>
    <t>Castro Verde e Casevel</t>
  </si>
  <si>
    <t>Gemunde</t>
  </si>
  <si>
    <t>Mira-Sintra</t>
  </si>
  <si>
    <t>Marco da Oliveirinha</t>
  </si>
  <si>
    <t>Barro</t>
  </si>
  <si>
    <t>Sao Bernardo</t>
  </si>
  <si>
    <t>Merelim (Sao Paio), Panoias e Parada de Tibaes</t>
  </si>
  <si>
    <t>Valenca, Cristelo Covo e Arao</t>
  </si>
  <si>
    <t>Santa Engracia</t>
  </si>
  <si>
    <t>Vale (Sao Cosme), Telhado e Portela</t>
  </si>
  <si>
    <t>Tortosendo</t>
  </si>
  <si>
    <t>Ventosa</t>
  </si>
  <si>
    <t>Tondela e Nandufe</t>
  </si>
  <si>
    <t>Meda</t>
  </si>
  <si>
    <t>Bela Vista</t>
  </si>
  <si>
    <t>Monte Redondo e Carreira</t>
  </si>
  <si>
    <t>Vila Nova de Paiva</t>
  </si>
  <si>
    <t>Quinta de Santo Antonio</t>
  </si>
  <si>
    <t>Gondifelos, Cavaloes e Outiz</t>
  </si>
  <si>
    <t>Arouca e Burgo</t>
  </si>
  <si>
    <t>Terrugem</t>
  </si>
  <si>
    <t>Antanhol</t>
  </si>
  <si>
    <t>Nogueira do Cravo e Pindelo</t>
  </si>
  <si>
    <t>Lourical</t>
  </si>
  <si>
    <t>Sobralinho</t>
  </si>
  <si>
    <t>Faja de Baixo</t>
  </si>
  <si>
    <t>Refojos de Basto</t>
  </si>
  <si>
    <t>Angeiras</t>
  </si>
  <si>
    <t>Torres Novas (Santa Maria)</t>
  </si>
  <si>
    <t>Alcanede</t>
  </si>
  <si>
    <t>Parchal</t>
  </si>
  <si>
    <t>Nevogilde</t>
  </si>
  <si>
    <t>Azinhaga</t>
  </si>
  <si>
    <t>Pacos</t>
  </si>
  <si>
    <t>Nine</t>
  </si>
  <si>
    <t>Alcantarilha e Pera</t>
  </si>
  <si>
    <t>Assafarge e Antanhol</t>
  </si>
  <si>
    <t>Vila Praia de Ancora</t>
  </si>
  <si>
    <t>Alcantarilha</t>
  </si>
  <si>
    <t>Oliveirinha</t>
  </si>
  <si>
    <t>Viana do Castelo (Monserrate)</t>
  </si>
  <si>
    <t>Senhora do Rosario</t>
  </si>
  <si>
    <t>Nordeste</t>
  </si>
  <si>
    <t>Rosto do Cao (Sao Roque)</t>
  </si>
  <si>
    <t>Nossa Senhora do Bispo</t>
  </si>
  <si>
    <t>Baltar</t>
  </si>
  <si>
    <t>Souto</t>
  </si>
  <si>
    <t>Foros de Salvaterra</t>
  </si>
  <si>
    <t>Godim</t>
  </si>
  <si>
    <t>Encarnacao</t>
  </si>
  <si>
    <t>Sao Miguel de Rio Torto</t>
  </si>
  <si>
    <t>Amor</t>
  </si>
  <si>
    <t>Aroes</t>
  </si>
  <si>
    <t>Alcanena e Vila Moreira</t>
  </si>
  <si>
    <t>Coronado (Sao Romao)</t>
  </si>
  <si>
    <t>Bucelas</t>
  </si>
  <si>
    <t>Lustosa</t>
  </si>
  <si>
    <t>Boliqueime</t>
  </si>
  <si>
    <t>Sobrado e Bairros</t>
  </si>
  <si>
    <t>Ilha Graciosa</t>
  </si>
  <si>
    <t>Sao Joao dos Montes</t>
  </si>
  <si>
    <t>Alvarelhos e Guidoes</t>
  </si>
  <si>
    <t>Vila Real (Sao Pedro)</t>
  </si>
  <si>
    <t>Alto da Maia</t>
  </si>
  <si>
    <t>Milheiros</t>
  </si>
  <si>
    <t>Guia</t>
  </si>
  <si>
    <t>Poceirao</t>
  </si>
  <si>
    <t>Termas de Sao Vicente</t>
  </si>
  <si>
    <t>Ferreira do Alentejo e Canhestros</t>
  </si>
  <si>
    <t>Luz de Tavira e Santo Estevao</t>
  </si>
  <si>
    <t>Ferreiros, Prozelo e Besteiros</t>
  </si>
  <si>
    <t>Santiago e S. Simao de Litem e Albergaria dos Doze</t>
  </si>
  <si>
    <t>Teixoso</t>
  </si>
  <si>
    <t>Barroselas e Carvoeiro</t>
  </si>
  <si>
    <t>Igreja Nova e Cheleiros</t>
  </si>
  <si>
    <t>Sao Joao de Lourosa</t>
  </si>
  <si>
    <t>Teloes</t>
  </si>
  <si>
    <t>Aveiras de Cima</t>
  </si>
  <si>
    <t>Parceiros</t>
  </si>
  <si>
    <t>Valpacos e Sanfins</t>
  </si>
  <si>
    <t>Nossa Senhora das Misericordias</t>
  </si>
  <si>
    <t>Peniche (Conceicao)</t>
  </si>
  <si>
    <t>Valongo do Vouga</t>
  </si>
  <si>
    <t>Nossa Senhora da Conceicao e Sao Bartolomeu</t>
  </si>
  <si>
    <t>Alcacer do Sal (Santiago)</t>
  </si>
  <si>
    <t>Alcains</t>
  </si>
  <si>
    <t>Fraiao</t>
  </si>
  <si>
    <t>Campanario</t>
  </si>
  <si>
    <t>Santa Catarina da Serra e Chainca</t>
  </si>
  <si>
    <t>Avis</t>
  </si>
  <si>
    <t>Beja (Santa Maria da Feira)</t>
  </si>
  <si>
    <t>Conceicao</t>
  </si>
  <si>
    <t>Agucadoura</t>
  </si>
  <si>
    <t>Prado</t>
  </si>
  <si>
    <t>Sangalhos</t>
  </si>
  <si>
    <t>Carvalhosa</t>
  </si>
  <si>
    <t>Avioso (Santa Maria)</t>
  </si>
  <si>
    <t>Pampilhosa</t>
  </si>
  <si>
    <t>Proenca-a-Nova e Peral</t>
  </si>
  <si>
    <t>Pena</t>
  </si>
  <si>
    <t>Vila de Prado</t>
  </si>
  <si>
    <t>Trofa, Segadaes e Lamas do Vouga</t>
  </si>
  <si>
    <t>Pampilhosa da Serra</t>
  </si>
  <si>
    <t>Monte Redondo</t>
  </si>
  <si>
    <t>Turquel</t>
  </si>
  <si>
    <t>Pontevel</t>
  </si>
  <si>
    <t>Azueira</t>
  </si>
  <si>
    <t>Tornada e Salir do Porto</t>
  </si>
  <si>
    <t>Azueira e Sobral da Abelheira</t>
  </si>
  <si>
    <t>Meinedo</t>
  </si>
  <si>
    <t>Santa Comba Dao e Couto do Mosteiro</t>
  </si>
  <si>
    <t>Santa Catarina da Serra</t>
  </si>
  <si>
    <t>Santo Isidoro</t>
  </si>
  <si>
    <t>Apulia</t>
  </si>
  <si>
    <t>Aguada de Cima</t>
  </si>
  <si>
    <t>Requeixo, Nossa Senhora de Fatima e Nariz</t>
  </si>
  <si>
    <t>Santa Barbara de Nexe</t>
  </si>
  <si>
    <t>Serpa (Salvador)</t>
  </si>
  <si>
    <t>Luz</t>
  </si>
  <si>
    <t>Merces</t>
  </si>
  <si>
    <t>Moura (Santo Agostinho)</t>
  </si>
  <si>
    <t>Tarouca e Dalvares</t>
  </si>
  <si>
    <t>Evora (Sao Mamede, Se, Sao Pedro e Santo Antao)</t>
  </si>
  <si>
    <t>Mexilhoeira Grande</t>
  </si>
  <si>
    <t>Coronado (Sao Mamede)</t>
  </si>
  <si>
    <t>Aljubarrota (Prazeres)</t>
  </si>
  <si>
    <t>Sobreira</t>
  </si>
  <si>
    <t>Santo Antao do Tojal</t>
  </si>
  <si>
    <t>Raiva, Pedorido e Paraiso</t>
  </si>
  <si>
    <t>Alvide</t>
  </si>
  <si>
    <t>Corujeira</t>
  </si>
  <si>
    <t>Ponte da Barca, V. N. Muia, Paco Vedro Magalhaes</t>
  </si>
  <si>
    <t>Souselas e Botao</t>
  </si>
  <si>
    <t>Vilarinho</t>
  </si>
  <si>
    <t>Covilha (Sao Martinho)</t>
  </si>
  <si>
    <t>Vila Vicosa (Conceicao)</t>
  </si>
  <si>
    <t>Lavos</t>
  </si>
  <si>
    <t>Lorvao</t>
  </si>
  <si>
    <t>Abrigada e Cabanas de Torres</t>
  </si>
  <si>
    <t>Salreu</t>
  </si>
  <si>
    <t>Evora de Alcobaca</t>
  </si>
  <si>
    <t>Alenquer (Triana)</t>
  </si>
  <si>
    <t>Souto da Carpalhosa</t>
  </si>
  <si>
    <t>Poiares (Santo Andre)</t>
  </si>
  <si>
    <t>Alhadas</t>
  </si>
  <si>
    <t>Sao Miguel do Rio Torto e Rossio ao Sul do Tejo</t>
  </si>
  <si>
    <t>Tuias</t>
  </si>
  <si>
    <t>Pegoes</t>
  </si>
  <si>
    <t>Sesimbra (Santiago)</t>
  </si>
  <si>
    <t>Moura (Sao Joao Baptista)</t>
  </si>
  <si>
    <t>Este (Sao Pedro e Sao Mamede)</t>
  </si>
  <si>
    <t>Couto (Santa Cristina)</t>
  </si>
  <si>
    <t>Rosto do Cao (Livramento)</t>
  </si>
  <si>
    <t>Santa Eufemia e Boa Vista</t>
  </si>
  <si>
    <t>Constancia</t>
  </si>
  <si>
    <t>Alcacer do Sal (Santa Maria do Castelo)</t>
  </si>
  <si>
    <t>Aldeia Nova</t>
  </si>
  <si>
    <t>Seroa</t>
  </si>
  <si>
    <t>Gaula</t>
  </si>
  <si>
    <t>Serzedelo</t>
  </si>
  <si>
    <t>Santos-O-Velho</t>
  </si>
  <si>
    <t>Vila Frescainha</t>
  </si>
  <si>
    <t>Santos-o-Velho</t>
  </si>
  <si>
    <t>Oliveira de Frades, Souto de Lafoes e Sejaes</t>
  </si>
  <si>
    <t>Taveiro, Ameal e Arzila</t>
  </si>
  <si>
    <t>Mindelo</t>
  </si>
  <si>
    <t>Delaes</t>
  </si>
  <si>
    <t>Enxara do Bispo, Gradil e Vila Franca do Rosario</t>
  </si>
  <si>
    <t>Ribeira Grande (Matriz)</t>
  </si>
  <si>
    <t>Almodovar e Graca dos Padroes</t>
  </si>
  <si>
    <t>Cernache</t>
  </si>
  <si>
    <t>Ponta Delgada (Sao Sebastiao)</t>
  </si>
  <si>
    <t>Santiago de Riba-Ul</t>
  </si>
  <si>
    <t>Braganca (Santa Maria)</t>
  </si>
  <si>
    <t>Sardoal</t>
  </si>
  <si>
    <t>Vila Real (Sao Dinis)</t>
  </si>
  <si>
    <t>Arca e Ponte de Lima</t>
  </si>
  <si>
    <t>Alcoentre</t>
  </si>
  <si>
    <t>Pedrogao Grande</t>
  </si>
  <si>
    <t>Lajes das Flores</t>
  </si>
  <si>
    <t>Ilha das Flores</t>
  </si>
  <si>
    <t>Vila Nova De Cacela</t>
  </si>
  <si>
    <t>Santa Marta de Portuzelo</t>
  </si>
  <si>
    <t>Fradelos</t>
  </si>
  <si>
    <t>Candoso</t>
  </si>
  <si>
    <t>Pechao</t>
  </si>
  <si>
    <t>Lousado</t>
  </si>
  <si>
    <t>Alferrarede</t>
  </si>
  <si>
    <t>Teixoso e Sarzedo</t>
  </si>
  <si>
    <t>Souto de Carpalhosa</t>
  </si>
  <si>
    <t>Alfeizerao</t>
  </si>
  <si>
    <t>Adaufe</t>
  </si>
  <si>
    <t>Vila Cova da Lixa</t>
  </si>
  <si>
    <t>Monte Cordova</t>
  </si>
  <si>
    <t>Merelim (Sao Pedro) e Frossos</t>
  </si>
  <si>
    <t>Guilhufe e Urro</t>
  </si>
  <si>
    <t>Paco de Sousa</t>
  </si>
  <si>
    <t>Sao Juliao do Tojal</t>
  </si>
  <si>
    <t>Avioso (Sao Pedro)</t>
  </si>
  <si>
    <t>Tramagal</t>
  </si>
  <si>
    <t>Santa Maria, Sao Pedro e Sobral da Lagoa</t>
  </si>
  <si>
    <t>Mazedo e Cortes</t>
  </si>
  <si>
    <t>Mortagua, Vale de Remigio, Cortegaca e Almaca</t>
  </si>
  <si>
    <t>Candoso Sao Tiago e Mascotelos</t>
  </si>
  <si>
    <t>Sao Salvador</t>
  </si>
  <si>
    <t>Campelos e Outeiro da Cabeca</t>
  </si>
  <si>
    <t>Freixo de Espada a Cinta</t>
  </si>
  <si>
    <t>Freixo de Espada A Cinta</t>
  </si>
  <si>
    <t>Calheta de Sao Jorge</t>
  </si>
  <si>
    <t>Cercal</t>
  </si>
  <si>
    <t>Canhas</t>
  </si>
  <si>
    <t>Santo Quintino</t>
  </si>
  <si>
    <t>Sao Mateus</t>
  </si>
  <si>
    <t>Sao Mateus da Calheta</t>
  </si>
  <si>
    <t>Negrelos (Sao Tome)</t>
  </si>
  <si>
    <t>Nogueiro</t>
  </si>
  <si>
    <t>Meixomil</t>
  </si>
  <si>
    <t>Colmeias e Memoria</t>
  </si>
  <si>
    <t>Viatodos, Grimancelos, Minhotaes, Monte de Fralaes</t>
  </si>
  <si>
    <t>Marvao</t>
  </si>
  <si>
    <t>Gloria do Ribatejo e Granho</t>
  </si>
  <si>
    <t>Frossos</t>
  </si>
  <si>
    <t>Marateca</t>
  </si>
  <si>
    <t>Angra (Nossa Senhora da Conceicao)</t>
  </si>
  <si>
    <t>Santa Catarina</t>
  </si>
  <si>
    <t>Chamusca e Pinheiro Grande</t>
  </si>
  <si>
    <t>Crato</t>
  </si>
  <si>
    <t>Cadaval e Pero Moniz</t>
  </si>
  <si>
    <t>Coracao de Jesus</t>
  </si>
  <si>
    <t>Caldas de Sao Jorge e de Pigeiros</t>
  </si>
  <si>
    <t>Campelo e Ovil</t>
  </si>
  <si>
    <t>Nossa Senhora da Expectacao</t>
  </si>
  <si>
    <t>Beiriz</t>
  </si>
  <si>
    <t>Lagoa (Santa Cruz)</t>
  </si>
  <si>
    <t>Campelos</t>
  </si>
  <si>
    <t>Orgens</t>
  </si>
  <si>
    <t>Sao Paio de Oleiros</t>
  </si>
  <si>
    <t>Trouxemil e Torre de Vilela</t>
  </si>
  <si>
    <t>Duas Igrejas</t>
  </si>
  <si>
    <t>Palhais e Coina</t>
  </si>
  <si>
    <t>Loureiro</t>
  </si>
  <si>
    <t>Figueiro (Santiago e Santa Cristina)</t>
  </si>
  <si>
    <t>Ramalhal</t>
  </si>
  <si>
    <t>Esmeriz e Cabecudos</t>
  </si>
  <si>
    <t>Macieira da Lixa e Caramos</t>
  </si>
  <si>
    <t>Mogadouro, Valverde, Vale de Porco e Vilar de Rei</t>
  </si>
  <si>
    <t>Turcifal</t>
  </si>
  <si>
    <t>Penamaior</t>
  </si>
  <si>
    <t>Sao Pedro da Afurada</t>
  </si>
  <si>
    <t>Alter do Chao</t>
  </si>
  <si>
    <t>Tornada</t>
  </si>
  <si>
    <t>Montelavar</t>
  </si>
  <si>
    <t>Recardaes</t>
  </si>
  <si>
    <t>Ponta Garca</t>
  </si>
  <si>
    <t>Senhora da Luz</t>
  </si>
  <si>
    <t>Polvoreira</t>
  </si>
  <si>
    <t>Belmonte e Colmeal da Torre</t>
  </si>
  <si>
    <t>Bem Viver</t>
  </si>
  <si>
    <t>Sao Vicente de Fora</t>
  </si>
  <si>
    <t>Arnoso (Santa Maria e Santa Eulalia) e Sezures</t>
  </si>
  <si>
    <t>Vila Velha de Rodao</t>
  </si>
  <si>
    <t>Montemor-o-Velho e Gatoes</t>
  </si>
  <si>
    <t>Paderne</t>
  </si>
  <si>
    <t>Mira de Aire</t>
  </si>
  <si>
    <t>Miragaia e Marteleira</t>
  </si>
  <si>
    <t>Condeixa-A-Velha</t>
  </si>
  <si>
    <t>Campo (Sao Martinho)</t>
  </si>
  <si>
    <t>Lamego (Se)</t>
  </si>
  <si>
    <t>Angra (Sao Pedro)</t>
  </si>
  <si>
    <t>Figueiro dos Vinhos e Bairradas</t>
  </si>
  <si>
    <t>Vila Boa de Quires e Maureles</t>
  </si>
  <si>
    <t>Vila de Rei</t>
  </si>
  <si>
    <t>Freixo de Cima e de Baixo</t>
  </si>
  <si>
    <t>Chafe</t>
  </si>
  <si>
    <t>Faja de Cima</t>
  </si>
  <si>
    <t>Vila Nova de Sao Bento e Vale de Vargo</t>
  </si>
  <si>
    <t>Nespereira e Casais</t>
  </si>
  <si>
    <t>Britelo, Gemeos e Ourilhe</t>
  </si>
  <si>
    <t>Conceicao e Cabanas de Tavira</t>
  </si>
  <si>
    <t>Riba de Ave</t>
  </si>
  <si>
    <t>Madalena e Beselga</t>
  </si>
  <si>
    <t>Abrigada</t>
  </si>
  <si>
    <t>Caldas de Vizela (Sao Joao)</t>
  </si>
  <si>
    <t>Fronteira</t>
  </si>
  <si>
    <t>Lamas e Cercal</t>
  </si>
  <si>
    <t>Bairro do Alto da Boavista</t>
  </si>
  <si>
    <t>Vila Boa de Quires</t>
  </si>
  <si>
    <t>Cais do Pico</t>
  </si>
  <si>
    <t>Borba (Matriz)</t>
  </si>
  <si>
    <t>Santa Cruz/Trindade e Sanjurge</t>
  </si>
  <si>
    <t>Maceda</t>
  </si>
  <si>
    <t>Sao Miguel, Santa Eufemia e Rabacal</t>
  </si>
  <si>
    <t>Sao Salvador e Santa Maria</t>
  </si>
  <si>
    <t>Rebordoes</t>
  </si>
  <si>
    <t>Cernache do Bonjardim, Nesperal e Palhais</t>
  </si>
  <si>
    <t>Ribeira do Neiva</t>
  </si>
  <si>
    <t>Tagilde e Vizela (Sao Paio)</t>
  </si>
  <si>
    <t>Braga (Se)</t>
  </si>
  <si>
    <t>Touguinha e Touguinho</t>
  </si>
  <si>
    <t>Sao Torcato</t>
  </si>
  <si>
    <t>Samouco</t>
  </si>
  <si>
    <t>Semide e Rio Vide</t>
  </si>
  <si>
    <t>Castanheira de Pera</t>
  </si>
  <si>
    <t>Carrico</t>
  </si>
  <si>
    <t>Monforte</t>
  </si>
  <si>
    <t>Pinheiro da Bemposta</t>
  </si>
  <si>
    <t>Soalhaes</t>
  </si>
  <si>
    <t>Arada</t>
  </si>
  <si>
    <t>Escapaes</t>
  </si>
  <si>
    <t>Canaviais</t>
  </si>
  <si>
    <t>Jardim da Serra</t>
  </si>
  <si>
    <t>Roriz</t>
  </si>
  <si>
    <t>Sande Vila Nova e Sande Sao Clemente</t>
  </si>
  <si>
    <t>Aroes (Sao Romao)</t>
  </si>
  <si>
    <t>Pedreira, Rande e Sernande</t>
  </si>
  <si>
    <t>Sapataria</t>
  </si>
  <si>
    <t>Torrados e Sousa</t>
  </si>
  <si>
    <t>Oliveira (Santa Maria)</t>
  </si>
  <si>
    <t>Colmeias</t>
  </si>
  <si>
    <t>Moncao e Troviscoso</t>
  </si>
  <si>
    <t>Guimaraes (Oliveira do Castelo)</t>
  </si>
  <si>
    <t>Cela</t>
  </si>
  <si>
    <t>Tamengos, Aguim e Ois do Bairro</t>
  </si>
  <si>
    <t>Dume</t>
  </si>
  <si>
    <t>Praia de Mira</t>
  </si>
  <si>
    <t>Ceira</t>
  </si>
  <si>
    <t>Sarilhos Grandes</t>
  </si>
  <si>
    <t>Arco da Calheta</t>
  </si>
  <si>
    <t>Campelo</t>
  </si>
  <si>
    <t>Beiriz de Baixo</t>
  </si>
  <si>
    <t>Freixianda, Ribeira do Farrio e Formigais</t>
  </si>
  <si>
    <t>Gloria do Ribatejo</t>
  </si>
  <si>
    <t>Maxial e Monte Redondo</t>
  </si>
  <si>
    <t>Covilha (Santa Maria)</t>
  </si>
  <si>
    <t>Airao Santa Maria, Airao Sao Joao e Vermil</t>
  </si>
  <si>
    <t>Cantar-Galo e Vila do Carvalho</t>
  </si>
  <si>
    <t>Silvares</t>
  </si>
  <si>
    <t>Requiao</t>
  </si>
  <si>
    <t>Juncal</t>
  </si>
  <si>
    <t>Bairro</t>
  </si>
  <si>
    <t>Macao, Penhascoso e Aboboreira</t>
  </si>
  <si>
    <t>Trancoso (Sao Pedro e Santa Maria) e Souto Maior</t>
  </si>
  <si>
    <t>Marinha das Ondas</t>
  </si>
  <si>
    <t>Moucos e Lamares</t>
  </si>
  <si>
    <t>Boidobra</t>
  </si>
  <si>
    <t>Arronches</t>
  </si>
  <si>
    <t>Alvarelhos</t>
  </si>
  <si>
    <t>Porto de Mos (Sao Joao Baptista)</t>
  </si>
  <si>
    <t>Lemenhe, Mouquim e Jesufrei</t>
  </si>
  <si>
    <t>Sanfins de Ferreira</t>
  </si>
  <si>
    <t>Paramos</t>
  </si>
  <si>
    <t>Sao Martinho do Porto</t>
  </si>
  <si>
    <t>Valado de Frades</t>
  </si>
  <si>
    <t>Boim</t>
  </si>
  <si>
    <t>Palmeira de Faro e Curvos</t>
  </si>
  <si>
    <t>Santa Cruz/Trindade</t>
  </si>
  <si>
    <t>Souselas</t>
  </si>
  <si>
    <t>Barro e Aguada de Baixo</t>
  </si>
  <si>
    <t>Casal Comba</t>
  </si>
  <si>
    <t>Cesar</t>
  </si>
  <si>
    <t>Vila Nova de Sao Bento</t>
  </si>
  <si>
    <t>Bemfica</t>
  </si>
  <si>
    <t>Socorro</t>
  </si>
  <si>
    <t>Agua de Pau</t>
  </si>
  <si>
    <t>Lage</t>
  </si>
  <si>
    <t>Cernache do Bonjardim</t>
  </si>
  <si>
    <t>Moucos</t>
  </si>
  <si>
    <t>Vila Boa do Bispo</t>
  </si>
  <si>
    <t>Geraz do Lima (S. Maria, S. Leocadia, Moreira), Deao</t>
  </si>
  <si>
    <t>Cristelos</t>
  </si>
  <si>
    <t>Febres</t>
  </si>
  <si>
    <t>Vale (Sao Cosme)</t>
  </si>
  <si>
    <t>Mouriz</t>
  </si>
  <si>
    <t>Relva</t>
  </si>
  <si>
    <t>Cortes</t>
  </si>
  <si>
    <t>Labruge</t>
  </si>
  <si>
    <t>Espirito Santo, Nossa Senhora da Graca e Sao Simao</t>
  </si>
  <si>
    <t>Alvorninha</t>
  </si>
  <si>
    <t>Sao Cristovao de Mondim de Basto</t>
  </si>
  <si>
    <t>Silgueiros</t>
  </si>
  <si>
    <t>Penedono</t>
  </si>
  <si>
    <t>Ribeira Seca</t>
  </si>
  <si>
    <t>Vale de Santarem</t>
  </si>
  <si>
    <t>Sao Vicente do Paul</t>
  </si>
  <si>
    <t>Alcoutim</t>
  </si>
  <si>
    <t>Tamel (Sao Verissimo)</t>
  </si>
  <si>
    <t>Terra Cha</t>
  </si>
  <si>
    <t>Aldeia Galega da Merceana e Aldeia Gavinha</t>
  </si>
  <si>
    <t>Pico da Pedra</t>
  </si>
  <si>
    <t>Torreira</t>
  </si>
  <si>
    <t>Quiaios</t>
  </si>
  <si>
    <t>Fajoes</t>
  </si>
  <si>
    <t>Guimaraes (Sao Paio)</t>
  </si>
  <si>
    <t>Belinho e Mar</t>
  </si>
  <si>
    <t>Borbela e Lamas de Olo</t>
  </si>
  <si>
    <t>Ponte de Vagos e Santa Catarina</t>
  </si>
  <si>
    <t>Porto de Mos (Sao Pedro)</t>
  </si>
  <si>
    <t>Sao Miguel do Rio Torto</t>
  </si>
  <si>
    <t>Bitaraes</t>
  </si>
  <si>
    <t>Semide</t>
  </si>
  <si>
    <t>Amorim</t>
  </si>
  <si>
    <t>Almalagues</t>
  </si>
  <si>
    <t>Vila Caiz</t>
  </si>
  <si>
    <t>Galegos (Santa Maria)</t>
  </si>
  <si>
    <t>Carvoeira</t>
  </si>
  <si>
    <t>Gafanha da Boa Hora</t>
  </si>
  <si>
    <t>Alto-Estanqueiro-Jardia</t>
  </si>
  <si>
    <t>Guilhufe</t>
  </si>
  <si>
    <t>Antuzede e Vil de Matos</t>
  </si>
  <si>
    <t>Souselo</t>
  </si>
  <si>
    <t>Landim</t>
  </si>
  <si>
    <t>Milagres</t>
  </si>
  <si>
    <t>Mancelos</t>
  </si>
  <si>
    <t>Coz, Alpedriz e Montes</t>
  </si>
  <si>
    <t>Valado dos Frades</t>
  </si>
  <si>
    <t>Carvide</t>
  </si>
  <si>
    <t>Vilamoura</t>
  </si>
  <si>
    <t>Sosa</t>
  </si>
  <si>
    <t>Ruivaes e Novais</t>
  </si>
  <si>
    <t>Oliveira do Conde</t>
  </si>
  <si>
    <t>Benfica do Ribatejo</t>
  </si>
  <si>
    <t>Sao Silvestre</t>
  </si>
  <si>
    <t>Correlha</t>
  </si>
  <si>
    <t>Dois Portos e Runa</t>
  </si>
  <si>
    <t>Lagares e Figueira</t>
  </si>
  <si>
    <t>Almagreira</t>
  </si>
  <si>
    <t>Perre</t>
  </si>
  <si>
    <t>Vila Cha de Ourique</t>
  </si>
  <si>
    <t>Paiao</t>
  </si>
  <si>
    <t>Amares e Figueiredo</t>
  </si>
  <si>
    <t>Porto Moniz</t>
  </si>
  <si>
    <t>Ferrel</t>
  </si>
  <si>
    <t>Angra (Santa Luzia)</t>
  </si>
  <si>
    <t>Covoes e Camarneira</t>
  </si>
  <si>
    <t>Salvador, Vila Fonche e Parada</t>
  </si>
  <si>
    <t>Sao Joao de Loure e Frossos</t>
  </si>
  <si>
    <t>Maxial</t>
  </si>
  <si>
    <t>Sao Jose</t>
  </si>
  <si>
    <t>Achete, Azoia de Baixo e Povoa de Santarem</t>
  </si>
  <si>
    <t>Gondemaria e Olival</t>
  </si>
  <si>
    <t>Sebal e Belide</t>
  </si>
  <si>
    <t>Fregim</t>
  </si>
  <si>
    <t>Sao Paulo</t>
  </si>
  <si>
    <t>Castelo do Neiva</t>
  </si>
  <si>
    <t>Sao Martinho de Arvore e Lamarosa</t>
  </si>
  <si>
    <t>Trouxemil</t>
  </si>
  <si>
    <t>Ribeirinha</t>
  </si>
  <si>
    <t>Abacao e Gemeos</t>
  </si>
  <si>
    <t>Rio Mau</t>
  </si>
  <si>
    <t>Sao Pedro de Tomar</t>
  </si>
  <si>
    <t>Canelas e Fermela</t>
  </si>
  <si>
    <t>Palhaca</t>
  </si>
  <si>
    <t>Bagunte, Ferreiro, Outeiro Maior e Parada</t>
  </si>
  <si>
    <t>Vila Franca do Campo (Sao Miguel)</t>
  </si>
  <si>
    <t>Adoufe e Vilarinho de Samarda</t>
  </si>
  <si>
    <t>Funchal (Se)</t>
  </si>
  <si>
    <t>Borbela</t>
  </si>
  <si>
    <t>Santiago da Guarda</t>
  </si>
  <si>
    <t>Castanheira de Pera e Coentral</t>
  </si>
  <si>
    <t>Cadima</t>
  </si>
  <si>
    <t>Vairao</t>
  </si>
  <si>
    <t>Rio Mau e Arcos</t>
  </si>
  <si>
    <t>Fanhoes</t>
  </si>
  <si>
    <t>Barca</t>
  </si>
  <si>
    <t>Anca</t>
  </si>
  <si>
    <t>Sao Vicente do Paul e Vale de Figueira</t>
  </si>
  <si>
    <t>Arrabal</t>
  </si>
  <si>
    <t>Salvador e Santo Aleixo de Alem-Tamega</t>
  </si>
  <si>
    <t>Sabugal e Aldeia de Santo Antonio</t>
  </si>
  <si>
    <t>Brogueira, Parceiros de Igreja e Alcorochel</t>
  </si>
  <si>
    <t>Assentiz</t>
  </si>
  <si>
    <t>Paialvo</t>
  </si>
  <si>
    <t>Porto da Cruz</t>
  </si>
  <si>
    <t>Pindelo</t>
  </si>
  <si>
    <t>Nespereira</t>
  </si>
  <si>
    <t>Luso</t>
  </si>
  <si>
    <t>Lapas</t>
  </si>
  <si>
    <t>Sao Pedro</t>
  </si>
  <si>
    <t>Arranho</t>
  </si>
  <si>
    <t>Salir de Matos</t>
  </si>
  <si>
    <t>Ega</t>
  </si>
  <si>
    <t>Ataes e Rendufe</t>
  </si>
  <si>
    <t>Sao Francisco</t>
  </si>
  <si>
    <t>Gueral</t>
  </si>
  <si>
    <t>Horta (Matriz)</t>
  </si>
  <si>
    <t>Vilar de Pinheiro</t>
  </si>
  <si>
    <t>Britelo</t>
  </si>
  <si>
    <t>Idaes</t>
  </si>
  <si>
    <t>Ponte do Rol</t>
  </si>
  <si>
    <t>Rolica</t>
  </si>
  <si>
    <t>Pias</t>
  </si>
  <si>
    <t>Avidos e Lagoa</t>
  </si>
  <si>
    <t>Rio de Moinhos</t>
  </si>
  <si>
    <t>Terroso</t>
  </si>
  <si>
    <t>Fragosela</t>
  </si>
  <si>
    <t>Casais e Alviobeira</t>
  </si>
  <si>
    <t>Ancede</t>
  </si>
  <si>
    <t>Lamacaes</t>
  </si>
  <si>
    <t>Penha Longa e Pacos de Gaiolo</t>
  </si>
  <si>
    <t>Querenca, Tor e Benafim</t>
  </si>
  <si>
    <t>Fail e Vila Cha de Sa</t>
  </si>
  <si>
    <t>Repeses</t>
  </si>
  <si>
    <t>Veiros</t>
  </si>
  <si>
    <t>Porto Judeu</t>
  </si>
  <si>
    <t>Minas de Sao Domingos</t>
  </si>
  <si>
    <t>Falcao</t>
  </si>
  <si>
    <t>Bunheiro</t>
  </si>
  <si>
    <t>Sobrosa</t>
  </si>
  <si>
    <t>Mazarefes e Vila Fria</t>
  </si>
  <si>
    <t>Lobrigos (S. Miguel e S. Joao Baptista) e Sanhoane</t>
  </si>
  <si>
    <t>Macieira da Maia</t>
  </si>
  <si>
    <t>Raimonda</t>
  </si>
  <si>
    <t>Vilarinho do Bairro</t>
  </si>
  <si>
    <t>Vila Boa</t>
  </si>
  <si>
    <t>Espinhel</t>
  </si>
  <si>
    <t>Sebal</t>
  </si>
  <si>
    <t>Calvaria de Cima</t>
  </si>
  <si>
    <t>Freixianda</t>
  </si>
  <si>
    <t>Rates</t>
  </si>
  <si>
    <t>Alfama</t>
  </si>
  <si>
    <t>Santa Marinha do Zezere</t>
  </si>
  <si>
    <t>Conde e Gandarela</t>
  </si>
  <si>
    <t>Alvaraes</t>
  </si>
  <si>
    <t>Figueiro (Santiago)</t>
  </si>
  <si>
    <t>Lagares</t>
  </si>
  <si>
    <t>Areias</t>
  </si>
  <si>
    <t>Chorente, Goios, Courel, Pedra Furada e Gueral</t>
  </si>
  <si>
    <t>Merelim (Sao Paio)</t>
  </si>
  <si>
    <t>Torno</t>
  </si>
  <si>
    <t>Romeira e Varzea</t>
  </si>
  <si>
    <t>Vila Cova e Feitos</t>
  </si>
  <si>
    <t>Salir</t>
  </si>
  <si>
    <t>Guardizela</t>
  </si>
  <si>
    <t>Currelos</t>
  </si>
  <si>
    <t>Bensafrim e Barao de Sao Joao</t>
  </si>
  <si>
    <t>Sande e Sao Lourenco do Douro</t>
  </si>
  <si>
    <t>Asseiceira</t>
  </si>
  <si>
    <t>Gondifelos</t>
  </si>
  <si>
    <t>Vermoil</t>
  </si>
  <si>
    <t>Freiria</t>
  </si>
  <si>
    <t>Agua de Pena</t>
  </si>
  <si>
    <t>Pera</t>
  </si>
  <si>
    <t>Amoreira da Gandara, Paredes do Bairro e Ancas</t>
  </si>
  <si>
    <t>Lijo</t>
  </si>
  <si>
    <t>Ribeira Grande (Conceicao)</t>
  </si>
  <si>
    <t>Caide de Rei</t>
  </si>
  <si>
    <t>Angustias</t>
  </si>
  <si>
    <t>Oliveira (Sao Mateus)</t>
  </si>
  <si>
    <t>Horta (Angustias)</t>
  </si>
  <si>
    <t>Ribeira de Pena (Salvador)</t>
  </si>
  <si>
    <t>Madalena e Samaioes</t>
  </si>
  <si>
    <t>Tabuadelo e Sao Faustino</t>
  </si>
  <si>
    <t>Ul</t>
  </si>
  <si>
    <t>Fornelo e Vairao</t>
  </si>
  <si>
    <t>Mundao</t>
  </si>
  <si>
    <t>Aljubarrota (Sao Vicente)</t>
  </si>
  <si>
    <t>Palmeira de Faro</t>
  </si>
  <si>
    <t>Barbudo</t>
  </si>
  <si>
    <t>Meda, Outeiro de Gatos e Fonte Longa</t>
  </si>
  <si>
    <t>Vilar e Mosteiro</t>
  </si>
  <si>
    <t>Carvalhal</t>
  </si>
  <si>
    <t>Idanha-a-Nova e Alcafozes</t>
  </si>
  <si>
    <t>Estremoz (Santo Andre)</t>
  </si>
  <si>
    <t>Rosairinho</t>
  </si>
  <si>
    <t>Caminha (Matriz) e Vilarelho</t>
  </si>
  <si>
    <t>Vila Frescainha (Sao Martinho)</t>
  </si>
  <si>
    <t>Troviscal</t>
  </si>
  <si>
    <t>Torrados</t>
  </si>
  <si>
    <t>Figueira de Lorvao</t>
  </si>
  <si>
    <t>Azurara</t>
  </si>
  <si>
    <t>Negreiros</t>
  </si>
  <si>
    <t>Chavao</t>
  </si>
  <si>
    <t>Gaeiras</t>
  </si>
  <si>
    <t>Boa Aldeia, Farminhao e Torredeita</t>
  </si>
  <si>
    <t>Cabeca Santa</t>
  </si>
  <si>
    <t>Carreira e Bente</t>
  </si>
  <si>
    <t>Vila Flor e Nabo</t>
  </si>
  <si>
    <t>Varzea, Aliviada e Folhada</t>
  </si>
  <si>
    <t>Mire de Tibaes</t>
  </si>
  <si>
    <t>Casais</t>
  </si>
  <si>
    <t>Neiral</t>
  </si>
  <si>
    <t>Agua Longa</t>
  </si>
  <si>
    <t>Borba de Godim</t>
  </si>
  <si>
    <t>Longueira/Almograve</t>
  </si>
  <si>
    <t>Ancede e Ribadouro</t>
  </si>
  <si>
    <t>Santa Eufemia</t>
  </si>
  <si>
    <t>Montargil</t>
  </si>
  <si>
    <t>Sao Vicente de Pereira Jusa</t>
  </si>
  <si>
    <t>Raiva</t>
  </si>
  <si>
    <t>Abragao</t>
  </si>
  <si>
    <t>Estela</t>
  </si>
  <si>
    <t>Vandoma</t>
  </si>
  <si>
    <t>Vila e Roussas</t>
  </si>
  <si>
    <t>Maiorca</t>
  </si>
  <si>
    <t>Brufe</t>
  </si>
  <si>
    <t>Airaes</t>
  </si>
  <si>
    <t>Rio de Couros e Casal dos Bernardos</t>
  </si>
  <si>
    <t>Gaio-Rosario e Sarilhos Pequenos</t>
  </si>
  <si>
    <t>Santa Cruz Das Flores</t>
  </si>
  <si>
    <t>Sao Lourenco do Bairro</t>
  </si>
  <si>
    <t>Cerva e Limoes</t>
  </si>
  <si>
    <t>Cerva</t>
  </si>
  <si>
    <t>Azoia</t>
  </si>
  <si>
    <t>Antuzede</t>
  </si>
  <si>
    <t>Santa Maria de Sardoura</t>
  </si>
  <si>
    <t>Sao Joao da Pesqueira e Varzea de Trevoes</t>
  </si>
  <si>
    <t>Couco</t>
  </si>
  <si>
    <t>Selho Sao Lourenco e Gominhaes</t>
  </si>
  <si>
    <t>Vizela (Santo Adriao)</t>
  </si>
  <si>
    <t>Serzedo e Calvos</t>
  </si>
  <si>
    <t>Anha</t>
  </si>
  <si>
    <t>Abacao (Sao Tome)</t>
  </si>
  <si>
    <t>Porches</t>
  </si>
  <si>
    <t>Subportela, Deocriste e Portela Susa</t>
  </si>
  <si>
    <t>Travanca</t>
  </si>
  <si>
    <t>Sande (Sao Martinho)</t>
  </si>
  <si>
    <t>Atalaia</t>
  </si>
  <si>
    <t>Canhoso</t>
  </si>
  <si>
    <t>Santiago de Litem</t>
  </si>
  <si>
    <t>Abiul</t>
  </si>
  <si>
    <t>Bidoeira de Cima</t>
  </si>
  <si>
    <t>Alquerubim</t>
  </si>
  <si>
    <t>Cantar-Galo</t>
  </si>
  <si>
    <t>Borralha</t>
  </si>
  <si>
    <t>Torres Novas (Salvador)</t>
  </si>
  <si>
    <t>Covilha (Sao Pedro)</t>
  </si>
  <si>
    <t>Malta e Canidelo</t>
  </si>
  <si>
    <t>Pousa</t>
  </si>
  <si>
    <t>Esmeriz</t>
  </si>
  <si>
    <t>Louro</t>
  </si>
  <si>
    <t>Gondim</t>
  </si>
  <si>
    <t>Freixo de Cima</t>
  </si>
  <si>
    <t>Travasso e Ois da Ribeira</t>
  </si>
  <si>
    <t>Negreiros e Chavao</t>
  </si>
  <si>
    <t>Carvoeira e Carmoes</t>
  </si>
  <si>
    <t>Altura</t>
  </si>
  <si>
    <t>Guilhabreu</t>
  </si>
  <si>
    <t>Argivai</t>
  </si>
  <si>
    <t>Eiriz</t>
  </si>
  <si>
    <t>Pousada de Saramagos</t>
  </si>
  <si>
    <t>Regueira de Pontes</t>
  </si>
  <si>
    <t>Quinchaes</t>
  </si>
  <si>
    <t>Frielas</t>
  </si>
  <si>
    <t>Varzea da Ovelha e Aliviada</t>
  </si>
  <si>
    <t>Carapecos</t>
  </si>
  <si>
    <t>Candoso (Santiago)</t>
  </si>
  <si>
    <t>Folhadela</t>
  </si>
  <si>
    <t>Ribamar</t>
  </si>
  <si>
    <t>Barosa</t>
  </si>
  <si>
    <t>Covoes</t>
  </si>
  <si>
    <t>Adoufe</t>
  </si>
  <si>
    <t>Azoia de Cima e Tremes</t>
  </si>
  <si>
    <t>Cepaes e Fareja</t>
  </si>
  <si>
    <t>Cardielos e Serreleis</t>
  </si>
  <si>
    <t>Alcacova</t>
  </si>
  <si>
    <t>Negrelos (Sao Mamede)</t>
  </si>
  <si>
    <t>Figueiras e Covas</t>
  </si>
  <si>
    <t>Cernadelo e Lousada (Sao Miguel e Santa Margarida)</t>
  </si>
  <si>
    <t>Selho (Sao Cristovao)</t>
  </si>
  <si>
    <t>Caxarias</t>
  </si>
  <si>
    <t>Medas</t>
  </si>
  <si>
    <t>Soutelo</t>
  </si>
  <si>
    <t>Dois Portos</t>
  </si>
  <si>
    <t>Peniche (Sao Pedro)</t>
  </si>
  <si>
    <t>Ferreira-a-Nova</t>
  </si>
  <si>
    <t>Freixo de Espada a Cinta e Mazouco</t>
  </si>
  <si>
    <t>Escariz</t>
  </si>
  <si>
    <t>Terrugem e Vila Boim</t>
  </si>
  <si>
    <t>Irivo</t>
  </si>
  <si>
    <t>Quinta Grande</t>
  </si>
  <si>
    <t>Varzea do Douro</t>
  </si>
  <si>
    <t>Silveiros e Rio Covo (Santa Eulalia)</t>
  </si>
  <si>
    <t>Burgaes</t>
  </si>
  <si>
    <t>Vila de Sao Sebastiao</t>
  </si>
  <si>
    <t>Moita do Norte</t>
  </si>
  <si>
    <t>Barcouco</t>
  </si>
  <si>
    <t>Atouguia</t>
  </si>
  <si>
    <t>Macieira de Rates</t>
  </si>
  <si>
    <t>Casteloes</t>
  </si>
  <si>
    <t>Cabreiros e Passos (Sao Juliao)</t>
  </si>
  <si>
    <t>Oleiros-Amieira</t>
  </si>
  <si>
    <t>Palmaz</t>
  </si>
  <si>
    <t>Aldeia Galega da Merceana</t>
  </si>
  <si>
    <t>Pombeiro de Ribavizela</t>
  </si>
  <si>
    <t>Ermidas-Sado</t>
  </si>
  <si>
    <t>Fragoso</t>
  </si>
  <si>
    <t>Lamarosa</t>
  </si>
  <si>
    <t>Miragaia</t>
  </si>
  <si>
    <t>Sao Pedro e Santa Maria e Vila Boa do Mondego</t>
  </si>
  <si>
    <t>Vilar de Figos</t>
  </si>
  <si>
    <t>Faria</t>
  </si>
  <si>
    <t>Lodares</t>
  </si>
  <si>
    <t>N. S. Conceicao, S. Bras dos Matos e Juromenha</t>
  </si>
  <si>
    <t>Martim</t>
  </si>
  <si>
    <t>Sarilhos Pequenos</t>
  </si>
  <si>
    <t>Este (Sao Pedro)</t>
  </si>
  <si>
    <t>Bairros</t>
  </si>
  <si>
    <t>Tentugal</t>
  </si>
  <si>
    <t>Santo Andre de Vagos</t>
  </si>
  <si>
    <t>Retorta e Tougues</t>
  </si>
  <si>
    <t>Mosteiro</t>
  </si>
  <si>
    <t>Souto Santa Maria, Souto Sao Salvador e Gondomar</t>
  </si>
  <si>
    <t>Valmaior</t>
  </si>
  <si>
    <t>Carreira e Refojos de Riba de Ave</t>
  </si>
  <si>
    <t>Vale (Sao Martinho)</t>
  </si>
  <si>
    <t>Torres do Mondego</t>
  </si>
  <si>
    <t>Obidos (Santa Maria)</t>
  </si>
  <si>
    <t>Santa Barbara</t>
  </si>
  <si>
    <t>Golaes</t>
  </si>
  <si>
    <t>Briteiros Santo Estevao e Donim</t>
  </si>
  <si>
    <t>Carreira e Fonte Coberta</t>
  </si>
  <si>
    <t>Olaia e Paco</t>
  </si>
  <si>
    <t>Belinho</t>
  </si>
  <si>
    <t>Fonte de Angeao e Covao do Lobo</t>
  </si>
  <si>
    <t>Rio de Galinhas</t>
  </si>
  <si>
    <t>Pelariga</t>
  </si>
  <si>
    <t>Rossio Ao Sul do Tejo</t>
  </si>
  <si>
    <t>Zambujeira do Mar</t>
  </si>
  <si>
    <t>Beire</t>
  </si>
  <si>
    <t>Paredes de Coura e Resende</t>
  </si>
  <si>
    <t>Alvelos</t>
  </si>
  <si>
    <t>Vila Cha de Sa</t>
  </si>
  <si>
    <t>Sao Joao de Loure</t>
  </si>
  <si>
    <t>Abade de Neiva</t>
  </si>
  <si>
    <t>Arnoso (Santa Maria)</t>
  </si>
  <si>
    <t>Bensafrim</t>
  </si>
  <si>
    <t>Manique do Intendente, V. N. de S. Pedro e Macussa</t>
  </si>
  <si>
    <t>Crato e Martires, Flor da Rosa e Vale do Peso</t>
  </si>
  <si>
    <t>Curral das Freiras</t>
  </si>
  <si>
    <t>Vale de Figueira</t>
  </si>
  <si>
    <t>Touguinha</t>
  </si>
  <si>
    <t>Sao Bento</t>
  </si>
  <si>
    <t>Arreigada</t>
  </si>
  <si>
    <t>Pedome</t>
  </si>
  <si>
    <t>Burgo</t>
  </si>
  <si>
    <t>Milhazes, Vilar de Figos e Faria</t>
  </si>
  <si>
    <t>Santo Estevao</t>
  </si>
  <si>
    <t>Velas (Sao Jorge)</t>
  </si>
  <si>
    <t>Sao Bartolomeu</t>
  </si>
  <si>
    <t>Sao Bartolomeu de Regatos</t>
  </si>
  <si>
    <t>Tremes</t>
  </si>
  <si>
    <t>Refoios do Lima</t>
  </si>
  <si>
    <t>Guimaraes (Sao Sebastiao)</t>
  </si>
  <si>
    <t>Boavista dos Pinheiros</t>
  </si>
  <si>
    <t>Ferragudo</t>
  </si>
  <si>
    <t>Cabanelas</t>
  </si>
  <si>
    <t>Ortigosa</t>
  </si>
  <si>
    <t>Serra e Junceira</t>
  </si>
  <si>
    <t>Sanfins</t>
  </si>
  <si>
    <t>Nadadouro</t>
  </si>
  <si>
    <t>Macieira da Lixa</t>
  </si>
  <si>
    <t>Barqueiros</t>
  </si>
  <si>
    <t>Oldroes</t>
  </si>
  <si>
    <t>Avelas de Cima</t>
  </si>
  <si>
    <t>Arco de Baulhe e Vila Nune</t>
  </si>
  <si>
    <t>Taveiro</t>
  </si>
  <si>
    <t>Antime e Silvares (Sao Clemente)</t>
  </si>
  <si>
    <t>Sagres</t>
  </si>
  <si>
    <t>Sao Joao de Areias</t>
  </si>
  <si>
    <t>Prazins Santo Tirso e Corvite</t>
  </si>
  <si>
    <t>Torrao</t>
  </si>
  <si>
    <t>Bornes de Aguiar</t>
  </si>
  <si>
    <t>Brasfemes</t>
  </si>
  <si>
    <t>Silva Escura e Dornelas</t>
  </si>
  <si>
    <t>Ilha</t>
  </si>
  <si>
    <t>Avelar</t>
  </si>
  <si>
    <t>Penha Longa</t>
  </si>
  <si>
    <t>Cabouco</t>
  </si>
  <si>
    <t>Merelim (Sao Pedro)</t>
  </si>
  <si>
    <t>Ossela</t>
  </si>
  <si>
    <t>Ataes</t>
  </si>
  <si>
    <t>Fuseta</t>
  </si>
  <si>
    <t>Achete</t>
  </si>
  <si>
    <t>Vouzela e Pacos de Vilharigues</t>
  </si>
  <si>
    <t>Junqueira</t>
  </si>
  <si>
    <t>Santo Varao</t>
  </si>
  <si>
    <t>Lago</t>
  </si>
  <si>
    <t>Reguengo do Fetal</t>
  </si>
  <si>
    <t>Sao Nicolau</t>
  </si>
  <si>
    <t>Vale</t>
  </si>
  <si>
    <t>Vitoria</t>
  </si>
  <si>
    <t>Feteira</t>
  </si>
  <si>
    <t>Vilar de Nantes</t>
  </si>
  <si>
    <t>Refontoura</t>
  </si>
  <si>
    <t>Coz</t>
  </si>
  <si>
    <t>Bajouca</t>
  </si>
  <si>
    <t>Vila Nova de Paiva, Alhais e Fraguas</t>
  </si>
  <si>
    <t>Sao Luis</t>
  </si>
  <si>
    <t>Santiago Maior</t>
  </si>
  <si>
    <t>Seica</t>
  </si>
  <si>
    <t>Rio de Couros</t>
  </si>
  <si>
    <t>Angeja</t>
  </si>
  <si>
    <t>Mogege</t>
  </si>
  <si>
    <t>Alandroal (Nossa Senhora da Conceicao)</t>
  </si>
  <si>
    <t>Santa Catarina da Fonte do Bispo</t>
  </si>
  <si>
    <t>Barcelinhos</t>
  </si>
  <si>
    <t>Redinha</t>
  </si>
  <si>
    <t>Palhais</t>
  </si>
  <si>
    <t>Fornelos e Queijada</t>
  </si>
  <si>
    <t>Serpa (Santa Maria)</t>
  </si>
  <si>
    <t>Turiz</t>
  </si>
  <si>
    <t>Feitosa</t>
  </si>
  <si>
    <t>Espirito Santo</t>
  </si>
  <si>
    <t>Tagilde</t>
  </si>
  <si>
    <t>Mazedo</t>
  </si>
  <si>
    <t>Cervaes</t>
  </si>
  <si>
    <t>Caramos</t>
  </si>
  <si>
    <t>Sao Martinho da Gandara</t>
  </si>
  <si>
    <t>Amiaes de Baixo</t>
  </si>
  <si>
    <t>Gouveia (Sao Pedro)</t>
  </si>
  <si>
    <t>Portunhos e Outil</t>
  </si>
  <si>
    <t>Maiorga</t>
  </si>
  <si>
    <t>Ribeira</t>
  </si>
  <si>
    <t>Ariz</t>
  </si>
  <si>
    <t>Galegos (Sao Martinho)</t>
  </si>
  <si>
    <t>Viatodos</t>
  </si>
  <si>
    <t>Fajarda</t>
  </si>
  <si>
    <t>Muro</t>
  </si>
  <si>
    <t>Fonte Boa e Rio Tinto</t>
  </si>
  <si>
    <t>Varziela</t>
  </si>
  <si>
    <t>Mata Mourisca</t>
  </si>
  <si>
    <t>Barrancos</t>
  </si>
  <si>
    <t>Bom Sucesso</t>
  </si>
  <si>
    <t>Sao Joao do Campo</t>
  </si>
  <si>
    <t>Ferreira de Aves</t>
  </si>
  <si>
    <t>Escudeiros e Penso (Santo Estevao e Sao Vicente)</t>
  </si>
  <si>
    <t>Sao Pedro de Alva</t>
  </si>
  <si>
    <t>Odemira (Sao Salvador)</t>
  </si>
  <si>
    <t>Sao Pedro Fins</t>
  </si>
  <si>
    <t>Santo Isidoro e Livracao</t>
  </si>
  <si>
    <t>Infias</t>
  </si>
  <si>
    <t>Sequeade e Bastuco (Sao Joao e Santo Estevao)</t>
  </si>
  <si>
    <t>Olhalvo</t>
  </si>
  <si>
    <t>Rans</t>
  </si>
  <si>
    <t>Novelas</t>
  </si>
  <si>
    <t>Milhundos</t>
  </si>
  <si>
    <t>Croca</t>
  </si>
  <si>
    <t>Parada de Todeia</t>
  </si>
  <si>
    <t>Vilar Formoso</t>
  </si>
  <si>
    <t>Ponte de Vagos</t>
  </si>
  <si>
    <t>Este (Sao Mamede)</t>
  </si>
  <si>
    <t>Sousela</t>
  </si>
  <si>
    <t>Santa Margarida da Coutada</t>
  </si>
  <si>
    <t>Agua de Alto</t>
  </si>
  <si>
    <t>Fortios</t>
  </si>
  <si>
    <t>Aguiar da Beira e Coruche</t>
  </si>
  <si>
    <t>Telhado</t>
  </si>
  <si>
    <t>Selho (Sao Lourenco)</t>
  </si>
  <si>
    <t>Vila Nova de Cerveira e Lovelhe</t>
  </si>
  <si>
    <t>Montalegre e Padroso</t>
  </si>
  <si>
    <t>Alvega e Concavada</t>
  </si>
  <si>
    <t>Albergaria Dos Doze</t>
  </si>
  <si>
    <t>Modivas</t>
  </si>
  <si>
    <t>Sao Miguel de Alcainca</t>
  </si>
  <si>
    <t>Marteleira</t>
  </si>
  <si>
    <t>Penela (Santa Eufemia)</t>
  </si>
  <si>
    <t>Cepelos</t>
  </si>
  <si>
    <t>Gafanha do Carmo</t>
  </si>
  <si>
    <t>Pedrogao</t>
  </si>
  <si>
    <t>Sernancelhe e Sarzeda</t>
  </si>
  <si>
    <t>Sanguinheira</t>
  </si>
  <si>
    <t>Vimeiro</t>
  </si>
  <si>
    <t>Santo Antonio de Vagos</t>
  </si>
  <si>
    <t>Campos e Vila Mea</t>
  </si>
  <si>
    <t>Ouca</t>
  </si>
  <si>
    <t>Friande</t>
  </si>
  <si>
    <t>Alte</t>
  </si>
  <si>
    <t>Boa Vista</t>
  </si>
  <si>
    <t>Caria</t>
  </si>
  <si>
    <t>Avidos</t>
  </si>
  <si>
    <t>Gove</t>
  </si>
  <si>
    <t>Vila do Carvalho</t>
  </si>
  <si>
    <t>Infantas</t>
  </si>
  <si>
    <t>Carregueira</t>
  </si>
  <si>
    <t>Enxara do Bispo</t>
  </si>
  <si>
    <t>Areias de Vilar e Encourados</t>
  </si>
  <si>
    <t>Sande (Vila Nova)</t>
  </si>
  <si>
    <t>Carreco</t>
  </si>
  <si>
    <t>Alcobertas</t>
  </si>
  <si>
    <t>Moita dos Ferreiros</t>
  </si>
  <si>
    <t>Cadafais</t>
  </si>
  <si>
    <t>Ribeira de Nisa e Carreiras</t>
  </si>
  <si>
    <t>Painho e Figueiros</t>
  </si>
  <si>
    <t>Constantim e Vale de Nogueiras</t>
  </si>
  <si>
    <t>Vidago, Arcosso, Selhariz, Vilarinho Paranheiras</t>
  </si>
  <si>
    <t>Coimbrao</t>
  </si>
  <si>
    <t>Ereira e Lapa</t>
  </si>
  <si>
    <t>Santa Cruz das Flores</t>
  </si>
  <si>
    <t>Olaia</t>
  </si>
  <si>
    <t>Evora (Sao Mamede)</t>
  </si>
  <si>
    <t>Parada de Cunhos</t>
  </si>
  <si>
    <t>Coina</t>
  </si>
  <si>
    <t>Meca</t>
  </si>
  <si>
    <t>Pindo</t>
  </si>
  <si>
    <t>Pessegueiro do Vouga</t>
  </si>
  <si>
    <t>Esporoes</t>
  </si>
  <si>
    <t>Seixezelo</t>
  </si>
  <si>
    <t>Trancoso (Sao Pedro)</t>
  </si>
  <si>
    <t>Veade, Gagos e Molares</t>
  </si>
  <si>
    <t>Serpins</t>
  </si>
  <si>
    <t>Sepins e Bolho</t>
  </si>
  <si>
    <t>Santo Estevao das Gales</t>
  </si>
  <si>
    <t>Sobreira Formosa</t>
  </si>
  <si>
    <t>Recezinhos (Sao Martinho)</t>
  </si>
  <si>
    <t>Manhente</t>
  </si>
  <si>
    <t>Meas do Campo</t>
  </si>
  <si>
    <t>Praia do Ribatejo</t>
  </si>
  <si>
    <t>A dos Francos</t>
  </si>
  <si>
    <t>Urra</t>
  </si>
  <si>
    <t>Abrantes (Sao Joao)</t>
  </si>
  <si>
    <t>Granja do Ulmeiro</t>
  </si>
  <si>
    <t>Sao Cipriano e Vil de Souto</t>
  </si>
  <si>
    <t>Pussos Sao Pedro</t>
  </si>
  <si>
    <t>Sande (Sao Clemente)</t>
  </si>
  <si>
    <t>Moes</t>
  </si>
  <si>
    <t>Se e Sao Pedro</t>
  </si>
  <si>
    <t>Briteiros Sao Salvador e Briteiros Santa Leocadia</t>
  </si>
  <si>
    <t>Airao (Santa Maria)</t>
  </si>
  <si>
    <t>Vila Franca</t>
  </si>
  <si>
    <t>Chao de Couce</t>
  </si>
  <si>
    <t>Taide</t>
  </si>
  <si>
    <t>Bustelo</t>
  </si>
  <si>
    <t>Vacarica</t>
  </si>
  <si>
    <t>Vila Nova</t>
  </si>
  <si>
    <t>Arcos de Valdevez (Sao Paio) e Giela</t>
  </si>
  <si>
    <t>Crato e Martires</t>
  </si>
  <si>
    <t>Arco de Baulhe</t>
  </si>
  <si>
    <t>Meia Via</t>
  </si>
  <si>
    <t>Moreira do Rei</t>
  </si>
  <si>
    <t>Panoias</t>
  </si>
  <si>
    <t>Vila Garcia, Aboim e Chapa</t>
  </si>
  <si>
    <t>Carreira</t>
  </si>
  <si>
    <t>Guidoes</t>
  </si>
  <si>
    <t>Moreira do Rei e Varzea Cova</t>
  </si>
  <si>
    <t>Santa Cruz do Douro e Sao Tome de Covelas</t>
  </si>
  <si>
    <t>Meirinhas</t>
  </si>
  <si>
    <t>Covelo</t>
  </si>
  <si>
    <t>Vale da Pedra</t>
  </si>
  <si>
    <t>Sao Gens</t>
  </si>
  <si>
    <t>Carrazedo de Montenegro e Curros</t>
  </si>
  <si>
    <t>Lordosa</t>
  </si>
  <si>
    <t>Fornelos</t>
  </si>
  <si>
    <t>Sao Cristovao de Nogueira</t>
  </si>
  <si>
    <t>Sobreira Formosa e Alvito da Beira</t>
  </si>
  <si>
    <t>Fajozes</t>
  </si>
  <si>
    <t>Malhou, Louriceira e Espinheiro</t>
  </si>
  <si>
    <t>Mascotelos</t>
  </si>
  <si>
    <t>Estreito da Calheta</t>
  </si>
  <si>
    <t>Sao Bras e Sao Lourenco</t>
  </si>
  <si>
    <t>Fonte Arcada e Oliveira</t>
  </si>
  <si>
    <t>Sequeiro</t>
  </si>
  <si>
    <t>Vale de Anta</t>
  </si>
  <si>
    <t>Gouveia (Sao Juliao)</t>
  </si>
  <si>
    <t>Carrazedo de Montenegro</t>
  </si>
  <si>
    <t>Sao Pedro de Alva e Sao Paio de Mondego</t>
  </si>
  <si>
    <t>Matas e Cercal</t>
  </si>
  <si>
    <t>Santo Antonio da Serra</t>
  </si>
  <si>
    <t>Mesao Frio (Santo Andre)</t>
  </si>
  <si>
    <t>Lamoso</t>
  </si>
  <si>
    <t>Cebolais de Cima e Retaxo</t>
  </si>
  <si>
    <t>Canas de Santa Maria</t>
  </si>
  <si>
    <t>Santiago de Piaes</t>
  </si>
  <si>
    <t>Almoster</t>
  </si>
  <si>
    <t>Tamengos</t>
  </si>
  <si>
    <t>Penela (Sao Miguel)</t>
  </si>
  <si>
    <t>Furnas</t>
  </si>
  <si>
    <t>Lufrei</t>
  </si>
  <si>
    <t>Modelos</t>
  </si>
  <si>
    <t>Vila Frescainha (Sao Pedro)</t>
  </si>
  <si>
    <t>Cambres</t>
  </si>
  <si>
    <t>Nossa Senhora da Graca</t>
  </si>
  <si>
    <t>Travasso</t>
  </si>
  <si>
    <t>Botao</t>
  </si>
  <si>
    <t>Gatao</t>
  </si>
  <si>
    <t>Sande Sao Lourenco e Balazar</t>
  </si>
  <si>
    <t>Povolide</t>
  </si>
  <si>
    <t>Aguiar de Sousa</t>
  </si>
  <si>
    <t>Vilaca</t>
  </si>
  <si>
    <t>Trancoso (Santa Maria)</t>
  </si>
  <si>
    <t>Midoes</t>
  </si>
  <si>
    <t>Arrimal e Mendiga</t>
  </si>
  <si>
    <t>Feteiras</t>
  </si>
  <si>
    <t>Lamelas e Guimarei</t>
  </si>
  <si>
    <t>Canha</t>
  </si>
  <si>
    <t>Safara e Santo Aleixo da Restauracao</t>
  </si>
  <si>
    <t>Carnota</t>
  </si>
  <si>
    <t>Pedreira</t>
  </si>
  <si>
    <t>Sendim</t>
  </si>
  <si>
    <t>Coja e Barril de Alva</t>
  </si>
  <si>
    <t>Vila</t>
  </si>
  <si>
    <t>Espargo</t>
  </si>
  <si>
    <t>Rio Covo (Santa Eugenia)</t>
  </si>
  <si>
    <t>Tabuadelo</t>
  </si>
  <si>
    <t>Torredeita</t>
  </si>
  <si>
    <t>Pico de Regalados, Gondiaes e Mos</t>
  </si>
  <si>
    <t>Areias e Pias</t>
  </si>
  <si>
    <t>Vilaca e Fradelos</t>
  </si>
  <si>
    <t>Ardegao, Freixo e Mato</t>
  </si>
  <si>
    <t>Figueiro dos Vinhos</t>
  </si>
  <si>
    <t>Aroes (Santa Cristina)</t>
  </si>
  <si>
    <t>Cerdal</t>
  </si>
  <si>
    <t>Vila Nova de Monsarros</t>
  </si>
  <si>
    <t>Navio e Vitorino dos Piaes</t>
  </si>
  <si>
    <t>Medelo</t>
  </si>
  <si>
    <t>Tramaga</t>
  </si>
  <si>
    <t>Roge</t>
  </si>
  <si>
    <t>Estoraos</t>
  </si>
  <si>
    <t>Boticas e Granja</t>
  </si>
  <si>
    <t>Cavaloes</t>
  </si>
  <si>
    <t>Luzim e Vila Cova</t>
  </si>
  <si>
    <t>Santo Isidro de Pegoes</t>
  </si>
  <si>
    <t>Regadas</t>
  </si>
  <si>
    <t>Vitorino Dos Piaes</t>
  </si>
  <si>
    <t>Lajeosa do Dao</t>
  </si>
  <si>
    <t>Paredes de Viadores e Manhuncelos</t>
  </si>
  <si>
    <t>Cabanas de Viriato</t>
  </si>
  <si>
    <t>Boelhe</t>
  </si>
  <si>
    <t>Tourais e Lajes</t>
  </si>
  <si>
    <t>Nossa Senhora das Neves</t>
  </si>
  <si>
    <t>Constance</t>
  </si>
  <si>
    <t>Afife</t>
  </si>
  <si>
    <t>Lanheses</t>
  </si>
  <si>
    <t>Vila Marim</t>
  </si>
  <si>
    <t>Seide</t>
  </si>
  <si>
    <t>Arnoia</t>
  </si>
  <si>
    <t>Vila Maior</t>
  </si>
  <si>
    <t>Cabreiros</t>
  </si>
  <si>
    <t>Campo e Tamel (Sao Pedro Fins)</t>
  </si>
  <si>
    <t>Valpedre</t>
  </si>
  <si>
    <t>Rocas do Vouga</t>
  </si>
  <si>
    <t>Sao Bartolomeu dos Galegos e Moledo</t>
  </si>
  <si>
    <t>Lajes Das Flores</t>
  </si>
  <si>
    <t>Vizela (Sao Paio)</t>
  </si>
  <si>
    <t>Gaviao e Atalaia</t>
  </si>
  <si>
    <t>Coutos de Viseu</t>
  </si>
  <si>
    <t>Alvega</t>
  </si>
  <si>
    <t>Gilmonde</t>
  </si>
  <si>
    <t>Santo Izidoro</t>
  </si>
  <si>
    <t>Macas de Dona Maria</t>
  </si>
  <si>
    <t>Ribeira de Fraguas</t>
  </si>
  <si>
    <t>Ribafria e Pereiro de Palhacana</t>
  </si>
  <si>
    <t>Rossas</t>
  </si>
  <si>
    <t>Moledo e Cristelo</t>
  </si>
  <si>
    <t>Bagunte</t>
  </si>
  <si>
    <t>Ferreira-A-Nova</t>
  </si>
  <si>
    <t>Linho</t>
  </si>
  <si>
    <t>Reguengo Grande</t>
  </si>
  <si>
    <t>Agrela</t>
  </si>
  <si>
    <t>Vilarinho das Cambas</t>
  </si>
  <si>
    <t>Alqueidao</t>
  </si>
  <si>
    <t>Bencatel</t>
  </si>
  <si>
    <t>Mouriscas</t>
  </si>
  <si>
    <t>Ovoa e Vimieiro</t>
  </si>
  <si>
    <t>Navais</t>
  </si>
  <si>
    <t>Antime</t>
  </si>
  <si>
    <t>Campo de Besteiros</t>
  </si>
  <si>
    <t>Santos Evos</t>
  </si>
  <si>
    <t>Sao Jorge</t>
  </si>
  <si>
    <t>Alcanhoes</t>
  </si>
  <si>
    <t>Vila Nova de Tazem</t>
  </si>
  <si>
    <t>Cabecudos</t>
  </si>
  <si>
    <t>Sao Jose da Lamarosa</t>
  </si>
  <si>
    <t>Covelas</t>
  </si>
  <si>
    <t>Fonte Arcada</t>
  </si>
  <si>
    <t>Bemposta</t>
  </si>
  <si>
    <t>Melides</t>
  </si>
  <si>
    <t>A dos Negros</t>
  </si>
  <si>
    <t>Santa Cruz do Douro</t>
  </si>
  <si>
    <t>Vade</t>
  </si>
  <si>
    <t>Besteiros</t>
  </si>
  <si>
    <t>Golpilheira</t>
  </si>
  <si>
    <t>Aboadela, Sanche e Varzea</t>
  </si>
  <si>
    <t>Alvito (Sao Pedro e Sao Martinho) e Couto</t>
  </si>
  <si>
    <t>Tourais</t>
  </si>
  <si>
    <t>Alfarelos</t>
  </si>
  <si>
    <t>Barco</t>
  </si>
  <si>
    <t>Leitoes, Oleiros e Figueiredo</t>
  </si>
  <si>
    <t>Campia</t>
  </si>
  <si>
    <t>Freixo de Baixo</t>
  </si>
  <si>
    <t>Nogueira, Meixedo e Vilar de Murteda</t>
  </si>
  <si>
    <t>Aveiras de Baixo</t>
  </si>
  <si>
    <t>Chancelaria</t>
  </si>
  <si>
    <t>Coja</t>
  </si>
  <si>
    <t>Reguenga</t>
  </si>
  <si>
    <t>Vila Franca do Campo (Sao Pedro)</t>
  </si>
  <si>
    <t>Biscoitos</t>
  </si>
  <si>
    <t>Braga (Cividade)</t>
  </si>
  <si>
    <t>Mujaes</t>
  </si>
  <si>
    <t>Nariz</t>
  </si>
  <si>
    <t>Vila Verde e Santao</t>
  </si>
  <si>
    <t>Ucha</t>
  </si>
  <si>
    <t>Padim da Graca</t>
  </si>
  <si>
    <t>Belazaima do Chao, Castanheira do Vouga e Agadao</t>
  </si>
  <si>
    <t>Alegrete</t>
  </si>
  <si>
    <t>Carvalhais e Candal</t>
  </si>
  <si>
    <t>Barrio</t>
  </si>
  <si>
    <t>Sande, Vilarinho, Barros e Gomide</t>
  </si>
  <si>
    <t>Santar e Moreira</t>
  </si>
  <si>
    <t>Cepaes</t>
  </si>
  <si>
    <t>Mamarrosa</t>
  </si>
  <si>
    <t>Penude</t>
  </si>
  <si>
    <t>Arentim e Cunha</t>
  </si>
  <si>
    <t>Guetim</t>
  </si>
  <si>
    <t>Serra de El-Rei</t>
  </si>
  <si>
    <t>Ulgueira</t>
  </si>
  <si>
    <t>Vila Ca</t>
  </si>
  <si>
    <t>Urqueira</t>
  </si>
  <si>
    <t>Porto Covo</t>
  </si>
  <si>
    <t>Foz do Arelho</t>
  </si>
  <si>
    <t>Samil</t>
  </si>
  <si>
    <t>Barreiros e Cepoes</t>
  </si>
  <si>
    <t>Lama</t>
  </si>
  <si>
    <t>Santa Maria da Devesa</t>
  </si>
  <si>
    <t>Fornelo</t>
  </si>
  <si>
    <t>Campos e Louredo</t>
  </si>
  <si>
    <t>Gandra e Taiao</t>
  </si>
  <si>
    <t>Facha</t>
  </si>
  <si>
    <t>Macinhata da Seixa</t>
  </si>
  <si>
    <t>Cabeca Gorda</t>
  </si>
  <si>
    <t>Touguinho</t>
  </si>
  <si>
    <t>Malta</t>
  </si>
  <si>
    <t>Louredo</t>
  </si>
  <si>
    <t>Santa Cruz da Trapa e Sao Cristovao de Lafoes</t>
  </si>
  <si>
    <t>Celorico (Sao Pedro)</t>
  </si>
  <si>
    <t>Sao Simao de Litem</t>
  </si>
  <si>
    <t>Basto (Sao Clemente)</t>
  </si>
  <si>
    <t>Tenoes</t>
  </si>
  <si>
    <t>Vila do Bispo e Raposeira</t>
  </si>
  <si>
    <t>Durraes e Tregosa</t>
  </si>
  <si>
    <t>Conde</t>
  </si>
  <si>
    <t>Moure</t>
  </si>
  <si>
    <t>Ginetes</t>
  </si>
  <si>
    <t>Gamil e Midoes</t>
  </si>
  <si>
    <t>Avessadas e Rosem</t>
  </si>
  <si>
    <t>Andraes</t>
  </si>
  <si>
    <t>Aguada de Baixo</t>
  </si>
  <si>
    <t>Carvalhal Redondo e Aguieira</t>
  </si>
  <si>
    <t>Figueiro (Santa Cristina)</t>
  </si>
  <si>
    <t>Seixo da Beira</t>
  </si>
  <si>
    <t>Ribeira de Nisa</t>
  </si>
  <si>
    <t>Lobrigos (Sao Miguel)</t>
  </si>
  <si>
    <t>Areias de Vilar</t>
  </si>
  <si>
    <t>Santa Marinha e Sao Martinho</t>
  </si>
  <si>
    <t>Recezinhos (Sao Mamede)</t>
  </si>
  <si>
    <t>Morreira e Trandeiras</t>
  </si>
  <si>
    <t>Paul</t>
  </si>
  <si>
    <t>Vilamar e Corticeiro de Cima</t>
  </si>
  <si>
    <t>Cambra e Carvalhal de Vermilhas</t>
  </si>
  <si>
    <t>Olho Marinho</t>
  </si>
  <si>
    <t>Sermonde</t>
  </si>
  <si>
    <t>Sao Joao de Negrilhos</t>
  </si>
  <si>
    <t>Almograve</t>
  </si>
  <si>
    <t>Cedrim e Paradela</t>
  </si>
  <si>
    <t>Sao Marcos da Serra</t>
  </si>
  <si>
    <t>Salvada</t>
  </si>
  <si>
    <t>Anreade e Sao Romao de Aregos</t>
  </si>
  <si>
    <t>Cheleiros</t>
  </si>
  <si>
    <t>Alheira e Igreja Nova</t>
  </si>
  <si>
    <t>Caminha (Matriz)</t>
  </si>
  <si>
    <t>Abrunheira, Verride e Vila Nova da Barca</t>
  </si>
  <si>
    <t>Vilar de Besteiros e Mosteiro de Fraguas</t>
  </si>
  <si>
    <t>Cobre</t>
  </si>
  <si>
    <t>Coto</t>
  </si>
  <si>
    <t>Seixo de Gatoes</t>
  </si>
  <si>
    <t>Mazarefes</t>
  </si>
  <si>
    <t>Serra d'El-Rei</t>
  </si>
  <si>
    <t>Covoada</t>
  </si>
  <si>
    <t>Sao Cristovao e Sao Lourenco</t>
  </si>
  <si>
    <t>Longos</t>
  </si>
  <si>
    <t>Tabuado</t>
  </si>
  <si>
    <t>Vimieiro</t>
  </si>
  <si>
    <t>Cavernaes</t>
  </si>
  <si>
    <t>Aldeia de Joanes</t>
  </si>
  <si>
    <t>Sao Martinho de Mouros</t>
  </si>
  <si>
    <t>Fermela</t>
  </si>
  <si>
    <t>Vila Fria</t>
  </si>
  <si>
    <t>Fonte Boa</t>
  </si>
  <si>
    <t>Evora (Santo Antao)</t>
  </si>
  <si>
    <t>Sao Pedro de Agostem</t>
  </si>
  <si>
    <t>Moledo</t>
  </si>
  <si>
    <t>Painho</t>
  </si>
  <si>
    <t>Samaioes</t>
  </si>
  <si>
    <t>Perozelo</t>
  </si>
  <si>
    <t>Santa Cruz da Trapa</t>
  </si>
  <si>
    <t>Corticadas de Lavre e Lavre</t>
  </si>
  <si>
    <t>Cardielos</t>
  </si>
  <si>
    <t>Corval</t>
  </si>
  <si>
    <t>Obidos (Sao Pedro)</t>
  </si>
  <si>
    <t>Fornos de Maceira Dao</t>
  </si>
  <si>
    <t>Beringel</t>
  </si>
  <si>
    <t>Odemira (Santa Maria)</t>
  </si>
  <si>
    <t>Sao Miguel de Poiares</t>
  </si>
  <si>
    <t>Vilar do Torno e Alentem</t>
  </si>
  <si>
    <t>Vale da Pinta</t>
  </si>
  <si>
    <t>Ervedosa do Douro</t>
  </si>
  <si>
    <t>Avelas de Caminho</t>
  </si>
  <si>
    <t>Mouraz e Vila Nova da Rainha</t>
  </si>
  <si>
    <t>Briteiros (Santo Estevao)</t>
  </si>
  <si>
    <t>Ota</t>
  </si>
  <si>
    <t>S. Tiago dos Velhos</t>
  </si>
  <si>
    <t>Santa Marta</t>
  </si>
  <si>
    <t>Paredes de Viadores</t>
  </si>
  <si>
    <t>Murtede</t>
  </si>
  <si>
    <t>Figueiro do Campo</t>
  </si>
  <si>
    <t>Alfundao e Peroguarda</t>
  </si>
  <si>
    <t>Macieira</t>
  </si>
  <si>
    <t>Lomba</t>
  </si>
  <si>
    <t>Cepoes</t>
  </si>
  <si>
    <t>Sao Cipriano</t>
  </si>
  <si>
    <t>Remelhe</t>
  </si>
  <si>
    <t>Tavares (Chas, Varzea e Travanca)</t>
  </si>
  <si>
    <t>Ervedal e Vila Franca da Beira</t>
  </si>
  <si>
    <t>Fonte Bastardo</t>
  </si>
  <si>
    <t>Aldao</t>
  </si>
  <si>
    <t>Fonte do Bastardo</t>
  </si>
  <si>
    <t>Montalvo</t>
  </si>
  <si>
    <t>Montalvinho</t>
  </si>
  <si>
    <t>Lemenhe</t>
  </si>
  <si>
    <t>Calde</t>
  </si>
  <si>
    <t>Chave</t>
  </si>
  <si>
    <t>Lobrigos (Sao Joao Baptista)</t>
  </si>
  <si>
    <t>Tamel (Santa Leocadia) e Vilar do Monte</t>
  </si>
  <si>
    <t>Comporta</t>
  </si>
  <si>
    <t>Tadim</t>
  </si>
  <si>
    <t>Sobreposta</t>
  </si>
  <si>
    <t>Prazins (Santa Eufemia)</t>
  </si>
  <si>
    <t>Vale de Prazeres</t>
  </si>
  <si>
    <t>Mouquim</t>
  </si>
  <si>
    <t>Sao Facundo e Vale de Mos</t>
  </si>
  <si>
    <t>Salto</t>
  </si>
  <si>
    <t>Foz de Arouce e Casal de Ermio</t>
  </si>
  <si>
    <t>Parreira e Chouto</t>
  </si>
  <si>
    <t>Fermedo</t>
  </si>
  <si>
    <t>Vestiaria</t>
  </si>
  <si>
    <t>Priscos</t>
  </si>
  <si>
    <t>Silvares (Sao Martinho)</t>
  </si>
  <si>
    <t>Sanfins do Douro</t>
  </si>
  <si>
    <t>Escalos de Cima e Lousa</t>
  </si>
  <si>
    <t>Peso e Vales do Rio</t>
  </si>
  <si>
    <t>Seixo</t>
  </si>
  <si>
    <t>Manteigas (Santa Maria)</t>
  </si>
  <si>
    <t>Anobra</t>
  </si>
  <si>
    <t>Parada de Tibaes</t>
  </si>
  <si>
    <t>Vermelha</t>
  </si>
  <si>
    <t>Avessadas</t>
  </si>
  <si>
    <t>Pernes</t>
  </si>
  <si>
    <t>Cambra</t>
  </si>
  <si>
    <t>Sao Pedro da Torre</t>
  </si>
  <si>
    <t>Torre de Vilela</t>
  </si>
  <si>
    <t>Sendim e Atenor</t>
  </si>
  <si>
    <t>Cambeses</t>
  </si>
  <si>
    <t>Sao Salvador da Aramenha</t>
  </si>
  <si>
    <t>Candoso (Sao Martinho)</t>
  </si>
  <si>
    <t>Favoes</t>
  </si>
  <si>
    <t>Torgueda</t>
  </si>
  <si>
    <t>Covas e Vila Nova de Oliveirinha</t>
  </si>
  <si>
    <t>Crespos e Pousada</t>
  </si>
  <si>
    <t>Gondalaes</t>
  </si>
  <si>
    <t>Guardao</t>
  </si>
  <si>
    <t>Gaio-Rosario</t>
  </si>
  <si>
    <t>Queira</t>
  </si>
  <si>
    <t>Gradil</t>
  </si>
  <si>
    <t>Campea</t>
  </si>
  <si>
    <t>Santiago de Cassurraes</t>
  </si>
  <si>
    <t>Sao Miguel de Vila Boa</t>
  </si>
  <si>
    <t>Arcozelo das Maias</t>
  </si>
  <si>
    <t>Requeixo</t>
  </si>
  <si>
    <t>Couto (Sao Miguel)</t>
  </si>
  <si>
    <t>Boaventura</t>
  </si>
  <si>
    <t>Boa Ventura</t>
  </si>
  <si>
    <t>Pencelo</t>
  </si>
  <si>
    <t>Jugueiros</t>
  </si>
  <si>
    <t>Santiago de Cassurraes e Povoa de Cervaes</t>
  </si>
  <si>
    <t>Sao Pedro de France</t>
  </si>
  <si>
    <t>Olalhas</t>
  </si>
  <si>
    <t>Manique do Intendente</t>
  </si>
  <si>
    <t>Vinha da Rainha</t>
  </si>
  <si>
    <t>Sao Miguel do Outeiro e Sabugosa</t>
  </si>
  <si>
    <t>Freixo</t>
  </si>
  <si>
    <t>Mariz</t>
  </si>
  <si>
    <t>Agrela e Serafao</t>
  </si>
  <si>
    <t>Ganfei</t>
  </si>
  <si>
    <t>Ordem</t>
  </si>
  <si>
    <t>Manta Rota</t>
  </si>
  <si>
    <t>Campinas</t>
  </si>
  <si>
    <t>Barreiro de Besteiros e Tourigo</t>
  </si>
  <si>
    <t>Vila Seca</t>
  </si>
  <si>
    <t>Vale de Prazeres e Mata da Rainha</t>
  </si>
  <si>
    <t>Sao Salvador do Campo</t>
  </si>
  <si>
    <t>Poiares e Canelas</t>
  </si>
  <si>
    <t>Treixedo e Nagozela</t>
  </si>
  <si>
    <t>Sao Martinho da Cortica</t>
  </si>
  <si>
    <t>Mamouros, Alva e Ribolhos</t>
  </si>
  <si>
    <t>Portunhos</t>
  </si>
  <si>
    <t>Ancora</t>
  </si>
  <si>
    <t>Couto do Mosteiro</t>
  </si>
  <si>
    <t>Figueira dos Cavaleiros</t>
  </si>
  <si>
    <t>Mar</t>
  </si>
  <si>
    <t>Regilde</t>
  </si>
  <si>
    <t>Cabanas de Tavira</t>
  </si>
  <si>
    <t>Pigeiros</t>
  </si>
  <si>
    <t>Silveiros</t>
  </si>
  <si>
    <t>Salvada e Quintos</t>
  </si>
  <si>
    <t>Subportela</t>
  </si>
  <si>
    <t>Fonte de Angeao</t>
  </si>
  <si>
    <t>Gondemaria</t>
  </si>
  <si>
    <t>Manteigas (Sao Pedro)</t>
  </si>
  <si>
    <t>Guilhadeses e Santar</t>
  </si>
  <si>
    <t>Aguim</t>
  </si>
  <si>
    <t>Seide (Sao Miguel)</t>
  </si>
  <si>
    <t>Sao Joao da Ribeira e Ribeira de Sao Joao</t>
  </si>
  <si>
    <t>Sao Domingos e Vale de Agua</t>
  </si>
  <si>
    <t>Segadaes</t>
  </si>
  <si>
    <t>Rogil</t>
  </si>
  <si>
    <t>Retorta</t>
  </si>
  <si>
    <t>Mioma</t>
  </si>
  <si>
    <t>Santiago</t>
  </si>
  <si>
    <t>Urro</t>
  </si>
  <si>
    <t>Agilde</t>
  </si>
  <si>
    <t>Vale Covo</t>
  </si>
  <si>
    <t>Vidais</t>
  </si>
  <si>
    <t>Sobral da Abelheira</t>
  </si>
  <si>
    <t>Lomba da Maia</t>
  </si>
  <si>
    <t>Figueiredo</t>
  </si>
  <si>
    <t>Monte do Trigo</t>
  </si>
  <si>
    <t>Arcos de Valdevez (Sao Paio)</t>
  </si>
  <si>
    <t>Martinganca</t>
  </si>
  <si>
    <t>Atei</t>
  </si>
  <si>
    <t>Santiago de Besteiros</t>
  </si>
  <si>
    <t>Reboreda e Nogueira</t>
  </si>
  <si>
    <t>Carvalhal Benfeito</t>
  </si>
  <si>
    <t>Pussos</t>
  </si>
  <si>
    <t>Aguas Belas</t>
  </si>
  <si>
    <t>Horta (Conceicao)</t>
  </si>
  <si>
    <t>Cavez</t>
  </si>
  <si>
    <t>Campo e Campinho</t>
  </si>
  <si>
    <t>Fenais da Ajuda</t>
  </si>
  <si>
    <t>Leomil</t>
  </si>
  <si>
    <t>Tebosa</t>
  </si>
  <si>
    <t>Lagos da Beira e Lajeosa</t>
  </si>
  <si>
    <t>Moldes</t>
  </si>
  <si>
    <t>Talhadas</t>
  </si>
  <si>
    <t>Ourenta</t>
  </si>
  <si>
    <t>Vilarelho</t>
  </si>
  <si>
    <t>Caldelas, Sequeiros e Paranhos</t>
  </si>
  <si>
    <t>Rendufe</t>
  </si>
  <si>
    <t>Novais</t>
  </si>
  <si>
    <t>Travanca de Lagos</t>
  </si>
  <si>
    <t>Mosteiros</t>
  </si>
  <si>
    <t>Guilhadeses</t>
  </si>
  <si>
    <t>Vila Fonche</t>
  </si>
  <si>
    <t>Outeiro</t>
  </si>
  <si>
    <t>Borba de Montanha</t>
  </si>
  <si>
    <t>Escudeiros</t>
  </si>
  <si>
    <t>Anreade</t>
  </si>
  <si>
    <t>Gemeses</t>
  </si>
  <si>
    <t>Brogueira</t>
  </si>
  <si>
    <t>Nossa Senhora Dos Remedios</t>
  </si>
  <si>
    <t>Creixomil e Mariz</t>
  </si>
  <si>
    <t>Arnoso (Santa Eulalia)</t>
  </si>
  <si>
    <t>Gandaras</t>
  </si>
  <si>
    <t>Ruilhe</t>
  </si>
  <si>
    <t>Alcoutim e Pereiro</t>
  </si>
  <si>
    <t>Penedono e Granja</t>
  </si>
  <si>
    <t>Roussas</t>
  </si>
  <si>
    <t>Vila Fria e Vizela (Sao Jorge)</t>
  </si>
  <si>
    <t>Loureira</t>
  </si>
  <si>
    <t>Alcaria</t>
  </si>
  <si>
    <t>Pocarica</t>
  </si>
  <si>
    <t>Canedo de Basto e Corgo</t>
  </si>
  <si>
    <t>Belver</t>
  </si>
  <si>
    <t>Mansores</t>
  </si>
  <si>
    <t>Unhao e Lordelo</t>
  </si>
  <si>
    <t>Moinhos da Gandara</t>
  </si>
  <si>
    <t>Sande (Sao Lourenco)</t>
  </si>
  <si>
    <t>Guadalupe</t>
  </si>
  <si>
    <t>Sousa</t>
  </si>
  <si>
    <t>Torre e Vila Mou</t>
  </si>
  <si>
    <t>Fontao</t>
  </si>
  <si>
    <t>Maceirinha</t>
  </si>
  <si>
    <t>Marmelete</t>
  </si>
  <si>
    <t>Matacaes</t>
  </si>
  <si>
    <t>Tropeco</t>
  </si>
  <si>
    <t>Covas</t>
  </si>
  <si>
    <t>Sobretamega</t>
  </si>
  <si>
    <t>Vila Nova da Baronia</t>
  </si>
  <si>
    <t>Goncalo</t>
  </si>
  <si>
    <t>Calvos</t>
  </si>
  <si>
    <t>Quintiaes e Aguiar</t>
  </si>
  <si>
    <t>Sao Mancos e Sao Vicente do Pigeiro</t>
  </si>
  <si>
    <t>Alem da Ribeira e Pedreira</t>
  </si>
  <si>
    <t>Oliveira do Mondego</t>
  </si>
  <si>
    <t>Candelaria</t>
  </si>
  <si>
    <t>Ribafeita</t>
  </si>
  <si>
    <t>Arcos de Valdevez (Sao Salvador)</t>
  </si>
  <si>
    <t>Sepins</t>
  </si>
  <si>
    <t>Banho e Carvalhosa</t>
  </si>
  <si>
    <t>Vilar da Veiga</t>
  </si>
  <si>
    <t>Alheira</t>
  </si>
  <si>
    <t>Guisande e Oliveira (Sao Pedro)</t>
  </si>
  <si>
    <t>Moimenta da Serra e Vinho</t>
  </si>
  <si>
    <t>Benafim</t>
  </si>
  <si>
    <t>Marecos</t>
  </si>
  <si>
    <t>Samuel</t>
  </si>
  <si>
    <t>Astromil</t>
  </si>
  <si>
    <t>Troviscoso</t>
  </si>
  <si>
    <t>Sao Tome do Castelo e Justes</t>
  </si>
  <si>
    <t>Favaios</t>
  </si>
  <si>
    <t>Canelas e Espiunca</t>
  </si>
  <si>
    <t>Foz de Arouce</t>
  </si>
  <si>
    <t>Romas, Decermilo e Vila Longa</t>
  </si>
  <si>
    <t>Pedralva</t>
  </si>
  <si>
    <t>Alburitel</t>
  </si>
  <si>
    <t>Alvarenga</t>
  </si>
  <si>
    <t>Fervenca</t>
  </si>
  <si>
    <t>Cano</t>
  </si>
  <si>
    <t>Amoreira da Gandara</t>
  </si>
  <si>
    <t>Freiriz</t>
  </si>
  <si>
    <t>Odeceixe</t>
  </si>
  <si>
    <t>Loriga</t>
  </si>
  <si>
    <t>Ladoeiro</t>
  </si>
  <si>
    <t>Pinheiro Grande</t>
  </si>
  <si>
    <t>Liceia</t>
  </si>
  <si>
    <t>Alvorge</t>
  </si>
  <si>
    <t>Vila Verde dos Francos</t>
  </si>
  <si>
    <t>Serra de Agua</t>
  </si>
  <si>
    <t>Degracias e Pombalinho</t>
  </si>
  <si>
    <t>Sao Romao de Neiva</t>
  </si>
  <si>
    <t>Posto Santo</t>
  </si>
  <si>
    <t>Unhais da Serra</t>
  </si>
  <si>
    <t>Sao Martinho das Amoreiras</t>
  </si>
  <si>
    <t>Santiago do Escoural</t>
  </si>
  <si>
    <t>Palme</t>
  </si>
  <si>
    <t>Povoa da Isenta</t>
  </si>
  <si>
    <t>Santar</t>
  </si>
  <si>
    <t>Tarouquela</t>
  </si>
  <si>
    <t>Chas de Tavares</t>
  </si>
  <si>
    <t>Alvite e Passos</t>
  </si>
  <si>
    <t>Povoa de Atalaia e Atalaia do Campo</t>
  </si>
  <si>
    <t>Escalos de Baixo e Mata</t>
  </si>
  <si>
    <t>Casevel e Vaqueiros</t>
  </si>
  <si>
    <t>Vila Nova de Muia</t>
  </si>
  <si>
    <t>Amoreira</t>
  </si>
  <si>
    <t>Sao Martinho de Arvore</t>
  </si>
  <si>
    <t>Rego</t>
  </si>
  <si>
    <t>Montoito</t>
  </si>
  <si>
    <t>Anais</t>
  </si>
  <si>
    <t>Alvite</t>
  </si>
  <si>
    <t>Cebolais de Cima</t>
  </si>
  <si>
    <t>Galveias</t>
  </si>
  <si>
    <t>Constantim</t>
  </si>
  <si>
    <t>Senhorim</t>
  </si>
  <si>
    <t>Cabanas de Torres</t>
  </si>
  <si>
    <t>Dominguizo</t>
  </si>
  <si>
    <t>Sarzedas</t>
  </si>
  <si>
    <t>Faja da Ovelha</t>
  </si>
  <si>
    <t>Sao Joaninho</t>
  </si>
  <si>
    <t>Gestaco</t>
  </si>
  <si>
    <t>Sao Bartolomeu Dos Galegos</t>
  </si>
  <si>
    <t>Codessos</t>
  </si>
  <si>
    <t>Rebordoes (Souto)</t>
  </si>
  <si>
    <t>Foros de Vale de Figueira</t>
  </si>
  <si>
    <t>Canedo de Basto</t>
  </si>
  <si>
    <t>Granja</t>
  </si>
  <si>
    <t>Zebreira e Segura</t>
  </si>
  <si>
    <t>Izeda</t>
  </si>
  <si>
    <t>Cumieira</t>
  </si>
  <si>
    <t>Santiago de Subarrifana</t>
  </si>
  <si>
    <t>Colos</t>
  </si>
  <si>
    <t>Runa</t>
  </si>
  <si>
    <t>Erra</t>
  </si>
  <si>
    <t>Serreleis</t>
  </si>
  <si>
    <t>Ataide</t>
  </si>
  <si>
    <t>Ventosa do Bairro</t>
  </si>
  <si>
    <t>Lobao da Beira</t>
  </si>
  <si>
    <t>Porto Martins</t>
  </si>
  <si>
    <t>Ilha da Culatra</t>
  </si>
  <si>
    <t>Ilha da Armona</t>
  </si>
  <si>
    <t>Ulme</t>
  </si>
  <si>
    <t>Sao Faustino</t>
  </si>
  <si>
    <t>Serafao</t>
  </si>
  <si>
    <t>Reliquias</t>
  </si>
  <si>
    <t>Pacos de Gaiolo</t>
  </si>
  <si>
    <t>N. S. da Tourega e N. S. de Guadalupe</t>
  </si>
  <si>
    <t>Paredes do Bairro</t>
  </si>
  <si>
    <t>Sao Jacinto</t>
  </si>
  <si>
    <t>Prazins (Santo Tirso)</t>
  </si>
  <si>
    <t>Torres Novas (Santiago)</t>
  </si>
  <si>
    <t>Nossa Senhora do Pranto</t>
  </si>
  <si>
    <t>Sao Paio de Gramacos</t>
  </si>
  <si>
    <t>Sao Bento do Mato</t>
  </si>
  <si>
    <t>Alpalhao</t>
  </si>
  <si>
    <t>Calhetas</t>
  </si>
  <si>
    <t>Fatauncos e Figueiredo das Donas</t>
  </si>
  <si>
    <t>Aboim da Nobrega</t>
  </si>
  <si>
    <t>Sao Lourenco do Douro</t>
  </si>
  <si>
    <t>Espite</t>
  </si>
  <si>
    <t>Ajuda, Salvador e Santo Ildefonso</t>
  </si>
  <si>
    <t>Covao do Lobo</t>
  </si>
  <si>
    <t>Lugar de Baixo</t>
  </si>
  <si>
    <t>Garfe</t>
  </si>
  <si>
    <t>Barrosas (Santo Estevao)</t>
  </si>
  <si>
    <t>Rande</t>
  </si>
  <si>
    <t>Santa Vitoria</t>
  </si>
  <si>
    <t>Mombeja</t>
  </si>
  <si>
    <t>Casa Branca</t>
  </si>
  <si>
    <t>Briteiros (Salvador)</t>
  </si>
  <si>
    <t>Cernadelo</t>
  </si>
  <si>
    <t>Abra</t>
  </si>
  <si>
    <t>Vitorino das Donas</t>
  </si>
  <si>
    <t>Longomel</t>
  </si>
  <si>
    <t>Macainhas</t>
  </si>
  <si>
    <t>Barreiro de Besteiros</t>
  </si>
  <si>
    <t>Cordinha</t>
  </si>
  <si>
    <t>Gesteira</t>
  </si>
  <si>
    <t>Vila Moreira</t>
  </si>
  <si>
    <t>Carvalhal Redondo</t>
  </si>
  <si>
    <t>Vila Nova da Rainha</t>
  </si>
  <si>
    <t>Rio Covo (Santa Eulalia)</t>
  </si>
  <si>
    <t>Ribafria</t>
  </si>
  <si>
    <t>Paco</t>
  </si>
  <si>
    <t>Cepoes, Meijinhos e Melcoes</t>
  </si>
  <si>
    <t>Rebordoes (Santa Maria)</t>
  </si>
  <si>
    <t>Vale de Vargo</t>
  </si>
  <si>
    <t>Paco Vedro de Magalhaes</t>
  </si>
  <si>
    <t>Vila Franca das Naves</t>
  </si>
  <si>
    <t>Cardigos</t>
  </si>
  <si>
    <t>Mocarria</t>
  </si>
  <si>
    <t>Cristelo Covo</t>
  </si>
  <si>
    <t>Bugalhos</t>
  </si>
  <si>
    <t>Refojos de Riba de Ave</t>
  </si>
  <si>
    <t>Santo Antonio das Areias</t>
  </si>
  <si>
    <t>Igrejinha</t>
  </si>
  <si>
    <t>Vilarandelo</t>
  </si>
  <si>
    <t>Sao Vicente da Beira</t>
  </si>
  <si>
    <t>Biscainho</t>
  </si>
  <si>
    <t>Painzela</t>
  </si>
  <si>
    <t>Outeiro da Corticada e Arruda dos Pisoes</t>
  </si>
  <si>
    <t>Vale do Paraiso</t>
  </si>
  <si>
    <t>Sao Gregorio</t>
  </si>
  <si>
    <t>Angra (Se)</t>
  </si>
  <si>
    <t>Oliveira do Mondego e Travanca do Mondego</t>
  </si>
  <si>
    <t>Mesquitela</t>
  </si>
  <si>
    <t>Gonca</t>
  </si>
  <si>
    <t>Felgar</t>
  </si>
  <si>
    <t>Usseira</t>
  </si>
  <si>
    <t>Gesteira e Brunhos</t>
  </si>
  <si>
    <t>Santa Ovaia</t>
  </si>
  <si>
    <t>Sao Tome do Castelo</t>
  </si>
  <si>
    <t>Ardegao, Arnozela e Seidoes</t>
  </si>
  <si>
    <t>Mondroes</t>
  </si>
  <si>
    <t>Sao Martinho de Antas e Paradela de Guiaes</t>
  </si>
  <si>
    <t>Codal</t>
  </si>
  <si>
    <t>Castelo</t>
  </si>
  <si>
    <t>Santana do Mato</t>
  </si>
  <si>
    <t>Matas</t>
  </si>
  <si>
    <t>Carvalho e Basto (Santa Tecla)</t>
  </si>
  <si>
    <t>Sernande</t>
  </si>
  <si>
    <t>Zibreira</t>
  </si>
  <si>
    <t>Vila Cova a Coelheira</t>
  </si>
  <si>
    <t>Nossa Senhora de Machede</t>
  </si>
  <si>
    <t>Sao Mancos</t>
  </si>
  <si>
    <t>Landal</t>
  </si>
  <si>
    <t>Escalos de Cima</t>
  </si>
  <si>
    <t>Santo da Serra</t>
  </si>
  <si>
    <t>Vau</t>
  </si>
  <si>
    <t>Britiande</t>
  </si>
  <si>
    <t>Antes</t>
  </si>
  <si>
    <t>Remedios</t>
  </si>
  <si>
    <t>Vila Nova do Ceira</t>
  </si>
  <si>
    <t>Brinches</t>
  </si>
  <si>
    <t>Alpedrinha</t>
  </si>
  <si>
    <t>Mendiga</t>
  </si>
  <si>
    <t>Calheiros</t>
  </si>
  <si>
    <t>Vila Nova de Ceira</t>
  </si>
  <si>
    <t>Ervedal</t>
  </si>
  <si>
    <t>Cabeco de Vide</t>
  </si>
  <si>
    <t>Martim Longo</t>
  </si>
  <si>
    <t>Vila Nova de Ancos</t>
  </si>
  <si>
    <t>Penalva de Alva e Sao Sebastiao da Feira</t>
  </si>
  <si>
    <t>Sao Facundo</t>
  </si>
  <si>
    <t>S. Sebastiao da Giesteira e N. S. da Boa Fe</t>
  </si>
  <si>
    <t>Penalva de Alva</t>
  </si>
  <si>
    <t>Bente</t>
  </si>
  <si>
    <t>Ribeiras</t>
  </si>
  <si>
    <t>Paraiso</t>
  </si>
  <si>
    <t>Gamil</t>
  </si>
  <si>
    <t>Barbeita</t>
  </si>
  <si>
    <t>Saboia</t>
  </si>
  <si>
    <t>Po</t>
  </si>
  <si>
    <t>Esqueiros, Nevogilde e Travassos</t>
  </si>
  <si>
    <t>Casal Dos Bernardos</t>
  </si>
  <si>
    <t>Torre de Dona Chama</t>
  </si>
  <si>
    <t>Ervidel</t>
  </si>
  <si>
    <t>Geraz do Lima (Santa Leocadia)</t>
  </si>
  <si>
    <t>Parreira</t>
  </si>
  <si>
    <t>Formariz e Ferreira</t>
  </si>
  <si>
    <t>Outiz</t>
  </si>
  <si>
    <t>Souto e Tabaco</t>
  </si>
  <si>
    <t>Milhazes</t>
  </si>
  <si>
    <t>Brenha</t>
  </si>
  <si>
    <t>Alcofra</t>
  </si>
  <si>
    <t>Sao Martinho de Antas</t>
  </si>
  <si>
    <t>Aguda</t>
  </si>
  <si>
    <t>Gondarem</t>
  </si>
  <si>
    <t>Ponta do Pargo</t>
  </si>
  <si>
    <t>Santa Lucrecia de Algeriz e Navarra</t>
  </si>
  <si>
    <t>Cabecudo</t>
  </si>
  <si>
    <t>Parceiros de Igreja</t>
  </si>
  <si>
    <t>Coimbra (Almedina)</t>
  </si>
  <si>
    <t>Pombeiro da Beira</t>
  </si>
  <si>
    <t>Associacao de freguesias do Vale do Neiva</t>
  </si>
  <si>
    <t>Urzelina</t>
  </si>
  <si>
    <t>Urzelina (Sao Mateus)</t>
  </si>
  <si>
    <t>Aboim da Nobrega e Gondomar</t>
  </si>
  <si>
    <t>Altares</t>
  </si>
  <si>
    <t>Silva</t>
  </si>
  <si>
    <t>Ribas</t>
  </si>
  <si>
    <t>Crespos</t>
  </si>
  <si>
    <t>Cabracao e Moreira do Lima</t>
  </si>
  <si>
    <t>Guilhofrei</t>
  </si>
  <si>
    <t>Ferreirim</t>
  </si>
  <si>
    <t>Estreito</t>
  </si>
  <si>
    <t>Vila Seca e Bem da Fe</t>
  </si>
  <si>
    <t>Barao de Sao Joao</t>
  </si>
  <si>
    <t>Celorico (Santa Maria)</t>
  </si>
  <si>
    <t>Salvador do Monte</t>
  </si>
  <si>
    <t>Basto</t>
  </si>
  <si>
    <t>Tonda</t>
  </si>
  <si>
    <t>Vilar de Besteiros</t>
  </si>
  <si>
    <t>Serro Ventoso</t>
  </si>
  <si>
    <t>Sao Joao da Ribeira</t>
  </si>
  <si>
    <t>Parada do Bispo e Valdigem</t>
  </si>
  <si>
    <t>Comenda</t>
  </si>
  <si>
    <t>Peral</t>
  </si>
  <si>
    <t>Valdigem</t>
  </si>
  <si>
    <t>Serrazes</t>
  </si>
  <si>
    <t>Junceira</t>
  </si>
  <si>
    <t>Albernoa e Trindade</t>
  </si>
  <si>
    <t>Lardosa</t>
  </si>
  <si>
    <t>Abitureiras</t>
  </si>
  <si>
    <t>Vilar de Ferreiros</t>
  </si>
  <si>
    <t>Tabuacas</t>
  </si>
  <si>
    <t>Tougues</t>
  </si>
  <si>
    <t>Garvao e Santa Luzia</t>
  </si>
  <si>
    <t>Paul do Mar</t>
  </si>
  <si>
    <t>Tor</t>
  </si>
  <si>
    <t>Arca</t>
  </si>
  <si>
    <t>Baleizao</t>
  </si>
  <si>
    <t>Arentim</t>
  </si>
  <si>
    <t>Airo</t>
  </si>
  <si>
    <t>Corvite</t>
  </si>
  <si>
    <t>Granho</t>
  </si>
  <si>
    <t>Aldeia do Bispo, Aguas e Aldeia de Joao Pires</t>
  </si>
  <si>
    <t>Venade e Azevedo</t>
  </si>
  <si>
    <t>Lousada (Sao Miguel)</t>
  </si>
  <si>
    <t>Caires</t>
  </si>
  <si>
    <t>Sul</t>
  </si>
  <si>
    <t>Mouraz</t>
  </si>
  <si>
    <t>Benavila e Valongo</t>
  </si>
  <si>
    <t>Vila Franca das Naves e Feital</t>
  </si>
  <si>
    <t>Geraz do Lima (Santa Maria)</t>
  </si>
  <si>
    <t>Zebreira</t>
  </si>
  <si>
    <t>Friumes</t>
  </si>
  <si>
    <t>Vil de Matos</t>
  </si>
  <si>
    <t>Moreira do Lima</t>
  </si>
  <si>
    <t>Romas</t>
  </si>
  <si>
    <t>Moitas Venda</t>
  </si>
  <si>
    <t>Santa Clara de Louredo</t>
  </si>
  <si>
    <t>Casevel</t>
  </si>
  <si>
    <t>Merufe</t>
  </si>
  <si>
    <t>Alfundao</t>
  </si>
  <si>
    <t>Donas</t>
  </si>
  <si>
    <t>Cabecao</t>
  </si>
  <si>
    <t>Eja</t>
  </si>
  <si>
    <t>Longos Vales</t>
  </si>
  <si>
    <t>Santo Amaro</t>
  </si>
  <si>
    <t>Sao Joao do Monte</t>
  </si>
  <si>
    <t>Sobral da Adica</t>
  </si>
  <si>
    <t>Benavila</t>
  </si>
  <si>
    <t>Gondoriz</t>
  </si>
  <si>
    <t>Povoa de Rio de Moinhos e Cafede</t>
  </si>
  <si>
    <t>Felgar e Souto da Velha</t>
  </si>
  <si>
    <t>Aguiar</t>
  </si>
  <si>
    <t>Pala</t>
  </si>
  <si>
    <t>Ribeiradio</t>
  </si>
  <si>
    <t>Espariz e Sinde</t>
  </si>
  <si>
    <t>Sete Cidades</t>
  </si>
  <si>
    <t>Outil</t>
  </si>
  <si>
    <t>Vila Vicosa (Sao Bartolomeu)</t>
  </si>
  <si>
    <t>Cumeeira</t>
  </si>
  <si>
    <t>Gafete</t>
  </si>
  <si>
    <t>Fareja</t>
  </si>
  <si>
    <t>Sao Domingos</t>
  </si>
  <si>
    <t>Rego da Murta</t>
  </si>
  <si>
    <t>Soalheira</t>
  </si>
  <si>
    <t>Vreia de Jales</t>
  </si>
  <si>
    <t>Couto de Cima</t>
  </si>
  <si>
    <t>Izeda, Calvelhe e Paradinha Nova</t>
  </si>
  <si>
    <t>Nadrupe</t>
  </si>
  <si>
    <t>Corredoura</t>
  </si>
  <si>
    <t>Paradela</t>
  </si>
  <si>
    <t>Eiras, Sao Juliao de Montenegro e Cela</t>
  </si>
  <si>
    <t>Outeiro Seco</t>
  </si>
  <si>
    <t>Reguengo e Sao Juliao</t>
  </si>
  <si>
    <t>Bolho</t>
  </si>
  <si>
    <t>Tavora (Santa Maria e Sao Vicente)</t>
  </si>
  <si>
    <t>Santa Ovaia e Vila Pouca da Beira</t>
  </si>
  <si>
    <t>Pico de Regalados</t>
  </si>
  <si>
    <t>Sabacheira</t>
  </si>
  <si>
    <t>Lomba da Fazenda</t>
  </si>
  <si>
    <t>Retaxo</t>
  </si>
  <si>
    <t>Souto de Lafoes</t>
  </si>
  <si>
    <t>Outeiro da Cabeca</t>
  </si>
  <si>
    <t>Ovoa</t>
  </si>
  <si>
    <t>Praia</t>
  </si>
  <si>
    <t>Abela</t>
  </si>
  <si>
    <t>Abacas</t>
  </si>
  <si>
    <t>Vale de Nogueiras</t>
  </si>
  <si>
    <t>Ribeira do Farrio</t>
  </si>
  <si>
    <t>Cedrim</t>
  </si>
  <si>
    <t>Loivo</t>
  </si>
  <si>
    <t>Praia do Almoxarife</t>
  </si>
  <si>
    <t>Estreito-Vilar Barroco</t>
  </si>
  <si>
    <t>Alguber</t>
  </si>
  <si>
    <t>Donim</t>
  </si>
  <si>
    <t>Carreiras (Sao Miguel) e Carreiras (Santiago)</t>
  </si>
  <si>
    <t>Carmoes</t>
  </si>
  <si>
    <t>Faioes</t>
  </si>
  <si>
    <t>Souto (Sao Salvador)</t>
  </si>
  <si>
    <t>Pinheiro de Azere</t>
  </si>
  <si>
    <t>Aiao</t>
  </si>
  <si>
    <t>Aborim</t>
  </si>
  <si>
    <t>Airao (Sao Joao Baptista)</t>
  </si>
  <si>
    <t>Bustelo, Carneiro e Carvalho de Rei</t>
  </si>
  <si>
    <t>Lavradas</t>
  </si>
  <si>
    <t>Azere e Covelo</t>
  </si>
  <si>
    <t>Santo Emiliao</t>
  </si>
  <si>
    <t>Vila Cha do Marao</t>
  </si>
  <si>
    <t>Camarneira</t>
  </si>
  <si>
    <t>Sebolido</t>
  </si>
  <si>
    <t>Vale de Santiago</t>
  </si>
  <si>
    <t>Marrancos e Arcozelo</t>
  </si>
  <si>
    <t>Candedo</t>
  </si>
  <si>
    <t>Corticadas de Lavre</t>
  </si>
  <si>
    <t>Mogofores</t>
  </si>
  <si>
    <t>Briteiros (Santa Leocadia)</t>
  </si>
  <si>
    <t>Cardosas</t>
  </si>
  <si>
    <t>Touro</t>
  </si>
  <si>
    <t>Caparrosa e Silvares</t>
  </si>
  <si>
    <t>Vale de Bouro</t>
  </si>
  <si>
    <t>Cabacos e Fojo Lobal</t>
  </si>
  <si>
    <t>Peraboa</t>
  </si>
  <si>
    <t>Luzim</t>
  </si>
  <si>
    <t>Fraguas</t>
  </si>
  <si>
    <t>Venade</t>
  </si>
  <si>
    <t>Bico</t>
  </si>
  <si>
    <t>Rio Douro</t>
  </si>
  <si>
    <t>Ciladas</t>
  </si>
  <si>
    <t>Vilar de Macada</t>
  </si>
  <si>
    <t>S. Mig. Pinheiro, S. Pedro Solis, S. Sebastiao dos Carros</t>
  </si>
  <si>
    <t>Prozelo</t>
  </si>
  <si>
    <t>Vila Verde da Raia</t>
  </si>
  <si>
    <t>Beijos</t>
  </si>
  <si>
    <t>Vale de Cavalos</t>
  </si>
  <si>
    <t>Rio Vide</t>
  </si>
  <si>
    <t>Friumes e Paradela</t>
  </si>
  <si>
    <t>Castelo de Penalva</t>
  </si>
  <si>
    <t>Noura e Palheiros</t>
  </si>
  <si>
    <t>Tolosa</t>
  </si>
  <si>
    <t>Foros de Arrao</t>
  </si>
  <si>
    <t>Messejana</t>
  </si>
  <si>
    <t>Curvos</t>
  </si>
  <si>
    <t>Alcafache</t>
  </si>
  <si>
    <t>Alcorochel</t>
  </si>
  <si>
    <t>Madail</t>
  </si>
  <si>
    <t>Mesao Frio (Santa Cristina)</t>
  </si>
  <si>
    <t>Sao Miguel do Mato</t>
  </si>
  <si>
    <t>Pombalinho</t>
  </si>
  <si>
    <t>Memoria</t>
  </si>
  <si>
    <t>Caparrosa</t>
  </si>
  <si>
    <t>Envendos</t>
  </si>
  <si>
    <t>Penajoia</t>
  </si>
  <si>
    <t>Sao Bartolomeu do Outeiro e Oriola</t>
  </si>
  <si>
    <t>Vila Garcia</t>
  </si>
  <si>
    <t>Pousaflores</t>
  </si>
  <si>
    <t>Penhascoso</t>
  </si>
  <si>
    <t>Riba de Mouro</t>
  </si>
  <si>
    <t>Calhandriz</t>
  </si>
  <si>
    <t>Cunha Baixa</t>
  </si>
  <si>
    <t>Barbacena e Vila Fernando</t>
  </si>
  <si>
    <t>Azenhas do Mar</t>
  </si>
  <si>
    <t>Unhao</t>
  </si>
  <si>
    <t>Magrelos</t>
  </si>
  <si>
    <t>Melo e Nabais</t>
  </si>
  <si>
    <t>Revinhade</t>
  </si>
  <si>
    <t>Vila de Frades</t>
  </si>
  <si>
    <t>Aldeia de Santo Antonio</t>
  </si>
  <si>
    <t>Salir do Porto</t>
  </si>
  <si>
    <t>Azambujeira e Malaqueijo</t>
  </si>
  <si>
    <t>Cota</t>
  </si>
  <si>
    <t>Aldreu</t>
  </si>
  <si>
    <t>Sequeade</t>
  </si>
  <si>
    <t>Pera do Moco</t>
  </si>
  <si>
    <t>Marmeleira e Assentiz</t>
  </si>
  <si>
    <t>Grimancelos</t>
  </si>
  <si>
    <t>Carvalho</t>
  </si>
  <si>
    <t>Revelhe</t>
  </si>
  <si>
    <t>Balugaes</t>
  </si>
  <si>
    <t>Mondim da Beira</t>
  </si>
  <si>
    <t>Barrio e Cepoes</t>
  </si>
  <si>
    <t>Santa Clara-a-Nova e Gomes Aires</t>
  </si>
  <si>
    <t>Santa Vitoria e Mombeja</t>
  </si>
  <si>
    <t>Moimenta</t>
  </si>
  <si>
    <t>Aboadela</t>
  </si>
  <si>
    <t>Romeira</t>
  </si>
  <si>
    <t>Lagos da Beira</t>
  </si>
  <si>
    <t>Selmes</t>
  </si>
  <si>
    <t>Vilamar</t>
  </si>
  <si>
    <t>Sao Joao do Monte e Mosteirinho</t>
  </si>
  <si>
    <t>Alcaravela</t>
  </si>
  <si>
    <t>Beca</t>
  </si>
  <si>
    <t>Alpedriz</t>
  </si>
  <si>
    <t>Santao</t>
  </si>
  <si>
    <t>Deocriste</t>
  </si>
  <si>
    <t>Minhotaes</t>
  </si>
  <si>
    <t>Salgueiro do Campo</t>
  </si>
  <si>
    <t>Arrimal</t>
  </si>
  <si>
    <t>Alvao</t>
  </si>
  <si>
    <t>Malhou</t>
  </si>
  <si>
    <t>Aboim, Felgueiras, Gontim e Pedraido</t>
  </si>
  <si>
    <t>Ruivaes e Campos</t>
  </si>
  <si>
    <t>Chainca</t>
  </si>
  <si>
    <t>Souto (Santa Maria)</t>
  </si>
  <si>
    <t>Rio Caldo</t>
  </si>
  <si>
    <t>Criacao Velha</t>
  </si>
  <si>
    <t>Crasto, Ruivos e Grovelas</t>
  </si>
  <si>
    <t>Ribeira Quente</t>
  </si>
  <si>
    <t>Lanhoso</t>
  </si>
  <si>
    <t>Cachoeiras</t>
  </si>
  <si>
    <t>Monsanto e Idanha-a-Velha</t>
  </si>
  <si>
    <t>Alem da Ribeira</t>
  </si>
  <si>
    <t>Vide</t>
  </si>
  <si>
    <t>Povoa de Sao Miguel</t>
  </si>
  <si>
    <t>Sao Sebastiao da Giesteira</t>
  </si>
  <si>
    <t>Querenca</t>
  </si>
  <si>
    <t>Nogueira e Ermida</t>
  </si>
  <si>
    <t>Cossourado</t>
  </si>
  <si>
    <t>Arao</t>
  </si>
  <si>
    <t>Lapa do Lobo</t>
  </si>
  <si>
    <t>Reboreda</t>
  </si>
  <si>
    <t>Couto de Baixo</t>
  </si>
  <si>
    <t>Adaes</t>
  </si>
  <si>
    <t>Mouronho</t>
  </si>
  <si>
    <t>Reriz</t>
  </si>
  <si>
    <t>Parada de Gonta</t>
  </si>
  <si>
    <t>Padronelo</t>
  </si>
  <si>
    <t>Chorente</t>
  </si>
  <si>
    <t>Tamel (Santa Leocadia)</t>
  </si>
  <si>
    <t>Beco</t>
  </si>
  <si>
    <t>Beselga</t>
  </si>
  <si>
    <t>Fatauncos</t>
  </si>
  <si>
    <t>Farminhao</t>
  </si>
  <si>
    <t>Santana de Cambas</t>
  </si>
  <si>
    <t>Moura Morta e Vinhos</t>
  </si>
  <si>
    <t>Sao Vicente de Lafoes</t>
  </si>
  <si>
    <t>Morreira</t>
  </si>
  <si>
    <t>Freitas e Vila Cova</t>
  </si>
  <si>
    <t>Carquere</t>
  </si>
  <si>
    <t>Souto da Casa</t>
  </si>
  <si>
    <t>Escalos de Baixo</t>
  </si>
  <si>
    <t>Cortes do Meio</t>
  </si>
  <si>
    <t>Santo Antao</t>
  </si>
  <si>
    <t>Sandomil</t>
  </si>
  <si>
    <t>Santa Iria da Ribeira de Santarem</t>
  </si>
  <si>
    <t>Rio Torto e Lagarinhos</t>
  </si>
  <si>
    <t>Parada</t>
  </si>
  <si>
    <t>Escariz (Sao Mamede) e Escariz (Sao Martinho)</t>
  </si>
  <si>
    <t>Parada de Ester e Ester</t>
  </si>
  <si>
    <t>Rosais</t>
  </si>
  <si>
    <t>Sacramento</t>
  </si>
  <si>
    <t>Calvos e Frades</t>
  </si>
  <si>
    <t>Cantelaes</t>
  </si>
  <si>
    <t>Lavre</t>
  </si>
  <si>
    <t>Vilarinho de Samarda</t>
  </si>
  <si>
    <t>Tres Povos</t>
  </si>
  <si>
    <t>Gafanhoeira (Sao Pedro) e Sabugueiro</t>
  </si>
  <si>
    <t>Barreiros</t>
  </si>
  <si>
    <t>Guimarei</t>
  </si>
  <si>
    <t>Arneiro das Milharicas</t>
  </si>
  <si>
    <t>Peso</t>
  </si>
  <si>
    <t>Vilarinho dos Freires</t>
  </si>
  <si>
    <t>Sao Francisco da Serra</t>
  </si>
  <si>
    <t>Sao Roque do Faial</t>
  </si>
  <si>
    <t>Freixedas</t>
  </si>
  <si>
    <t>Corte do Pinto</t>
  </si>
  <si>
    <t>Bico e Cristelo</t>
  </si>
  <si>
    <t>Espinhal</t>
  </si>
  <si>
    <t>Frechas</t>
  </si>
  <si>
    <t>Sao Vicente e Ventosa</t>
  </si>
  <si>
    <t>Garvao</t>
  </si>
  <si>
    <t>Santa Barbara de Padroes</t>
  </si>
  <si>
    <t>Alvados e Alcaria</t>
  </si>
  <si>
    <t>Baiao (Santa Leocadia) e Mesquinhata</t>
  </si>
  <si>
    <t>Lagoa do Furadouro</t>
  </si>
  <si>
    <t>Lalim</t>
  </si>
  <si>
    <t>Sedielos</t>
  </si>
  <si>
    <t>Lamas do Vouga</t>
  </si>
  <si>
    <t>Colmeal da Torre</t>
  </si>
  <si>
    <t>Vila Nova de Souto d'El-Rei</t>
  </si>
  <si>
    <t>Pinhancos</t>
  </si>
  <si>
    <t>Moimenta de Maceira Dao e Lobelhe do Mato</t>
  </si>
  <si>
    <t>Dornelas</t>
  </si>
  <si>
    <t>Santa Comba</t>
  </si>
  <si>
    <t>Vilar de Mouros</t>
  </si>
  <si>
    <t>Braga (Sao Joao do Souto)</t>
  </si>
  <si>
    <t>Prestimo</t>
  </si>
  <si>
    <t>Sao Caetano</t>
  </si>
  <si>
    <t>Reriz e Gafanhao</t>
  </si>
  <si>
    <t>Carrazedo</t>
  </si>
  <si>
    <t>Durraes</t>
  </si>
  <si>
    <t>Barco e Coutada</t>
  </si>
  <si>
    <t>Teixeira e Teixeiro</t>
  </si>
  <si>
    <t>Moinhos</t>
  </si>
  <si>
    <t>Arega</t>
  </si>
  <si>
    <t>Corticeiro de Cima</t>
  </si>
  <si>
    <t>Figueiredo de Alva</t>
  </si>
  <si>
    <t>Carlao</t>
  </si>
  <si>
    <t>Ois da Ribeira</t>
  </si>
  <si>
    <t>Pavia</t>
  </si>
  <si>
    <t>Pena Verde</t>
  </si>
  <si>
    <t>Veade</t>
  </si>
  <si>
    <t>Monsul</t>
  </si>
  <si>
    <t>Sazes do Lorvao</t>
  </si>
  <si>
    <t>Sao Jorge e Ermelo</t>
  </si>
  <si>
    <t>Pena, Quinta e Vila Cova</t>
  </si>
  <si>
    <t>Reixida</t>
  </si>
  <si>
    <t>Cabo da Praia</t>
  </si>
  <si>
    <t>Fiscal</t>
  </si>
  <si>
    <t>Couto de Esteves</t>
  </si>
  <si>
    <t>Povoa de Santarem</t>
  </si>
  <si>
    <t>Torrozelo e Folhadosa</t>
  </si>
  <si>
    <t>Aguia</t>
  </si>
  <si>
    <t>Parada de Gatim</t>
  </si>
  <si>
    <t>Pedrogao Pequeno</t>
  </si>
  <si>
    <t>Galafura e Covelinhas</t>
  </si>
  <si>
    <t>Cinco Ribeiras</t>
  </si>
  <si>
    <t>Serra do Bouro</t>
  </si>
  <si>
    <t>Ribeira das Tainhas</t>
  </si>
  <si>
    <t>Dardavaz</t>
  </si>
  <si>
    <t>Prestimo e Macieira de Alcoba</t>
  </si>
  <si>
    <t>Ovil</t>
  </si>
  <si>
    <t>Cha</t>
  </si>
  <si>
    <t>Trandeiras</t>
  </si>
  <si>
    <t>Loivos da Ribeira e Tresouras</t>
  </si>
  <si>
    <t>Sao Paio</t>
  </si>
  <si>
    <t>Sao Bento do Cortico</t>
  </si>
  <si>
    <t>Arosa e Casteloes</t>
  </si>
  <si>
    <t>Vale de Acor</t>
  </si>
  <si>
    <t>Gouviaes e Ucanha</t>
  </si>
  <si>
    <t>Tendais</t>
  </si>
  <si>
    <t>Sobradelo da Goma</t>
  </si>
  <si>
    <t>Viade de Baixo e Fervidelas</t>
  </si>
  <si>
    <t>Sao Jorge da Beira</t>
  </si>
  <si>
    <t>Seara</t>
  </si>
  <si>
    <t>Carvalhas</t>
  </si>
  <si>
    <t>Figueiros</t>
  </si>
  <si>
    <t>Ferreiro</t>
  </si>
  <si>
    <t>Tavora (Santa Maria)</t>
  </si>
  <si>
    <t>Dalvares</t>
  </si>
  <si>
    <t>Sao Miguel de Machede</t>
  </si>
  <si>
    <t>Moleanos</t>
  </si>
  <si>
    <t>Armil</t>
  </si>
  <si>
    <t>Vila Nova de Sao Pedro</t>
  </si>
  <si>
    <t>Tregosa</t>
  </si>
  <si>
    <t>Alvares</t>
  </si>
  <si>
    <t>Azere</t>
  </si>
  <si>
    <t>Nossa Senhora da Tourega</t>
  </si>
  <si>
    <t>Fontoura</t>
  </si>
  <si>
    <t>Valada</t>
  </si>
  <si>
    <t>Terena (Sao Pedro)</t>
  </si>
  <si>
    <t>Riba de Ancora</t>
  </si>
  <si>
    <t>Sao Bento do Cortico e Santo Estevao</t>
  </si>
  <si>
    <t>Papizios</t>
  </si>
  <si>
    <t>Mamouros</t>
  </si>
  <si>
    <t>Vale de Remigio</t>
  </si>
  <si>
    <t>Freigil e Miomaes</t>
  </si>
  <si>
    <t>Aldeia do Bispo</t>
  </si>
  <si>
    <t>Aldeia do Mato e Souto</t>
  </si>
  <si>
    <t>Viade de Baixo</t>
  </si>
  <si>
    <t>Vales do Rio</t>
  </si>
  <si>
    <t>Outeiro da Corticada</t>
  </si>
  <si>
    <t>Cabacos</t>
  </si>
  <si>
    <t>Soajo</t>
  </si>
  <si>
    <t>Vilar Seco</t>
  </si>
  <si>
    <t>Freixial e Juncal do Campo</t>
  </si>
  <si>
    <t>Dornelas do Zezere</t>
  </si>
  <si>
    <t>Vil de Souto</t>
  </si>
  <si>
    <t>Vilar do Monte</t>
  </si>
  <si>
    <t>Vila Cova de Carros</t>
  </si>
  <si>
    <t>Fridao</t>
  </si>
  <si>
    <t>Galafura</t>
  </si>
  <si>
    <t>Fail</t>
  </si>
  <si>
    <t>Orjais</t>
  </si>
  <si>
    <t>Barbacena</t>
  </si>
  <si>
    <t>Povoa de Rio de Moinhos</t>
  </si>
  <si>
    <t>Bastuco (Sao Joao)</t>
  </si>
  <si>
    <t>Ajuda da Bretanha</t>
  </si>
  <si>
    <t>Santana da Serra</t>
  </si>
  <si>
    <t>Bouro (Santa Maria)</t>
  </si>
  <si>
    <t>Monte e Queimadela</t>
  </si>
  <si>
    <t>Monsaraz</t>
  </si>
  <si>
    <t>Cumeada e Marmeleiro</t>
  </si>
  <si>
    <t>Carapelhos</t>
  </si>
  <si>
    <t>Arzila</t>
  </si>
  <si>
    <t>Verim, Friande e Ajude</t>
  </si>
  <si>
    <t>Porto Carro</t>
  </si>
  <si>
    <t>Passos (Sao Juliao)</t>
  </si>
  <si>
    <t>Pinho</t>
  </si>
  <si>
    <t>Parada de Ester</t>
  </si>
  <si>
    <t>Prado (Sao Miguel)</t>
  </si>
  <si>
    <t>Moimenta da Serra</t>
  </si>
  <si>
    <t>Gemeos</t>
  </si>
  <si>
    <t>Rendufinho</t>
  </si>
  <si>
    <t>Pinhao</t>
  </si>
  <si>
    <t>Pacos de Vilharigues</t>
  </si>
  <si>
    <t>Nossa Senhora da Graca dos Degolados</t>
  </si>
  <si>
    <t>Quintiaes</t>
  </si>
  <si>
    <t>Pero Viseu</t>
  </si>
  <si>
    <t>Povoa de Atalaia</t>
  </si>
  <si>
    <t>Fontelo</t>
  </si>
  <si>
    <t>Margem</t>
  </si>
  <si>
    <t>Unhais-o-Velho</t>
  </si>
  <si>
    <t>Alvito (Sao Pedro)</t>
  </si>
  <si>
    <t>Pero Moniz</t>
  </si>
  <si>
    <t>Castanheira do Vouga</t>
  </si>
  <si>
    <t>Cavalinhos</t>
  </si>
  <si>
    <t>Orvalho</t>
  </si>
  <si>
    <t>Barrosa</t>
  </si>
  <si>
    <t>Benquerencas</t>
  </si>
  <si>
    <t>Abrunheira</t>
  </si>
  <si>
    <t>Pelma</t>
  </si>
  <si>
    <t>Castanheira</t>
  </si>
  <si>
    <t>Sarzedo</t>
  </si>
  <si>
    <t>Ereira</t>
  </si>
  <si>
    <t>Vila Jusa</t>
  </si>
  <si>
    <t>Arrouquelas</t>
  </si>
  <si>
    <t>Espariz</t>
  </si>
  <si>
    <t>Serra de Santo Antonio</t>
  </si>
  <si>
    <t>Santa Clara-a-Velha</t>
  </si>
  <si>
    <t>Panque</t>
  </si>
  <si>
    <t>Reguengo</t>
  </si>
  <si>
    <t>Alcaria Ruiva</t>
  </si>
  <si>
    <t>Fontelas</t>
  </si>
  <si>
    <t>Tangil</t>
  </si>
  <si>
    <t>Gagos</t>
  </si>
  <si>
    <t>Varzea dos Cavaleiros</t>
  </si>
  <si>
    <t>Coimbra (Sao Bartolomeu)</t>
  </si>
  <si>
    <t>Lajeosa do Mondego</t>
  </si>
  <si>
    <t>Carlao e Amieiro</t>
  </si>
  <si>
    <t>Bandeiras</t>
  </si>
  <si>
    <t>Montes da Senhora</t>
  </si>
  <si>
    <t>Barcos e Santa Leocadia</t>
  </si>
  <si>
    <t>Ancas</t>
  </si>
  <si>
    <t>Pilar da Bretanha</t>
  </si>
  <si>
    <t>Alviobeira</t>
  </si>
  <si>
    <t>Nandufe</t>
  </si>
  <si>
    <t>Ninho do Acor e Sobral do Campo</t>
  </si>
  <si>
    <t>Molares</t>
  </si>
  <si>
    <t>Landeira</t>
  </si>
  <si>
    <t>Soutocico</t>
  </si>
  <si>
    <t>Ribeira Branca</t>
  </si>
  <si>
    <t>Lagoaca</t>
  </si>
  <si>
    <t>Calvelo</t>
  </si>
  <si>
    <t>Eira Vedra</t>
  </si>
  <si>
    <t>Vale Formoso e Aldeia do Souto</t>
  </si>
  <si>
    <t>Jardoeira</t>
  </si>
  <si>
    <t>Torre</t>
  </si>
  <si>
    <t>Vale de Agua</t>
  </si>
  <si>
    <t>Cruz da Legua</t>
  </si>
  <si>
    <t>Assumar</t>
  </si>
  <si>
    <t>Ferreirim  e Macieira</t>
  </si>
  <si>
    <t>Cativelos</t>
  </si>
  <si>
    <t>Freixo de Numao</t>
  </si>
  <si>
    <t>Arcozelos</t>
  </si>
  <si>
    <t>Esperanca e Brunhais</t>
  </si>
  <si>
    <t>Aguas Frias</t>
  </si>
  <si>
    <t>Jesufrei</t>
  </si>
  <si>
    <t>Inguias</t>
  </si>
  <si>
    <t>Sezures</t>
  </si>
  <si>
    <t>Rebordelo</t>
  </si>
  <si>
    <t>Martinchel</t>
  </si>
  <si>
    <t>Borba (Sao Bartolomeu)</t>
  </si>
  <si>
    <t>Santa Clara-A-Velha</t>
  </si>
  <si>
    <t>Folhada</t>
  </si>
  <si>
    <t>Sao Pedro d'Arcos</t>
  </si>
  <si>
    <t>Gemieira</t>
  </si>
  <si>
    <t>Soutelo de Aguiar</t>
  </si>
  <si>
    <t>Rua</t>
  </si>
  <si>
    <t>Barroca Grande</t>
  </si>
  <si>
    <t>Santa Clara-A-Nova</t>
  </si>
  <si>
    <t>Bravaes</t>
  </si>
  <si>
    <t>Aldeia Nova do Cabo</t>
  </si>
  <si>
    <t>Sao Juliao e Silva</t>
  </si>
  <si>
    <t>Campanho e Paradanca</t>
  </si>
  <si>
    <t>Belazaima do Chao</t>
  </si>
  <si>
    <t>Casegas e Ourondo</t>
  </si>
  <si>
    <t>Forno Telheiro</t>
  </si>
  <si>
    <t>Portela Susa</t>
  </si>
  <si>
    <t>Moreira de Geraz do Lima</t>
  </si>
  <si>
    <t>Mata</t>
  </si>
  <si>
    <t>Aboim</t>
  </si>
  <si>
    <t>Bela</t>
  </si>
  <si>
    <t>Sao Miguel do Pinheiro</t>
  </si>
  <si>
    <t>Avo</t>
  </si>
  <si>
    <t>Ervededo</t>
  </si>
  <si>
    <t>Valbom (Sao Pedro), Passo e Valbom (Sao Martinho)</t>
  </si>
  <si>
    <t>Dornes</t>
  </si>
  <si>
    <t>Brancas de Cima</t>
  </si>
  <si>
    <t>Entradas</t>
  </si>
  <si>
    <t>Rosario</t>
  </si>
  <si>
    <t>Barcos</t>
  </si>
  <si>
    <t>Sarnadas de Rodao</t>
  </si>
  <si>
    <t>Pereiro da Palhacana</t>
  </si>
  <si>
    <t>Ciborro</t>
  </si>
  <si>
    <t>Magueija</t>
  </si>
  <si>
    <t>Mosteiro de Fraguas</t>
  </si>
  <si>
    <t>Montes</t>
  </si>
  <si>
    <t>Esperanca</t>
  </si>
  <si>
    <t>Aguas Santas e Moure</t>
  </si>
  <si>
    <t>Santo Andre das Tojeiras</t>
  </si>
  <si>
    <t>Toutosa</t>
  </si>
  <si>
    <t>Santo Espirito</t>
  </si>
  <si>
    <t>Vale de Mos</t>
  </si>
  <si>
    <t>Verride</t>
  </si>
  <si>
    <t>Destriz e Reigoso</t>
  </si>
  <si>
    <t>Candemil</t>
  </si>
  <si>
    <t>Sao Mamede de Ribatua</t>
  </si>
  <si>
    <t>Barao de Sao Miguel</t>
  </si>
  <si>
    <t>Loivos e Povoa de Agracoes</t>
  </si>
  <si>
    <t>Vaiamonte</t>
  </si>
  <si>
    <t>Freitas</t>
  </si>
  <si>
    <t>Sismaria</t>
  </si>
  <si>
    <t>Moreira do Castelo</t>
  </si>
  <si>
    <t>Carreiras</t>
  </si>
  <si>
    <t>Alcaide</t>
  </si>
  <si>
    <t>Louriceira</t>
  </si>
  <si>
    <t>Igreja Nova do Sobral</t>
  </si>
  <si>
    <t>Fonte Coberta</t>
  </si>
  <si>
    <t>Sever</t>
  </si>
  <si>
    <t>Frende</t>
  </si>
  <si>
    <t>Vinho</t>
  </si>
  <si>
    <t>Orada</t>
  </si>
  <si>
    <t>Gouveia (Sao Simao)</t>
  </si>
  <si>
    <t>Chouto</t>
  </si>
  <si>
    <t>Pereiro de Palhacana</t>
  </si>
  <si>
    <t>Ventosa e Cova</t>
  </si>
  <si>
    <t>Odeleite</t>
  </si>
  <si>
    <t>Sao Tome de Covelas</t>
  </si>
  <si>
    <t>Erada</t>
  </si>
  <si>
    <t>Noura</t>
  </si>
  <si>
    <t>Bigorne, Magueija e Pretarouca</t>
  </si>
  <si>
    <t>Vale Formoso</t>
  </si>
  <si>
    <t>Vizela (Sao Jorge)</t>
  </si>
  <si>
    <t>Formariz</t>
  </si>
  <si>
    <t>Verdoejo</t>
  </si>
  <si>
    <t>Trigaches</t>
  </si>
  <si>
    <t>Sao Brissos</t>
  </si>
  <si>
    <t>Pedrogao de Sao Pedro e Bemposta</t>
  </si>
  <si>
    <t>Pindelo dos Milagres</t>
  </si>
  <si>
    <t>Silvares (Sao Clemente)</t>
  </si>
  <si>
    <t>Vinhos</t>
  </si>
  <si>
    <t>Vide e Cabeca</t>
  </si>
  <si>
    <t>Sao Matias</t>
  </si>
  <si>
    <t>Faniqueira</t>
  </si>
  <si>
    <t>Leitoes</t>
  </si>
  <si>
    <t>Panoias de Cima</t>
  </si>
  <si>
    <t>Silveiras</t>
  </si>
  <si>
    <t>Vreia de Bornes</t>
  </si>
  <si>
    <t>Palacoulo</t>
  </si>
  <si>
    <t>Escalhao</t>
  </si>
  <si>
    <t>Vila Mou</t>
  </si>
  <si>
    <t>Raminho</t>
  </si>
  <si>
    <t>Anjos e Vilar do Chao</t>
  </si>
  <si>
    <t>Ameixial (Santa Vitoria e Sao Bento)</t>
  </si>
  <si>
    <t>Torre e Portela</t>
  </si>
  <si>
    <t>Castelejo</t>
  </si>
  <si>
    <t>Lebucao</t>
  </si>
  <si>
    <t>Telheiro</t>
  </si>
  <si>
    <t>Argozelo</t>
  </si>
  <si>
    <t>Chaviaes e Pacos</t>
  </si>
  <si>
    <t>Arca e Varzielas</t>
  </si>
  <si>
    <t>Aguieira</t>
  </si>
  <si>
    <t>Goaes</t>
  </si>
  <si>
    <t>Lourical do Campo</t>
  </si>
  <si>
    <t>Faia</t>
  </si>
  <si>
    <t>Baiao (Santa Leocadia)</t>
  </si>
  <si>
    <t>Vilela, Seramil e Paredes Secas</t>
  </si>
  <si>
    <t>Carreiras (Sao Miguel)</t>
  </si>
  <si>
    <t>Lajeosa</t>
  </si>
  <si>
    <t>Espinheiro</t>
  </si>
  <si>
    <t>Loivos</t>
  </si>
  <si>
    <t>Messegaes, Valadares e Sa</t>
  </si>
  <si>
    <t>Juncais, Vila Ruiva e Vila Soeiro do Chao</t>
  </si>
  <si>
    <t>Ceivaes e Badim</t>
  </si>
  <si>
    <t>Fundada</t>
  </si>
  <si>
    <t>Penha Garcia</t>
  </si>
  <si>
    <t>Valdosende</t>
  </si>
  <si>
    <t>Vilas Boas</t>
  </si>
  <si>
    <t>Ulmeiro</t>
  </si>
  <si>
    <t>Bicos</t>
  </si>
  <si>
    <t>Rubiais</t>
  </si>
  <si>
    <t>Goios</t>
  </si>
  <si>
    <t>Sabroso de Aguiar</t>
  </si>
  <si>
    <t>Lebucao, Fiaes e Nozelos</t>
  </si>
  <si>
    <t>Atiaes</t>
  </si>
  <si>
    <t>Atalaia do Campo</t>
  </si>
  <si>
    <t>Carragozela e Varzea de Meruge</t>
  </si>
  <si>
    <t>Trevoes e Espinhosa</t>
  </si>
  <si>
    <t>Ribeiros</t>
  </si>
  <si>
    <t>Sabugosa</t>
  </si>
  <si>
    <t>Geraz do Minho</t>
  </si>
  <si>
    <t>Fontainhas</t>
  </si>
  <si>
    <t>Alagoa</t>
  </si>
  <si>
    <t>Azinheira dos Barros e Sao Mamede do Sadao</t>
  </si>
  <si>
    <t>Nossa Senhora da Graca de Povoa e Meadas</t>
  </si>
  <si>
    <t>Trevoes</t>
  </si>
  <si>
    <t>Castro Laboreiro</t>
  </si>
  <si>
    <t>Ferreiros de Tendais</t>
  </si>
  <si>
    <t>Vila Cha (Sao Joao Baptista e Santiago)</t>
  </si>
  <si>
    <t>Orca</t>
  </si>
  <si>
    <t>Torre de Coelheiros</t>
  </si>
  <si>
    <t>Parada e Failde</t>
  </si>
  <si>
    <t>Feitos</t>
  </si>
  <si>
    <t>Tamel (Sao Pedro Fins)</t>
  </si>
  <si>
    <t>Chorense e Monte</t>
  </si>
  <si>
    <t>Sao Joao de Fontoura</t>
  </si>
  <si>
    <t>Monfortinho</t>
  </si>
  <si>
    <t>Vila Facaia</t>
  </si>
  <si>
    <t>Rio Frio</t>
  </si>
  <si>
    <t>Castedo e Cotas</t>
  </si>
  <si>
    <t>Achadinha</t>
  </si>
  <si>
    <t>Jou</t>
  </si>
  <si>
    <t>Vila Cova de Alva e Anseriz</t>
  </si>
  <si>
    <t>Ortiga</t>
  </si>
  <si>
    <t>Ervoes</t>
  </si>
  <si>
    <t>Santa Lucrecia de Algeriz</t>
  </si>
  <si>
    <t>Janeiro de Baixo</t>
  </si>
  <si>
    <t>Norte Grande (Neves)</t>
  </si>
  <si>
    <t>Mezio e Moura Morta</t>
  </si>
  <si>
    <t>Candosa</t>
  </si>
  <si>
    <t>Amieira e Alqueva</t>
  </si>
  <si>
    <t>Sarzeda</t>
  </si>
  <si>
    <t>Santana da Azinha</t>
  </si>
  <si>
    <t>Freixiel</t>
  </si>
  <si>
    <t>Coucieiro</t>
  </si>
  <si>
    <t>Moura Morta</t>
  </si>
  <si>
    <t>Vilas Boas e Vilarinho das Azenhas</t>
  </si>
  <si>
    <t>Sao Lourenco de Mamporcao</t>
  </si>
  <si>
    <t>Queiriga</t>
  </si>
  <si>
    <t>Alhais</t>
  </si>
  <si>
    <t>Geme</t>
  </si>
  <si>
    <t>Louredo e Fornelos</t>
  </si>
  <si>
    <t>Boa Aldeia</t>
  </si>
  <si>
    <t>Jazente</t>
  </si>
  <si>
    <t>Canicada e Soengas</t>
  </si>
  <si>
    <t>Alhoes, Bustelo, Gralheira e Ramires</t>
  </si>
  <si>
    <t>Madalena do Mar</t>
  </si>
  <si>
    <t>Pico</t>
  </si>
  <si>
    <t>Gatoes</t>
  </si>
  <si>
    <t>Ansiaes</t>
  </si>
  <si>
    <t>Aldeia dos Fernandes</t>
  </si>
  <si>
    <t>Oliveira (Sao Pedro)</t>
  </si>
  <si>
    <t>Oura</t>
  </si>
  <si>
    <t>Encourados</t>
  </si>
  <si>
    <t>Giela</t>
  </si>
  <si>
    <t>Sao Cosmado</t>
  </si>
  <si>
    <t>Sao Miguel de Acha</t>
  </si>
  <si>
    <t>Moimenta de Maceira Dao</t>
  </si>
  <si>
    <t>Tinalhas</t>
  </si>
  <si>
    <t>Aboboreira</t>
  </si>
  <si>
    <t>Friestas</t>
  </si>
  <si>
    <t>Doze Ribeiras</t>
  </si>
  <si>
    <t>Vila Cova de Alva</t>
  </si>
  <si>
    <t>Seidoes</t>
  </si>
  <si>
    <t>Cabril</t>
  </si>
  <si>
    <t>Tourigo</t>
  </si>
  <si>
    <t>Gominhaes</t>
  </si>
  <si>
    <t>Almaceda</t>
  </si>
  <si>
    <t>Carvicais</t>
  </si>
  <si>
    <t>Vila da Rua</t>
  </si>
  <si>
    <t>Cacarilhe e Infesta</t>
  </si>
  <si>
    <t>Cabrela</t>
  </si>
  <si>
    <t>Sanche</t>
  </si>
  <si>
    <t>Oriz (Santa Marinha) e Oriz (Sao Miguel)</t>
  </si>
  <si>
    <t>Cossourado e Linhares</t>
  </si>
  <si>
    <t>Bordonhos</t>
  </si>
  <si>
    <t>Topo (Nossa Senhora do Rosario)</t>
  </si>
  <si>
    <t>Monfortinho e Salvaterra do Extremo</t>
  </si>
  <si>
    <t>Sameice e Santa Eulalia</t>
  </si>
  <si>
    <t>Sucaes</t>
  </si>
  <si>
    <t>Evora Monte</t>
  </si>
  <si>
    <t>Evora Monte (Santa Maria)</t>
  </si>
  <si>
    <t>Quintela de Azurara</t>
  </si>
  <si>
    <t>Marrancos</t>
  </si>
  <si>
    <t>Lagarteira</t>
  </si>
  <si>
    <t>Cumeada</t>
  </si>
  <si>
    <t>Santiago da Ribeira de Alhariz</t>
  </si>
  <si>
    <t>Castro Laboreiro e Lamas de Mouro</t>
  </si>
  <si>
    <t>Entre Ambos-Os-Rios</t>
  </si>
  <si>
    <t>Algeriz</t>
  </si>
  <si>
    <t>Avoes</t>
  </si>
  <si>
    <t>Pacos da Serra</t>
  </si>
  <si>
    <t>Figueira do Guincho</t>
  </si>
  <si>
    <t>Verdelhos</t>
  </si>
  <si>
    <t>Povoa de Midoes</t>
  </si>
  <si>
    <t>Pedrogao de Sao Pedro</t>
  </si>
  <si>
    <t>Beiral do Lima</t>
  </si>
  <si>
    <t>Arosa</t>
  </si>
  <si>
    <t>Melo</t>
  </si>
  <si>
    <t>Entre Ambos-os-Rios, Ermida e Germil</t>
  </si>
  <si>
    <t>Arez</t>
  </si>
  <si>
    <t>Santo Aleixo</t>
  </si>
  <si>
    <t>Alvados</t>
  </si>
  <si>
    <t>Raposa</t>
  </si>
  <si>
    <t>Sopo</t>
  </si>
  <si>
    <t>Azoia de Cima</t>
  </si>
  <si>
    <t>Ribeira de Sao Joao</t>
  </si>
  <si>
    <t>Fanhais</t>
  </si>
  <si>
    <t>Paio Mendes</t>
  </si>
  <si>
    <t>Paredes da Beira</t>
  </si>
  <si>
    <t>Gafanhoeira (Sao Pedro)</t>
  </si>
  <si>
    <t>Sao Cristovao</t>
  </si>
  <si>
    <t>Esqueiros</t>
  </si>
  <si>
    <t>Rubiaes</t>
  </si>
  <si>
    <t>Pendilhe</t>
  </si>
  <si>
    <t>Alvaredo</t>
  </si>
  <si>
    <t>Ceivaes</t>
  </si>
  <si>
    <t>Ois do Bairro</t>
  </si>
  <si>
    <t>Queimadela</t>
  </si>
  <si>
    <t>Meruge</t>
  </si>
  <si>
    <t>Algoso, Campo de Viboras e Uva</t>
  </si>
  <si>
    <t>Agua Retorta</t>
  </si>
  <si>
    <t>Cornes</t>
  </si>
  <si>
    <t>Avelal</t>
  </si>
  <si>
    <t>Aldeia de Sao Francisco de Assis</t>
  </si>
  <si>
    <t>Courel</t>
  </si>
  <si>
    <t>Salga</t>
  </si>
  <si>
    <t>Panoias e Conceicao</t>
  </si>
  <si>
    <t>Tremoceira</t>
  </si>
  <si>
    <t>Bairradas</t>
  </si>
  <si>
    <t>Manhuncelos</t>
  </si>
  <si>
    <t>Capelo</t>
  </si>
  <si>
    <t>Gancaria</t>
  </si>
  <si>
    <t>Trigaches e Sao Brissos</t>
  </si>
  <si>
    <t>Bacal</t>
  </si>
  <si>
    <t>Vila Cha (Sao Joao Baptista)</t>
  </si>
  <si>
    <t>Mesao Frio (Sao Nicolau)</t>
  </si>
  <si>
    <t>Mezio</t>
  </si>
  <si>
    <t>Ermelo</t>
  </si>
  <si>
    <t>Casal de Cinza</t>
  </si>
  <si>
    <t>Caxieira</t>
  </si>
  <si>
    <t>Torrozelo</t>
  </si>
  <si>
    <t>Loivos da Ribeira</t>
  </si>
  <si>
    <t>Carpalhosa</t>
  </si>
  <si>
    <t>Azinhal</t>
  </si>
  <si>
    <t>Sao Martinho das Chas</t>
  </si>
  <si>
    <t>Parada do Monte e Cubalhao</t>
  </si>
  <si>
    <t>Vilela, Sao Cosme e Sao Damiao e Sa</t>
  </si>
  <si>
    <t>Aldeia das Dez</t>
  </si>
  <si>
    <t>Podentes</t>
  </si>
  <si>
    <t>Souro Pires</t>
  </si>
  <si>
    <t>Bendada</t>
  </si>
  <si>
    <t>Abadim</t>
  </si>
  <si>
    <t>Vale de Prados</t>
  </si>
  <si>
    <t>Cachopo</t>
  </si>
  <si>
    <t>Pedrulheira</t>
  </si>
  <si>
    <t>Bucos</t>
  </si>
  <si>
    <t>Ilha do Corvo</t>
  </si>
  <si>
    <t>Castelo Rodrigo</t>
  </si>
  <si>
    <t>Casas do Soeiro</t>
  </si>
  <si>
    <t>Vila da Ponte</t>
  </si>
  <si>
    <t>Freixial do Campo</t>
  </si>
  <si>
    <t>Meixedo</t>
  </si>
  <si>
    <t>Cacarilhe</t>
  </si>
  <si>
    <t>Manhouce</t>
  </si>
  <si>
    <t>Chaos</t>
  </si>
  <si>
    <t>Nossa Senhora de Guadalupe</t>
  </si>
  <si>
    <t>Freixieiro de Soutelo</t>
  </si>
  <si>
    <t>Vila Franca da Beira</t>
  </si>
  <si>
    <t>Nossa Senhora da Graca do Divor</t>
  </si>
  <si>
    <t>Vilarelho da Raia</t>
  </si>
  <si>
    <t>Benquerenca</t>
  </si>
  <si>
    <t>Rio Torto</t>
  </si>
  <si>
    <t>Alverca da Beira</t>
  </si>
  <si>
    <t>Ardaos e Bobadela</t>
  </si>
  <si>
    <t>Provesende, Gouvaes Douro, S. Cristovao Douro</t>
  </si>
  <si>
    <t>Vilar de Perdizes e Meixide</t>
  </si>
  <si>
    <t>Nogueira da Montanha</t>
  </si>
  <si>
    <t>Soutelo e Seara Velha</t>
  </si>
  <si>
    <t>Castro de Avelas</t>
  </si>
  <si>
    <t>Bastuco (Santo Estevao)</t>
  </si>
  <si>
    <t>Navarra</t>
  </si>
  <si>
    <t>Raposeira</t>
  </si>
  <si>
    <t>Maureles</t>
  </si>
  <si>
    <t>Vilar de Perdizes (Sao Miguel)</t>
  </si>
  <si>
    <t>Sao Joao de Tarouca</t>
  </si>
  <si>
    <t>Varzeas</t>
  </si>
  <si>
    <t>Ourilhe</t>
  </si>
  <si>
    <t>Povoa da Raposeira</t>
  </si>
  <si>
    <t>Azambujeira</t>
  </si>
  <si>
    <t>Crasto</t>
  </si>
  <si>
    <t>Pardais</t>
  </si>
  <si>
    <t>Castelaos e Vilar do Monte</t>
  </si>
  <si>
    <t>Fatela</t>
  </si>
  <si>
    <t>Freches</t>
  </si>
  <si>
    <t>Canicada</t>
  </si>
  <si>
    <t>Redondelo</t>
  </si>
  <si>
    <t>Sao Joao da Corveira</t>
  </si>
  <si>
    <t>Chorense</t>
  </si>
  <si>
    <t>Troporiz e Lapela</t>
  </si>
  <si>
    <t>Travancas e Roriz</t>
  </si>
  <si>
    <t>Degracias</t>
  </si>
  <si>
    <t>Portela do Fojo-Machio</t>
  </si>
  <si>
    <t>Souto de Aguiar</t>
  </si>
  <si>
    <t>Alvito (Sao Martinho)</t>
  </si>
  <si>
    <t>Liteiros</t>
  </si>
  <si>
    <t>Montaria</t>
  </si>
  <si>
    <t>Freches e Torres</t>
  </si>
  <si>
    <t>Grade e Carralcova</t>
  </si>
  <si>
    <t>Cumeiras</t>
  </si>
  <si>
    <t>Sao Lourenco de Mamporcao e Sao Bento de Ana Loura</t>
  </si>
  <si>
    <t>Vale Mendiz, Casal Loivos, Vilarinho Cotas</t>
  </si>
  <si>
    <t>Pousada</t>
  </si>
  <si>
    <t>Sabariz</t>
  </si>
  <si>
    <t>Frioes</t>
  </si>
  <si>
    <t>Nagozela</t>
  </si>
  <si>
    <t>Donai</t>
  </si>
  <si>
    <t>Bragado</t>
  </si>
  <si>
    <t>Avidagos, Navalho e Pereira</t>
  </si>
  <si>
    <t>Penso</t>
  </si>
  <si>
    <t>Prado e Remoaes</t>
  </si>
  <si>
    <t>Canhestros</t>
  </si>
  <si>
    <t>Anelhe</t>
  </si>
  <si>
    <t>Arnal</t>
  </si>
  <si>
    <t>Poco do Canto</t>
  </si>
  <si>
    <t>Castelaos</t>
  </si>
  <si>
    <t>Lagarinhos</t>
  </si>
  <si>
    <t>Lovelhe</t>
  </si>
  <si>
    <t>Lagoaca e Fornos</t>
  </si>
  <si>
    <t>Pinheiro de Coja e Meda de Mouros</t>
  </si>
  <si>
    <t>Carapito</t>
  </si>
  <si>
    <t>Sao Joao dos Caldeireiros</t>
  </si>
  <si>
    <t>Folgosinho</t>
  </si>
  <si>
    <t>Aldeia do Mato</t>
  </si>
  <si>
    <t>Alcaidaria</t>
  </si>
  <si>
    <t>Abrunhosa-a-Velha</t>
  </si>
  <si>
    <t>Souto Maior</t>
  </si>
  <si>
    <t>Sobral da Lagoa</t>
  </si>
  <si>
    <t>Perais</t>
  </si>
  <si>
    <t>Malaqueijo</t>
  </si>
  <si>
    <t>Enxames</t>
  </si>
  <si>
    <t>Rosmaninhal</t>
  </si>
  <si>
    <t>Abade de Vermoim</t>
  </si>
  <si>
    <t>Adeganha e Cardanha</t>
  </si>
  <si>
    <t>Sao Gregorio e Santa Justa</t>
  </si>
  <si>
    <t>Achada</t>
  </si>
  <si>
    <t>Germil</t>
  </si>
  <si>
    <t>Sao Bartolomeu do Outeiro</t>
  </si>
  <si>
    <t>Penso (Santo Estevao)</t>
  </si>
  <si>
    <t>Sandiaes</t>
  </si>
  <si>
    <t>Valdreu</t>
  </si>
  <si>
    <t>Olo e Canadelo</t>
  </si>
  <si>
    <t>Medroes</t>
  </si>
  <si>
    <t>Carva e Vilares</t>
  </si>
  <si>
    <t>Pomares</t>
  </si>
  <si>
    <t>Freigil</t>
  </si>
  <si>
    <t>Algodres, Vale de Afonsinho e Vilar de Amargo</t>
  </si>
  <si>
    <t>Calvao e Soutelinho da Raia</t>
  </si>
  <si>
    <t>Corvo</t>
  </si>
  <si>
    <t>Friastelas</t>
  </si>
  <si>
    <t>Serdedelo</t>
  </si>
  <si>
    <t>Peva e Segoes</t>
  </si>
  <si>
    <t>Granja Nova e Vila Cha da Beira</t>
  </si>
  <si>
    <t>Beira</t>
  </si>
  <si>
    <t>Bouro (Santa Marta)</t>
  </si>
  <si>
    <t>Castanheiro</t>
  </si>
  <si>
    <t>Alcanadas</t>
  </si>
  <si>
    <t>Ferreiros de Avoes</t>
  </si>
  <si>
    <t>Acores e Velosa</t>
  </si>
  <si>
    <t>Quinta do Sobrado</t>
  </si>
  <si>
    <t>Gostei</t>
  </si>
  <si>
    <t>Casegas</t>
  </si>
  <si>
    <t>Silva de Cima</t>
  </si>
  <si>
    <t>Janeiro de Cima e Bogas de Baixo</t>
  </si>
  <si>
    <t>Dossaos</t>
  </si>
  <si>
    <t>Lixa do Alvao</t>
  </si>
  <si>
    <t>Aldeias e Mangualde da Serra</t>
  </si>
  <si>
    <t>Fonte Arcada e Escurquela</t>
  </si>
  <si>
    <t>Vela</t>
  </si>
  <si>
    <t>Mascarenhas</t>
  </si>
  <si>
    <t>Cristoval</t>
  </si>
  <si>
    <t>Sequeiros</t>
  </si>
  <si>
    <t>Gondufe</t>
  </si>
  <si>
    <t>Paus</t>
  </si>
  <si>
    <t>Travanca do Mondego</t>
  </si>
  <si>
    <t>Jolda (Madalena) e Rio Cabrao</t>
  </si>
  <si>
    <t>Brandara</t>
  </si>
  <si>
    <t>Carregal</t>
  </si>
  <si>
    <t>Alverca da Beira/Bouca Cova</t>
  </si>
  <si>
    <t>Ermida</t>
  </si>
  <si>
    <t>Peva</t>
  </si>
  <si>
    <t>Gondomil e Sanfins</t>
  </si>
  <si>
    <t>Ala</t>
  </si>
  <si>
    <t>Vila Alva</t>
  </si>
  <si>
    <t>Alcongosta</t>
  </si>
  <si>
    <t>Curalha</t>
  </si>
  <si>
    <t>Fiolhoso</t>
  </si>
  <si>
    <t>Picao e Ermida</t>
  </si>
  <si>
    <t>Gouviaes</t>
  </si>
  <si>
    <t>Arco de Sao Jorge</t>
  </si>
  <si>
    <t>Benfeita</t>
  </si>
  <si>
    <t>Aldeia Velha</t>
  </si>
  <si>
    <t>Infesta</t>
  </si>
  <si>
    <t>Alcorrego e Maranhao</t>
  </si>
  <si>
    <t>Santo Amador</t>
  </si>
  <si>
    <t>Padornelo</t>
  </si>
  <si>
    <t>Ala e Vilarinho do Monte</t>
  </si>
  <si>
    <t>Capinha</t>
  </si>
  <si>
    <t>Torre de Vale de Todos</t>
  </si>
  <si>
    <t>Moreira de Rei</t>
  </si>
  <si>
    <t>Sabadim</t>
  </si>
  <si>
    <t>Vila Seca e Santo Adriao</t>
  </si>
  <si>
    <t>Sao Joao da Serra</t>
  </si>
  <si>
    <t>Vila Cova de Perrinho</t>
  </si>
  <si>
    <t>Populo e Ribalonga</t>
  </si>
  <si>
    <t>Monte de Fralaes</t>
  </si>
  <si>
    <t>Corujeira e Trinta</t>
  </si>
  <si>
    <t>Touria</t>
  </si>
  <si>
    <t>Pernelhas</t>
  </si>
  <si>
    <t>Lazarim</t>
  </si>
  <si>
    <t>Coutada</t>
  </si>
  <si>
    <t>Figueira</t>
  </si>
  <si>
    <t>Sao Pedro do Esteval</t>
  </si>
  <si>
    <t>Nabais</t>
  </si>
  <si>
    <t>Sabugueiro</t>
  </si>
  <si>
    <t>Arruda Dos Pisoes</t>
  </si>
  <si>
    <t>Riodades</t>
  </si>
  <si>
    <t>Alvacoes do Corgo</t>
  </si>
  <si>
    <t>Monteiras</t>
  </si>
  <si>
    <t>Seixo de Manhoses</t>
  </si>
  <si>
    <t>Ucanha</t>
  </si>
  <si>
    <t>Castanheiro do Norte e Ribalonga</t>
  </si>
  <si>
    <t>Antas e Matela</t>
  </si>
  <si>
    <t>Travancas</t>
  </si>
  <si>
    <t>Alcorrego</t>
  </si>
  <si>
    <t>Santa Cruz do Lima</t>
  </si>
  <si>
    <t>Amedo e Zedes</t>
  </si>
  <si>
    <t>Peroguarda</t>
  </si>
  <si>
    <t>Espiche</t>
  </si>
  <si>
    <t>Amendoeira</t>
  </si>
  <si>
    <t>Oriola</t>
  </si>
  <si>
    <t>Parada de Bouro</t>
  </si>
  <si>
    <t>Pedra Furada</t>
  </si>
  <si>
    <t>Alturas do Barroso</t>
  </si>
  <si>
    <t>Santa Maria de Marvao</t>
  </si>
  <si>
    <t>Capelins (Santo Antonio)</t>
  </si>
  <si>
    <t>Gondar e Orbacem</t>
  </si>
  <si>
    <t>Sapiaos</t>
  </si>
  <si>
    <t>Santo Antonio de Monforte</t>
  </si>
  <si>
    <t>Ribeira Cha</t>
  </si>
  <si>
    <t>Vila Fernando</t>
  </si>
  <si>
    <t>Viariz</t>
  </si>
  <si>
    <t>Granja Nova</t>
  </si>
  <si>
    <t>Secarias</t>
  </si>
  <si>
    <t>Vassal</t>
  </si>
  <si>
    <t>Quatro Ribeiras</t>
  </si>
  <si>
    <t>Pegarinhos</t>
  </si>
  <si>
    <t>Grade</t>
  </si>
  <si>
    <t>Sao Joao da Boa Vista</t>
  </si>
  <si>
    <t>Insalde e Porreiras</t>
  </si>
  <si>
    <t>Palmeiria</t>
  </si>
  <si>
    <t>Arez e Amieira do Tejo</t>
  </si>
  <si>
    <t>Alferce</t>
  </si>
  <si>
    <t>Argea</t>
  </si>
  <si>
    <t>Bornes</t>
  </si>
  <si>
    <t>Sao Bartolomeu da Serra</t>
  </si>
  <si>
    <t>Pousafoles do Bispo, Pena Lobo e Lomba</t>
  </si>
  <si>
    <t>Sao Pedro de Moel</t>
  </si>
  <si>
    <t>Alturas do Barroso e Cerdedo</t>
  </si>
  <si>
    <t>Pera Velha, Aldeia de Nacomba e Ariz</t>
  </si>
  <si>
    <t>Codecoso</t>
  </si>
  <si>
    <t>Escariz (Sao Mamede)</t>
  </si>
  <si>
    <t>Carcao</t>
  </si>
  <si>
    <t>Videmonte</t>
  </si>
  <si>
    <t>Macussa</t>
  </si>
  <si>
    <t>Maxieira</t>
  </si>
  <si>
    <t>Travancinha</t>
  </si>
  <si>
    <t>Amendoa</t>
  </si>
  <si>
    <t>Freixeda do Torrao, Quinta de Pero Martins e Penha de Aguia</t>
  </si>
  <si>
    <t>Espadanedo, Edroso, Murcos e Soutelo Mourisco</t>
  </si>
  <si>
    <t>Chaviaes</t>
  </si>
  <si>
    <t>Fonte Cova</t>
  </si>
  <si>
    <t>Guiaes</t>
  </si>
  <si>
    <t>Labruja</t>
  </si>
  <si>
    <t>Vilar e Viveiro</t>
  </si>
  <si>
    <t>Espiunca</t>
  </si>
  <si>
    <t>Esmolfe</t>
  </si>
  <si>
    <t>Castanheiro do Sul</t>
  </si>
  <si>
    <t>Ameixial</t>
  </si>
  <si>
    <t>Malpica do Tejo</t>
  </si>
  <si>
    <t>Portela do Fojo</t>
  </si>
  <si>
    <t>Sago, Lordelo e Parada</t>
  </si>
  <si>
    <t>Vila Ruiva</t>
  </si>
  <si>
    <t>Godinhacos</t>
  </si>
  <si>
    <t>Quadrazais</t>
  </si>
  <si>
    <t>Carragozela</t>
  </si>
  <si>
    <t>Ninho do Acor</t>
  </si>
  <si>
    <t>Sao Pedro de Sarracenos</t>
  </si>
  <si>
    <t>Senhora da Graca de Padroes</t>
  </si>
  <si>
    <t>Vila Nune</t>
  </si>
  <si>
    <t>Barroca</t>
  </si>
  <si>
    <t>Alvora e Loureda</t>
  </si>
  <si>
    <t>Ermelo e Pardelhas</t>
  </si>
  <si>
    <t>Carreiras (Santiago)</t>
  </si>
  <si>
    <t>Figueiro da Serra e Freixo da Serra</t>
  </si>
  <si>
    <t>Casal de Ermio</t>
  </si>
  <si>
    <t>Valhascos</t>
  </si>
  <si>
    <t>Formigais</t>
  </si>
  <si>
    <t>Argela</t>
  </si>
  <si>
    <t>Sanhoane</t>
  </si>
  <si>
    <t>Calvaria de Baixo</t>
  </si>
  <si>
    <t>Manadas</t>
  </si>
  <si>
    <t>Luzianes-Gare</t>
  </si>
  <si>
    <t>Sambade</t>
  </si>
  <si>
    <t>Vilar das Almas</t>
  </si>
  <si>
    <t>Manadas (Santa Barbara)</t>
  </si>
  <si>
    <t>Tavora</t>
  </si>
  <si>
    <t>Agadao</t>
  </si>
  <si>
    <t>Sinde</t>
  </si>
  <si>
    <t>Tresouras</t>
  </si>
  <si>
    <t>Lindoso</t>
  </si>
  <si>
    <t>Castedo</t>
  </si>
  <si>
    <t>Codiceira</t>
  </si>
  <si>
    <t>Ourondo</t>
  </si>
  <si>
    <t>Martires</t>
  </si>
  <si>
    <t>Soutelo do Douro</t>
  </si>
  <si>
    <t>Cerdeira e Moura da Serra</t>
  </si>
  <si>
    <t>Sao Barnabe</t>
  </si>
  <si>
    <t>Ciboes</t>
  </si>
  <si>
    <t>Seide (Sao Paio)</t>
  </si>
  <si>
    <t>Olo</t>
  </si>
  <si>
    <t>Bordeira</t>
  </si>
  <si>
    <t>Parada do Monte</t>
  </si>
  <si>
    <t>Outeiro Maior</t>
  </si>
  <si>
    <t>Vale Salgueiro</t>
  </si>
  <si>
    <t>Peras Ruivas</t>
  </si>
  <si>
    <t>Miuzela</t>
  </si>
  <si>
    <t>Gosende</t>
  </si>
  <si>
    <t>Santo Aleixo de Alem-Tamega</t>
  </si>
  <si>
    <t>Sameice</t>
  </si>
  <si>
    <t>Vale Travesso</t>
  </si>
  <si>
    <t>Carvalhal da Aroeira</t>
  </si>
  <si>
    <t>Sao Pedro de Serracenos</t>
  </si>
  <si>
    <t>Carapinha</t>
  </si>
  <si>
    <t>Sobral do Campo</t>
  </si>
  <si>
    <t>Pinzio</t>
  </si>
  <si>
    <t>Sao Felix</t>
  </si>
  <si>
    <t>Sao Joao de Rei</t>
  </si>
  <si>
    <t>Milhao</t>
  </si>
  <si>
    <t>Insalde</t>
  </si>
  <si>
    <t>Sao Vicente do Pigeiro</t>
  </si>
  <si>
    <t>Sao Bras Dos Matos (Mina do Bugalho)</t>
  </si>
  <si>
    <t>Belver e Mogo de Malta</t>
  </si>
  <si>
    <t>Felgueiras e Feirao</t>
  </si>
  <si>
    <t>Penso e Freixinho</t>
  </si>
  <si>
    <t>Sao Juliao</t>
  </si>
  <si>
    <t>Capeludos</t>
  </si>
  <si>
    <t>Covas do Douro</t>
  </si>
  <si>
    <t>Souto de Aguiar da Beira e Valverde</t>
  </si>
  <si>
    <t>Amieira</t>
  </si>
  <si>
    <t>Alvito da Beira</t>
  </si>
  <si>
    <t>Vilarinho da Castanheira</t>
  </si>
  <si>
    <t>Santa Vitoria do Ameixial</t>
  </si>
  <si>
    <t>Cortico da Serra, Vide entre Vinhas e Salgueirais</t>
  </si>
  <si>
    <t>Tavora e Pereiro</t>
  </si>
  <si>
    <t>Fungalvaz</t>
  </si>
  <si>
    <t>Escariz (Sao Martinho)</t>
  </si>
  <si>
    <t>Vermiosa</t>
  </si>
  <si>
    <t>Alfaiates</t>
  </si>
  <si>
    <t>Bertiandos</t>
  </si>
  <si>
    <t>Santa Comba de Vilarica</t>
  </si>
  <si>
    <t>Agregacao das freguesias Sul de Pinhel</t>
  </si>
  <si>
    <t>Varzielas</t>
  </si>
  <si>
    <t>Miomaes</t>
  </si>
  <si>
    <t>Faial da Terra</t>
  </si>
  <si>
    <t>Agodim</t>
  </si>
  <si>
    <t>Varzea Cova</t>
  </si>
  <si>
    <t>Gimonde</t>
  </si>
  <si>
    <t>Paradanca</t>
  </si>
  <si>
    <t>Possacos</t>
  </si>
  <si>
    <t>Alfarela de Jales</t>
  </si>
  <si>
    <t>Sao Romao de Aregos</t>
  </si>
  <si>
    <t>Vilarinho dos Galegos e Ventozelo</t>
  </si>
  <si>
    <t>Vilarouco e Pereiros</t>
  </si>
  <si>
    <t>Macas de Caminho</t>
  </si>
  <si>
    <t>Seda</t>
  </si>
  <si>
    <t>Gomes Aires</t>
  </si>
  <si>
    <t>Tabaco</t>
  </si>
  <si>
    <t>Juncal do Campo</t>
  </si>
  <si>
    <t>Vila Pouca da Beira</t>
  </si>
  <si>
    <t>Vale de Estrela</t>
  </si>
  <si>
    <t>Ferreiros do Dao</t>
  </si>
  <si>
    <t>Verim</t>
  </si>
  <si>
    <t>Castelo Novo</t>
  </si>
  <si>
    <t>Santa Susana</t>
  </si>
  <si>
    <t>Vilela do Tamega</t>
  </si>
  <si>
    <t>Figueiredo das Donas</t>
  </si>
  <si>
    <t>Teixeiro</t>
  </si>
  <si>
    <t>Lamares</t>
  </si>
  <si>
    <t>Jolda (Madalena)</t>
  </si>
  <si>
    <t>Zambujal</t>
  </si>
  <si>
    <t>Chamoim e Vilar</t>
  </si>
  <si>
    <t>Padreiro (Salvador e Santa Cristina)</t>
  </si>
  <si>
    <t>Linhares</t>
  </si>
  <si>
    <t>Gondiaes</t>
  </si>
  <si>
    <t>Destriz</t>
  </si>
  <si>
    <t>Outeiro de Gatos</t>
  </si>
  <si>
    <t>Gondiaes e Vilar de Cunhas</t>
  </si>
  <si>
    <t>Anisso e Soutelo</t>
  </si>
  <si>
    <t>Sequeiros e Gradiz</t>
  </si>
  <si>
    <t>Torre do Terrenho, Sebadelhe da Serra e Terrenho</t>
  </si>
  <si>
    <t>Vale de Salgueiro</t>
  </si>
  <si>
    <t>Figueiro da Granja</t>
  </si>
  <si>
    <t>Venda Nova e Pondras</t>
  </si>
  <si>
    <t>Salamonde</t>
  </si>
  <si>
    <t>Adeganha</t>
  </si>
  <si>
    <t>Sa</t>
  </si>
  <si>
    <t>Trezoi</t>
  </si>
  <si>
    <t>Calheta de Nesquim</t>
  </si>
  <si>
    <t>Folques</t>
  </si>
  <si>
    <t>Bornes e Burga</t>
  </si>
  <si>
    <t>Corticada</t>
  </si>
  <si>
    <t>Sao Giao</t>
  </si>
  <si>
    <t>Tresminas</t>
  </si>
  <si>
    <t>Reigoso</t>
  </si>
  <si>
    <t>Avantos e Romeu</t>
  </si>
  <si>
    <t>Moreiras Grandes</t>
  </si>
  <si>
    <t>Acoreira</t>
  </si>
  <si>
    <t>Brotas</t>
  </si>
  <si>
    <t>Nagozelo do Douro</t>
  </si>
  <si>
    <t>Lamalonga</t>
  </si>
  <si>
    <t>Abambres</t>
  </si>
  <si>
    <t>Samoes</t>
  </si>
  <si>
    <t>Cimo de Vila da Castanheira</t>
  </si>
  <si>
    <t>Porto da Carne</t>
  </si>
  <si>
    <t>Ermida e Figueiredo</t>
  </si>
  <si>
    <t>Povoa de Penela</t>
  </si>
  <si>
    <t>Lavandeira, Beira Grande e Selores</t>
  </si>
  <si>
    <t>Oriz (Santa Marinha)</t>
  </si>
  <si>
    <t>Rebolaria</t>
  </si>
  <si>
    <t>Serreta</t>
  </si>
  <si>
    <t>Limoes</t>
  </si>
  <si>
    <t>Sao Bento do Ameixial</t>
  </si>
  <si>
    <t>Sanjurge</t>
  </si>
  <si>
    <t>Montijos</t>
  </si>
  <si>
    <t>Ligares</t>
  </si>
  <si>
    <t>Passos</t>
  </si>
  <si>
    <t>Vaqueiros</t>
  </si>
  <si>
    <t>Justes</t>
  </si>
  <si>
    <t>Palheiros</t>
  </si>
  <si>
    <t>Felgueiras e Macores</t>
  </si>
  <si>
    <t>Pedregais</t>
  </si>
  <si>
    <t>Ervedosa</t>
  </si>
  <si>
    <t>Alvoco da Serra</t>
  </si>
  <si>
    <t>Santulhao</t>
  </si>
  <si>
    <t>Coura</t>
  </si>
  <si>
    <t>Sapardos</t>
  </si>
  <si>
    <t>Silva e Aguas Vivas</t>
  </si>
  <si>
    <t>Murtal</t>
  </si>
  <si>
    <t>Alqueva</t>
  </si>
  <si>
    <t>Varzea de Abrunhais</t>
  </si>
  <si>
    <t>Aldeias</t>
  </si>
  <si>
    <t>Vilarouco</t>
  </si>
  <si>
    <t>Bogas de Cima</t>
  </si>
  <si>
    <t>Vale de Azares</t>
  </si>
  <si>
    <t>Larinho</t>
  </si>
  <si>
    <t>Folhadosa</t>
  </si>
  <si>
    <t>Santo Estevao e Moita</t>
  </si>
  <si>
    <t>Touvedo (Sao Lourenco e Salvador)</t>
  </si>
  <si>
    <t>Tapeus</t>
  </si>
  <si>
    <t>Cerdeira</t>
  </si>
  <si>
    <t>Cabreiro</t>
  </si>
  <si>
    <t>Matoeira</t>
  </si>
  <si>
    <t>Mos</t>
  </si>
  <si>
    <t>Arcosso</t>
  </si>
  <si>
    <t>Portela e Extremo</t>
  </si>
  <si>
    <t>Malcata</t>
  </si>
  <si>
    <t>Nossa Senhora da Boa Fe</t>
  </si>
  <si>
    <t>Eiras e Mei</t>
  </si>
  <si>
    <t>Penela da Beira</t>
  </si>
  <si>
    <t>Cinco Vilas e Reigada</t>
  </si>
  <si>
    <t>Aranhas</t>
  </si>
  <si>
    <t>Sortelha</t>
  </si>
  <si>
    <t>Segude</t>
  </si>
  <si>
    <t>Monforte da Beira</t>
  </si>
  <si>
    <t>Lamas de Orelhao</t>
  </si>
  <si>
    <t>Fornos do Pinhal</t>
  </si>
  <si>
    <t>Barcel, Marmelos e Valverde da Gestosa</t>
  </si>
  <si>
    <t>Cadafaz e Colmeal</t>
  </si>
  <si>
    <t>Pinheiros</t>
  </si>
  <si>
    <t>Sao Juliao de Palacios e Deilao</t>
  </si>
  <si>
    <t>Valtorno e Mourao</t>
  </si>
  <si>
    <t>Parracheira</t>
  </si>
  <si>
    <t>Sao Lourenco de Ribapinhao</t>
  </si>
  <si>
    <t>Santa Valha</t>
  </si>
  <si>
    <t>Jolda (Sao Paio)</t>
  </si>
  <si>
    <t>Parceiros de Sao Joao</t>
  </si>
  <si>
    <t>Labrujo, Rendufe e Vilar do Monte</t>
  </si>
  <si>
    <t>Casais Martanes</t>
  </si>
  <si>
    <t>Penso (Sao Vicente)</t>
  </si>
  <si>
    <t>Azoes</t>
  </si>
  <si>
    <t>Alvoco das Varzeas</t>
  </si>
  <si>
    <t>Varzea de Tavares</t>
  </si>
  <si>
    <t>Sonim e Barreiros</t>
  </si>
  <si>
    <t>Aldeia da Mata</t>
  </si>
  <si>
    <t>Brunhais</t>
  </si>
  <si>
    <t>Candemil e Gondar</t>
  </si>
  <si>
    <t>Mato</t>
  </si>
  <si>
    <t>Corgo</t>
  </si>
  <si>
    <t>Casteleiro</t>
  </si>
  <si>
    <t>Carneiro</t>
  </si>
  <si>
    <t>Cuide de Vila Verde</t>
  </si>
  <si>
    <t>Santa Maria de Emeres</t>
  </si>
  <si>
    <t>Foios</t>
  </si>
  <si>
    <t>Provesende</t>
  </si>
  <si>
    <t>Almendra</t>
  </si>
  <si>
    <t>Ribadouro</t>
  </si>
  <si>
    <t>Dem</t>
  </si>
  <si>
    <t>Cendufe</t>
  </si>
  <si>
    <t>Pinheiro de Coja</t>
  </si>
  <si>
    <t>Vale de Espinho</t>
  </si>
  <si>
    <t>Balanca</t>
  </si>
  <si>
    <t>Meimoa</t>
  </si>
  <si>
    <t>Lousada (Santa Margarida)</t>
  </si>
  <si>
    <t>Sampriz</t>
  </si>
  <si>
    <t>Sobreiro de Baixo</t>
  </si>
  <si>
    <t>Amoreira, Parada e Cabreira</t>
  </si>
  <si>
    <t>Vilares e Carnicaes</t>
  </si>
  <si>
    <t>Janeiro de Cima</t>
  </si>
  <si>
    <t>Nesperal</t>
  </si>
  <si>
    <t>Lombo</t>
  </si>
  <si>
    <t>Ciboes e Brufe</t>
  </si>
  <si>
    <t>Almonda</t>
  </si>
  <si>
    <t>Reigada</t>
  </si>
  <si>
    <t>Valhelhas</t>
  </si>
  <si>
    <t>Azias</t>
  </si>
  <si>
    <t>Boucoaes</t>
  </si>
  <si>
    <t>Amedo</t>
  </si>
  <si>
    <t>Ardegao</t>
  </si>
  <si>
    <t>Cova</t>
  </si>
  <si>
    <t>Mesquinhata</t>
  </si>
  <si>
    <t>Padreiro (Salvador)</t>
  </si>
  <si>
    <t>Gondomil</t>
  </si>
  <si>
    <t>Adorigo</t>
  </si>
  <si>
    <t>Loivos do Monte</t>
  </si>
  <si>
    <t>Barreiras</t>
  </si>
  <si>
    <t>Rochoso</t>
  </si>
  <si>
    <t>Aguas</t>
  </si>
  <si>
    <t>Sarraquinhos</t>
  </si>
  <si>
    <t>Chavaes</t>
  </si>
  <si>
    <t>Gebelim e Soeima</t>
  </si>
  <si>
    <t>Marmeleiro</t>
  </si>
  <si>
    <t>Souto de Aguiar da Beira</t>
  </si>
  <si>
    <t>Azoia de Baixo</t>
  </si>
  <si>
    <t>Tuizelo</t>
  </si>
  <si>
    <t>Torre do Pinhao</t>
  </si>
  <si>
    <t>Cacarelhos e Angueira</t>
  </si>
  <si>
    <t>Aboim das Chocas</t>
  </si>
  <si>
    <t>Vade (Sao Tome)</t>
  </si>
  <si>
    <t>Valoura</t>
  </si>
  <si>
    <t>Nave de Haver</t>
  </si>
  <si>
    <t>Quintela</t>
  </si>
  <si>
    <t>Algodres</t>
  </si>
  <si>
    <t>Lapa Dos Dinheiros</t>
  </si>
  <si>
    <t>Sobral de Sao Miguel</t>
  </si>
  <si>
    <t>Quinta da Sardinha</t>
  </si>
  <si>
    <t>Marzagao</t>
  </si>
  <si>
    <t>Ferral</t>
  </si>
  <si>
    <t>Vila Nova de Oliveirinha</t>
  </si>
  <si>
    <t>Sao Salvador de Viveiro</t>
  </si>
  <si>
    <t>Vale de Frades e Avelanoso</t>
  </si>
  <si>
    <t>Carvalheira</t>
  </si>
  <si>
    <t>Cunheira</t>
  </si>
  <si>
    <t>Chamoim</t>
  </si>
  <si>
    <t>Rabacal</t>
  </si>
  <si>
    <t>Queimada</t>
  </si>
  <si>
    <t>Lama de Arcos</t>
  </si>
  <si>
    <t>Vila Nova da Barca</t>
  </si>
  <si>
    <t>Lapa Furada</t>
  </si>
  <si>
    <t>Montalvao</t>
  </si>
  <si>
    <t>Algarvia</t>
  </si>
  <si>
    <t>Sandoeira</t>
  </si>
  <si>
    <t>Vile</t>
  </si>
  <si>
    <t>Pensalvos e Parada de Monteiros</t>
  </si>
  <si>
    <t>Passo</t>
  </si>
  <si>
    <t>Mata de Lobos</t>
  </si>
  <si>
    <t>Rio Frio e Milhao</t>
  </si>
  <si>
    <t>Baioes</t>
  </si>
  <si>
    <t>Remondes e Soutelo</t>
  </si>
  <si>
    <t>Antas e Ourozinho</t>
  </si>
  <si>
    <t>Moitalina</t>
  </si>
  <si>
    <t>Salselas</t>
  </si>
  <si>
    <t>Cabeca Boa</t>
  </si>
  <si>
    <t>Oledo</t>
  </si>
  <si>
    <t>Juncais</t>
  </si>
  <si>
    <t>Cedovim</t>
  </si>
  <si>
    <t>Cercosa</t>
  </si>
  <si>
    <t>Lomba de Sao Pedro</t>
  </si>
  <si>
    <t>Vale de Ourem</t>
  </si>
  <si>
    <t>Andao</t>
  </si>
  <si>
    <t>Sazes da Beira</t>
  </si>
  <si>
    <t>Ovadas e Panchorra</t>
  </si>
  <si>
    <t>Alcogulhe</t>
  </si>
  <si>
    <t>Granjal</t>
  </si>
  <si>
    <t>Sao Pedro Velho</t>
  </si>
  <si>
    <t>Algoso</t>
  </si>
  <si>
    <t>Benespera</t>
  </si>
  <si>
    <t>Barril de Alva</t>
  </si>
  <si>
    <t>Casais Robustos</t>
  </si>
  <si>
    <t>Fojo Lobal</t>
  </si>
  <si>
    <t>Sao Juliao de Montenegro</t>
  </si>
  <si>
    <t>Miuzela e Porto de Ovelha</t>
  </si>
  <si>
    <t>Tojal de Cima</t>
  </si>
  <si>
    <t>Outeiro das Matas</t>
  </si>
  <si>
    <t>Coelhoso</t>
  </si>
  <si>
    <t>Rio de Mel</t>
  </si>
  <si>
    <t>Barrocas e Taias</t>
  </si>
  <si>
    <t>Portela das Cabras</t>
  </si>
  <si>
    <t>Penas Roias</t>
  </si>
  <si>
    <t>Santa Eugenia</t>
  </si>
  <si>
    <t>Pensalvos</t>
  </si>
  <si>
    <t>Picao</t>
  </si>
  <si>
    <t>Outeiro Grande</t>
  </si>
  <si>
    <t>Populo</t>
  </si>
  <si>
    <t>Ovadas</t>
  </si>
  <si>
    <t>Pousafoles do Bispo</t>
  </si>
  <si>
    <t>Padrela e Tazem</t>
  </si>
  <si>
    <t>Santa Comba de Rossas</t>
  </si>
  <si>
    <t>Jarmelo Sao Miguel</t>
  </si>
  <si>
    <t>Jarmelo Sao Pedro</t>
  </si>
  <si>
    <t>Souto de Cima</t>
  </si>
  <si>
    <t>Malhadas</t>
  </si>
  <si>
    <t>Agua Reves e Crasto</t>
  </si>
  <si>
    <t>Fajao-Vidual</t>
  </si>
  <si>
    <t>Sobreiro de Baixo e Alvaredos</t>
  </si>
  <si>
    <t>Sameiro</t>
  </si>
  <si>
    <t>Troporiz</t>
  </si>
  <si>
    <t>Queijada</t>
  </si>
  <si>
    <t>Covide</t>
  </si>
  <si>
    <t>Mentrestido</t>
  </si>
  <si>
    <t>Sonim</t>
  </si>
  <si>
    <t>Sao Pedro de Nordestinho</t>
  </si>
  <si>
    <t>Sobral de Papizios</t>
  </si>
  <si>
    <t>Cambeses do Rio, Donoes e Mourilhe</t>
  </si>
  <si>
    <t>Vale do Porto</t>
  </si>
  <si>
    <t>Pereiras-Gare</t>
  </si>
  <si>
    <t>Sezulfe</t>
  </si>
  <si>
    <t>Mairos</t>
  </si>
  <si>
    <t>Prova e Casteicao</t>
  </si>
  <si>
    <t>Frades</t>
  </si>
  <si>
    <t>Cedaes</t>
  </si>
  <si>
    <t>Cimbres</t>
  </si>
  <si>
    <t>Baleal</t>
  </si>
  <si>
    <t>Salsas</t>
  </si>
  <si>
    <t>Carva</t>
  </si>
  <si>
    <t>Sao Domingos de Ana Loura</t>
  </si>
  <si>
    <t>Campanho</t>
  </si>
  <si>
    <t>Rapoula do Coa</t>
  </si>
  <si>
    <t>Aldeia Vicosa</t>
  </si>
  <si>
    <t>Muxagata</t>
  </si>
  <si>
    <t>Chosendo</t>
  </si>
  <si>
    <t>Gaifar</t>
  </si>
  <si>
    <t>Ribolhos</t>
  </si>
  <si>
    <t>Eucisia, Gouveia e Valverde</t>
  </si>
  <si>
    <t>Aldeia da Ribeira, Vilar Maior e Badamalos</t>
  </si>
  <si>
    <t>Janardo</t>
  </si>
  <si>
    <t>Arnozela</t>
  </si>
  <si>
    <t>Pedraido</t>
  </si>
  <si>
    <t>Castro Vicente</t>
  </si>
  <si>
    <t>Urros</t>
  </si>
  <si>
    <t>Tavora (Sao Vicente)</t>
  </si>
  <si>
    <t>Podame</t>
  </si>
  <si>
    <t>Valongo de Milhais</t>
  </si>
  <si>
    <t>Meixedo e Padornelos</t>
  </si>
  <si>
    <t>Ribeira Ruiva</t>
  </si>
  <si>
    <t>Boivaes</t>
  </si>
  <si>
    <t>Flor da Rosa</t>
  </si>
  <si>
    <t>Cafede</t>
  </si>
  <si>
    <t>Agualonga</t>
  </si>
  <si>
    <t>Vale de Telhas</t>
  </si>
  <si>
    <t>Figueiro da Serra</t>
  </si>
  <si>
    <t>Franco e Vila Boa</t>
  </si>
  <si>
    <t>Sortes</t>
  </si>
  <si>
    <t>Vale das Fontes</t>
  </si>
  <si>
    <t>Ribamondego</t>
  </si>
  <si>
    <t>Freixeda do Torrao</t>
  </si>
  <si>
    <t>Aldeia da Ponte</t>
  </si>
  <si>
    <t>Talhinhas e Bagueixe</t>
  </si>
  <si>
    <t>Vale do Peso</t>
  </si>
  <si>
    <t>Alvora</t>
  </si>
  <si>
    <t>Azinhal, Peva e Valverde</t>
  </si>
  <si>
    <t>Tinhela e Alvarelhos</t>
  </si>
  <si>
    <t>Valtorno</t>
  </si>
  <si>
    <t>Penhas Juntas</t>
  </si>
  <si>
    <t>Sao Marcos da Ataboeira</t>
  </si>
  <si>
    <t>Urros e Peredo dos Castelhanos</t>
  </si>
  <si>
    <t>Planalto de Monforte (Oucidres e Bobadela)</t>
  </si>
  <si>
    <t>Lobelhe do Mato</t>
  </si>
  <si>
    <t>Vila Cha de Braciosa</t>
  </si>
  <si>
    <t>Picoto</t>
  </si>
  <si>
    <t>Cavadinha</t>
  </si>
  <si>
    <t>Fonte Longa</t>
  </si>
  <si>
    <t>Gavieira</t>
  </si>
  <si>
    <t>Adao</t>
  </si>
  <si>
    <t>Podence e Santa Combinha</t>
  </si>
  <si>
    <t>Sao Martinho das Moitas e Covas do Rio</t>
  </si>
  <si>
    <t>Fazenda</t>
  </si>
  <si>
    <t>Parada de Pinhao</t>
  </si>
  <si>
    <t>Fazenda de Santa Cruz</t>
  </si>
  <si>
    <t>Codessoso, Curros e Fiaes do Tamega</t>
  </si>
  <si>
    <t>Talhas</t>
  </si>
  <si>
    <t>Vilar do Chao</t>
  </si>
  <si>
    <t>Fornelo do Monte</t>
  </si>
  <si>
    <t>Garruchas</t>
  </si>
  <si>
    <t>Quintos</t>
  </si>
  <si>
    <t>Penascais</t>
  </si>
  <si>
    <t>Lara</t>
  </si>
  <si>
    <t>Sao Martinho do Peso</t>
  </si>
  <si>
    <t>Santo Antonio de Nordestinho</t>
  </si>
  <si>
    <t>Vale Flor, Carvalhal e Pai Penela</t>
  </si>
  <si>
    <t>Soudos</t>
  </si>
  <si>
    <t>Cambas</t>
  </si>
  <si>
    <t>Malhada Sorda</t>
  </si>
  <si>
    <t>Santa Leocadia</t>
  </si>
  <si>
    <t>Valenca do Douro</t>
  </si>
  <si>
    <t>Messegaes</t>
  </si>
  <si>
    <t>Jardim do Mar</t>
  </si>
  <si>
    <t>Sao Martinho das Moitas</t>
  </si>
  <si>
    <t>Vila Cova do Covelo/Mareco</t>
  </si>
  <si>
    <t>Sao Simao / Pe da Serra</t>
  </si>
  <si>
    <t>Podence</t>
  </si>
  <si>
    <t>Vila do Corvo</t>
  </si>
  <si>
    <t>Meirinhos</t>
  </si>
  <si>
    <t>Praia do Norte</t>
  </si>
  <si>
    <t>Ervedeira</t>
  </si>
  <si>
    <t>Valbom (Sao Pedro)</t>
  </si>
  <si>
    <t>Ardaos</t>
  </si>
  <si>
    <t>Varzea de Meruge</t>
  </si>
  <si>
    <t>Vale de Mendiz</t>
  </si>
  <si>
    <t>Figueira e Barros</t>
  </si>
  <si>
    <t>Povoa do Concelho</t>
  </si>
  <si>
    <t>Grijo de Parada</t>
  </si>
  <si>
    <t>Casal do Pinheiro</t>
  </si>
  <si>
    <t>Reboleiro</t>
  </si>
  <si>
    <t>Trancozelos</t>
  </si>
  <si>
    <t>Fonte do Oleiro</t>
  </si>
  <si>
    <t>Aguieiras</t>
  </si>
  <si>
    <t>Trute</t>
  </si>
  <si>
    <t>Avidagos</t>
  </si>
  <si>
    <t>Belide</t>
  </si>
  <si>
    <t>Ratoeira</t>
  </si>
  <si>
    <t>Miranda</t>
  </si>
  <si>
    <t>Cotas</t>
  </si>
  <si>
    <t>Cujo</t>
  </si>
  <si>
    <t>Pepim</t>
  </si>
  <si>
    <t>Curopos e Vale de Janeiro</t>
  </si>
  <si>
    <t>Paradela, Contim e Fiaes</t>
  </si>
  <si>
    <t>Cabeca Veada</t>
  </si>
  <si>
    <t>Franco</t>
  </si>
  <si>
    <t>Murias</t>
  </si>
  <si>
    <t>Selhariz</t>
  </si>
  <si>
    <t>Tancos</t>
  </si>
  <si>
    <t>Cavadoude</t>
  </si>
  <si>
    <t>Valezim</t>
  </si>
  <si>
    <t>Sao Pedro de Veiga de Lila</t>
  </si>
  <si>
    <t>Parceiros da Igreja</t>
  </si>
  <si>
    <t>Rapa e Cadafaz</t>
  </si>
  <si>
    <t>Amieira do Tejo</t>
  </si>
  <si>
    <t>Azinhoso</t>
  </si>
  <si>
    <t>Girabolhos</t>
  </si>
  <si>
    <t>Seixo de Ansiaes</t>
  </si>
  <si>
    <t>Vade (Sao Pedro)</t>
  </si>
  <si>
    <t>Aldeia do Souto</t>
  </si>
  <si>
    <t>Cousso</t>
  </si>
  <si>
    <t>Sao Martinho de Angueira</t>
  </si>
  <si>
    <t>Vale da Porca</t>
  </si>
  <si>
    <t>Pinheiros e Vale de Figueira</t>
  </si>
  <si>
    <t>Meimao</t>
  </si>
  <si>
    <t>Vilela Seca</t>
  </si>
  <si>
    <t>Vila Franca da Serra</t>
  </si>
  <si>
    <t>Corticos</t>
  </si>
  <si>
    <t>Vilarinho de Sao Romao</t>
  </si>
  <si>
    <t>Oriz (Sao Miguel)</t>
  </si>
  <si>
    <t>Benlhevai</t>
  </si>
  <si>
    <t>Chas</t>
  </si>
  <si>
    <t>Sao Saturnino</t>
  </si>
  <si>
    <t>Freixiosa</t>
  </si>
  <si>
    <t>Vale de Gouvinhas</t>
  </si>
  <si>
    <t>Moita do Martinho</t>
  </si>
  <si>
    <t>Fajao</t>
  </si>
  <si>
    <t>Veiga de Lila</t>
  </si>
  <si>
    <t>Ifanes e Paradela</t>
  </si>
  <si>
    <t>Sao Juliao de Palacios</t>
  </si>
  <si>
    <t>Cardanha</t>
  </si>
  <si>
    <t>Navio</t>
  </si>
  <si>
    <t>Amonde</t>
  </si>
  <si>
    <t>Ribalonga</t>
  </si>
  <si>
    <t>Vila de Ala</t>
  </si>
  <si>
    <t>Eirado</t>
  </si>
  <si>
    <t>Picote</t>
  </si>
  <si>
    <t>Medelim</t>
  </si>
  <si>
    <t>Nave</t>
  </si>
  <si>
    <t>Sao Pedro de Solis</t>
  </si>
  <si>
    <t>Sezelhe e Covelaes</t>
  </si>
  <si>
    <t>Paradinha e Nagosa</t>
  </si>
  <si>
    <t>Gomide</t>
  </si>
  <si>
    <t>Ribeira da Janela</t>
  </si>
  <si>
    <t>Sobral do Parelhao</t>
  </si>
  <si>
    <t>Resgais</t>
  </si>
  <si>
    <t>Arroteia</t>
  </si>
  <si>
    <t>Espinhosela</t>
  </si>
  <si>
    <t>Pinela</t>
  </si>
  <si>
    <t>Chacim</t>
  </si>
  <si>
    <t>Queiriz</t>
  </si>
  <si>
    <t>Cervos</t>
  </si>
  <si>
    <t>Aveleda e Rio de Onor</t>
  </si>
  <si>
    <t>Sobral Pichorro e Fuinhas</t>
  </si>
  <si>
    <t>Aguas Boas e Forles</t>
  </si>
  <si>
    <t>Touloes</t>
  </si>
  <si>
    <t>Alvaro</t>
  </si>
  <si>
    <t>Cardais</t>
  </si>
  <si>
    <t>Canais</t>
  </si>
  <si>
    <t>Santa Justa</t>
  </si>
  <si>
    <t>Sago</t>
  </si>
  <si>
    <t>Caneiro</t>
  </si>
  <si>
    <t>Escarigo</t>
  </si>
  <si>
    <t>Romarigaes</t>
  </si>
  <si>
    <t>Sao Romao e Santiago</t>
  </si>
  <si>
    <t>Lapela</t>
  </si>
  <si>
    <t>Alveijar</t>
  </si>
  <si>
    <t>Monte da Pedra</t>
  </si>
  <si>
    <t>Covelinhas</t>
  </si>
  <si>
    <t>Almofala</t>
  </si>
  <si>
    <t>Vilar de Ossos</t>
  </si>
  <si>
    <t>Vale da Senhora da Povoa</t>
  </si>
  <si>
    <t>Candoso e Carvalho de Egas</t>
  </si>
  <si>
    <t>Ruivos</t>
  </si>
  <si>
    <t>Norte Pequeno</t>
  </si>
  <si>
    <t>Sao Sebastiao Dos Carros</t>
  </si>
  <si>
    <t>Pinelo</t>
  </si>
  <si>
    <t>Agrochao</t>
  </si>
  <si>
    <t>Rosem</t>
  </si>
  <si>
    <t>Vilarinho das Paranheiras</t>
  </si>
  <si>
    <t>Gouvinhas</t>
  </si>
  <si>
    <t>Ester</t>
  </si>
  <si>
    <t>Valongo dos Azeites</t>
  </si>
  <si>
    <t>Cacarelhos</t>
  </si>
  <si>
    <t>Moimenta e Montouto</t>
  </si>
  <si>
    <t>Lajeosa e Forcalhos</t>
  </si>
  <si>
    <t>Casal Vasco</t>
  </si>
  <si>
    <t>Longroiva</t>
  </si>
  <si>
    <t>Vascoes</t>
  </si>
  <si>
    <t>Vale do Massueime</t>
  </si>
  <si>
    <t>Cabecas</t>
  </si>
  <si>
    <t>Vilarelhos</t>
  </si>
  <si>
    <t>Quintanilha</t>
  </si>
  <si>
    <t>Mosteirinho</t>
  </si>
  <si>
    <t>Toucinhos</t>
  </si>
  <si>
    <t>Sobreiro</t>
  </si>
  <si>
    <t>Moreiras</t>
  </si>
  <si>
    <t>Paradela de Monforte</t>
  </si>
  <si>
    <t>Vilarinho de Agrochao</t>
  </si>
  <si>
    <t>Brunhozinho, Castanheira e Sanhoane</t>
  </si>
  <si>
    <t>Anisso</t>
  </si>
  <si>
    <t>Arcas</t>
  </si>
  <si>
    <t>Matanca</t>
  </si>
  <si>
    <t>Sebadelhe</t>
  </si>
  <si>
    <t>Carvalhal de Vermilhas</t>
  </si>
  <si>
    <t>Pera Velha</t>
  </si>
  <si>
    <t>Vilar de Murteda</t>
  </si>
  <si>
    <t>Pinhal do Norte</t>
  </si>
  <si>
    <t>Pousade e Albardo</t>
  </si>
  <si>
    <t>Castrelos e Carrazedo</t>
  </si>
  <si>
    <t>Assares e Lodoes</t>
  </si>
  <si>
    <t>Vilar Torpim</t>
  </si>
  <si>
    <t>Orbacem</t>
  </si>
  <si>
    <t>Sobral da Serra</t>
  </si>
  <si>
    <t>Meda de Mouros</t>
  </si>
  <si>
    <t>Gradiz</t>
  </si>
  <si>
    <t>Basto (Santa Tecla)</t>
  </si>
  <si>
    <t>Brunhoso</t>
  </si>
  <si>
    <t>Remondes</t>
  </si>
  <si>
    <t>Curopos</t>
  </si>
  <si>
    <t>Rendo</t>
  </si>
  <si>
    <t>Sao Paio de Mondego</t>
  </si>
  <si>
    <t>Vila Cova do Covelo</t>
  </si>
  <si>
    <t>Rochoso e Monte Margarida</t>
  </si>
  <si>
    <t>Agrobom, Saldonha e Vale Pereiro</t>
  </si>
  <si>
    <t>Lameira</t>
  </si>
  <si>
    <t>Numao</t>
  </si>
  <si>
    <t>Touvedo (Sao Lourenco)</t>
  </si>
  <si>
    <t>Vale de Asnes</t>
  </si>
  <si>
    <t>Melroeira</t>
  </si>
  <si>
    <t>Lagoa do Grou</t>
  </si>
  <si>
    <t>Babe</t>
  </si>
  <si>
    <t>Lamegal</t>
  </si>
  <si>
    <t>Longa</t>
  </si>
  <si>
    <t>Forninhos</t>
  </si>
  <si>
    <t>Sobral Pichorro</t>
  </si>
  <si>
    <t>Baracal</t>
  </si>
  <si>
    <t>Santiago de Montalegre</t>
  </si>
  <si>
    <t>Vale de Amoreira</t>
  </si>
  <si>
    <t>Horta da Vilarica</t>
  </si>
  <si>
    <t>Parada e Sendim da Ribeira</t>
  </si>
  <si>
    <t>Castelo Mendo, Ade, Monteperobolso e Mesquitela</t>
  </si>
  <si>
    <t>Varzea da Serra</t>
  </si>
  <si>
    <t>Vilar de Lomba e Sao Jomil</t>
  </si>
  <si>
    <t>Rebolosa</t>
  </si>
  <si>
    <t>Decermilo</t>
  </si>
  <si>
    <t>Terras de Massueime</t>
  </si>
  <si>
    <t>Pederneira</t>
  </si>
  <si>
    <t>Vilar Chao</t>
  </si>
  <si>
    <t>Goncalo Bocas</t>
  </si>
  <si>
    <t>Grovelas</t>
  </si>
  <si>
    <t>Vilares</t>
  </si>
  <si>
    <t>Quiras e Pinheiro Novo</t>
  </si>
  <si>
    <t>Fartaria</t>
  </si>
  <si>
    <t>Faja Grande</t>
  </si>
  <si>
    <t>Alcafozes</t>
  </si>
  <si>
    <t>Tronco</t>
  </si>
  <si>
    <t>Vila Cortes da Serra</t>
  </si>
  <si>
    <t>Feijao</t>
  </si>
  <si>
    <t>Casais Garridos</t>
  </si>
  <si>
    <t>Aldeia de Santa Margarida</t>
  </si>
  <si>
    <t>Chao Pardo</t>
  </si>
  <si>
    <t>Burgau</t>
  </si>
  <si>
    <t>Rua dos Jasmins</t>
  </si>
  <si>
    <t>International Iberian Nanotechnology Laboratory</t>
  </si>
  <si>
    <t>Abreiro</t>
  </si>
  <si>
    <t>Lameiras</t>
  </si>
  <si>
    <t>Sejaes</t>
  </si>
  <si>
    <t>Mizarela, Pero Soares e Vila Soeiro</t>
  </si>
  <si>
    <t>Atalaia e Safurdao</t>
  </si>
  <si>
    <t>Franca</t>
  </si>
  <si>
    <t>Sistelo</t>
  </si>
  <si>
    <t>Vilar de Lomba</t>
  </si>
  <si>
    <t>Cepos e Teixeira</t>
  </si>
  <si>
    <t>Padroso</t>
  </si>
  <si>
    <t>Sao Sebastiao da Feira</t>
  </si>
  <si>
    <t>Nunes e Ousilhao</t>
  </si>
  <si>
    <t>Fonte do Marco</t>
  </si>
  <si>
    <t>Serapicos</t>
  </si>
  <si>
    <t>Tinhela</t>
  </si>
  <si>
    <t>Alhoes</t>
  </si>
  <si>
    <t>Colmeal e Vilar Torpim</t>
  </si>
  <si>
    <t>Anhoes e Luzio</t>
  </si>
  <si>
    <t>Valoes</t>
  </si>
  <si>
    <t>Paramio</t>
  </si>
  <si>
    <t>Azevo</t>
  </si>
  <si>
    <t>Loureda</t>
  </si>
  <si>
    <t>Morgade</t>
  </si>
  <si>
    <t>Aldeia de Joao Pires</t>
  </si>
  <si>
    <t>Ruvina, Ruivos e Vale das Eguas</t>
  </si>
  <si>
    <t>Outeiro Pequeno</t>
  </si>
  <si>
    <t>Aroeira</t>
  </si>
  <si>
    <t>Oucidres</t>
  </si>
  <si>
    <t>Vilar de Cunhas</t>
  </si>
  <si>
    <t>Bogas de Baixo</t>
  </si>
  <si>
    <t>Padrao</t>
  </si>
  <si>
    <t>Valbom/Bogalhal</t>
  </si>
  <si>
    <t>Alto do Palurdo</t>
  </si>
  <si>
    <t>Peredo</t>
  </si>
  <si>
    <t>Abedim</t>
  </si>
  <si>
    <t>Vales</t>
  </si>
  <si>
    <t>Sao Cristovao de Lafoes</t>
  </si>
  <si>
    <t>Covas do Barroso</t>
  </si>
  <si>
    <t>Vila do Paco</t>
  </si>
  <si>
    <t>Carragosa</t>
  </si>
  <si>
    <t>Gebelim</t>
  </si>
  <si>
    <t>Vilarinho Dos Galegos</t>
  </si>
  <si>
    <t>Proenca-a-Velha</t>
  </si>
  <si>
    <t>Cadafaz</t>
  </si>
  <si>
    <t>Bismula</t>
  </si>
  <si>
    <t>Lusinde</t>
  </si>
  <si>
    <t>Sao Cosme e Sao Damiao</t>
  </si>
  <si>
    <t>Alcorriol</t>
  </si>
  <si>
    <t>Celas</t>
  </si>
  <si>
    <t>Santalha</t>
  </si>
  <si>
    <t>Freineda</t>
  </si>
  <si>
    <t>Cotimos</t>
  </si>
  <si>
    <t>Touca</t>
  </si>
  <si>
    <t>Povoa de Cervaes</t>
  </si>
  <si>
    <t>Pessegueiro</t>
  </si>
  <si>
    <t>Jarmelo (Sao Miguel)</t>
  </si>
  <si>
    <t>Prova</t>
  </si>
  <si>
    <t>Arnas</t>
  </si>
  <si>
    <t>Carvalho de Rei</t>
  </si>
  <si>
    <t>Alvendre</t>
  </si>
  <si>
    <t>Fernao Joanes</t>
  </si>
  <si>
    <t>Gralhas</t>
  </si>
  <si>
    <t>Vila Longa</t>
  </si>
  <si>
    <t>Povoa de Agracoes</t>
  </si>
  <si>
    <t>Vilar Seco de Lomba</t>
  </si>
  <si>
    <t>Vale do Seixo e Vila Garcia</t>
  </si>
  <si>
    <t>Vale da Perra</t>
  </si>
  <si>
    <t>Valbom (Sao Martinho)</t>
  </si>
  <si>
    <t>Fradizela</t>
  </si>
  <si>
    <t>Boivao</t>
  </si>
  <si>
    <t>Peredo da Bemposta</t>
  </si>
  <si>
    <t>Cabreiros e Albergaria da Serra</t>
  </si>
  <si>
    <t>Aricera e Goujoim</t>
  </si>
  <si>
    <t>Casais dos Vales</t>
  </si>
  <si>
    <t>Jarmelo (Sao Pedro)</t>
  </si>
  <si>
    <t>Aveloso</t>
  </si>
  <si>
    <t>Quintela de Lampacas</t>
  </si>
  <si>
    <t>Furadouro</t>
  </si>
  <si>
    <t>Afonsim</t>
  </si>
  <si>
    <t>Casal de Loivos</t>
  </si>
  <si>
    <t>Seramil</t>
  </si>
  <si>
    <t>Parambos</t>
  </si>
  <si>
    <t>Bouca</t>
  </si>
  <si>
    <t>Seixo do Coa e Vale Longo</t>
  </si>
  <si>
    <t>Ramela</t>
  </si>
  <si>
    <t>Malpartida e Vale de Coelha</t>
  </si>
  <si>
    <t>Casais de Igreja</t>
  </si>
  <si>
    <t>Quiras</t>
  </si>
  <si>
    <t>Lavacolhos</t>
  </si>
  <si>
    <t>Brunhos</t>
  </si>
  <si>
    <t>Carrapichana</t>
  </si>
  <si>
    <t>Gave</t>
  </si>
  <si>
    <t>Almofala e Escarigo</t>
  </si>
  <si>
    <t>Lamosa</t>
  </si>
  <si>
    <t>Vila Soeiro do Chao</t>
  </si>
  <si>
    <t>Pe de Cao</t>
  </si>
  <si>
    <t>Casal Novo</t>
  </si>
  <si>
    <t>Cabeca</t>
  </si>
  <si>
    <t>Badim</t>
  </si>
  <si>
    <t>Macedo do Mato</t>
  </si>
  <si>
    <t>Coriscada</t>
  </si>
  <si>
    <t>Marialva</t>
  </si>
  <si>
    <t>Cabana Maior</t>
  </si>
  <si>
    <t>Vila do Touro</t>
  </si>
  <si>
    <t>Santa Margarida da Serra</t>
  </si>
  <si>
    <t>Ramalheira</t>
  </si>
  <si>
    <t>Marruas</t>
  </si>
  <si>
    <t>Segura</t>
  </si>
  <si>
    <t>Brogal</t>
  </si>
  <si>
    <t>Tamanhos</t>
  </si>
  <si>
    <t>Lavegadas</t>
  </si>
  <si>
    <t>Quinta</t>
  </si>
  <si>
    <t>Varzea de Trevoes</t>
  </si>
  <si>
    <t>Rezouro</t>
  </si>
  <si>
    <t>Pisoes</t>
  </si>
  <si>
    <t>Alfaiao</t>
  </si>
  <si>
    <t>Talhinhas</t>
  </si>
  <si>
    <t>Moimentinha</t>
  </si>
  <si>
    <t>Codeceda</t>
  </si>
  <si>
    <t>Castelo Bom</t>
  </si>
  <si>
    <t>Malpartida</t>
  </si>
  <si>
    <t>Vacalar</t>
  </si>
  <si>
    <t>Samodaes</t>
  </si>
  <si>
    <t>Aguas Boas</t>
  </si>
  <si>
    <t>Vale do Coa</t>
  </si>
  <si>
    <t>Rabal</t>
  </si>
  <si>
    <t>Alvites</t>
  </si>
  <si>
    <t>Quintas de Sao Bartolomeu</t>
  </si>
  <si>
    <t>Seixo do Coa</t>
  </si>
  <si>
    <t>Cortico da Serra</t>
  </si>
  <si>
    <t>Covelo de Paivo e Janarde</t>
  </si>
  <si>
    <t>Junca e Naves</t>
  </si>
  <si>
    <t>Tamera</t>
  </si>
  <si>
    <t>Edral</t>
  </si>
  <si>
    <t>Canaveses</t>
  </si>
  <si>
    <t>Salvaterra do Extremo</t>
  </si>
  <si>
    <t>Vila Cha da Beira</t>
  </si>
  <si>
    <t>Vales de Cima</t>
  </si>
  <si>
    <t>Macores</t>
  </si>
  <si>
    <t>Sao Joao da Fresta</t>
  </si>
  <si>
    <t>Ferradosa e Sendim da Serra</t>
  </si>
  <si>
    <t>Touroes</t>
  </si>
  <si>
    <t>Casal Branco</t>
  </si>
  <si>
    <t>Deilao</t>
  </si>
  <si>
    <t>Cogula</t>
  </si>
  <si>
    <t>Castelo Melhor</t>
  </si>
  <si>
    <t>Mazouco</t>
  </si>
  <si>
    <t>Touvedo (Salvador)</t>
  </si>
  <si>
    <t>Sarnadas de Sao Simao</t>
  </si>
  <si>
    <t>Ruge Agua</t>
  </si>
  <si>
    <t>Pafarrao</t>
  </si>
  <si>
    <t>Paredes Secas</t>
  </si>
  <si>
    <t>Bruco</t>
  </si>
  <si>
    <t>Covelo do Geres</t>
  </si>
  <si>
    <t>Cortico e Vila Cha</t>
  </si>
  <si>
    <t>Vide Entre Vinhas</t>
  </si>
  <si>
    <t>Seara Velha</t>
  </si>
  <si>
    <t>Alvadia</t>
  </si>
  <si>
    <t>Gralheira</t>
  </si>
  <si>
    <t>Vale da Madre</t>
  </si>
  <si>
    <t>Povoa</t>
  </si>
  <si>
    <t>Senharei</t>
  </si>
  <si>
    <t>Mangualde da Serra</t>
  </si>
  <si>
    <t>Palmeiros</t>
  </si>
  <si>
    <t>Opeia</t>
  </si>
  <si>
    <t>Marinha</t>
  </si>
  <si>
    <t>Aguas Vivas</t>
  </si>
  <si>
    <t>Lavandeira</t>
  </si>
  <si>
    <t>Rapa</t>
  </si>
  <si>
    <t>Vargos</t>
  </si>
  <si>
    <t>Rendufas da Estrada</t>
  </si>
  <si>
    <t>Andainho</t>
  </si>
  <si>
    <t>Cerejais</t>
  </si>
  <si>
    <t>Ferradosa</t>
  </si>
  <si>
    <t>Zedes</t>
  </si>
  <si>
    <t>Vinhas</t>
  </si>
  <si>
    <t>Ifanes</t>
  </si>
  <si>
    <t>Codesseiro</t>
  </si>
  <si>
    <t>Extremo</t>
  </si>
  <si>
    <t>Curros</t>
  </si>
  <si>
    <t>Vale de Frades</t>
  </si>
  <si>
    <t>Vale da Mula</t>
  </si>
  <si>
    <t>Sao Cristovao do Douro</t>
  </si>
  <si>
    <t>Soutaria</t>
  </si>
  <si>
    <t>Vale Benfeito</t>
  </si>
  <si>
    <t>Achadas da Cruz</t>
  </si>
  <si>
    <t>Arga (Baixo, Cima e Sao Joao)</t>
  </si>
  <si>
    <t>Colmeal</t>
  </si>
  <si>
    <t>Valdujo</t>
  </si>
  <si>
    <t>Torre do Terrenho</t>
  </si>
  <si>
    <t>Vilar de Amargo</t>
  </si>
  <si>
    <t>Casal Vermelho</t>
  </si>
  <si>
    <t>Aricera</t>
  </si>
  <si>
    <t>Soeira, Fresulfe e Mofreita</t>
  </si>
  <si>
    <t>Freixial</t>
  </si>
  <si>
    <t>Farrio</t>
  </si>
  <si>
    <t>Boquilobo</t>
  </si>
  <si>
    <t>Bagueixe</t>
  </si>
  <si>
    <t>Vascoveiro</t>
  </si>
  <si>
    <t>Cubalhao</t>
  </si>
  <si>
    <t>Espinhosa</t>
  </si>
  <si>
    <t>Granja do Tedo</t>
  </si>
  <si>
    <t>Bezerra</t>
  </si>
  <si>
    <t>Campo de Viboras</t>
  </si>
  <si>
    <t>Cobro</t>
  </si>
  <si>
    <t>Vale Frechoso</t>
  </si>
  <si>
    <t>Sao Pedro de Rio Seco</t>
  </si>
  <si>
    <t>Avelas de Ambom e Rocamondo</t>
  </si>
  <si>
    <t>Bico Sacho</t>
  </si>
  <si>
    <t>Carrapatas</t>
  </si>
  <si>
    <t>Carnicaes</t>
  </si>
  <si>
    <t>Taiao</t>
  </si>
  <si>
    <t>Constantim e Cicouro</t>
  </si>
  <si>
    <t>Leomil, Mido, Senouras e Aldeia Nova</t>
  </si>
  <si>
    <t>Rodrigos</t>
  </si>
  <si>
    <t>Genisio</t>
  </si>
  <si>
    <t>Caravelas</t>
  </si>
  <si>
    <t>Gioes</t>
  </si>
  <si>
    <t>Moitas</t>
  </si>
  <si>
    <t>Pereiros</t>
  </si>
  <si>
    <t>Isna</t>
  </si>
  <si>
    <t>Pitoes das Junias</t>
  </si>
  <si>
    <t>Baldos</t>
  </si>
  <si>
    <t>Failde</t>
  </si>
  <si>
    <t>Sendas</t>
  </si>
  <si>
    <t>Meios</t>
  </si>
  <si>
    <t>Vale Flor</t>
  </si>
  <si>
    <t>Manigoto</t>
  </si>
  <si>
    <t>Solveira</t>
  </si>
  <si>
    <t>Soutelinho da Raia</t>
  </si>
  <si>
    <t>Olmos</t>
  </si>
  <si>
    <t>Parada do Bispo</t>
  </si>
  <si>
    <t>Mata da Rainha</t>
  </si>
  <si>
    <t>Campo do Geres</t>
  </si>
  <si>
    <t>Soengas</t>
  </si>
  <si>
    <t>Roios</t>
  </si>
  <si>
    <t>Avelanoso</t>
  </si>
  <si>
    <t>Rebordainhos e Pombares</t>
  </si>
  <si>
    <t>Morganicas</t>
  </si>
  <si>
    <t>Lameiro</t>
  </si>
  <si>
    <t>Coroados</t>
  </si>
  <si>
    <t>Toes</t>
  </si>
  <si>
    <t>Pombal e Vales</t>
  </si>
  <si>
    <t>Casais de Baixo</t>
  </si>
  <si>
    <t>Rebordainhos</t>
  </si>
  <si>
    <t>Ventozelo</t>
  </si>
  <si>
    <t>Anceriz</t>
  </si>
  <si>
    <t>Prados</t>
  </si>
  <si>
    <t>Vilarinho de Cotas</t>
  </si>
  <si>
    <t>Travanca e Santa Cruz</t>
  </si>
  <si>
    <t>Marmelos</t>
  </si>
  <si>
    <t>Cerdedo</t>
  </si>
  <si>
    <t>Quinta de Pero Martins</t>
  </si>
  <si>
    <t>Moreiras Pequenas</t>
  </si>
  <si>
    <t>Beira Grande</t>
  </si>
  <si>
    <t>Nabo</t>
  </si>
  <si>
    <t>Cortico</t>
  </si>
  <si>
    <t>Corujas</t>
  </si>
  <si>
    <t>Albardo</t>
  </si>
  <si>
    <t>Macal do Chao</t>
  </si>
  <si>
    <t>Vale de Barreiras</t>
  </si>
  <si>
    <t>Casal Vieira</t>
  </si>
  <si>
    <t>Canhardo</t>
  </si>
  <si>
    <t>Soeima</t>
  </si>
  <si>
    <t>Celavisa</t>
  </si>
  <si>
    <t>Minhocal</t>
  </si>
  <si>
    <t>Ervas Tenras</t>
  </si>
  <si>
    <t>Sezelhe</t>
  </si>
  <si>
    <t>Avelas da Ribeira</t>
  </si>
  <si>
    <t>Gouvaes do Douro</t>
  </si>
  <si>
    <t>Carvalhal de Cima</t>
  </si>
  <si>
    <t>Zoio</t>
  </si>
  <si>
    <t>Selores</t>
  </si>
  <si>
    <t>Assares</t>
  </si>
  <si>
    <t>Pena Lobo</t>
  </si>
  <si>
    <t>Casal Suao</t>
  </si>
  <si>
    <t>Anhoes</t>
  </si>
  <si>
    <t>Freixinho</t>
  </si>
  <si>
    <t>Toco</t>
  </si>
  <si>
    <t>Cristovaos</t>
  </si>
  <si>
    <t>Barrocaria</t>
  </si>
  <si>
    <t>Ajude</t>
  </si>
  <si>
    <t>Gondesende</t>
  </si>
  <si>
    <t>Edrosa</t>
  </si>
  <si>
    <t>Vila Cha (Santiago)</t>
  </si>
  <si>
    <t>Cunha Alta</t>
  </si>
  <si>
    <t>Torrinhas</t>
  </si>
  <si>
    <t>Mouratos</t>
  </si>
  <si>
    <t>Calves</t>
  </si>
  <si>
    <t>Escurquela</t>
  </si>
  <si>
    <t>Vila Boa de Ousilhao</t>
  </si>
  <si>
    <t>Aparicos</t>
  </si>
  <si>
    <t>Sampaio</t>
  </si>
  <si>
    <t>Torres</t>
  </si>
  <si>
    <t>Freixeda e Vila Verde</t>
  </si>
  <si>
    <t>Rio Alcaide</t>
  </si>
  <si>
    <t>Reca</t>
  </si>
  <si>
    <t>Casal da Pinheira</t>
  </si>
  <si>
    <t>To</t>
  </si>
  <si>
    <t>Ourozinho</t>
  </si>
  <si>
    <t>Cepos</t>
  </si>
  <si>
    <t>Mizarela</t>
  </si>
  <si>
    <t>Rio Cabrao</t>
  </si>
  <si>
    <t>Covelaes</t>
  </si>
  <si>
    <t>Santa Marta da Montanha</t>
  </si>
  <si>
    <t>Murcos</t>
  </si>
  <si>
    <t>Nunes</t>
  </si>
  <si>
    <t>Vila Franca do Deao</t>
  </si>
  <si>
    <t>Vilar de Peregrinos</t>
  </si>
  <si>
    <t>Montelo</t>
  </si>
  <si>
    <t>Vale de Porco</t>
  </si>
  <si>
    <t>Gouvaes da Serra</t>
  </si>
  <si>
    <t>Abadia</t>
  </si>
  <si>
    <t>Cerejo</t>
  </si>
  <si>
    <t>Codessoso</t>
  </si>
  <si>
    <t>Negroes</t>
  </si>
  <si>
    <t>Panchorra</t>
  </si>
  <si>
    <t>Vilares de Vilarica</t>
  </si>
  <si>
    <t>Sao Joao do Peso</t>
  </si>
  <si>
    <t>Marta</t>
  </si>
  <si>
    <t>Uva</t>
  </si>
  <si>
    <t>Cidadelhe</t>
  </si>
  <si>
    <t>Pondras</t>
  </si>
  <si>
    <t>Aldeia da Ribeira</t>
  </si>
  <si>
    <t>Sebadelhe da Serra</t>
  </si>
  <si>
    <t>Cambeses do Rio</t>
  </si>
  <si>
    <t>Eucisia</t>
  </si>
  <si>
    <t>Gafanhao</t>
  </si>
  <si>
    <t>Castainco</t>
  </si>
  <si>
    <t>A do Freire</t>
  </si>
  <si>
    <t>Castrelos</t>
  </si>
  <si>
    <t>Labrujo</t>
  </si>
  <si>
    <t>Vale do Seixo</t>
  </si>
  <si>
    <t>Barcel</t>
  </si>
  <si>
    <t>Machio</t>
  </si>
  <si>
    <t>Joao Antao</t>
  </si>
  <si>
    <t>Guilheiro</t>
  </si>
  <si>
    <t>Melcoes</t>
  </si>
  <si>
    <t>Paradinha</t>
  </si>
  <si>
    <t>Junca</t>
  </si>
  <si>
    <t>Carralcova</t>
  </si>
  <si>
    <t>Padornelos</t>
  </si>
  <si>
    <t>Ousilhao</t>
  </si>
  <si>
    <t>Casais de Sao Mamede</t>
  </si>
  <si>
    <t>Casais da Caridade</t>
  </si>
  <si>
    <t>Cardosos</t>
  </si>
  <si>
    <t>Atenor</t>
  </si>
  <si>
    <t>Pega</t>
  </si>
  <si>
    <t>Canadelo</t>
  </si>
  <si>
    <t>Abades</t>
  </si>
  <si>
    <t>Piodao</t>
  </si>
  <si>
    <t>Vilar Maior</t>
  </si>
  <si>
    <t>Luzio</t>
  </si>
  <si>
    <t>Covas do Rio</t>
  </si>
  <si>
    <t>Porto Velho</t>
  </si>
  <si>
    <t>Leziria</t>
  </si>
  <si>
    <t>Janarde</t>
  </si>
  <si>
    <t>Casteicao</t>
  </si>
  <si>
    <t>Ramires</t>
  </si>
  <si>
    <t>Mei</t>
  </si>
  <si>
    <t>Cabracao</t>
  </si>
  <si>
    <t>Candal</t>
  </si>
  <si>
    <t>Golfeiros de Baixo</t>
  </si>
  <si>
    <t>Boalhosa</t>
  </si>
  <si>
    <t>Mourilhe</t>
  </si>
  <si>
    <t>Feirao</t>
  </si>
  <si>
    <t>Desejosa</t>
  </si>
  <si>
    <t>Lamas de Mouro</t>
  </si>
  <si>
    <t>Casais da Abadia</t>
  </si>
  <si>
    <t>Angueira</t>
  </si>
  <si>
    <t>Loural</t>
  </si>
  <si>
    <t>Moura da Serra</t>
  </si>
  <si>
    <t>Vilar Barroco</t>
  </si>
  <si>
    <t>Salgueirais</t>
  </si>
  <si>
    <t>Velosa</t>
  </si>
  <si>
    <t>Travanca de Tavares</t>
  </si>
  <si>
    <t>Carvalho de Egas</t>
  </si>
  <si>
    <t>Pragosa</t>
  </si>
  <si>
    <t>Terrenho</t>
  </si>
  <si>
    <t>Rio Seco</t>
  </si>
  <si>
    <t>Ruvina</t>
  </si>
  <si>
    <t>Bem da Fe</t>
  </si>
  <si>
    <t>Peredo Dos Castelhanos</t>
  </si>
  <si>
    <t>Nozelos</t>
  </si>
  <si>
    <t>Nagosa</t>
  </si>
  <si>
    <t>Mogo de Malta</t>
  </si>
  <si>
    <t>Penha de Aguia</t>
  </si>
  <si>
    <t>Montouto</t>
  </si>
  <si>
    <t>Tourem</t>
  </si>
  <si>
    <t>Covao do Sabugueiro</t>
  </si>
  <si>
    <t>Charruada</t>
  </si>
  <si>
    <t>Borreco</t>
  </si>
  <si>
    <t>Agrobom</t>
  </si>
  <si>
    <t>Paradinha Nova</t>
  </si>
  <si>
    <t>Vilarinho das Azenhas</t>
  </si>
  <si>
    <t>Lamas de Olo</t>
  </si>
  <si>
    <t>Ribeira Dos Carinhos</t>
  </si>
  <si>
    <t>Safurdao</t>
  </si>
  <si>
    <t>Juromenha</t>
  </si>
  <si>
    <t>Aldeia de Nacomba</t>
  </si>
  <si>
    <t>Juromenha (Nossa Senhora do Loreto)</t>
  </si>
  <si>
    <t>Vila Boa do Mondego</t>
  </si>
  <si>
    <t>Pinheiro Novo</t>
  </si>
  <si>
    <t>Mareco</t>
  </si>
  <si>
    <t>Albergaria da Serra</t>
  </si>
  <si>
    <t>Mato de Miranda</t>
  </si>
  <si>
    <t>Bouca Cova</t>
  </si>
  <si>
    <t>Casal dos Crepos</t>
  </si>
  <si>
    <t>Covelo de Paivo</t>
  </si>
  <si>
    <t>Paradela de Guiaes</t>
  </si>
  <si>
    <t>Chao das Pias</t>
  </si>
  <si>
    <t>Vale das Antas</t>
  </si>
  <si>
    <t>Ninho de Aguia</t>
  </si>
  <si>
    <t>Segoes</t>
  </si>
  <si>
    <t>Vale de Janeiro</t>
  </si>
  <si>
    <t>Viloes</t>
  </si>
  <si>
    <t>Monchite</t>
  </si>
  <si>
    <t>Carrapateira</t>
  </si>
  <si>
    <t>Lodoes</t>
  </si>
  <si>
    <t>Coentral</t>
  </si>
  <si>
    <t>Freixo da Serra</t>
  </si>
  <si>
    <t>Fiaes do Tamega</t>
  </si>
  <si>
    <t>Paradela e Granjinha</t>
  </si>
  <si>
    <t>Pintainhos</t>
  </si>
  <si>
    <t>Andres</t>
  </si>
  <si>
    <t>Remoaes</t>
  </si>
  <si>
    <t>Mato Velho</t>
  </si>
  <si>
    <t>Bezelga de Baixo</t>
  </si>
  <si>
    <t>Calvelhe</t>
  </si>
  <si>
    <t>Vale Sobreiro</t>
  </si>
  <si>
    <t>Avantos</t>
  </si>
  <si>
    <t>Navalho</t>
  </si>
  <si>
    <t>Badamalos</t>
  </si>
  <si>
    <t>Edroso</t>
  </si>
  <si>
    <t>Cicouro</t>
  </si>
  <si>
    <t>Vale Verde</t>
  </si>
  <si>
    <t>Porreiras</t>
  </si>
  <si>
    <t>Vale Gracioso</t>
  </si>
  <si>
    <t>Parcerias</t>
  </si>
  <si>
    <t>Bouceiro</t>
  </si>
  <si>
    <t>Cinco Vilas</t>
  </si>
  <si>
    <t>Lajedo</t>
  </si>
  <si>
    <t>Souto da Velha</t>
  </si>
  <si>
    <t>Saldonha</t>
  </si>
  <si>
    <t>Fuinhas</t>
  </si>
  <si>
    <t>Vale de Madeira</t>
  </si>
  <si>
    <t>Sendim da Ribeira</t>
  </si>
  <si>
    <t>Pe da Serra</t>
  </si>
  <si>
    <t>Forneiros</t>
  </si>
  <si>
    <t>Sendim da Serra</t>
  </si>
  <si>
    <t>Faja do Ouvidor</t>
  </si>
  <si>
    <t>Gontim</t>
  </si>
  <si>
    <t>Freixeda</t>
  </si>
  <si>
    <t>Rocamondo</t>
  </si>
  <si>
    <t>Vale Travelho</t>
  </si>
  <si>
    <t>Forcalhos</t>
  </si>
  <si>
    <t>Meixide</t>
  </si>
  <si>
    <t>Salgueira de Cima</t>
  </si>
  <si>
    <t>Fonte Catarina</t>
  </si>
  <si>
    <t>Feiteira</t>
  </si>
  <si>
    <t>Castelo Mendo</t>
  </si>
  <si>
    <t>Contim</t>
  </si>
  <si>
    <t>Fervidelas</t>
  </si>
  <si>
    <t>Porto Longo</t>
  </si>
  <si>
    <t>Brunhozinho</t>
  </si>
  <si>
    <t>Meijinhos</t>
  </si>
  <si>
    <t>Casal Duro</t>
  </si>
  <si>
    <t>Vidual</t>
  </si>
  <si>
    <t>Seixo Amarelo</t>
  </si>
  <si>
    <t>Almaca</t>
  </si>
  <si>
    <t>Macieira de Alcoba</t>
  </si>
  <si>
    <t>Telhados Grandes</t>
  </si>
  <si>
    <t>Fresulfe</t>
  </si>
  <si>
    <t>Vale de Afonsinho</t>
  </si>
  <si>
    <t>Varzea do Bispo</t>
  </si>
  <si>
    <t>Casal da Fonte</t>
  </si>
  <si>
    <t>Casal da Bica</t>
  </si>
  <si>
    <t>Moita de Ermo</t>
  </si>
  <si>
    <t>Boieiro</t>
  </si>
  <si>
    <t>Amieiro</t>
  </si>
  <si>
    <t>Santo Adriao</t>
  </si>
  <si>
    <t>Casal dos Moleiros</t>
  </si>
  <si>
    <t>Sorval</t>
  </si>
  <si>
    <t>Livramento</t>
  </si>
  <si>
    <t>Picamilho</t>
  </si>
  <si>
    <t>Aldeia de Santa Teresa</t>
  </si>
  <si>
    <t>Caveira</t>
  </si>
  <si>
    <t>Pardelhas</t>
  </si>
  <si>
    <t>Padreiro (Santa Cristina)</t>
  </si>
  <si>
    <t>Fajazinha</t>
  </si>
  <si>
    <t>Fiaes do Rio</t>
  </si>
  <si>
    <t>Rio de Onor</t>
  </si>
  <si>
    <t>Loucas</t>
  </si>
  <si>
    <t>Gaspara</t>
  </si>
  <si>
    <t>Escandarao</t>
  </si>
  <si>
    <t>Arga de Baixo</t>
  </si>
  <si>
    <t>Casal Boieiro</t>
  </si>
  <si>
    <t>Ade</t>
  </si>
  <si>
    <t>Arga de Cima</t>
  </si>
  <si>
    <t>Casal Farto</t>
  </si>
  <si>
    <t>Parada de Monteiros</t>
  </si>
  <si>
    <t>Vilar de Rei</t>
  </si>
  <si>
    <t>Casal da Sobreira</t>
  </si>
  <si>
    <t>Faja dos Vimes</t>
  </si>
  <si>
    <t>Pero Soares</t>
  </si>
  <si>
    <t>Tomareis</t>
  </si>
  <si>
    <t>Milheiricas</t>
  </si>
  <si>
    <t>Curraleira</t>
  </si>
  <si>
    <t>Pretarouca</t>
  </si>
  <si>
    <t>Avelas de Ambom</t>
  </si>
  <si>
    <t>Naves</t>
  </si>
  <si>
    <t>Covao da Carvalha</t>
  </si>
  <si>
    <t>Pai Penela</t>
  </si>
  <si>
    <t>Vilarinho do Monte</t>
  </si>
  <si>
    <t>Vale da Seta</t>
  </si>
  <si>
    <t>Feital</t>
  </si>
  <si>
    <t>Forles</t>
  </si>
  <si>
    <t>Ventelharia</t>
  </si>
  <si>
    <t>Casais Galegos</t>
  </si>
  <si>
    <t>Carrasqueira</t>
  </si>
  <si>
    <t>Vale Pereiro</t>
  </si>
  <si>
    <t>Perulhal</t>
  </si>
  <si>
    <t>Idanha-A-Velha</t>
  </si>
  <si>
    <t>Maranhao</t>
  </si>
  <si>
    <t>Penedos Belos</t>
  </si>
  <si>
    <t>Alvaredos</t>
  </si>
  <si>
    <t>Donoes</t>
  </si>
  <si>
    <t>Monte Perobolco</t>
  </si>
  <si>
    <t>Arga de Sao Joao</t>
  </si>
  <si>
    <t>Carcavelos de Baixo</t>
  </si>
  <si>
    <t>Toledo</t>
  </si>
  <si>
    <t>Goujoim</t>
  </si>
  <si>
    <t>Cogominho</t>
  </si>
  <si>
    <t>Granjinha</t>
  </si>
  <si>
    <t>Vale da Meda</t>
  </si>
  <si>
    <t>Santa Combinha</t>
  </si>
  <si>
    <t>Casais dos Montes</t>
  </si>
  <si>
    <t>Mofreita</t>
  </si>
  <si>
    <t>Santarem dos Tojos</t>
  </si>
  <si>
    <t>Carreiro da Areia</t>
  </si>
  <si>
    <t>Agua Formosa</t>
  </si>
  <si>
    <t>Burga</t>
  </si>
  <si>
    <t>Povoa D' El-Rei</t>
  </si>
  <si>
    <t>Nodeirinho</t>
  </si>
  <si>
    <t>Mocomodia</t>
  </si>
  <si>
    <t>Carvalhal Meao</t>
  </si>
  <si>
    <t>Pimenteiras</t>
  </si>
  <si>
    <t>Lagar Novo</t>
  </si>
  <si>
    <t>Vale Longo</t>
  </si>
  <si>
    <t>Porto de Ovelha</t>
  </si>
  <si>
    <t>Mido</t>
  </si>
  <si>
    <t>Bigorne</t>
  </si>
  <si>
    <t>Vale de Coelha</t>
  </si>
  <si>
    <t>Pombares</t>
  </si>
  <si>
    <t>Vila Soeiro</t>
  </si>
  <si>
    <t>Vale das Eguas</t>
  </si>
  <si>
    <t>Sao Jomil</t>
  </si>
  <si>
    <t>Senouras</t>
  </si>
  <si>
    <t>Bogalhal</t>
  </si>
  <si>
    <t>Monte Margarida</t>
  </si>
  <si>
    <t>Sao Bento de Ana Loura</t>
  </si>
  <si>
    <t>Soutelo Mourisco</t>
  </si>
  <si>
    <t>Vilaninho</t>
  </si>
  <si>
    <t>Cabo da Roca</t>
  </si>
  <si>
    <t>Barrocal</t>
  </si>
  <si>
    <t>Sete Fontes</t>
  </si>
  <si>
    <t>Faja de Sao Joao</t>
  </si>
  <si>
    <t>Retiro dos Cabritos, Ilha do Pico - Acores</t>
  </si>
  <si>
    <t>Portinho da Arrabida</t>
  </si>
  <si>
    <t>O moinho Grande da Fuzeta</t>
  </si>
  <si>
    <t>Selvagem Grande</t>
  </si>
  <si>
    <t>Selvagem Pequena</t>
  </si>
  <si>
    <t>Quinta da Mizarella</t>
  </si>
  <si>
    <t>Sitio do Cano Amarelo | Yellow Pipe Place</t>
  </si>
  <si>
    <t>region</t>
  </si>
  <si>
    <t>Lisboa  </t>
  </si>
  <si>
    <t>Porto  </t>
  </si>
  <si>
    <t>Braga  </t>
  </si>
  <si>
    <t>Setubal  </t>
  </si>
  <si>
    <t>Aveiro  </t>
  </si>
  <si>
    <t>Santarem  </t>
  </si>
  <si>
    <t>Leiria  </t>
  </si>
  <si>
    <t>Faro  </t>
  </si>
  <si>
    <t>Coimbra  </t>
  </si>
  <si>
    <t>Viseu  </t>
  </si>
  <si>
    <t>Madeira  </t>
  </si>
  <si>
    <t>Viana do Castelo  </t>
  </si>
  <si>
    <t>Acores (Azores)  </t>
  </si>
  <si>
    <t>Vila Real  </t>
  </si>
  <si>
    <t>Castelo Branco  </t>
  </si>
  <si>
    <t>Guarda  </t>
  </si>
  <si>
    <t>Evora  </t>
  </si>
  <si>
    <t>Beja  </t>
  </si>
  <si>
    <t>Braganca  </t>
  </si>
  <si>
    <t>Portalegre  </t>
  </si>
  <si>
    <t>Nombre de Name</t>
  </si>
  <si>
    <t>Étiquettes de lignes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</si>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</sst>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urcentage" xfId="1" builtinId="5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55.000942939812" createdVersion="8" refreshedVersion="8" minRefreshableVersion="3" recordCount="6630" xr:uid="{E8C4B3E0-BB2F-9D4E-98C5-C2A5FA17D15C}">
  <cacheSource type="worksheet">
    <worksheetSource name="portugal_clean"/>
  </cacheSource>
  <cacheFields count="17">
    <cacheField name="Number" numFmtId="0">
      <sharedItems/>
    </cacheField>
    <cacheField name="Name" numFmtId="0">
      <sharedItems/>
    </cacheField>
    <cacheField name="Position" numFmtId="0">
      <sharedItems/>
    </cacheField>
    <cacheField name="Date of Birth" numFmtId="14">
      <sharedItems containsNonDate="0" containsDate="1" containsString="0" containsBlank="1" minDate="1985-01-03T00:00:00" maxDate="2005-12-31T00:00:00"/>
    </cacheField>
    <cacheField name="Age" numFmtId="0">
      <sharedItems containsString="0" containsBlank="1" containsNumber="1" containsInteger="1" minValue="18" maxValue="39"/>
    </cacheField>
    <cacheField name="Nationality" numFmtId="0">
      <sharedItems/>
    </cacheField>
    <cacheField name="Birth Country" numFmtId="0">
      <sharedItems/>
    </cacheField>
    <cacheField name="Place of Birth" numFmtId="0">
      <sharedItems/>
    </cacheField>
    <cacheField name="Height" numFmtId="0">
      <sharedItems/>
    </cacheField>
    <cacheField name="Market Value" numFmtId="0">
      <sharedItems containsString="0" containsBlank="1" containsNumber="1" minValue="1.7" maxValue="2.08"/>
    </cacheField>
    <cacheField name="Main Position" numFmtId="0">
      <sharedItems/>
    </cacheField>
    <cacheField name="Other Positions" numFmtId="0">
      <sharedItems/>
    </cacheField>
    <cacheField name="Nationality 1" numFmtId="0">
      <sharedItems count="43">
        <s v="Portugal"/>
        <s v="Mozambique"/>
        <s v="Angola"/>
        <s v="Guinea-Bissau"/>
        <s v="Cape Verde"/>
        <s v="France"/>
        <s v="South Africa"/>
        <s v="Sao Tome and Principe"/>
        <s v="Andorra"/>
        <s v="Luxembourg"/>
        <s v="North Macedonia"/>
        <s v="Germany"/>
        <s v="Macao"/>
        <s v="Cyprus"/>
        <s v="Israel"/>
        <s v=""/>
        <s v="Netherlands"/>
        <s v="Gibraltar"/>
        <s v="Guinea"/>
        <s v="Morocco"/>
        <s v="China"/>
        <s v="Moldova"/>
        <s v="Albania"/>
        <s v="Brazil"/>
        <s v="Finland"/>
        <s v="Romania"/>
        <s v="Switzerland"/>
        <s v="England"/>
        <s v="Qatar"/>
        <s v="Serbia"/>
        <s v="Spain"/>
        <s v="Georgia"/>
        <s v="Canada"/>
        <s v="Greece"/>
        <s v="Norway"/>
        <s v="Bolivia"/>
        <s v="Timor-Leste"/>
        <s v="Bosnia-Herzegovina"/>
        <s v="Slovenia"/>
        <s v="Italy"/>
        <s v="Bulgaria"/>
        <s v="Russia"/>
        <s v="Sweden"/>
      </sharedItems>
    </cacheField>
    <cacheField name="Nationality 2" numFmtId="0">
      <sharedItems count="41">
        <s v=""/>
        <s v=" Andorra"/>
        <s v=" France"/>
        <s v=" Portugal"/>
        <s v=" Angola"/>
        <s v=" Switzerland"/>
        <s v=" Venezuela"/>
        <s v=" Spain"/>
        <s v=" Luxembourg"/>
        <s v=" Sao Tome and Principe"/>
        <s v=" Germany"/>
        <s v=" Canada"/>
        <s v=" Cape Verde"/>
        <s v=" Serbia"/>
        <s v=" Brazil"/>
        <s v=" Netherlands"/>
        <s v=" Morocco"/>
        <s v=" Guinea-Bissau"/>
        <s v=" Mozambique"/>
        <s v=" United States"/>
        <s v=" Ukraine"/>
        <s v=" Türkiye"/>
        <s v=" Romania"/>
        <s v=" Italy"/>
        <s v=" Argentina"/>
        <s v=" Senegal"/>
        <s v=" Chile"/>
        <s v=" England"/>
        <s v=" Poland"/>
        <s v=" Belgium"/>
        <s v=" Norway"/>
        <s v=" South Africa"/>
        <s v=" Paraguay"/>
        <s v=" Austria"/>
        <s v=" Scotland"/>
        <s v=" China"/>
        <s v=" Greece"/>
        <s v=" Sweden"/>
        <s v=" DR Congo"/>
        <s v=" Macao"/>
        <s v=" Tunisia"/>
      </sharedItems>
    </cacheField>
    <cacheField name="Position 2" numFmtId="0">
      <sharedItems/>
    </cacheField>
    <cacheField name="Position 3" numFmtId="0">
      <sharedItems/>
    </cacheField>
    <cacheField name="Region" numFmtId="0">
      <sharedItems count="21">
        <s v="Porto  "/>
        <s v=""/>
        <s v="Vila Real  "/>
        <s v="Leiria  "/>
        <s v="Braga  "/>
        <s v="Acores (Azores)  "/>
        <s v="Lisboa  "/>
        <s v="Aveiro  "/>
        <s v="Coimbra  "/>
        <s v="Beja  "/>
        <s v="Evora  "/>
        <s v="Setubal  "/>
        <s v="Guarda  "/>
        <s v="Santarem  "/>
        <s v="Viana do Castelo  "/>
        <s v="Faro  "/>
        <s v="Viseu  "/>
        <s v="Castelo Branco  "/>
        <s v="Madeira  "/>
        <s v="Braganca  "/>
        <s v="Portalegre  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30">
  <r>
    <s v="1.0"/>
    <s v="António Filipe"/>
    <s v="Goalkeeper"/>
    <d v="1985-04-14T00:00:00"/>
    <n v="38"/>
    <s v="Portugal"/>
    <s v="Portugal"/>
    <s v="Gondomar"/>
    <s v=""/>
    <n v="1.87"/>
    <s v=""/>
    <s v=""/>
    <x v="0"/>
    <x v="0"/>
    <s v=""/>
    <s v=""/>
    <x v="0"/>
  </r>
  <r>
    <s v=""/>
    <s v="Carlos Magalhães"/>
    <s v="Goalkeeper"/>
    <d v="1985-04-15T00:00:00"/>
    <n v="38"/>
    <s v="Portugal"/>
    <s v="Portugal"/>
    <s v="Porto"/>
    <s v=""/>
    <n v="1.78"/>
    <s v=""/>
    <s v=""/>
    <x v="0"/>
    <x v="0"/>
    <s v=""/>
    <s v=""/>
    <x v="0"/>
  </r>
  <r>
    <s v=""/>
    <s v="Manuel Silveira"/>
    <s v="Goalkeeper"/>
    <d v="1985-05-28T00:00:00"/>
    <n v="38"/>
    <s v="Portugal, Andorra"/>
    <s v="Portugal"/>
    <s v=""/>
    <s v=""/>
    <m/>
    <s v=""/>
    <s v=""/>
    <x v="0"/>
    <x v="1"/>
    <s v=""/>
    <s v=""/>
    <x v="1"/>
  </r>
  <r>
    <s v=""/>
    <s v="Tiago Alves"/>
    <s v="Goalkeeper"/>
    <d v="1985-05-15T00:00:00"/>
    <n v="38"/>
    <s v="Portugal, France"/>
    <s v="Portugal"/>
    <s v="Chaves"/>
    <s v=""/>
    <n v="1.83"/>
    <s v=""/>
    <s v=""/>
    <x v="0"/>
    <x v="2"/>
    <s v=""/>
    <s v=""/>
    <x v="2"/>
  </r>
  <r>
    <s v=""/>
    <s v="Torcato"/>
    <s v="Goalkeeper"/>
    <d v="1985-02-15T00:00:00"/>
    <n v="39"/>
    <s v="Portugal"/>
    <s v="Portugal"/>
    <s v="Penafiel"/>
    <s v=""/>
    <n v="1.8"/>
    <s v=""/>
    <s v=""/>
    <x v="0"/>
    <x v="0"/>
    <s v=""/>
    <s v=""/>
    <x v="0"/>
  </r>
  <r>
    <s v=""/>
    <s v="Ricardo Campos"/>
    <s v="Goalkeeper"/>
    <d v="1985-07-14T00:00:00"/>
    <n v="38"/>
    <s v="Mozambique, Portugal"/>
    <s v="Portugal"/>
    <s v="Caldas da Rainha"/>
    <s v=""/>
    <n v="1.88"/>
    <s v=""/>
    <s v=""/>
    <x v="1"/>
    <x v="3"/>
    <s v=""/>
    <s v=""/>
    <x v="3"/>
  </r>
  <r>
    <s v=""/>
    <s v="Vasco Viana"/>
    <s v="Goalkeeper"/>
    <d v="1985-04-20T00:00:00"/>
    <n v="38"/>
    <s v="Portugal"/>
    <s v="Portugal"/>
    <s v="Felgueiras"/>
    <s v=""/>
    <n v="1.96"/>
    <s v=""/>
    <s v=""/>
    <x v="0"/>
    <x v="0"/>
    <s v=""/>
    <s v=""/>
    <x v="0"/>
  </r>
  <r>
    <s v="25.0"/>
    <s v="Pedro Fernandes"/>
    <s v="Goalkeeper"/>
    <d v="1985-01-17T00:00:00"/>
    <n v="39"/>
    <s v="Portugal"/>
    <s v="Portugal"/>
    <s v="Vila Real"/>
    <s v=""/>
    <n v="1.85"/>
    <s v=""/>
    <s v=""/>
    <x v="0"/>
    <x v="0"/>
    <s v=""/>
    <s v=""/>
    <x v="2"/>
  </r>
  <r>
    <s v=""/>
    <s v="Jorge Lemos"/>
    <s v="Goalkeeper"/>
    <d v="1985-02-06T00:00:00"/>
    <n v="39"/>
    <s v="Portugal"/>
    <s v="Portugal"/>
    <s v="Guimaraes"/>
    <s v=""/>
    <n v="1.87"/>
    <s v=""/>
    <s v=""/>
    <x v="0"/>
    <x v="0"/>
    <s v=""/>
    <s v=""/>
    <x v="4"/>
  </r>
  <r>
    <s v=""/>
    <s v="João Botelho"/>
    <s v="Goalkeeper"/>
    <d v="1985-09-22T00:00:00"/>
    <n v="38"/>
    <s v="Portugal"/>
    <s v="Portugal"/>
    <s v="Ponta Delgada"/>
    <s v=""/>
    <n v="1.82"/>
    <s v=""/>
    <s v=""/>
    <x v="0"/>
    <x v="0"/>
    <s v=""/>
    <s v=""/>
    <x v="5"/>
  </r>
  <r>
    <s v=""/>
    <s v="Filipe Mendes"/>
    <s v="Goalkeeper"/>
    <d v="1985-06-17T00:00:00"/>
    <n v="38"/>
    <s v="Portugal"/>
    <s v="Portugal"/>
    <s v="Lisboa"/>
    <s v=""/>
    <n v="1.93"/>
    <s v=""/>
    <s v=""/>
    <x v="0"/>
    <x v="0"/>
    <s v=""/>
    <s v=""/>
    <x v="6"/>
  </r>
  <r>
    <s v=""/>
    <s v="André Queirós"/>
    <s v="Goalkeeper"/>
    <d v="1985-07-25T00:00:00"/>
    <n v="38"/>
    <s v="Portugal"/>
    <s v="Portugal"/>
    <s v="Aveiro"/>
    <s v=""/>
    <n v="1.96"/>
    <s v=""/>
    <s v=""/>
    <x v="0"/>
    <x v="0"/>
    <s v=""/>
    <s v=""/>
    <x v="7"/>
  </r>
  <r>
    <s v=""/>
    <s v="Nélson"/>
    <s v="Goalkeeper"/>
    <d v="1985-03-04T00:00:00"/>
    <n v="39"/>
    <s v="Portugal"/>
    <s v="Portugal"/>
    <s v="Figueira da Foz"/>
    <s v=""/>
    <n v="1.88"/>
    <s v=""/>
    <s v=""/>
    <x v="0"/>
    <x v="0"/>
    <s v=""/>
    <s v=""/>
    <x v="8"/>
  </r>
  <r>
    <s v=""/>
    <s v="Rui Rosindo"/>
    <s v="Goalkeeper"/>
    <d v="1985-01-18T00:00:00"/>
    <n v="39"/>
    <s v="Portugal"/>
    <s v="Portugal"/>
    <s v="Moura"/>
    <s v=""/>
    <m/>
    <s v=""/>
    <s v=""/>
    <x v="0"/>
    <x v="0"/>
    <s v=""/>
    <s v=""/>
    <x v="9"/>
  </r>
  <r>
    <s v=""/>
    <s v="Nuno Laurentino"/>
    <s v="Goalkeeper"/>
    <d v="1985-12-21T00:00:00"/>
    <n v="38"/>
    <s v="Portugal"/>
    <s v="Portugal"/>
    <s v="Evora"/>
    <s v=""/>
    <n v="1.85"/>
    <s v=""/>
    <s v=""/>
    <x v="0"/>
    <x v="0"/>
    <s v=""/>
    <s v=""/>
    <x v="10"/>
  </r>
  <r>
    <s v=""/>
    <s v="Pedro Monteiro"/>
    <s v="Goalkeeper"/>
    <d v="1985-10-22T00:00:00"/>
    <n v="38"/>
    <s v="Portugal"/>
    <s v="Portugal"/>
    <s v="Oliveira de Azemeis"/>
    <s v=""/>
    <n v="1.84"/>
    <s v=""/>
    <s v=""/>
    <x v="0"/>
    <x v="0"/>
    <s v=""/>
    <s v=""/>
    <x v="7"/>
  </r>
  <r>
    <s v=""/>
    <s v="Ivo"/>
    <s v="Goalkeeper"/>
    <d v="1985-05-20T00:00:00"/>
    <n v="38"/>
    <s v="Portugal"/>
    <s v="Portugal"/>
    <s v="Gondomar"/>
    <s v=""/>
    <n v="1.85"/>
    <s v=""/>
    <s v=""/>
    <x v="0"/>
    <x v="0"/>
    <s v=""/>
    <s v=""/>
    <x v="0"/>
  </r>
  <r>
    <s v=""/>
    <s v="Hugo Magalhães"/>
    <s v="Goalkeeper"/>
    <d v="1985-04-29T00:00:00"/>
    <n v="38"/>
    <s v="Portugal"/>
    <s v="Portugal"/>
    <s v="Paredes"/>
    <s v=""/>
    <n v="1.96"/>
    <s v=""/>
    <s v=""/>
    <x v="0"/>
    <x v="0"/>
    <s v=""/>
    <s v=""/>
    <x v="0"/>
  </r>
  <r>
    <s v=""/>
    <s v="Rui Sacramento"/>
    <s v="Goalkeeper"/>
    <d v="1985-01-31T00:00:00"/>
    <n v="39"/>
    <s v="Portugal"/>
    <s v="Portugal"/>
    <s v="Matosinhos"/>
    <s v=""/>
    <n v="1.84"/>
    <s v=""/>
    <s v=""/>
    <x v="0"/>
    <x v="0"/>
    <s v=""/>
    <s v=""/>
    <x v="0"/>
  </r>
  <r>
    <s v=""/>
    <s v="Fonseca"/>
    <s v="Goalkeeper"/>
    <d v="1985-01-05T00:00:00"/>
    <n v="39"/>
    <s v="Portugal"/>
    <s v="Portugal"/>
    <s v="Porto"/>
    <s v=""/>
    <n v="1.82"/>
    <s v=""/>
    <s v=""/>
    <x v="0"/>
    <x v="0"/>
    <s v=""/>
    <s v=""/>
    <x v="0"/>
  </r>
  <r>
    <s v=""/>
    <s v="Pedro Cardoso"/>
    <s v="Goalkeeper"/>
    <d v="1985-02-25T00:00:00"/>
    <n v="39"/>
    <s v="Portugal"/>
    <s v="Portugal"/>
    <s v="Lisboa"/>
    <s v=""/>
    <n v="1.81"/>
    <s v=""/>
    <s v=""/>
    <x v="0"/>
    <x v="0"/>
    <s v=""/>
    <s v=""/>
    <x v="6"/>
  </r>
  <r>
    <s v=""/>
    <s v="Pedro Gomes"/>
    <s v="Goalkeeper"/>
    <d v="1985-10-14T00:00:00"/>
    <n v="38"/>
    <s v="Portugal"/>
    <s v="Portugal"/>
    <s v="Aveiro"/>
    <s v=""/>
    <n v="1.84"/>
    <s v=""/>
    <s v=""/>
    <x v="0"/>
    <x v="0"/>
    <s v=""/>
    <s v=""/>
    <x v="7"/>
  </r>
  <r>
    <s v="1.0"/>
    <s v="João Nuno"/>
    <s v="Goalkeeper"/>
    <d v="1985-05-09T00:00:00"/>
    <n v="38"/>
    <s v="Portugal"/>
    <s v="Portugal"/>
    <s v="Guimaraes"/>
    <s v=""/>
    <n v="1.83"/>
    <s v=""/>
    <s v=""/>
    <x v="0"/>
    <x v="0"/>
    <s v=""/>
    <s v=""/>
    <x v="4"/>
  </r>
  <r>
    <s v=""/>
    <s v="Gabriel"/>
    <s v="Goalkeeper"/>
    <d v="1985-02-23T00:00:00"/>
    <n v="39"/>
    <s v="Portugal"/>
    <s v="Portugal"/>
    <s v="Marco de Canaveses"/>
    <s v=""/>
    <m/>
    <s v=""/>
    <s v=""/>
    <x v="0"/>
    <x v="0"/>
    <s v=""/>
    <s v=""/>
    <x v="0"/>
  </r>
  <r>
    <s v="33.0"/>
    <s v="Ricardo Batista"/>
    <s v="Goalkeeper"/>
    <d v="1986-11-19T00:00:00"/>
    <n v="37"/>
    <s v="Portugal, Angola"/>
    <s v="Portugal"/>
    <s v="Setubal"/>
    <s v=""/>
    <n v="1.92"/>
    <s v=""/>
    <s v=""/>
    <x v="0"/>
    <x v="4"/>
    <s v=""/>
    <s v=""/>
    <x v="11"/>
  </r>
  <r>
    <s v="31.0"/>
    <s v="Óscar"/>
    <s v="Goalkeeper"/>
    <d v="1986-07-23T00:00:00"/>
    <n v="37"/>
    <s v="Portugal"/>
    <s v="Portugal"/>
    <s v="Seia"/>
    <s v=""/>
    <n v="1.9"/>
    <s v=""/>
    <s v=""/>
    <x v="0"/>
    <x v="0"/>
    <s v=""/>
    <s v=""/>
    <x v="12"/>
  </r>
  <r>
    <s v="28.0"/>
    <s v="Paulinho Baptista"/>
    <s v="Goalkeeper"/>
    <d v="1986-01-24T00:00:00"/>
    <n v="38"/>
    <s v="Portugal"/>
    <s v="Portugal"/>
    <s v="Ronfe"/>
    <s v=""/>
    <n v="1.81"/>
    <s v=""/>
    <s v=""/>
    <x v="0"/>
    <x v="0"/>
    <s v=""/>
    <s v=""/>
    <x v="4"/>
  </r>
  <r>
    <s v="99.0"/>
    <s v="Makê"/>
    <s v="Goalkeeper"/>
    <d v="1986-09-02T00:00:00"/>
    <n v="37"/>
    <s v="Portugal"/>
    <s v="Portugal"/>
    <s v="Marinha Grande"/>
    <s v=""/>
    <n v="1.93"/>
    <s v=""/>
    <s v=""/>
    <x v="0"/>
    <x v="0"/>
    <s v=""/>
    <s v=""/>
    <x v="3"/>
  </r>
  <r>
    <s v=""/>
    <s v="João Nunes"/>
    <s v="Goalkeeper"/>
    <d v="1986-05-21T00:00:00"/>
    <n v="37"/>
    <s v="Portugal"/>
    <s v="Portugal"/>
    <s v="Povoa de Varzim"/>
    <s v=""/>
    <n v="1.93"/>
    <s v=""/>
    <s v=""/>
    <x v="0"/>
    <x v="0"/>
    <s v=""/>
    <s v=""/>
    <x v="0"/>
  </r>
  <r>
    <s v=""/>
    <s v="Paulo Cunha"/>
    <s v="Goalkeeper"/>
    <d v="1986-02-19T00:00:00"/>
    <n v="38"/>
    <s v="Portugal"/>
    <s v="Portugal"/>
    <s v="Vila Nova de Famalicao"/>
    <s v=""/>
    <n v="1.91"/>
    <s v=""/>
    <s v=""/>
    <x v="0"/>
    <x v="0"/>
    <s v=""/>
    <s v=""/>
    <x v="4"/>
  </r>
  <r>
    <s v="52.0"/>
    <s v="Márcio Guilherme"/>
    <s v="Goalkeeper"/>
    <d v="1986-07-10T00:00:00"/>
    <n v="37"/>
    <s v="Portugal"/>
    <s v="Portugal"/>
    <s v=""/>
    <s v=""/>
    <n v="1.74"/>
    <s v=""/>
    <s v=""/>
    <x v="0"/>
    <x v="0"/>
    <s v=""/>
    <s v=""/>
    <x v="1"/>
  </r>
  <r>
    <s v=""/>
    <s v="Salgueiro"/>
    <s v="Goalkeeper"/>
    <d v="1986-05-23T00:00:00"/>
    <n v="37"/>
    <s v="Portugal"/>
    <s v="Portugal"/>
    <s v="Barcelos"/>
    <s v=""/>
    <n v="1.87"/>
    <s v=""/>
    <s v=""/>
    <x v="0"/>
    <x v="0"/>
    <s v=""/>
    <s v=""/>
    <x v="4"/>
  </r>
  <r>
    <s v=""/>
    <s v="João Barroca"/>
    <s v="Goalkeeper"/>
    <d v="1986-07-29T00:00:00"/>
    <n v="37"/>
    <s v="Portugal"/>
    <s v="Portugal"/>
    <s v="Mealhada"/>
    <s v=""/>
    <n v="1.87"/>
    <s v=""/>
    <s v=""/>
    <x v="0"/>
    <x v="0"/>
    <s v=""/>
    <s v=""/>
    <x v="7"/>
  </r>
  <r>
    <s v=""/>
    <s v="Castro"/>
    <s v="Goalkeeper"/>
    <d v="1986-09-24T00:00:00"/>
    <n v="37"/>
    <s v="Portugal"/>
    <s v="Portugal"/>
    <s v="Porto"/>
    <s v=""/>
    <n v="1.9"/>
    <s v=""/>
    <s v=""/>
    <x v="0"/>
    <x v="0"/>
    <s v=""/>
    <s v=""/>
    <x v="0"/>
  </r>
  <r>
    <s v=""/>
    <s v="Rui Nereu"/>
    <s v="Goalkeeper"/>
    <d v="1986-02-04T00:00:00"/>
    <n v="38"/>
    <s v="Portugal"/>
    <s v="Portugal"/>
    <s v="Torres Novas"/>
    <s v=""/>
    <n v="1.83"/>
    <s v=""/>
    <s v=""/>
    <x v="0"/>
    <x v="0"/>
    <s v=""/>
    <s v=""/>
    <x v="13"/>
  </r>
  <r>
    <s v=""/>
    <s v="Fábio Monteiro"/>
    <s v="Goalkeeper"/>
    <d v="1986-10-26T00:00:00"/>
    <n v="37"/>
    <s v="Portugal"/>
    <s v="Portugal"/>
    <s v="Lissabon"/>
    <s v=""/>
    <n v="1.88"/>
    <s v=""/>
    <s v=""/>
    <x v="0"/>
    <x v="0"/>
    <s v=""/>
    <s v=""/>
    <x v="6"/>
  </r>
  <r>
    <s v="1.0"/>
    <s v="Hugo Marques"/>
    <s v="Goalkeeper"/>
    <d v="1986-01-15T00:00:00"/>
    <n v="38"/>
    <s v="Angola, Portugal"/>
    <s v="Portugal"/>
    <s v="Fao"/>
    <s v=""/>
    <n v="1.9"/>
    <s v=""/>
    <s v=""/>
    <x v="2"/>
    <x v="3"/>
    <s v=""/>
    <s v=""/>
    <x v="4"/>
  </r>
  <r>
    <s v="14.0"/>
    <s v="José Borracha"/>
    <s v="Goalkeeper"/>
    <d v="1986-01-17T00:00:00"/>
    <n v="38"/>
    <s v="Portugal"/>
    <s v="Portugal"/>
    <s v="Cuba"/>
    <s v=""/>
    <n v="1.84"/>
    <s v=""/>
    <s v=""/>
    <x v="0"/>
    <x v="0"/>
    <s v=""/>
    <s v=""/>
    <x v="9"/>
  </r>
  <r>
    <s v="1.0"/>
    <s v="João Oliveira"/>
    <s v="Goalkeeper"/>
    <d v="1986-01-28T00:00:00"/>
    <n v="38"/>
    <s v="Portugal"/>
    <s v="Portugal"/>
    <s v="Ovar"/>
    <s v=""/>
    <m/>
    <s v=""/>
    <s v=""/>
    <x v="0"/>
    <x v="0"/>
    <s v=""/>
    <s v=""/>
    <x v="7"/>
  </r>
  <r>
    <s v="1.0"/>
    <s v="António Pedro"/>
    <s v="Goalkeeper"/>
    <d v="1986-06-05T00:00:00"/>
    <n v="37"/>
    <s v="Portugal"/>
    <s v="Portugal"/>
    <s v="Lanhelas"/>
    <s v=""/>
    <n v="1.82"/>
    <s v=""/>
    <s v=""/>
    <x v="0"/>
    <x v="0"/>
    <s v=""/>
    <s v=""/>
    <x v="14"/>
  </r>
  <r>
    <s v="57.0"/>
    <s v="Paulinho"/>
    <s v="Goalkeeper"/>
    <d v="1986-07-27T00:00:00"/>
    <n v="37"/>
    <s v="Portugal"/>
    <s v="Portugal"/>
    <s v="Braga"/>
    <s v=""/>
    <n v="1.83"/>
    <s v=""/>
    <s v=""/>
    <x v="0"/>
    <x v="0"/>
    <s v=""/>
    <s v=""/>
    <x v="4"/>
  </r>
  <r>
    <s v=""/>
    <s v="Carlos Oliveira"/>
    <s v="Goalkeeper"/>
    <d v="1986-04-25T00:00:00"/>
    <n v="37"/>
    <s v="Portugal, Switzerland"/>
    <s v="Portugal"/>
    <s v=""/>
    <s v=""/>
    <m/>
    <s v=""/>
    <s v=""/>
    <x v="0"/>
    <x v="5"/>
    <s v=""/>
    <s v=""/>
    <x v="1"/>
  </r>
  <r>
    <s v="23.0"/>
    <s v="Manú"/>
    <s v="Goalkeeper"/>
    <d v="1986-04-12T00:00:00"/>
    <n v="37"/>
    <s v="Portugal"/>
    <s v="Portugal"/>
    <s v="Coimbra"/>
    <s v=""/>
    <n v="1.88"/>
    <s v=""/>
    <s v=""/>
    <x v="0"/>
    <x v="0"/>
    <s v=""/>
    <s v=""/>
    <x v="8"/>
  </r>
  <r>
    <s v=""/>
    <s v="Pedro Peraltinha"/>
    <s v="Goalkeeper"/>
    <d v="1986-05-25T00:00:00"/>
    <n v="37"/>
    <s v="Portugal"/>
    <s v="Portugal"/>
    <s v="Beja"/>
    <s v=""/>
    <n v="1.84"/>
    <s v=""/>
    <s v=""/>
    <x v="0"/>
    <x v="0"/>
    <s v=""/>
    <s v=""/>
    <x v="9"/>
  </r>
  <r>
    <s v=""/>
    <s v="Mário Felgueiras"/>
    <s v="Goalkeeper"/>
    <d v="1986-12-12T00:00:00"/>
    <n v="37"/>
    <s v="Portugal"/>
    <s v="Portugal"/>
    <s v="Viana do Castelo"/>
    <s v=""/>
    <n v="1.86"/>
    <s v=""/>
    <s v=""/>
    <x v="0"/>
    <x v="0"/>
    <s v=""/>
    <s v=""/>
    <x v="14"/>
  </r>
  <r>
    <s v="37.0"/>
    <s v="Bruno Costa"/>
    <s v="Goalkeeper"/>
    <d v="1986-08-28T00:00:00"/>
    <n v="37"/>
    <s v="Portugal"/>
    <s v="Portugal"/>
    <s v="Ferreiras"/>
    <s v=""/>
    <n v="1.87"/>
    <s v=""/>
    <s v=""/>
    <x v="0"/>
    <x v="0"/>
    <s v=""/>
    <s v=""/>
    <x v="15"/>
  </r>
  <r>
    <s v=""/>
    <s v="Diogo Santos"/>
    <s v="Goalkeeper"/>
    <d v="1986-02-21T00:00:00"/>
    <n v="38"/>
    <s v="Portugal"/>
    <s v="Portugal"/>
    <s v="Portimao"/>
    <s v=""/>
    <n v="1.82"/>
    <s v=""/>
    <s v=""/>
    <x v="0"/>
    <x v="0"/>
    <s v=""/>
    <s v=""/>
    <x v="15"/>
  </r>
  <r>
    <s v="1.0"/>
    <s v="Pedro Freitas"/>
    <s v="Goalkeeper"/>
    <d v="1986-08-31T00:00:00"/>
    <n v="37"/>
    <s v="Portugal"/>
    <s v="Portugal"/>
    <s v="Guimaraes"/>
    <s v=""/>
    <n v="1.86"/>
    <s v=""/>
    <s v=""/>
    <x v="0"/>
    <x v="0"/>
    <s v=""/>
    <s v=""/>
    <x v="4"/>
  </r>
  <r>
    <s v="28.0"/>
    <s v="Marafona"/>
    <s v="Goalkeeper"/>
    <d v="1987-05-08T00:00:00"/>
    <n v="36"/>
    <s v="Portugal"/>
    <s v="Portugal"/>
    <s v="Vila do Conde"/>
    <s v=""/>
    <n v="1.9"/>
    <s v=""/>
    <s v=""/>
    <x v="0"/>
    <x v="0"/>
    <s v=""/>
    <s v=""/>
    <x v="0"/>
  </r>
  <r>
    <s v=""/>
    <s v="André Maló"/>
    <s v="Goalkeeper"/>
    <d v="1987-07-02T00:00:00"/>
    <n v="36"/>
    <s v="Portugal"/>
    <s v="Portugal"/>
    <s v=""/>
    <s v=""/>
    <n v="1.8"/>
    <s v=""/>
    <s v=""/>
    <x v="0"/>
    <x v="0"/>
    <s v=""/>
    <s v=""/>
    <x v="1"/>
  </r>
  <r>
    <s v=""/>
    <s v="Guilherme Maló"/>
    <s v="Goalkeeper"/>
    <d v="1987-07-02T00:00:00"/>
    <n v="36"/>
    <s v="Portugal"/>
    <s v="Portugal"/>
    <s v="Viseu"/>
    <s v=""/>
    <n v="1.79"/>
    <s v=""/>
    <s v=""/>
    <x v="0"/>
    <x v="0"/>
    <s v=""/>
    <s v=""/>
    <x v="16"/>
  </r>
  <r>
    <s v="1.0"/>
    <s v="Rodolfo Barata"/>
    <s v="Goalkeeper"/>
    <d v="1987-12-03T00:00:00"/>
    <n v="36"/>
    <s v="Portugal"/>
    <s v="Portugal"/>
    <s v="Lisboa"/>
    <s v=""/>
    <n v="1.9"/>
    <s v=""/>
    <s v=""/>
    <x v="0"/>
    <x v="0"/>
    <s v=""/>
    <s v=""/>
    <x v="6"/>
  </r>
  <r>
    <s v=""/>
    <s v="Tiago Oliveira"/>
    <s v="Goalkeeper"/>
    <d v="1987-07-24T00:00:00"/>
    <n v="36"/>
    <s v="Portugal"/>
    <s v="Portugal"/>
    <s v="Vila Nova de Gaia"/>
    <s v=""/>
    <n v="1.85"/>
    <s v=""/>
    <s v=""/>
    <x v="0"/>
    <x v="0"/>
    <s v=""/>
    <s v=""/>
    <x v="0"/>
  </r>
  <r>
    <s v=""/>
    <s v="Dário Brilha"/>
    <s v="Goalkeeper"/>
    <d v="1987-10-10T00:00:00"/>
    <n v="36"/>
    <s v="Portugal"/>
    <s v="Portugal"/>
    <s v="Torres Vedras"/>
    <s v=""/>
    <n v="1.8"/>
    <s v=""/>
    <s v=""/>
    <x v="0"/>
    <x v="0"/>
    <s v=""/>
    <s v=""/>
    <x v="6"/>
  </r>
  <r>
    <s v=""/>
    <s v="Nélson"/>
    <s v="Goalkeeper"/>
    <d v="1987-01-15T00:00:00"/>
    <n v="37"/>
    <s v="Portugal"/>
    <s v="Portugal"/>
    <s v="Leiria"/>
    <s v=""/>
    <n v="1.86"/>
    <s v=""/>
    <s v=""/>
    <x v="0"/>
    <x v="0"/>
    <s v=""/>
    <s v=""/>
    <x v="3"/>
  </r>
  <r>
    <s v=""/>
    <s v="Tiago Mota"/>
    <s v="Goalkeeper"/>
    <d v="1987-05-20T00:00:00"/>
    <n v="36"/>
    <s v="Portugal"/>
    <s v="Portugal"/>
    <s v="Sao Sebastiao da Pedreira"/>
    <s v=""/>
    <n v="1.85"/>
    <s v=""/>
    <s v=""/>
    <x v="0"/>
    <x v="0"/>
    <s v=""/>
    <s v=""/>
    <x v="6"/>
  </r>
  <r>
    <s v=""/>
    <s v="Dany"/>
    <s v="Goalkeeper"/>
    <d v="1987-01-16T00:00:00"/>
    <n v="37"/>
    <s v="Portugal"/>
    <s v="Portugal"/>
    <s v="Vila Nova de Gaia"/>
    <s v=""/>
    <n v="1.88"/>
    <s v=""/>
    <s v=""/>
    <x v="0"/>
    <x v="0"/>
    <s v=""/>
    <s v=""/>
    <x v="0"/>
  </r>
  <r>
    <s v="1.0"/>
    <s v="Igor Araújo"/>
    <s v="Goalkeeper"/>
    <d v="1987-02-04T00:00:00"/>
    <n v="37"/>
    <s v="Portugal"/>
    <s v="Portugal"/>
    <s v="Porto"/>
    <s v=""/>
    <n v="1.81"/>
    <s v=""/>
    <s v=""/>
    <x v="0"/>
    <x v="0"/>
    <s v=""/>
    <s v=""/>
    <x v="0"/>
  </r>
  <r>
    <s v="1.0"/>
    <s v="Pedro Soares"/>
    <s v="Goalkeeper"/>
    <d v="1987-11-03T00:00:00"/>
    <n v="36"/>
    <s v="Portugal"/>
    <s v="Portugal"/>
    <s v="Porto"/>
    <s v=""/>
    <n v="1.84"/>
    <s v=""/>
    <s v=""/>
    <x v="0"/>
    <x v="0"/>
    <s v=""/>
    <s v=""/>
    <x v="0"/>
  </r>
  <r>
    <s v="12.0"/>
    <s v="Marco Pereira"/>
    <s v="Goalkeeper"/>
    <d v="1987-01-12T00:00:00"/>
    <n v="37"/>
    <s v="Portugal"/>
    <s v="Portugal"/>
    <s v="Castelo de Paiva"/>
    <s v=""/>
    <n v="1.84"/>
    <s v=""/>
    <s v=""/>
    <x v="0"/>
    <x v="0"/>
    <s v=""/>
    <s v=""/>
    <x v="7"/>
  </r>
  <r>
    <s v=""/>
    <s v="Bruno Ferreira"/>
    <s v="Goalkeeper"/>
    <d v="1987-06-18T00:00:00"/>
    <n v="36"/>
    <s v="Portugal"/>
    <s v="Portugal"/>
    <s v=""/>
    <s v=""/>
    <m/>
    <s v=""/>
    <s v=""/>
    <x v="0"/>
    <x v="0"/>
    <s v=""/>
    <s v=""/>
    <x v="1"/>
  </r>
  <r>
    <s v="1.0"/>
    <s v="Marcos Ferreira"/>
    <s v="Goalkeeper"/>
    <d v="1987-04-09T00:00:00"/>
    <n v="36"/>
    <s v="Portugal, Venezuela"/>
    <s v="Portugal"/>
    <s v="Figueira da Foz"/>
    <s v=""/>
    <n v="1.83"/>
    <s v=""/>
    <s v=""/>
    <x v="0"/>
    <x v="6"/>
    <s v=""/>
    <s v=""/>
    <x v="8"/>
  </r>
  <r>
    <s v=""/>
    <s v="Délcio"/>
    <s v="Goalkeeper"/>
    <d v="1987-07-23T00:00:00"/>
    <n v="36"/>
    <s v="Portugal"/>
    <s v="Portugal"/>
    <s v="Angra do Heroismo"/>
    <s v=""/>
    <n v="1.75"/>
    <s v=""/>
    <s v=""/>
    <x v="0"/>
    <x v="0"/>
    <s v=""/>
    <s v=""/>
    <x v="5"/>
  </r>
  <r>
    <s v=""/>
    <s v="Campos"/>
    <s v="Goalkeeper"/>
    <d v="1987-04-05T00:00:00"/>
    <n v="37"/>
    <s v="Portugal"/>
    <s v="Portugal"/>
    <s v="Agueda"/>
    <s v=""/>
    <n v="1.85"/>
    <s v=""/>
    <s v=""/>
    <x v="0"/>
    <x v="0"/>
    <s v=""/>
    <s v=""/>
    <x v="7"/>
  </r>
  <r>
    <s v=""/>
    <s v="Hélder Ribeiro"/>
    <s v="Goalkeeper"/>
    <d v="1987-07-11T00:00:00"/>
    <n v="36"/>
    <s v="Portugal"/>
    <s v="Portugal"/>
    <s v="Vila Nova de Famalicao"/>
    <s v=""/>
    <n v="1.84"/>
    <s v=""/>
    <s v=""/>
    <x v="0"/>
    <x v="0"/>
    <s v=""/>
    <s v=""/>
    <x v="4"/>
  </r>
  <r>
    <s v=""/>
    <s v="Ricardo Janota"/>
    <s v="Goalkeeper"/>
    <d v="1987-03-10T00:00:00"/>
    <n v="37"/>
    <s v="Portugal"/>
    <s v="Portugal"/>
    <s v="Sintra"/>
    <s v=""/>
    <n v="1.9"/>
    <s v=""/>
    <s v=""/>
    <x v="0"/>
    <x v="0"/>
    <s v=""/>
    <s v=""/>
    <x v="6"/>
  </r>
  <r>
    <s v=""/>
    <s v="Vítor Vareiro"/>
    <s v="Goalkeeper"/>
    <d v="1987-02-20T00:00:00"/>
    <n v="37"/>
    <s v="Portugal"/>
    <s v="Portugal"/>
    <s v="Povoa de Varzim"/>
    <s v=""/>
    <n v="1.91"/>
    <s v=""/>
    <s v=""/>
    <x v="0"/>
    <x v="0"/>
    <s v=""/>
    <s v=""/>
    <x v="0"/>
  </r>
  <r>
    <s v=""/>
    <s v="Jorge Machado Borges"/>
    <s v="Goalkeeper"/>
    <d v="1987-06-12T00:00:00"/>
    <n v="36"/>
    <s v="Portugal"/>
    <s v="Portugal"/>
    <s v="Lissabon"/>
    <s v=""/>
    <m/>
    <s v=""/>
    <s v=""/>
    <x v="0"/>
    <x v="0"/>
    <s v=""/>
    <s v=""/>
    <x v="6"/>
  </r>
  <r>
    <s v="30.0"/>
    <s v="Hugo Cardoso"/>
    <s v="Goalkeeper"/>
    <d v="1987-02-02T00:00:00"/>
    <n v="37"/>
    <s v="Portugal"/>
    <s v="Portugal"/>
    <s v="Lisboa"/>
    <s v=""/>
    <n v="1.85"/>
    <s v=""/>
    <s v=""/>
    <x v="0"/>
    <x v="0"/>
    <s v=""/>
    <s v=""/>
    <x v="6"/>
  </r>
  <r>
    <s v="1.0"/>
    <s v="Rui Patrício"/>
    <s v="Goalkeeper"/>
    <d v="1988-02-15T00:00:00"/>
    <n v="36"/>
    <s v="Portugal"/>
    <s v="Portugal"/>
    <s v="Leiria"/>
    <s v=""/>
    <n v="1.9"/>
    <s v=""/>
    <s v=""/>
    <x v="0"/>
    <x v="0"/>
    <s v=""/>
    <s v=""/>
    <x v="3"/>
  </r>
  <r>
    <s v="1.0"/>
    <s v="Ricardo Moura"/>
    <s v="Goalkeeper"/>
    <d v="1988-12-14T00:00:00"/>
    <n v="35"/>
    <s v="Portugal"/>
    <s v="Portugal"/>
    <s v="Valongo"/>
    <s v=""/>
    <n v="1.84"/>
    <s v=""/>
    <s v=""/>
    <x v="0"/>
    <x v="0"/>
    <s v=""/>
    <s v=""/>
    <x v="0"/>
  </r>
  <r>
    <s v=""/>
    <s v="Janita"/>
    <s v="Goalkeeper"/>
    <d v="1988-07-11T00:00:00"/>
    <n v="35"/>
    <s v="Portugal"/>
    <s v="Portugal"/>
    <s v="Sao Joao da Madeira"/>
    <s v=""/>
    <m/>
    <s v=""/>
    <s v=""/>
    <x v="0"/>
    <x v="0"/>
    <s v=""/>
    <s v=""/>
    <x v="7"/>
  </r>
  <r>
    <s v=""/>
    <s v="João Azul"/>
    <s v="Goalkeeper"/>
    <d v="1988-04-17T00:00:00"/>
    <n v="35"/>
    <s v="Portugal"/>
    <s v="Portugal"/>
    <s v="Vila Real de Santo Antonio"/>
    <s v=""/>
    <m/>
    <s v=""/>
    <s v=""/>
    <x v="0"/>
    <x v="0"/>
    <s v=""/>
    <s v=""/>
    <x v="15"/>
  </r>
  <r>
    <s v=""/>
    <s v="Tiago Jorge"/>
    <s v="Goalkeeper"/>
    <d v="1988-03-03T00:00:00"/>
    <n v="36"/>
    <s v="Portugal"/>
    <s v="Portugal"/>
    <s v="Pinhal Novo"/>
    <s v=""/>
    <n v="1.86"/>
    <s v=""/>
    <s v=""/>
    <x v="0"/>
    <x v="0"/>
    <s v=""/>
    <s v=""/>
    <x v="11"/>
  </r>
  <r>
    <s v=""/>
    <s v="Luís Espinha"/>
    <s v="Goalkeeper"/>
    <d v="1988-01-04T00:00:00"/>
    <n v="36"/>
    <s v="Portugal"/>
    <s v="Portugal"/>
    <s v="Guimaraes"/>
    <s v=""/>
    <n v="1.74"/>
    <s v=""/>
    <s v=""/>
    <x v="0"/>
    <x v="0"/>
    <s v=""/>
    <s v=""/>
    <x v="4"/>
  </r>
  <r>
    <s v="1.0"/>
    <s v="Filipe Soares"/>
    <s v="Goalkeeper"/>
    <d v="1988-12-20T00:00:00"/>
    <n v="35"/>
    <s v="Portugal"/>
    <s v="Portugal"/>
    <s v="Acores"/>
    <s v=""/>
    <n v="1.91"/>
    <s v=""/>
    <s v=""/>
    <x v="0"/>
    <x v="0"/>
    <s v=""/>
    <s v=""/>
    <x v="12"/>
  </r>
  <r>
    <s v=""/>
    <s v="Sérgio Nobre"/>
    <s v="Goalkeeper"/>
    <d v="1988-06-15T00:00:00"/>
    <n v="35"/>
    <s v="Portugal"/>
    <s v="Portugal"/>
    <s v="Cadaval"/>
    <s v=""/>
    <n v="1.78"/>
    <s v=""/>
    <s v=""/>
    <x v="0"/>
    <x v="0"/>
    <s v=""/>
    <s v=""/>
    <x v="6"/>
  </r>
  <r>
    <s v="24.0"/>
    <s v="Manuel Gama"/>
    <s v="Goalkeeper"/>
    <d v="1988-05-26T00:00:00"/>
    <n v="35"/>
    <s v="Portugal"/>
    <s v="Portugal"/>
    <s v="Anadia"/>
    <s v=""/>
    <n v="1.9"/>
    <s v=""/>
    <s v=""/>
    <x v="0"/>
    <x v="0"/>
    <s v=""/>
    <s v=""/>
    <x v="7"/>
  </r>
  <r>
    <s v=""/>
    <s v="Vítor Gamito"/>
    <s v="Goalkeeper"/>
    <d v="1988-03-09T00:00:00"/>
    <n v="36"/>
    <s v="Portugal"/>
    <s v="Portugal"/>
    <s v="Chaves"/>
    <s v=""/>
    <n v="1.88"/>
    <s v=""/>
    <s v=""/>
    <x v="0"/>
    <x v="0"/>
    <s v=""/>
    <s v=""/>
    <x v="2"/>
  </r>
  <r>
    <s v=""/>
    <s v="Hugo Ventura"/>
    <s v="Goalkeeper"/>
    <d v="1988-01-14T00:00:00"/>
    <n v="36"/>
    <s v="Portugal"/>
    <s v="Portugal"/>
    <s v="Vila Nova de Gaia"/>
    <s v=""/>
    <n v="1.88"/>
    <s v=""/>
    <s v=""/>
    <x v="0"/>
    <x v="0"/>
    <s v=""/>
    <s v=""/>
    <x v="0"/>
  </r>
  <r>
    <s v="88.0"/>
    <s v="Pedro Trigueira"/>
    <s v="Goalkeeper"/>
    <d v="1988-01-04T00:00:00"/>
    <n v="36"/>
    <s v="Portugal"/>
    <s v="Portugal"/>
    <s v="Paredes"/>
    <s v=""/>
    <n v="1.92"/>
    <s v=""/>
    <s v=""/>
    <x v="0"/>
    <x v="0"/>
    <s v=""/>
    <s v=""/>
    <x v="0"/>
  </r>
  <r>
    <s v=""/>
    <s v="João Fernandes"/>
    <s v="Goalkeeper"/>
    <d v="1988-02-10T00:00:00"/>
    <n v="36"/>
    <s v="Portugal"/>
    <s v="Portugal"/>
    <s v="Viana do Castelo"/>
    <s v=""/>
    <n v="1.86"/>
    <s v=""/>
    <s v=""/>
    <x v="0"/>
    <x v="0"/>
    <s v=""/>
    <s v=""/>
    <x v="14"/>
  </r>
  <r>
    <s v="12.0"/>
    <s v="Luís Marques"/>
    <s v="Goalkeeper"/>
    <d v="1988-10-13T00:00:00"/>
    <n v="35"/>
    <s v="Portugal"/>
    <s v="Portugal"/>
    <s v="Vila Vicosa"/>
    <s v=""/>
    <n v="1.76"/>
    <s v=""/>
    <s v=""/>
    <x v="0"/>
    <x v="0"/>
    <s v=""/>
    <s v=""/>
    <x v="10"/>
  </r>
  <r>
    <s v=""/>
    <s v="Diogo Soares"/>
    <s v="Goalkeeper"/>
    <d v="1988-04-03T00:00:00"/>
    <n v="36"/>
    <s v="Portugal"/>
    <s v="Portugal"/>
    <s v="Lisboa"/>
    <s v=""/>
    <n v="1.85"/>
    <s v=""/>
    <s v=""/>
    <x v="0"/>
    <x v="0"/>
    <s v=""/>
    <s v=""/>
    <x v="6"/>
  </r>
  <r>
    <s v=""/>
    <s v="Tiago Ribeiro"/>
    <s v="Goalkeeper"/>
    <d v="1988-07-24T00:00:00"/>
    <n v="35"/>
    <s v="Portugal"/>
    <s v="Portugal"/>
    <s v="Braga"/>
    <s v=""/>
    <m/>
    <s v=""/>
    <s v=""/>
    <x v="0"/>
    <x v="0"/>
    <s v=""/>
    <s v=""/>
    <x v="4"/>
  </r>
  <r>
    <s v="1.0"/>
    <s v="Carlos Nabais"/>
    <s v="Goalkeeper"/>
    <d v="1988-02-06T00:00:00"/>
    <n v="36"/>
    <s v="Portugal"/>
    <s v="Portugal"/>
    <s v="Entroncamento"/>
    <s v=""/>
    <n v="1.83"/>
    <s v=""/>
    <s v=""/>
    <x v="0"/>
    <x v="0"/>
    <s v=""/>
    <s v=""/>
    <x v="13"/>
  </r>
  <r>
    <s v=""/>
    <s v="Hugo Pereira"/>
    <s v="Goalkeeper"/>
    <d v="1988-03-22T00:00:00"/>
    <n v="36"/>
    <s v="Portugal"/>
    <s v="Portugal"/>
    <s v=""/>
    <s v=""/>
    <m/>
    <s v=""/>
    <s v=""/>
    <x v="0"/>
    <x v="0"/>
    <s v=""/>
    <s v=""/>
    <x v="1"/>
  </r>
  <r>
    <s v="24.0"/>
    <s v="Vítor Nogueira"/>
    <s v="Goalkeeper"/>
    <d v="1988-02-09T00:00:00"/>
    <n v="36"/>
    <s v="Portugal"/>
    <s v="Portugal"/>
    <s v="Covilha"/>
    <s v=""/>
    <n v="1.83"/>
    <s v=""/>
    <s v=""/>
    <x v="0"/>
    <x v="0"/>
    <s v=""/>
    <s v=""/>
    <x v="17"/>
  </r>
  <r>
    <s v=""/>
    <s v="Marcelo Deodato"/>
    <s v="Goalkeeper"/>
    <d v="1988-06-20T00:00:00"/>
    <n v="35"/>
    <s v="Portugal"/>
    <s v="Portugal"/>
    <s v="Lisboa"/>
    <s v=""/>
    <n v="1.9"/>
    <s v=""/>
    <s v=""/>
    <x v="0"/>
    <x v="0"/>
    <s v=""/>
    <s v=""/>
    <x v="6"/>
  </r>
  <r>
    <s v=""/>
    <s v="Óscar"/>
    <s v="Goalkeeper"/>
    <d v="1988-11-04T00:00:00"/>
    <n v="35"/>
    <s v="Portugal"/>
    <s v="Portugal"/>
    <s v="Barcelos"/>
    <s v=""/>
    <n v="1.88"/>
    <s v=""/>
    <s v=""/>
    <x v="0"/>
    <x v="0"/>
    <s v=""/>
    <s v=""/>
    <x v="4"/>
  </r>
  <r>
    <s v=""/>
    <s v="Marco Pinto"/>
    <s v="Goalkeeper"/>
    <d v="1988-03-22T00:00:00"/>
    <n v="36"/>
    <s v="Portugal"/>
    <s v="Portugal"/>
    <s v="Lisboa"/>
    <s v=""/>
    <n v="1.82"/>
    <s v=""/>
    <s v=""/>
    <x v="0"/>
    <x v="0"/>
    <s v=""/>
    <s v=""/>
    <x v="6"/>
  </r>
  <r>
    <s v=""/>
    <s v="Ricardo Ferreira"/>
    <s v="Goalkeeper"/>
    <d v="1989-12-03T00:00:00"/>
    <n v="34"/>
    <s v="Portugal"/>
    <s v="Portugal"/>
    <s v="Braga"/>
    <s v=""/>
    <n v="1.86"/>
    <s v=""/>
    <s v=""/>
    <x v="0"/>
    <x v="0"/>
    <s v=""/>
    <s v=""/>
    <x v="4"/>
  </r>
  <r>
    <s v=""/>
    <s v="Paulo Rocha"/>
    <s v="Goalkeeper"/>
    <d v="1989-04-18T00:00:00"/>
    <n v="34"/>
    <s v="Portugal"/>
    <s v="Portugal"/>
    <s v="Melres"/>
    <s v=""/>
    <n v="1.87"/>
    <s v=""/>
    <s v=""/>
    <x v="0"/>
    <x v="0"/>
    <s v=""/>
    <s v=""/>
    <x v="0"/>
  </r>
  <r>
    <s v="1.0"/>
    <s v="Xuteiras"/>
    <s v="Goalkeeper"/>
    <d v="1989-03-06T00:00:00"/>
    <n v="35"/>
    <s v="Portugal"/>
    <s v="Portugal"/>
    <s v=""/>
    <s v=""/>
    <m/>
    <s v=""/>
    <s v=""/>
    <x v="0"/>
    <x v="0"/>
    <s v=""/>
    <s v=""/>
    <x v="1"/>
  </r>
  <r>
    <s v=""/>
    <s v="Rui Oliveira"/>
    <s v="Goalkeeper"/>
    <d v="1989-01-09T00:00:00"/>
    <n v="35"/>
    <s v="Portugal"/>
    <s v="Portugal"/>
    <s v="Alcobaca"/>
    <s v=""/>
    <n v="1.75"/>
    <s v=""/>
    <s v=""/>
    <x v="0"/>
    <x v="0"/>
    <s v=""/>
    <s v=""/>
    <x v="3"/>
  </r>
  <r>
    <s v="1.0"/>
    <s v="Joel Rosária"/>
    <s v="Goalkeeper"/>
    <d v="1989-11-22T00:00:00"/>
    <n v="34"/>
    <s v="Portugal"/>
    <s v="Portugal"/>
    <s v="Loule"/>
    <s v=""/>
    <n v="1.86"/>
    <s v=""/>
    <s v=""/>
    <x v="0"/>
    <x v="0"/>
    <s v=""/>
    <s v=""/>
    <x v="15"/>
  </r>
  <r>
    <s v=""/>
    <s v="André Martins"/>
    <s v="Goalkeeper"/>
    <d v="1989-10-12T00:00:00"/>
    <n v="34"/>
    <s v="Portugal"/>
    <s v="Portugal"/>
    <s v="Odivelas"/>
    <s v=""/>
    <n v="1.93"/>
    <s v=""/>
    <s v=""/>
    <x v="0"/>
    <x v="0"/>
    <s v=""/>
    <s v=""/>
    <x v="6"/>
  </r>
  <r>
    <s v="1.0"/>
    <s v="Cárin Gonçalves"/>
    <s v="Goalkeeper"/>
    <d v="1989-02-17T00:00:00"/>
    <n v="35"/>
    <s v="Portugal"/>
    <s v="Portugal"/>
    <s v="Funchal"/>
    <s v=""/>
    <n v="1.8"/>
    <s v=""/>
    <s v=""/>
    <x v="0"/>
    <x v="0"/>
    <s v=""/>
    <s v=""/>
    <x v="18"/>
  </r>
  <r>
    <s v="24.0"/>
    <s v="Mauro Leal"/>
    <s v="Goalkeeper"/>
    <d v="1989-02-10T00:00:00"/>
    <n v="35"/>
    <s v="Portugal"/>
    <s v="Portugal"/>
    <s v="Coimbra"/>
    <s v=""/>
    <n v="1.8"/>
    <s v=""/>
    <s v=""/>
    <x v="0"/>
    <x v="0"/>
    <s v=""/>
    <s v=""/>
    <x v="8"/>
  </r>
  <r>
    <s v="1.0"/>
    <s v="Renato"/>
    <s v="Goalkeeper"/>
    <d v="1989-05-11T00:00:00"/>
    <n v="34"/>
    <s v="Portugal"/>
    <s v="Portugal"/>
    <s v="Ovar"/>
    <s v=""/>
    <n v="1.83"/>
    <s v=""/>
    <s v=""/>
    <x v="0"/>
    <x v="0"/>
    <s v=""/>
    <s v=""/>
    <x v="7"/>
  </r>
  <r>
    <s v="12.0"/>
    <s v="Daniel Casaleiro"/>
    <s v="Goalkeeper"/>
    <d v="1989-11-02T00:00:00"/>
    <n v="34"/>
    <s v="Portugal"/>
    <s v="Portugal"/>
    <s v="Entroncamento"/>
    <s v=""/>
    <n v="1.84"/>
    <s v=""/>
    <s v=""/>
    <x v="0"/>
    <x v="0"/>
    <s v=""/>
    <s v=""/>
    <x v="13"/>
  </r>
  <r>
    <s v=""/>
    <s v="Diego Silva"/>
    <s v="Goalkeeper"/>
    <d v="1989-10-03T00:00:00"/>
    <n v="34"/>
    <s v="Portugal"/>
    <s v="Portugal"/>
    <s v="Barcelos"/>
    <s v=""/>
    <n v="1.9"/>
    <s v=""/>
    <s v=""/>
    <x v="0"/>
    <x v="0"/>
    <s v=""/>
    <s v=""/>
    <x v="4"/>
  </r>
  <r>
    <s v="82.0"/>
    <s v="Cajó"/>
    <s v="Goalkeeper"/>
    <d v="1989-09-07T00:00:00"/>
    <n v="34"/>
    <s v="Portugal"/>
    <s v="Portugal"/>
    <s v="Vila Nova de Famalicao"/>
    <s v=""/>
    <n v="1.85"/>
    <s v=""/>
    <s v=""/>
    <x v="0"/>
    <x v="0"/>
    <s v=""/>
    <s v=""/>
    <x v="4"/>
  </r>
  <r>
    <s v="12.0"/>
    <s v="Ricardo"/>
    <s v="Goalkeeper"/>
    <d v="1989-03-12T00:00:00"/>
    <n v="35"/>
    <s v="Portugal"/>
    <s v="Portugal"/>
    <s v="Mealhada"/>
    <s v=""/>
    <n v="1.76"/>
    <s v=""/>
    <s v=""/>
    <x v="0"/>
    <x v="0"/>
    <s v=""/>
    <s v=""/>
    <x v="7"/>
  </r>
  <r>
    <s v=""/>
    <s v="Rafael Grácio"/>
    <s v="Goalkeeper"/>
    <d v="1989-02-04T00:00:00"/>
    <n v="35"/>
    <s v="Portugal"/>
    <s v="Portugal"/>
    <s v="Coimbra"/>
    <s v=""/>
    <n v="1.78"/>
    <s v=""/>
    <s v=""/>
    <x v="0"/>
    <x v="0"/>
    <s v=""/>
    <s v=""/>
    <x v="8"/>
  </r>
  <r>
    <s v="12.0"/>
    <s v="Luís Paulo"/>
    <s v="Goalkeeper"/>
    <d v="1989-07-23T00:00:00"/>
    <n v="34"/>
    <s v="Portugal"/>
    <s v="Portugal"/>
    <s v="Caldas da Rainha"/>
    <s v=""/>
    <n v="1.79"/>
    <s v=""/>
    <s v=""/>
    <x v="0"/>
    <x v="0"/>
    <s v=""/>
    <s v=""/>
    <x v="3"/>
  </r>
  <r>
    <s v=""/>
    <s v="Rafael Marques"/>
    <s v="Goalkeeper"/>
    <d v="1989-09-11T00:00:00"/>
    <n v="34"/>
    <s v="Portugal"/>
    <s v="Portugal"/>
    <s v="Lisboa"/>
    <s v=""/>
    <n v="1.87"/>
    <s v=""/>
    <s v=""/>
    <x v="0"/>
    <x v="0"/>
    <s v=""/>
    <s v=""/>
    <x v="6"/>
  </r>
  <r>
    <s v=""/>
    <s v="Rui Santos"/>
    <s v="Goalkeeper"/>
    <d v="1989-04-02T00:00:00"/>
    <n v="35"/>
    <s v="Portugal"/>
    <s v="Portugal"/>
    <s v="Oeiras"/>
    <s v=""/>
    <n v="1.9"/>
    <s v=""/>
    <s v=""/>
    <x v="0"/>
    <x v="0"/>
    <s v=""/>
    <s v=""/>
    <x v="6"/>
  </r>
  <r>
    <s v=""/>
    <s v="Fábio Mendes"/>
    <s v="Goalkeeper"/>
    <d v="1989-11-10T00:00:00"/>
    <n v="34"/>
    <s v="Portugal"/>
    <s v="Portugal"/>
    <s v="Serta"/>
    <s v=""/>
    <n v="1.83"/>
    <s v=""/>
    <s v=""/>
    <x v="0"/>
    <x v="0"/>
    <s v=""/>
    <s v=""/>
    <x v="17"/>
  </r>
  <r>
    <s v=""/>
    <s v="Luís Carlos"/>
    <s v="Goalkeeper"/>
    <d v="1989-06-10T00:00:00"/>
    <n v="34"/>
    <s v="Portugal"/>
    <s v="Portugal"/>
    <s v="Funchal"/>
    <s v=""/>
    <n v="1.78"/>
    <s v=""/>
    <s v=""/>
    <x v="0"/>
    <x v="0"/>
    <s v=""/>
    <s v=""/>
    <x v="18"/>
  </r>
  <r>
    <s v=""/>
    <s v="Carlitos"/>
    <s v="Goalkeeper"/>
    <d v="1989-05-14T00:00:00"/>
    <n v="34"/>
    <s v="Portugal"/>
    <s v="Portugal"/>
    <s v="Torre de Moncorvo"/>
    <s v=""/>
    <n v="1.8"/>
    <s v=""/>
    <s v=""/>
    <x v="0"/>
    <x v="0"/>
    <s v=""/>
    <s v=""/>
    <x v="19"/>
  </r>
  <r>
    <s v="1.0"/>
    <s v="André Marques"/>
    <s v="Goalkeeper"/>
    <d v="1989-01-22T00:00:00"/>
    <n v="35"/>
    <s v="Portugal"/>
    <s v="Portugal"/>
    <s v="Lisboa"/>
    <s v=""/>
    <n v="1.86"/>
    <s v=""/>
    <s v=""/>
    <x v="0"/>
    <x v="0"/>
    <s v=""/>
    <s v=""/>
    <x v="6"/>
  </r>
  <r>
    <s v="1.0"/>
    <s v="Ricardo Neves"/>
    <s v="Goalkeeper"/>
    <d v="1989-01-07T00:00:00"/>
    <n v="35"/>
    <s v="Portugal"/>
    <s v="Portugal"/>
    <s v="Coimbra"/>
    <s v=""/>
    <n v="1.86"/>
    <s v=""/>
    <s v=""/>
    <x v="0"/>
    <x v="0"/>
    <s v=""/>
    <s v=""/>
    <x v="8"/>
  </r>
  <r>
    <s v="87.0"/>
    <s v="Ricardo Ribeiro"/>
    <s v="Goalkeeper"/>
    <d v="1990-01-27T00:00:00"/>
    <n v="34"/>
    <s v="Portugal"/>
    <s v="Portugal"/>
    <s v="Guimaraes"/>
    <s v=""/>
    <n v="1.84"/>
    <s v=""/>
    <s v=""/>
    <x v="0"/>
    <x v="0"/>
    <s v=""/>
    <s v=""/>
    <x v="4"/>
  </r>
  <r>
    <s v=""/>
    <s v="Hélder Teixeira"/>
    <s v="Goalkeeper"/>
    <d v="1990-04-07T00:00:00"/>
    <n v="34"/>
    <s v="Portugal"/>
    <s v="Portugal"/>
    <s v="Vila Nova de Gaia"/>
    <s v=""/>
    <n v="1.79"/>
    <s v=""/>
    <s v=""/>
    <x v="0"/>
    <x v="0"/>
    <s v=""/>
    <s v=""/>
    <x v="0"/>
  </r>
  <r>
    <s v=""/>
    <s v="Artur Micha"/>
    <s v="Goalkeeper"/>
    <d v="1990-05-28T00:00:00"/>
    <n v="33"/>
    <s v="Portugal"/>
    <s v="Portugal"/>
    <s v="Porto"/>
    <s v=""/>
    <n v="1.75"/>
    <s v=""/>
    <s v=""/>
    <x v="0"/>
    <x v="0"/>
    <s v=""/>
    <s v=""/>
    <x v="0"/>
  </r>
  <r>
    <s v="1.0"/>
    <s v="João Janela"/>
    <s v="Goalkeeper"/>
    <d v="1990-12-05T00:00:00"/>
    <n v="33"/>
    <s v="Portugal"/>
    <s v="Portugal"/>
    <s v="Castelo de Vide"/>
    <s v=""/>
    <m/>
    <s v=""/>
    <s v=""/>
    <x v="0"/>
    <x v="0"/>
    <s v=""/>
    <s v=""/>
    <x v="20"/>
  </r>
  <r>
    <s v="13.0"/>
    <s v="Fábio Carvalho"/>
    <s v="Goalkeeper"/>
    <d v="1990-02-04T00:00:00"/>
    <n v="34"/>
    <s v="Portugal"/>
    <s v="Portugal"/>
    <s v="Vila Nova de Gaia"/>
    <s v=""/>
    <n v="1.86"/>
    <s v=""/>
    <s v=""/>
    <x v="0"/>
    <x v="0"/>
    <s v=""/>
    <s v=""/>
    <x v="0"/>
  </r>
  <r>
    <s v=""/>
    <s v="Nélson Teixeira"/>
    <s v="Goalkeeper"/>
    <d v="1990-04-04T00:00:00"/>
    <n v="34"/>
    <s v="Portugal"/>
    <s v="Portugal"/>
    <s v="Penafiel"/>
    <s v=""/>
    <m/>
    <s v=""/>
    <s v=""/>
    <x v="0"/>
    <x v="0"/>
    <s v=""/>
    <s v=""/>
    <x v="0"/>
  </r>
  <r>
    <s v="1.0"/>
    <s v="Miguel Soares"/>
    <s v="Goalkeeper"/>
    <d v="1990-12-15T00:00:00"/>
    <n v="33"/>
    <s v="Portugal"/>
    <s v="Portugal"/>
    <s v="Lisboa"/>
    <s v=""/>
    <n v="1.84"/>
    <s v=""/>
    <s v=""/>
    <x v="0"/>
    <x v="0"/>
    <s v=""/>
    <s v=""/>
    <x v="6"/>
  </r>
  <r>
    <s v=""/>
    <s v="João Macão"/>
    <s v="Goalkeeper"/>
    <d v="1990-05-27T00:00:00"/>
    <n v="33"/>
    <s v="Portugal"/>
    <s v="Portugal"/>
    <s v="Entrocamento"/>
    <s v=""/>
    <m/>
    <s v=""/>
    <s v=""/>
    <x v="0"/>
    <x v="0"/>
    <s v=""/>
    <s v=""/>
    <x v="1"/>
  </r>
  <r>
    <s v=""/>
    <s v="Vicente"/>
    <s v="Goalkeeper"/>
    <d v="1990-09-16T00:00:00"/>
    <n v="33"/>
    <s v="Portugal"/>
    <s v="Portugal"/>
    <s v="Azurem"/>
    <s v=""/>
    <n v="1.86"/>
    <s v=""/>
    <s v=""/>
    <x v="0"/>
    <x v="0"/>
    <s v=""/>
    <s v=""/>
    <x v="4"/>
  </r>
  <r>
    <s v=""/>
    <s v="Tiago Macieira"/>
    <s v="Goalkeeper"/>
    <d v="1990-03-12T00:00:00"/>
    <n v="34"/>
    <s v="Portugal"/>
    <s v="Portugal"/>
    <s v="Freamunde"/>
    <s v=""/>
    <n v="1.7"/>
    <s v=""/>
    <s v=""/>
    <x v="0"/>
    <x v="0"/>
    <s v=""/>
    <s v=""/>
    <x v="0"/>
  </r>
  <r>
    <s v=""/>
    <s v="Fábio Sapateiro"/>
    <s v="Goalkeeper"/>
    <d v="1990-08-18T00:00:00"/>
    <n v="33"/>
    <s v="Portugal"/>
    <s v="Portugal"/>
    <s v="Arrentela"/>
    <s v=""/>
    <n v="1.83"/>
    <s v=""/>
    <s v=""/>
    <x v="0"/>
    <x v="0"/>
    <s v=""/>
    <s v=""/>
    <x v="11"/>
  </r>
  <r>
    <s v=""/>
    <s v="João Aragão"/>
    <s v="Goalkeeper"/>
    <d v="1990-11-23T00:00:00"/>
    <n v="33"/>
    <s v="Portugal"/>
    <s v="Portugal"/>
    <s v="Lisboa"/>
    <s v=""/>
    <n v="1.87"/>
    <s v=""/>
    <s v=""/>
    <x v="0"/>
    <x v="0"/>
    <s v=""/>
    <s v=""/>
    <x v="6"/>
  </r>
  <r>
    <s v=""/>
    <s v="Ruca"/>
    <s v="Goalkeeper"/>
    <d v="1990-01-07T00:00:00"/>
    <n v="34"/>
    <s v="Portugal"/>
    <s v="Portugal"/>
    <s v="Tabua"/>
    <s v=""/>
    <n v="1.84"/>
    <s v=""/>
    <s v=""/>
    <x v="0"/>
    <x v="0"/>
    <s v=""/>
    <s v=""/>
    <x v="8"/>
  </r>
  <r>
    <s v="43.0"/>
    <s v="Miguel Pardal"/>
    <s v="Goalkeeper"/>
    <d v="1990-12-19T00:00:00"/>
    <n v="33"/>
    <s v="Portugal"/>
    <s v="Portugal"/>
    <s v="Penedo Gordo"/>
    <s v=""/>
    <n v="1.78"/>
    <s v=""/>
    <s v=""/>
    <x v="0"/>
    <x v="0"/>
    <s v=""/>
    <s v=""/>
    <x v="9"/>
  </r>
  <r>
    <s v=""/>
    <s v="Pedro Freitas"/>
    <s v="Goalkeeper"/>
    <d v="1990-05-21T00:00:00"/>
    <n v="33"/>
    <s v="Portugal"/>
    <s v="Portugal"/>
    <s v="Gondomar"/>
    <s v=""/>
    <n v="1.94"/>
    <s v=""/>
    <s v=""/>
    <x v="0"/>
    <x v="0"/>
    <s v=""/>
    <s v=""/>
    <x v="0"/>
  </r>
  <r>
    <s v="1.0"/>
    <s v="Cesteiro"/>
    <s v="Goalkeeper"/>
    <d v="1990-01-02T00:00:00"/>
    <n v="34"/>
    <s v="Portugal"/>
    <s v="Portugal"/>
    <s v="Ponte da Barca"/>
    <s v=""/>
    <n v="1.77"/>
    <s v=""/>
    <s v=""/>
    <x v="0"/>
    <x v="0"/>
    <s v=""/>
    <s v=""/>
    <x v="14"/>
  </r>
  <r>
    <s v="29.0"/>
    <s v="Rafa"/>
    <s v="Goalkeeper"/>
    <d v="1990-07-27T00:00:00"/>
    <n v="33"/>
    <s v="Portugal"/>
    <s v="Portugal"/>
    <s v=""/>
    <s v=""/>
    <n v="1.84"/>
    <s v=""/>
    <s v=""/>
    <x v="0"/>
    <x v="0"/>
    <s v=""/>
    <s v=""/>
    <x v="1"/>
  </r>
  <r>
    <s v=""/>
    <s v="Rúben Borges"/>
    <s v="Goalkeeper"/>
    <d v="1990-03-01T00:00:00"/>
    <n v="34"/>
    <s v="Portugal"/>
    <s v="Portugal"/>
    <s v="Budens"/>
    <s v=""/>
    <n v="1.86"/>
    <s v=""/>
    <s v=""/>
    <x v="0"/>
    <x v="0"/>
    <s v=""/>
    <s v=""/>
    <x v="15"/>
  </r>
  <r>
    <s v=""/>
    <s v="Emanuel Vieira"/>
    <s v="Goalkeeper"/>
    <d v="1990-05-15T00:00:00"/>
    <n v="33"/>
    <s v="Portugal"/>
    <s v="Portugal"/>
    <s v="Figueira da Foz"/>
    <s v=""/>
    <m/>
    <s v=""/>
    <s v=""/>
    <x v="0"/>
    <x v="0"/>
    <s v=""/>
    <s v=""/>
    <x v="8"/>
  </r>
  <r>
    <s v=""/>
    <s v="João Ricardo"/>
    <s v="Goalkeeper"/>
    <d v="1990-10-01T00:00:00"/>
    <n v="33"/>
    <s v="Portugal"/>
    <s v="Portugal"/>
    <s v="Lisboa"/>
    <s v=""/>
    <n v="2.08"/>
    <s v=""/>
    <s v=""/>
    <x v="0"/>
    <x v="0"/>
    <s v=""/>
    <s v=""/>
    <x v="6"/>
  </r>
  <r>
    <s v=""/>
    <s v="João Cruz"/>
    <s v="Goalkeeper"/>
    <d v="1990-06-26T00:00:00"/>
    <n v="33"/>
    <s v="Portugal"/>
    <s v="Portugal"/>
    <s v="Vila Nova de Famalicao"/>
    <s v=""/>
    <n v="1.87"/>
    <s v=""/>
    <s v=""/>
    <x v="0"/>
    <x v="0"/>
    <s v=""/>
    <s v=""/>
    <x v="4"/>
  </r>
  <r>
    <s v="29.0"/>
    <s v="Leonardo"/>
    <s v="Goalkeeper"/>
    <d v="1990-12-08T00:00:00"/>
    <n v="33"/>
    <s v="Portugal"/>
    <s v="Portugal"/>
    <s v="Porto"/>
    <s v=""/>
    <n v="1.9"/>
    <s v=""/>
    <s v=""/>
    <x v="0"/>
    <x v="0"/>
    <s v=""/>
    <s v=""/>
    <x v="0"/>
  </r>
  <r>
    <s v="30.0"/>
    <s v="Tiago Rocha"/>
    <s v="Goalkeeper"/>
    <d v="1990-09-04T00:00:00"/>
    <n v="33"/>
    <s v="Portugal"/>
    <s v="Portugal"/>
    <s v="Penafiel"/>
    <s v=""/>
    <n v="1.81"/>
    <s v=""/>
    <s v=""/>
    <x v="0"/>
    <x v="0"/>
    <s v=""/>
    <s v=""/>
    <x v="0"/>
  </r>
  <r>
    <s v=""/>
    <s v="Pedro Velho"/>
    <s v="Goalkeeper"/>
    <d v="1990-05-12T00:00:00"/>
    <n v="33"/>
    <s v="Portugal"/>
    <s v="Portugal"/>
    <s v="Ponte de Lima"/>
    <s v=""/>
    <n v="1.82"/>
    <s v=""/>
    <s v=""/>
    <x v="0"/>
    <x v="0"/>
    <s v=""/>
    <s v=""/>
    <x v="14"/>
  </r>
  <r>
    <s v=""/>
    <s v="Diogo Freire"/>
    <s v="Goalkeeper"/>
    <d v="1990-03-30T00:00:00"/>
    <n v="34"/>
    <s v="Portugal"/>
    <s v="Portugal"/>
    <s v="Vendas Novas"/>
    <s v=""/>
    <n v="1.85"/>
    <s v=""/>
    <s v=""/>
    <x v="0"/>
    <x v="0"/>
    <s v=""/>
    <s v=""/>
    <x v="10"/>
  </r>
  <r>
    <s v="14.0"/>
    <s v="Cláudio Ramos"/>
    <s v="Goalkeeper"/>
    <d v="1991-11-16T00:00:00"/>
    <n v="32"/>
    <s v="Portugal"/>
    <s v="Portugal"/>
    <s v="Viseu"/>
    <s v=""/>
    <n v="1.83"/>
    <s v=""/>
    <s v=""/>
    <x v="0"/>
    <x v="0"/>
    <s v=""/>
    <s v=""/>
    <x v="16"/>
  </r>
  <r>
    <s v="12.0"/>
    <s v="João Rosa"/>
    <s v="Goalkeeper"/>
    <d v="1991-10-31T00:00:00"/>
    <n v="32"/>
    <s v="Portugal"/>
    <s v="Portugal"/>
    <s v="Pego"/>
    <s v=""/>
    <n v="1.82"/>
    <s v=""/>
    <s v=""/>
    <x v="0"/>
    <x v="0"/>
    <s v=""/>
    <s v=""/>
    <x v="13"/>
  </r>
  <r>
    <s v=""/>
    <s v="Filipe Cunha"/>
    <s v="Goalkeeper"/>
    <d v="1991-01-29T00:00:00"/>
    <n v="33"/>
    <s v="Portugal"/>
    <s v="Portugal"/>
    <s v="Porto"/>
    <s v=""/>
    <n v="1.83"/>
    <s v=""/>
    <s v=""/>
    <x v="0"/>
    <x v="0"/>
    <s v=""/>
    <s v=""/>
    <x v="0"/>
  </r>
  <r>
    <s v="78.0"/>
    <s v="Bruno Pini"/>
    <s v="Goalkeeper"/>
    <d v="1991-08-31T00:00:00"/>
    <n v="32"/>
    <s v="Portugal"/>
    <s v="Portugal"/>
    <s v="Chaves"/>
    <s v=""/>
    <n v="1.79"/>
    <s v=""/>
    <s v=""/>
    <x v="0"/>
    <x v="0"/>
    <s v=""/>
    <s v=""/>
    <x v="2"/>
  </r>
  <r>
    <s v=""/>
    <s v="João Bernardo"/>
    <s v="Goalkeeper"/>
    <d v="1991-05-01T00:00:00"/>
    <n v="32"/>
    <s v="Portugal"/>
    <s v="Portugal"/>
    <s v="Santarem"/>
    <s v=""/>
    <n v="1.84"/>
    <s v=""/>
    <s v=""/>
    <x v="0"/>
    <x v="0"/>
    <s v=""/>
    <s v=""/>
    <x v="13"/>
  </r>
  <r>
    <s v=""/>
    <s v="Daniel De Oliveira Bessa"/>
    <s v="Goalkeeper"/>
    <d v="1991-01-04T00:00:00"/>
    <n v="33"/>
    <s v="Portugal"/>
    <s v="Portugal"/>
    <s v="Porto"/>
    <s v=""/>
    <m/>
    <s v=""/>
    <s v=""/>
    <x v="0"/>
    <x v="0"/>
    <s v=""/>
    <s v=""/>
    <x v="0"/>
  </r>
  <r>
    <s v="36.0"/>
    <s v="Diogo Almeida"/>
    <s v="Goalkeeper"/>
    <d v="1991-12-07T00:00:00"/>
    <n v="32"/>
    <s v="Portugal"/>
    <s v="Portugal"/>
    <s v="Sao Joao da Madeira"/>
    <s v=""/>
    <n v="1.83"/>
    <s v=""/>
    <s v=""/>
    <x v="0"/>
    <x v="0"/>
    <s v=""/>
    <s v=""/>
    <x v="7"/>
  </r>
  <r>
    <s v=""/>
    <s v="Jorge Vieira"/>
    <s v="Goalkeeper"/>
    <d v="1991-01-08T00:00:00"/>
    <n v="33"/>
    <s v="Portugal"/>
    <s v="Portugal"/>
    <s v="Porto"/>
    <s v=""/>
    <n v="1.85"/>
    <s v=""/>
    <s v=""/>
    <x v="0"/>
    <x v="0"/>
    <s v=""/>
    <s v=""/>
    <x v="0"/>
  </r>
  <r>
    <s v=""/>
    <s v="Nélson"/>
    <s v="Goalkeeper"/>
    <d v="1991-09-18T00:00:00"/>
    <n v="32"/>
    <s v="Portugal, Spain"/>
    <s v="Portugal"/>
    <s v=""/>
    <s v=""/>
    <n v="1.89"/>
    <s v=""/>
    <s v=""/>
    <x v="0"/>
    <x v="7"/>
    <s v=""/>
    <s v=""/>
    <x v="1"/>
  </r>
  <r>
    <s v="35.0"/>
    <s v="João Guerra"/>
    <s v="Goalkeeper"/>
    <d v="1991-09-25T00:00:00"/>
    <n v="32"/>
    <s v="Portugal"/>
    <s v="Portugal"/>
    <s v="Marinha Grande"/>
    <s v=""/>
    <n v="1.86"/>
    <s v=""/>
    <s v=""/>
    <x v="0"/>
    <x v="0"/>
    <s v=""/>
    <s v=""/>
    <x v="3"/>
  </r>
  <r>
    <s v=""/>
    <s v="Ruben Luís"/>
    <s v="Goalkeeper"/>
    <d v="1991-06-27T00:00:00"/>
    <n v="32"/>
    <s v="Portugal"/>
    <s v="Portugal"/>
    <s v="Alcobaca"/>
    <s v=""/>
    <n v="1.75"/>
    <s v=""/>
    <s v=""/>
    <x v="0"/>
    <x v="0"/>
    <s v=""/>
    <s v=""/>
    <x v="3"/>
  </r>
  <r>
    <s v="17.0"/>
    <s v="Ivo Lima"/>
    <s v="Goalkeeper"/>
    <d v="1991-05-31T00:00:00"/>
    <n v="32"/>
    <s v="Portugal"/>
    <s v="Portugal"/>
    <s v="Acores"/>
    <s v=""/>
    <n v="1.88"/>
    <s v=""/>
    <s v=""/>
    <x v="0"/>
    <x v="0"/>
    <s v=""/>
    <s v=""/>
    <x v="12"/>
  </r>
  <r>
    <s v="1.0"/>
    <s v="Dinis Faria"/>
    <s v="Goalkeeper"/>
    <d v="1991-04-15T00:00:00"/>
    <n v="32"/>
    <s v="Portugal"/>
    <s v="Portugal"/>
    <s v="Horta"/>
    <s v=""/>
    <n v="1.85"/>
    <s v=""/>
    <s v=""/>
    <x v="0"/>
    <x v="0"/>
    <s v=""/>
    <s v=""/>
    <x v="5"/>
  </r>
  <r>
    <s v="1.0"/>
    <s v="Miguel Sousa"/>
    <s v="Goalkeeper"/>
    <d v="1991-08-09T00:00:00"/>
    <n v="32"/>
    <s v="Portugal"/>
    <s v="Portugal"/>
    <s v=""/>
    <s v=""/>
    <n v="1.77"/>
    <s v=""/>
    <s v=""/>
    <x v="0"/>
    <x v="0"/>
    <s v=""/>
    <s v=""/>
    <x v="1"/>
  </r>
  <r>
    <s v=""/>
    <s v="João Ascenso"/>
    <s v="Goalkeeper"/>
    <d v="1991-04-09T00:00:00"/>
    <n v="32"/>
    <s v="Portugal"/>
    <s v="Portugal"/>
    <s v="Lisboa"/>
    <s v=""/>
    <n v="1.87"/>
    <s v=""/>
    <s v=""/>
    <x v="0"/>
    <x v="0"/>
    <s v=""/>
    <s v=""/>
    <x v="6"/>
  </r>
  <r>
    <s v="24.0"/>
    <s v="Marco Jesus"/>
    <s v="Goalkeeper"/>
    <d v="1991-11-23T00:00:00"/>
    <n v="32"/>
    <s v="Portugal"/>
    <s v="Portugal"/>
    <s v="Funchal"/>
    <s v=""/>
    <n v="1.83"/>
    <s v=""/>
    <s v=""/>
    <x v="0"/>
    <x v="0"/>
    <s v=""/>
    <s v=""/>
    <x v="18"/>
  </r>
  <r>
    <s v=""/>
    <s v="João Pedro"/>
    <s v="Goalkeeper"/>
    <d v="1991-06-13T00:00:00"/>
    <n v="32"/>
    <s v="Portugal"/>
    <s v="Portugal"/>
    <s v="Canedo"/>
    <s v=""/>
    <n v="1.8"/>
    <s v=""/>
    <s v=""/>
    <x v="0"/>
    <x v="0"/>
    <s v=""/>
    <s v=""/>
    <x v="7"/>
  </r>
  <r>
    <s v="22.0"/>
    <s v="Nuno Hidalgo"/>
    <s v="Goalkeeper"/>
    <d v="1991-11-06T00:00:00"/>
    <n v="32"/>
    <s v="Portugal"/>
    <s v="Portugal"/>
    <s v="Sobral de Monte Agraco"/>
    <s v=""/>
    <n v="1.84"/>
    <s v=""/>
    <s v=""/>
    <x v="0"/>
    <x v="0"/>
    <s v=""/>
    <s v=""/>
    <x v="6"/>
  </r>
  <r>
    <s v="12.0"/>
    <s v="Rui Vieira"/>
    <s v="Goalkeeper"/>
    <d v="1991-11-13T00:00:00"/>
    <n v="32"/>
    <s v="Portugal"/>
    <s v="Portugal"/>
    <s v="Braga"/>
    <s v=""/>
    <n v="1.89"/>
    <s v=""/>
    <s v=""/>
    <x v="0"/>
    <x v="0"/>
    <s v=""/>
    <s v=""/>
    <x v="4"/>
  </r>
  <r>
    <s v=""/>
    <s v="Fábio Rabaldo"/>
    <s v="Goalkeeper"/>
    <d v="1991-10-11T00:00:00"/>
    <n v="32"/>
    <s v="Portugal"/>
    <s v="Portugal"/>
    <s v="Povoa de Varzim"/>
    <s v=""/>
    <n v="1.82"/>
    <s v=""/>
    <s v=""/>
    <x v="0"/>
    <x v="0"/>
    <s v=""/>
    <s v=""/>
    <x v="0"/>
  </r>
  <r>
    <s v=""/>
    <s v="Tiago Guedes"/>
    <s v="Goalkeeper"/>
    <d v="1991-01-31T00:00:00"/>
    <n v="33"/>
    <s v="Portugal"/>
    <s v="Portugal"/>
    <s v="Chaves"/>
    <s v=""/>
    <n v="1.87"/>
    <s v=""/>
    <s v=""/>
    <x v="0"/>
    <x v="0"/>
    <s v=""/>
    <s v=""/>
    <x v="2"/>
  </r>
  <r>
    <s v=""/>
    <s v="Fábio Pereira"/>
    <s v="Goalkeeper"/>
    <d v="1991-04-21T00:00:00"/>
    <n v="32"/>
    <s v="Portugal"/>
    <s v="Portugal"/>
    <s v="Barcelos"/>
    <s v=""/>
    <n v="1.83"/>
    <s v=""/>
    <s v=""/>
    <x v="0"/>
    <x v="0"/>
    <s v=""/>
    <s v=""/>
    <x v="4"/>
  </r>
  <r>
    <s v="23.0"/>
    <s v="Emanuel Novo"/>
    <s v="Goalkeeper"/>
    <d v="1992-08-26T00:00:00"/>
    <n v="31"/>
    <s v="Portugal"/>
    <s v="Portugal"/>
    <s v="Vila do Conde"/>
    <s v=""/>
    <n v="1.91"/>
    <s v=""/>
    <s v=""/>
    <x v="0"/>
    <x v="0"/>
    <s v=""/>
    <s v=""/>
    <x v="0"/>
  </r>
  <r>
    <s v=""/>
    <s v="Luís Rosado"/>
    <s v="Goalkeeper"/>
    <d v="1992-09-10T00:00:00"/>
    <n v="31"/>
    <s v="Portugal"/>
    <s v="Portugal"/>
    <s v="Reguengos de Monsaraz"/>
    <s v=""/>
    <n v="1.81"/>
    <s v=""/>
    <s v=""/>
    <x v="0"/>
    <x v="0"/>
    <s v=""/>
    <s v=""/>
    <x v="10"/>
  </r>
  <r>
    <s v="24.0"/>
    <s v="Hélio"/>
    <s v="Goalkeeper"/>
    <d v="1992-05-07T00:00:00"/>
    <n v="31"/>
    <s v="Portugal"/>
    <s v="Portugal"/>
    <s v="Santa Maria de Lamas"/>
    <s v=""/>
    <m/>
    <s v=""/>
    <s v=""/>
    <x v="0"/>
    <x v="0"/>
    <s v=""/>
    <s v=""/>
    <x v="7"/>
  </r>
  <r>
    <s v=""/>
    <s v="Edir Vasconcelos"/>
    <s v="Goalkeeper"/>
    <d v="1992-08-19T00:00:00"/>
    <n v="31"/>
    <s v="Portugal"/>
    <s v="Portugal"/>
    <s v="Funchal"/>
    <s v=""/>
    <n v="1.78"/>
    <s v=""/>
    <s v=""/>
    <x v="0"/>
    <x v="0"/>
    <s v=""/>
    <s v=""/>
    <x v="18"/>
  </r>
  <r>
    <s v=""/>
    <s v="João Mendes"/>
    <s v="Goalkeeper"/>
    <d v="1992-02-01T00:00:00"/>
    <n v="32"/>
    <s v="Portugal, Angola"/>
    <s v="Portugal"/>
    <s v=""/>
    <s v=""/>
    <n v="1.82"/>
    <s v=""/>
    <s v=""/>
    <x v="0"/>
    <x v="4"/>
    <s v=""/>
    <s v=""/>
    <x v="1"/>
  </r>
  <r>
    <s v="92.0"/>
    <s v="Luís"/>
    <s v="Goalkeeper"/>
    <d v="1992-12-10T00:00:00"/>
    <n v="31"/>
    <s v="Portugal"/>
    <s v="Portugal"/>
    <s v="Alfena"/>
    <s v=""/>
    <n v="1.84"/>
    <s v=""/>
    <s v=""/>
    <x v="0"/>
    <x v="0"/>
    <s v=""/>
    <s v=""/>
    <x v="0"/>
  </r>
  <r>
    <s v=""/>
    <s v="João Luís"/>
    <s v="Goalkeeper"/>
    <d v="1992-11-20T00:00:00"/>
    <n v="31"/>
    <s v="Portugal"/>
    <s v="Portugal"/>
    <s v="Braga"/>
    <s v=""/>
    <n v="1.84"/>
    <s v=""/>
    <s v=""/>
    <x v="0"/>
    <x v="0"/>
    <s v=""/>
    <s v=""/>
    <x v="4"/>
  </r>
  <r>
    <s v="1.0"/>
    <s v="Fábio Reis"/>
    <s v="Goalkeeper"/>
    <d v="1992-01-28T00:00:00"/>
    <n v="32"/>
    <s v="Portugal"/>
    <s v="Portugal"/>
    <s v="Setubal"/>
    <s v=""/>
    <n v="1.81"/>
    <s v=""/>
    <s v=""/>
    <x v="0"/>
    <x v="0"/>
    <s v=""/>
    <s v=""/>
    <x v="11"/>
  </r>
  <r>
    <s v=""/>
    <s v="André"/>
    <s v="Goalkeeper"/>
    <d v="1992-02-15T00:00:00"/>
    <n v="32"/>
    <s v="Portugal"/>
    <s v="Portugal"/>
    <s v="Castelo Branco"/>
    <s v=""/>
    <n v="1.81"/>
    <s v=""/>
    <s v=""/>
    <x v="0"/>
    <x v="0"/>
    <s v=""/>
    <s v=""/>
    <x v="17"/>
  </r>
  <r>
    <s v=""/>
    <s v="Pedro Cavadas"/>
    <s v="Goalkeeper"/>
    <d v="1992-03-06T00:00:00"/>
    <n v="32"/>
    <s v="Portugal"/>
    <s v="Portugal"/>
    <s v="Alfena"/>
    <s v=""/>
    <n v="1.87"/>
    <s v=""/>
    <s v=""/>
    <x v="0"/>
    <x v="0"/>
    <s v=""/>
    <s v=""/>
    <x v="0"/>
  </r>
  <r>
    <s v=""/>
    <s v="Tozé"/>
    <s v="Goalkeeper"/>
    <d v="1992-10-25T00:00:00"/>
    <n v="31"/>
    <s v="Portugal"/>
    <s v="Portugal"/>
    <s v="Esposende"/>
    <s v=""/>
    <n v="1.79"/>
    <s v=""/>
    <s v=""/>
    <x v="0"/>
    <x v="0"/>
    <s v=""/>
    <s v=""/>
    <x v="4"/>
  </r>
  <r>
    <s v=""/>
    <s v="Ricardo"/>
    <s v="Goalkeeper"/>
    <d v="1992-03-09T00:00:00"/>
    <n v="32"/>
    <s v="Portugal"/>
    <s v="Portugal"/>
    <s v="Vila Nova de Famalicao"/>
    <s v=""/>
    <n v="1.82"/>
    <s v=""/>
    <s v=""/>
    <x v="0"/>
    <x v="0"/>
    <s v=""/>
    <s v=""/>
    <x v="4"/>
  </r>
  <r>
    <s v=""/>
    <s v="Hugo Pinto"/>
    <s v="Goalkeeper"/>
    <d v="1992-05-23T00:00:00"/>
    <n v="31"/>
    <s v="Portugal"/>
    <s v="Portugal"/>
    <s v="Almada"/>
    <s v=""/>
    <n v="1.9"/>
    <s v=""/>
    <s v=""/>
    <x v="0"/>
    <x v="0"/>
    <s v=""/>
    <s v=""/>
    <x v="11"/>
  </r>
  <r>
    <s v=""/>
    <s v="Hugo"/>
    <s v="Goalkeeper"/>
    <d v="1992-11-16T00:00:00"/>
    <n v="31"/>
    <s v="Portugal"/>
    <s v="Portugal"/>
    <s v="Lourosa"/>
    <s v=""/>
    <m/>
    <s v=""/>
    <s v=""/>
    <x v="0"/>
    <x v="0"/>
    <s v=""/>
    <s v=""/>
    <x v="7"/>
  </r>
  <r>
    <s v="21.0"/>
    <s v="Miguel Cruz"/>
    <s v="Goalkeeper"/>
    <d v="1992-07-23T00:00:00"/>
    <n v="31"/>
    <s v="Portugal"/>
    <s v="Portugal"/>
    <s v="Aljustrel"/>
    <s v=""/>
    <n v="1.81"/>
    <s v=""/>
    <s v=""/>
    <x v="0"/>
    <x v="0"/>
    <s v=""/>
    <s v=""/>
    <x v="9"/>
  </r>
  <r>
    <s v="99.0"/>
    <s v="Kyle Pereira"/>
    <s v="Goalkeeper"/>
    <d v="1992-12-15T00:00:00"/>
    <n v="31"/>
    <s v="Portugal"/>
    <s v="Portugal"/>
    <s v="Madalena do Pico"/>
    <s v=""/>
    <n v="1.82"/>
    <s v=""/>
    <s v=""/>
    <x v="0"/>
    <x v="0"/>
    <s v=""/>
    <s v=""/>
    <x v="1"/>
  </r>
  <r>
    <s v=""/>
    <s v="Simão Silva"/>
    <s v="Goalkeeper"/>
    <d v="1992-10-28T00:00:00"/>
    <n v="31"/>
    <s v="Portugal"/>
    <s v="Portugal"/>
    <s v="Vila Mea"/>
    <s v=""/>
    <m/>
    <s v=""/>
    <s v=""/>
    <x v="0"/>
    <x v="0"/>
    <s v=""/>
    <s v=""/>
    <x v="0"/>
  </r>
  <r>
    <s v="24.0"/>
    <s v="Bruno Pinto"/>
    <s v="Goalkeeper"/>
    <d v="1992-06-09T00:00:00"/>
    <n v="31"/>
    <s v="Portugal"/>
    <s v="Portugal"/>
    <s v="Valongo"/>
    <s v=""/>
    <n v="1.84"/>
    <s v=""/>
    <s v=""/>
    <x v="0"/>
    <x v="0"/>
    <s v=""/>
    <s v=""/>
    <x v="0"/>
  </r>
  <r>
    <s v=""/>
    <s v="Diogo Melo"/>
    <s v="Goalkeeper"/>
    <d v="1992-08-16T00:00:00"/>
    <n v="31"/>
    <s v="Portugal"/>
    <s v="Portugal"/>
    <s v="Se Nova- Coimbra"/>
    <s v=""/>
    <n v="1.95"/>
    <s v=""/>
    <s v=""/>
    <x v="0"/>
    <x v="0"/>
    <s v=""/>
    <s v=""/>
    <x v="1"/>
  </r>
  <r>
    <s v=""/>
    <s v="Vítor Vieira"/>
    <s v="Goalkeeper"/>
    <d v="1992-09-14T00:00:00"/>
    <n v="31"/>
    <s v="Portugal"/>
    <s v="Portugal"/>
    <s v="Povoacao - Sao Miguel"/>
    <s v=""/>
    <n v="1.77"/>
    <s v=""/>
    <s v=""/>
    <x v="0"/>
    <x v="0"/>
    <s v=""/>
    <s v=""/>
    <x v="1"/>
  </r>
  <r>
    <s v=""/>
    <s v="Luís Pedro"/>
    <s v="Goalkeeper"/>
    <d v="1992-02-04T00:00:00"/>
    <n v="32"/>
    <s v="Portugal"/>
    <s v="Portugal"/>
    <s v="Serta"/>
    <s v=""/>
    <n v="1.85"/>
    <s v=""/>
    <s v=""/>
    <x v="0"/>
    <x v="0"/>
    <s v=""/>
    <s v=""/>
    <x v="17"/>
  </r>
  <r>
    <s v="1.0"/>
    <s v="Vítor São Bento"/>
    <s v="Goalkeeper"/>
    <d v="1992-08-09T00:00:00"/>
    <n v="31"/>
    <s v="Portugal"/>
    <s v="Portugal"/>
    <s v="Barcelos"/>
    <s v=""/>
    <n v="1.9"/>
    <s v=""/>
    <s v=""/>
    <x v="0"/>
    <x v="0"/>
    <s v=""/>
    <s v=""/>
    <x v="4"/>
  </r>
  <r>
    <s v=""/>
    <s v="Carlos Gomes"/>
    <s v="Goalkeeper"/>
    <d v="1992-03-17T00:00:00"/>
    <n v="32"/>
    <s v="Portugal"/>
    <s v="Portugal"/>
    <s v=""/>
    <s v=""/>
    <n v="1.81"/>
    <s v=""/>
    <s v=""/>
    <x v="0"/>
    <x v="0"/>
    <s v=""/>
    <s v=""/>
    <x v="1"/>
  </r>
  <r>
    <s v=""/>
    <s v="Fábio Santos"/>
    <s v="Goalkeeper"/>
    <d v="1992-11-14T00:00:00"/>
    <n v="31"/>
    <s v="Portugal"/>
    <s v="Portugal"/>
    <s v="Penafiel"/>
    <s v=""/>
    <n v="1.87"/>
    <s v=""/>
    <s v=""/>
    <x v="0"/>
    <x v="0"/>
    <s v=""/>
    <s v=""/>
    <x v="0"/>
  </r>
  <r>
    <s v=""/>
    <s v="Pedro Pereira"/>
    <s v="Goalkeeper"/>
    <d v="1992-05-22T00:00:00"/>
    <n v="31"/>
    <s v="Portugal"/>
    <s v="Portugal"/>
    <s v="Vila Real de Santo Antonio"/>
    <s v=""/>
    <n v="1.85"/>
    <s v=""/>
    <s v=""/>
    <x v="0"/>
    <x v="0"/>
    <s v=""/>
    <s v=""/>
    <x v="15"/>
  </r>
  <r>
    <s v=""/>
    <s v="João Pinho"/>
    <s v="Goalkeeper"/>
    <d v="1992-04-30T00:00:00"/>
    <n v="31"/>
    <s v="Portugal"/>
    <s v="Portugal"/>
    <s v="Oliveira de Azemeis"/>
    <s v=""/>
    <n v="1.89"/>
    <s v=""/>
    <s v=""/>
    <x v="0"/>
    <x v="0"/>
    <s v=""/>
    <s v=""/>
    <x v="7"/>
  </r>
  <r>
    <s v=""/>
    <s v="Miguel Assunção"/>
    <s v="Goalkeeper"/>
    <d v="1992-01-12T00:00:00"/>
    <n v="32"/>
    <s v="Portugal"/>
    <s v="Portugal"/>
    <s v="Fornos"/>
    <s v=""/>
    <n v="1.9"/>
    <s v=""/>
    <s v=""/>
    <x v="0"/>
    <x v="0"/>
    <s v=""/>
    <s v=""/>
    <x v="0"/>
  </r>
  <r>
    <s v="1.0"/>
    <s v="Luís Ribeiro"/>
    <s v="Goalkeeper"/>
    <d v="1992-04-19T00:00:00"/>
    <n v="31"/>
    <s v="Portugal"/>
    <s v="Portugal"/>
    <s v="Lisboa"/>
    <s v=""/>
    <n v="1.88"/>
    <s v=""/>
    <s v=""/>
    <x v="0"/>
    <x v="0"/>
    <s v=""/>
    <s v=""/>
    <x v="6"/>
  </r>
  <r>
    <s v=""/>
    <s v="Daniel Simoes"/>
    <s v="Goalkeeper"/>
    <d v="1992-04-05T00:00:00"/>
    <n v="32"/>
    <s v="Portugal, Luxembourg"/>
    <s v="Portugal"/>
    <s v=""/>
    <s v=""/>
    <m/>
    <s v=""/>
    <s v=""/>
    <x v="0"/>
    <x v="8"/>
    <s v=""/>
    <s v=""/>
    <x v="1"/>
  </r>
  <r>
    <s v=""/>
    <s v="Tiago Maia"/>
    <s v="Goalkeeper"/>
    <d v="1992-09-18T00:00:00"/>
    <n v="31"/>
    <s v="Portugal"/>
    <s v="Portugal"/>
    <s v="Gondomar"/>
    <s v=""/>
    <n v="1.81"/>
    <s v=""/>
    <s v=""/>
    <x v="0"/>
    <x v="0"/>
    <s v=""/>
    <s v=""/>
    <x v="0"/>
  </r>
  <r>
    <s v=""/>
    <s v="Adolfo Leite"/>
    <s v="Goalkeeper"/>
    <d v="1992-03-08T00:00:00"/>
    <n v="32"/>
    <s v="Portugal"/>
    <s v="Portugal"/>
    <s v="Lisboa"/>
    <s v=""/>
    <n v="1.83"/>
    <s v=""/>
    <s v=""/>
    <x v="0"/>
    <x v="0"/>
    <s v=""/>
    <s v=""/>
    <x v="6"/>
  </r>
  <r>
    <s v="1.0"/>
    <s v="João Figueiredo"/>
    <s v="Goalkeeper"/>
    <d v="1992-02-02T00:00:00"/>
    <n v="32"/>
    <s v="Portugal"/>
    <s v="Portugal"/>
    <s v="Fermentelos"/>
    <s v=""/>
    <n v="1.85"/>
    <s v=""/>
    <s v=""/>
    <x v="0"/>
    <x v="0"/>
    <s v=""/>
    <s v=""/>
    <x v="7"/>
  </r>
  <r>
    <s v="1.0"/>
    <s v="José Sá"/>
    <s v="Goalkeeper"/>
    <d v="1993-01-17T00:00:00"/>
    <n v="31"/>
    <s v="Portugal"/>
    <s v="Portugal"/>
    <s v="Braga"/>
    <s v=""/>
    <n v="1.92"/>
    <s v=""/>
    <s v=""/>
    <x v="0"/>
    <x v="0"/>
    <s v=""/>
    <s v=""/>
    <x v="4"/>
  </r>
  <r>
    <s v="1.0"/>
    <s v="Tiago Coelho"/>
    <s v="Goalkeeper"/>
    <d v="1993-03-18T00:00:00"/>
    <n v="31"/>
    <s v="Portugal"/>
    <s v="Portugal"/>
    <s v=""/>
    <s v=""/>
    <m/>
    <s v=""/>
    <s v=""/>
    <x v="0"/>
    <x v="0"/>
    <s v=""/>
    <s v=""/>
    <x v="1"/>
  </r>
  <r>
    <s v="1.0"/>
    <s v="Moreira"/>
    <s v="Goalkeeper"/>
    <d v="1993-03-02T00:00:00"/>
    <n v="31"/>
    <s v="Portugal"/>
    <s v="Portugal"/>
    <s v="Porto"/>
    <s v=""/>
    <n v="1.91"/>
    <s v=""/>
    <s v=""/>
    <x v="0"/>
    <x v="0"/>
    <s v=""/>
    <s v=""/>
    <x v="0"/>
  </r>
  <r>
    <s v="24.0"/>
    <s v="Mocheco"/>
    <s v="Goalkeeper"/>
    <d v="1993-12-30T00:00:00"/>
    <n v="30"/>
    <s v="Portugal"/>
    <s v="Portugal"/>
    <s v="Batalha"/>
    <s v=""/>
    <n v="1.83"/>
    <s v=""/>
    <s v=""/>
    <x v="0"/>
    <x v="0"/>
    <s v=""/>
    <s v=""/>
    <x v="3"/>
  </r>
  <r>
    <s v="24.0"/>
    <s v="Miguel Fernandes"/>
    <s v="Goalkeeper"/>
    <d v="1993-06-17T00:00:00"/>
    <n v="30"/>
    <s v="Portugal"/>
    <s v="Portugal"/>
    <s v="Guimaraes"/>
    <s v=""/>
    <n v="1.84"/>
    <s v=""/>
    <s v=""/>
    <x v="0"/>
    <x v="0"/>
    <s v=""/>
    <s v=""/>
    <x v="4"/>
  </r>
  <r>
    <s v="90.0"/>
    <s v="Nuno Dias"/>
    <s v="Goalkeeper"/>
    <d v="1993-10-14T00:00:00"/>
    <n v="30"/>
    <s v="Portugal"/>
    <s v="Portugal"/>
    <s v=""/>
    <s v=""/>
    <n v="1.9"/>
    <s v=""/>
    <s v=""/>
    <x v="0"/>
    <x v="0"/>
    <s v=""/>
    <s v=""/>
    <x v="1"/>
  </r>
  <r>
    <s v="1.0"/>
    <s v="Wilson Soares"/>
    <s v="Goalkeeper"/>
    <d v="1993-03-13T00:00:00"/>
    <n v="31"/>
    <s v="Portugal"/>
    <s v="Portugal"/>
    <s v="Porto de Mos"/>
    <s v=""/>
    <n v="1.9"/>
    <s v=""/>
    <s v=""/>
    <x v="0"/>
    <x v="0"/>
    <s v=""/>
    <s v=""/>
    <x v="3"/>
  </r>
  <r>
    <s v=""/>
    <s v="Tiago Marinheiro"/>
    <s v="Goalkeeper"/>
    <d v="1993-08-19T00:00:00"/>
    <n v="30"/>
    <s v="Portugal"/>
    <s v="Portugal"/>
    <s v="Montijo"/>
    <s v=""/>
    <n v="1.97"/>
    <s v=""/>
    <s v=""/>
    <x v="0"/>
    <x v="0"/>
    <s v=""/>
    <s v=""/>
    <x v="11"/>
  </r>
  <r>
    <s v="1.0"/>
    <s v="Rui Lopes"/>
    <s v="Goalkeeper"/>
    <d v="1993-12-28T00:00:00"/>
    <n v="30"/>
    <s v="Portugal"/>
    <s v="Portugal"/>
    <s v="Guimaraes"/>
    <s v=""/>
    <n v="1.88"/>
    <s v=""/>
    <s v=""/>
    <x v="0"/>
    <x v="0"/>
    <s v=""/>
    <s v=""/>
    <x v="4"/>
  </r>
  <r>
    <s v=""/>
    <s v="João Marreiros"/>
    <s v="Goalkeeper"/>
    <d v="1993-09-20T00:00:00"/>
    <n v="30"/>
    <s v="Portugal"/>
    <s v="Portugal"/>
    <s v="Seixal"/>
    <s v=""/>
    <n v="1.85"/>
    <s v=""/>
    <s v=""/>
    <x v="0"/>
    <x v="0"/>
    <s v=""/>
    <s v=""/>
    <x v="11"/>
  </r>
  <r>
    <s v=""/>
    <s v="Namir Queni"/>
    <s v="Goalkeeper"/>
    <d v="1993-12-16T00:00:00"/>
    <n v="30"/>
    <s v="Portugal, Sao Tome and Principe"/>
    <s v="Portugal"/>
    <s v="Lisboa"/>
    <s v=""/>
    <n v="1.98"/>
    <s v=""/>
    <s v=""/>
    <x v="0"/>
    <x v="9"/>
    <s v=""/>
    <s v=""/>
    <x v="6"/>
  </r>
  <r>
    <s v=""/>
    <s v="Bruno Martins"/>
    <s v="Goalkeeper"/>
    <d v="1993-12-11T00:00:00"/>
    <n v="30"/>
    <s v="Portugal"/>
    <s v="Portugal"/>
    <s v="Esposende"/>
    <s v=""/>
    <n v="1.85"/>
    <s v=""/>
    <s v=""/>
    <x v="0"/>
    <x v="0"/>
    <s v=""/>
    <s v=""/>
    <x v="4"/>
  </r>
  <r>
    <s v=""/>
    <s v="Igor Rocha"/>
    <s v="Goalkeeper"/>
    <d v="1993-03-04T00:00:00"/>
    <n v="31"/>
    <s v="Portugal"/>
    <s v="Portugal"/>
    <s v="Santa Maria da Feira"/>
    <s v=""/>
    <n v="1.84"/>
    <s v=""/>
    <s v=""/>
    <x v="0"/>
    <x v="0"/>
    <s v=""/>
    <s v=""/>
    <x v="7"/>
  </r>
  <r>
    <s v="99.0"/>
    <s v="Carlos Henriques"/>
    <s v="Goalkeeper"/>
    <d v="1993-07-07T00:00:00"/>
    <n v="30"/>
    <s v="Portugal"/>
    <s v="Portugal"/>
    <s v="Silves"/>
    <s v=""/>
    <n v="1.84"/>
    <s v=""/>
    <s v=""/>
    <x v="0"/>
    <x v="0"/>
    <s v=""/>
    <s v=""/>
    <x v="15"/>
  </r>
  <r>
    <s v="1.0"/>
    <s v="Ângelo Martins"/>
    <s v="Goalkeeper"/>
    <d v="1993-07-31T00:00:00"/>
    <n v="30"/>
    <s v="Portugal"/>
    <s v="Portugal"/>
    <s v="Leiria"/>
    <s v=""/>
    <n v="1.88"/>
    <s v=""/>
    <s v=""/>
    <x v="0"/>
    <x v="0"/>
    <s v=""/>
    <s v=""/>
    <x v="3"/>
  </r>
  <r>
    <s v=""/>
    <s v="Camané"/>
    <s v="Goalkeeper"/>
    <d v="1993-10-05T00:00:00"/>
    <n v="30"/>
    <s v="Portugal"/>
    <s v="Portugal"/>
    <s v="Campo Maior"/>
    <s v=""/>
    <m/>
    <s v=""/>
    <s v=""/>
    <x v="0"/>
    <x v="0"/>
    <s v=""/>
    <s v=""/>
    <x v="20"/>
  </r>
  <r>
    <s v=""/>
    <s v="Luís Pedrosa"/>
    <s v="Goalkeeper"/>
    <d v="1993-06-12T00:00:00"/>
    <n v="30"/>
    <s v="Portugal"/>
    <s v="Portugal"/>
    <s v="Alvor"/>
    <s v=""/>
    <n v="1.82"/>
    <s v=""/>
    <s v=""/>
    <x v="0"/>
    <x v="0"/>
    <s v=""/>
    <s v=""/>
    <x v="15"/>
  </r>
  <r>
    <s v="1.0"/>
    <s v="Diogo Silva"/>
    <s v="Goalkeeper"/>
    <d v="1993-05-13T00:00:00"/>
    <n v="30"/>
    <s v="Portugal"/>
    <s v="Portugal"/>
    <s v="Leca da Palmeira"/>
    <s v=""/>
    <n v="1.89"/>
    <s v=""/>
    <s v=""/>
    <x v="0"/>
    <x v="0"/>
    <s v=""/>
    <s v=""/>
    <x v="0"/>
  </r>
  <r>
    <s v=""/>
    <s v="Micael Coelho Pinto"/>
    <s v="Goalkeeper"/>
    <d v="1993-07-30T00:00:00"/>
    <n v="30"/>
    <s v="Portugal"/>
    <s v="Portugal"/>
    <s v=""/>
    <s v=""/>
    <m/>
    <s v=""/>
    <s v=""/>
    <x v="0"/>
    <x v="0"/>
    <s v=""/>
    <s v=""/>
    <x v="1"/>
  </r>
  <r>
    <s v=""/>
    <s v="Luís"/>
    <s v="Goalkeeper"/>
    <d v="1993-11-10T00:00:00"/>
    <n v="30"/>
    <s v="Portugal"/>
    <s v="Portugal"/>
    <s v="Porto"/>
    <s v=""/>
    <n v="1.9"/>
    <s v=""/>
    <s v=""/>
    <x v="0"/>
    <x v="0"/>
    <s v=""/>
    <s v=""/>
    <x v="0"/>
  </r>
  <r>
    <s v=""/>
    <s v="João Cardoso"/>
    <s v="Goalkeeper"/>
    <d v="1993-12-22T00:00:00"/>
    <n v="30"/>
    <s v="Portugal"/>
    <s v="Portugal"/>
    <s v="Lisboa"/>
    <s v=""/>
    <n v="1.86"/>
    <s v=""/>
    <s v=""/>
    <x v="0"/>
    <x v="0"/>
    <s v=""/>
    <s v=""/>
    <x v="6"/>
  </r>
  <r>
    <s v=""/>
    <s v="José Marçal"/>
    <s v="Goalkeeper"/>
    <d v="1993-08-20T00:00:00"/>
    <n v="30"/>
    <s v="Portugal"/>
    <s v="Portugal"/>
    <s v="Fafe"/>
    <s v=""/>
    <n v="1.86"/>
    <s v=""/>
    <s v=""/>
    <x v="0"/>
    <x v="0"/>
    <s v=""/>
    <s v=""/>
    <x v="4"/>
  </r>
  <r>
    <s v="16.0"/>
    <s v="Tiago Pinto"/>
    <s v="Goalkeeper"/>
    <d v="1993-04-16T00:00:00"/>
    <n v="30"/>
    <s v="Portugal"/>
    <s v="Portugal"/>
    <s v="Senhora da Hora"/>
    <s v=""/>
    <n v="1.83"/>
    <s v=""/>
    <s v=""/>
    <x v="0"/>
    <x v="0"/>
    <s v=""/>
    <s v=""/>
    <x v="0"/>
  </r>
  <r>
    <s v=""/>
    <s v="Fábio Oliveira"/>
    <s v="Goalkeeper"/>
    <d v="1993-09-01T00:00:00"/>
    <n v="30"/>
    <s v="Portugal"/>
    <s v="Portugal"/>
    <s v="Oliveira de Azemeis"/>
    <s v=""/>
    <n v="1.87"/>
    <s v=""/>
    <s v=""/>
    <x v="0"/>
    <x v="0"/>
    <s v=""/>
    <s v=""/>
    <x v="7"/>
  </r>
  <r>
    <s v=""/>
    <s v="Marcelo Torres"/>
    <s v="Goalkeeper"/>
    <d v="1993-03-10T00:00:00"/>
    <n v="31"/>
    <s v="Portugal"/>
    <s v="Portugal"/>
    <s v="Santo Tirso"/>
    <s v=""/>
    <n v="1.78"/>
    <s v=""/>
    <s v=""/>
    <x v="0"/>
    <x v="0"/>
    <s v=""/>
    <s v=""/>
    <x v="0"/>
  </r>
  <r>
    <s v=""/>
    <s v="Elói"/>
    <s v="Goalkeeper"/>
    <d v="1993-03-09T00:00:00"/>
    <n v="31"/>
    <s v="Portugal"/>
    <s v="Portugal"/>
    <s v="Covilha"/>
    <s v="LB   LM"/>
    <n v="1.83"/>
    <s v=""/>
    <s v=""/>
    <x v="0"/>
    <x v="0"/>
    <s v=""/>
    <s v=""/>
    <x v="17"/>
  </r>
  <r>
    <s v="77.0"/>
    <s v="José Chastre"/>
    <s v="Goalkeeper"/>
    <d v="1993-02-11T00:00:00"/>
    <n v="31"/>
    <s v="Portugal"/>
    <s v="Portugal"/>
    <s v="Matosinhos"/>
    <s v=""/>
    <n v="1.85"/>
    <s v=""/>
    <s v=""/>
    <x v="0"/>
    <x v="0"/>
    <s v=""/>
    <s v=""/>
    <x v="0"/>
  </r>
  <r>
    <s v=""/>
    <s v="Ricardo Pinto"/>
    <s v="Goalkeeper"/>
    <d v="1993-06-12T00:00:00"/>
    <n v="30"/>
    <s v="Portugal"/>
    <s v="Portugal"/>
    <s v="Matosinhos"/>
    <s v=""/>
    <n v="1.83"/>
    <s v=""/>
    <s v=""/>
    <x v="0"/>
    <x v="0"/>
    <s v=""/>
    <s v=""/>
    <x v="0"/>
  </r>
  <r>
    <s v="1.0"/>
    <s v="André Preto"/>
    <s v="Goalkeeper"/>
    <d v="1993-04-18T00:00:00"/>
    <n v="30"/>
    <s v="Portugal"/>
    <s v="Portugal"/>
    <s v="Guimaraes"/>
    <s v=""/>
    <n v="1.8"/>
    <s v=""/>
    <s v=""/>
    <x v="0"/>
    <x v="0"/>
    <s v=""/>
    <s v=""/>
    <x v="4"/>
  </r>
  <r>
    <s v=""/>
    <s v="Luís Barros"/>
    <s v="Goalkeeper"/>
    <d v="1993-09-27T00:00:00"/>
    <n v="30"/>
    <s v="Portugal"/>
    <s v="Portugal"/>
    <s v="Frazao"/>
    <s v=""/>
    <n v="1.83"/>
    <s v=""/>
    <s v=""/>
    <x v="0"/>
    <x v="0"/>
    <s v=""/>
    <s v=""/>
    <x v="0"/>
  </r>
  <r>
    <s v="12.0"/>
    <s v="Pedro Carvalho"/>
    <s v="Goalkeeper"/>
    <d v="1993-08-12T00:00:00"/>
    <n v="30"/>
    <s v="Portugal"/>
    <s v="Portugal"/>
    <s v="Cascais"/>
    <s v=""/>
    <n v="1.88"/>
    <s v=""/>
    <s v=""/>
    <x v="0"/>
    <x v="0"/>
    <s v=""/>
    <s v=""/>
    <x v="6"/>
  </r>
  <r>
    <s v="1.0"/>
    <s v="Rafael Veloso"/>
    <s v="Goalkeeper"/>
    <d v="1993-11-03T00:00:00"/>
    <n v="30"/>
    <s v="Portugal, Spain"/>
    <s v="Portugal"/>
    <s v="Lourinha"/>
    <s v=""/>
    <n v="1.92"/>
    <s v=""/>
    <s v=""/>
    <x v="0"/>
    <x v="7"/>
    <s v=""/>
    <s v=""/>
    <x v="6"/>
  </r>
  <r>
    <s v="13.0"/>
    <s v="Rui Silva"/>
    <s v="Goalkeeper"/>
    <d v="1994-02-07T00:00:00"/>
    <n v="30"/>
    <s v="Portugal"/>
    <s v="Portugal"/>
    <s v="Maia"/>
    <s v=""/>
    <n v="1.91"/>
    <s v=""/>
    <s v=""/>
    <x v="0"/>
    <x v="0"/>
    <s v=""/>
    <s v=""/>
    <x v="0"/>
  </r>
  <r>
    <s v="16.0"/>
    <s v="Miguel Oliveira"/>
    <s v="Goalkeeper"/>
    <d v="1994-05-25T00:00:00"/>
    <n v="29"/>
    <s v="Portugal"/>
    <s v="Portugal"/>
    <s v="Guimaraes"/>
    <s v=""/>
    <n v="1.96"/>
    <s v=""/>
    <s v=""/>
    <x v="0"/>
    <x v="0"/>
    <s v=""/>
    <s v=""/>
    <x v="4"/>
  </r>
  <r>
    <s v="1.0"/>
    <s v="Rui Dabó"/>
    <s v="Goalkeeper"/>
    <d v="1994-10-05T00:00:00"/>
    <n v="29"/>
    <s v="Guinea-Bissau, Portugal"/>
    <s v="Portugal"/>
    <s v="Setubal"/>
    <s v=""/>
    <n v="1.9"/>
    <s v=""/>
    <s v=""/>
    <x v="3"/>
    <x v="3"/>
    <s v=""/>
    <s v=""/>
    <x v="11"/>
  </r>
  <r>
    <s v="97.0"/>
    <s v="Ivan Dias"/>
    <s v="Goalkeeper"/>
    <d v="1994-09-07T00:00:00"/>
    <n v="29"/>
    <s v="Portugal"/>
    <s v="Portugal"/>
    <s v="Sintra"/>
    <s v=""/>
    <n v="1.82"/>
    <s v=""/>
    <s v=""/>
    <x v="0"/>
    <x v="0"/>
    <s v=""/>
    <s v=""/>
    <x v="6"/>
  </r>
  <r>
    <s v="12.0"/>
    <s v="Ricky Costa"/>
    <s v="Goalkeeper"/>
    <d v="1994-06-15T00:00:00"/>
    <n v="29"/>
    <s v="Portugal"/>
    <s v="Portugal"/>
    <s v="Angra do Heroismo"/>
    <s v=""/>
    <n v="1.8"/>
    <s v=""/>
    <s v=""/>
    <x v="0"/>
    <x v="0"/>
    <s v=""/>
    <s v=""/>
    <x v="5"/>
  </r>
  <r>
    <s v=""/>
    <s v="João Cruz"/>
    <s v="Goalkeeper"/>
    <d v="1994-04-02T00:00:00"/>
    <n v="30"/>
    <s v="Portugal"/>
    <s v="Portugal"/>
    <s v="Coimbra"/>
    <s v=""/>
    <n v="1.84"/>
    <s v=""/>
    <s v=""/>
    <x v="0"/>
    <x v="0"/>
    <s v=""/>
    <s v=""/>
    <x v="8"/>
  </r>
  <r>
    <s v="16.0"/>
    <s v="Postiga"/>
    <s v="Goalkeeper"/>
    <d v="1994-08-07T00:00:00"/>
    <n v="29"/>
    <s v="Portugal"/>
    <s v="Portugal"/>
    <s v="Penafiel"/>
    <s v=""/>
    <n v="1.82"/>
    <s v=""/>
    <s v=""/>
    <x v="0"/>
    <x v="0"/>
    <s v=""/>
    <s v=""/>
    <x v="0"/>
  </r>
  <r>
    <s v=""/>
    <s v="Luís Pedro"/>
    <s v="Goalkeeper"/>
    <d v="1994-03-26T00:00:00"/>
    <n v="30"/>
    <s v="Portugal"/>
    <s v="Portugal"/>
    <s v="Coimbra"/>
    <s v=""/>
    <n v="1.82"/>
    <s v=""/>
    <s v=""/>
    <x v="0"/>
    <x v="0"/>
    <s v=""/>
    <s v=""/>
    <x v="8"/>
  </r>
  <r>
    <s v="13.0"/>
    <s v="Jorge Costa"/>
    <s v="Goalkeeper"/>
    <d v="1994-11-02T00:00:00"/>
    <n v="29"/>
    <s v="Portugal"/>
    <s v="Portugal"/>
    <s v=""/>
    <s v=""/>
    <n v="1.87"/>
    <s v=""/>
    <s v=""/>
    <x v="0"/>
    <x v="0"/>
    <s v=""/>
    <s v=""/>
    <x v="1"/>
  </r>
  <r>
    <s v=""/>
    <s v="Ricardo Ribeiro Pereira"/>
    <s v="Goalkeeper"/>
    <d v="1994-12-25T00:00:00"/>
    <n v="29"/>
    <s v="Portugal"/>
    <s v="Portugal"/>
    <s v="Pedraca"/>
    <s v=""/>
    <m/>
    <s v=""/>
    <s v=""/>
    <x v="0"/>
    <x v="0"/>
    <s v=""/>
    <s v=""/>
    <x v="4"/>
  </r>
  <r>
    <s v=""/>
    <s v="Bruno Monteiro"/>
    <s v="Goalkeeper"/>
    <d v="1994-04-03T00:00:00"/>
    <n v="30"/>
    <s v="Portugal"/>
    <s v="Portugal"/>
    <s v=""/>
    <s v=""/>
    <n v="1.8"/>
    <s v=""/>
    <s v=""/>
    <x v="0"/>
    <x v="0"/>
    <s v=""/>
    <s v=""/>
    <x v="1"/>
  </r>
  <r>
    <s v=""/>
    <s v="Gina"/>
    <s v="Goalkeeper"/>
    <d v="1994-09-17T00:00:00"/>
    <n v="29"/>
    <s v="Portugal"/>
    <s v="Portugal"/>
    <s v="Felgueiras"/>
    <s v=""/>
    <n v="1.88"/>
    <s v=""/>
    <s v=""/>
    <x v="0"/>
    <x v="0"/>
    <s v=""/>
    <s v=""/>
    <x v="0"/>
  </r>
  <r>
    <s v="1.0"/>
    <s v="Gonçalo Nunes"/>
    <s v="Goalkeeper"/>
    <d v="1994-10-01T00:00:00"/>
    <n v="29"/>
    <s v="Portugal"/>
    <s v="Portugal"/>
    <s v="Salvaterra de Magos"/>
    <s v=""/>
    <m/>
    <s v=""/>
    <s v=""/>
    <x v="0"/>
    <x v="0"/>
    <s v=""/>
    <s v=""/>
    <x v="13"/>
  </r>
  <r>
    <s v="14.0"/>
    <s v="Bruno Varela"/>
    <s v="Goalkeeper"/>
    <d v="1994-11-04T00:00:00"/>
    <n v="29"/>
    <s v="Cape Verde, Portugal"/>
    <s v="Portugal"/>
    <s v="Lisboa"/>
    <s v=""/>
    <n v="1.91"/>
    <s v=""/>
    <s v=""/>
    <x v="4"/>
    <x v="3"/>
    <s v=""/>
    <s v=""/>
    <x v="6"/>
  </r>
  <r>
    <s v="12.0"/>
    <s v="Ricardo Fernandes"/>
    <s v="Goalkeeper"/>
    <d v="1994-10-28T00:00:00"/>
    <n v="29"/>
    <s v="Portugal"/>
    <s v="Portugal"/>
    <s v="Oliveira do Bairro"/>
    <s v=""/>
    <n v="1.93"/>
    <s v=""/>
    <s v=""/>
    <x v="0"/>
    <x v="0"/>
    <s v=""/>
    <s v=""/>
    <x v="7"/>
  </r>
  <r>
    <s v="30.0"/>
    <s v="Rui Nibra"/>
    <s v="Goalkeeper"/>
    <d v="1994-01-22T00:00:00"/>
    <n v="30"/>
    <s v="Portugal"/>
    <s v="Portugal"/>
    <s v="Esposende"/>
    <s v=""/>
    <n v="1.87"/>
    <s v=""/>
    <s v=""/>
    <x v="0"/>
    <x v="0"/>
    <s v=""/>
    <s v=""/>
    <x v="4"/>
  </r>
  <r>
    <s v="12.0"/>
    <s v="Rúben Gonçalves"/>
    <s v="Goalkeeper"/>
    <d v="1994-01-17T00:00:00"/>
    <n v="30"/>
    <s v="Portugal"/>
    <s v="Portugal"/>
    <s v="Lisboa"/>
    <s v=""/>
    <n v="1.8"/>
    <s v=""/>
    <s v=""/>
    <x v="0"/>
    <x v="0"/>
    <s v=""/>
    <s v=""/>
    <x v="6"/>
  </r>
  <r>
    <s v="12.0"/>
    <s v="João Neto"/>
    <s v="Goalkeeper"/>
    <d v="1994-05-02T00:00:00"/>
    <n v="29"/>
    <s v="Portugal"/>
    <s v="Portugal"/>
    <s v="Cantanhede"/>
    <s v=""/>
    <n v="1.87"/>
    <s v=""/>
    <s v=""/>
    <x v="0"/>
    <x v="0"/>
    <s v=""/>
    <s v=""/>
    <x v="8"/>
  </r>
  <r>
    <s v="1.0"/>
    <s v="Rui Santos"/>
    <s v="Goalkeeper"/>
    <d v="1994-01-03T00:00:00"/>
    <n v="30"/>
    <s v="Portugal"/>
    <s v="Portugal"/>
    <s v="Angra"/>
    <s v=""/>
    <n v="1.95"/>
    <s v=""/>
    <s v=""/>
    <x v="0"/>
    <x v="0"/>
    <s v=""/>
    <s v=""/>
    <x v="1"/>
  </r>
  <r>
    <s v="1.0"/>
    <s v="Rui Peta"/>
    <s v="Goalkeeper"/>
    <d v="1994-04-12T00:00:00"/>
    <n v="29"/>
    <s v="Portugal"/>
    <s v="Portugal"/>
    <s v="Beja"/>
    <s v=""/>
    <m/>
    <s v=""/>
    <s v=""/>
    <x v="0"/>
    <x v="0"/>
    <s v=""/>
    <s v=""/>
    <x v="9"/>
  </r>
  <r>
    <s v="13.0"/>
    <s v="Gonçalo Toste"/>
    <s v="Goalkeeper"/>
    <d v="1994-05-14T00:00:00"/>
    <n v="29"/>
    <s v="Portugal"/>
    <s v="Portugal"/>
    <s v="Terceira"/>
    <s v=""/>
    <n v="1.78"/>
    <s v=""/>
    <s v=""/>
    <x v="0"/>
    <x v="0"/>
    <s v=""/>
    <s v=""/>
    <x v="1"/>
  </r>
  <r>
    <s v=""/>
    <s v="Zé Pedro"/>
    <s v="Goalkeeper"/>
    <d v="1994-08-06T00:00:00"/>
    <n v="29"/>
    <s v="Portugal"/>
    <s v="Portugal"/>
    <s v="Matosinhos"/>
    <s v=""/>
    <n v="1.87"/>
    <s v=""/>
    <s v=""/>
    <x v="0"/>
    <x v="0"/>
    <s v=""/>
    <s v=""/>
    <x v="0"/>
  </r>
  <r>
    <s v="1.0"/>
    <s v="André Lima"/>
    <s v="Goalkeeper"/>
    <d v="1994-07-01T00:00:00"/>
    <n v="29"/>
    <s v="Portugal"/>
    <s v="Portugal"/>
    <s v="Vila Nova de Gaia"/>
    <s v=""/>
    <n v="1.85"/>
    <s v=""/>
    <s v=""/>
    <x v="0"/>
    <x v="0"/>
    <s v=""/>
    <s v=""/>
    <x v="0"/>
  </r>
  <r>
    <s v=""/>
    <s v="Cristiano"/>
    <s v="Goalkeeper"/>
    <d v="1994-05-15T00:00:00"/>
    <n v="29"/>
    <s v="Portugal"/>
    <s v="Portugal"/>
    <s v="Paredes"/>
    <s v=""/>
    <n v="1.84"/>
    <s v=""/>
    <s v=""/>
    <x v="0"/>
    <x v="0"/>
    <s v=""/>
    <s v=""/>
    <x v="0"/>
  </r>
  <r>
    <s v=""/>
    <s v="Nuno Vieira"/>
    <s v="Goalkeeper"/>
    <d v="1994-11-16T00:00:00"/>
    <n v="29"/>
    <s v="Portugal"/>
    <s v="Portugal"/>
    <s v="Ponta Delgada"/>
    <s v=""/>
    <n v="1.79"/>
    <s v=""/>
    <s v=""/>
    <x v="0"/>
    <x v="0"/>
    <s v=""/>
    <s v=""/>
    <x v="5"/>
  </r>
  <r>
    <s v=""/>
    <s v="Gui"/>
    <s v="Goalkeeper"/>
    <d v="1994-01-23T00:00:00"/>
    <n v="30"/>
    <s v="Portugal"/>
    <s v="Portugal"/>
    <s v="Ponte de Sor"/>
    <s v=""/>
    <m/>
    <s v=""/>
    <s v=""/>
    <x v="0"/>
    <x v="0"/>
    <s v=""/>
    <s v=""/>
    <x v="20"/>
  </r>
  <r>
    <s v=""/>
    <s v="Ricardo Teixeira"/>
    <s v="Goalkeeper"/>
    <d v="1994-08-15T00:00:00"/>
    <n v="29"/>
    <s v="Portugal"/>
    <s v="Portugal"/>
    <s v="Viseu"/>
    <s v=""/>
    <n v="1.84"/>
    <s v=""/>
    <s v=""/>
    <x v="0"/>
    <x v="0"/>
    <s v=""/>
    <s v=""/>
    <x v="16"/>
  </r>
  <r>
    <s v=""/>
    <s v="Nuno Castro"/>
    <s v="Goalkeeper"/>
    <d v="1994-12-08T00:00:00"/>
    <n v="29"/>
    <s v="Portugal"/>
    <s v="Portugal"/>
    <s v="Viana do Castelo"/>
    <s v=""/>
    <n v="1.9"/>
    <s v=""/>
    <s v=""/>
    <x v="0"/>
    <x v="0"/>
    <s v=""/>
    <s v=""/>
    <x v="14"/>
  </r>
  <r>
    <s v=""/>
    <s v="Raphael Cruz"/>
    <s v="Goalkeeper"/>
    <d v="1994-08-20T00:00:00"/>
    <n v="29"/>
    <s v="Portugal"/>
    <s v="Portugal"/>
    <s v="Loures"/>
    <s v=""/>
    <n v="1.82"/>
    <s v=""/>
    <s v=""/>
    <x v="0"/>
    <x v="0"/>
    <s v=""/>
    <s v=""/>
    <x v="6"/>
  </r>
  <r>
    <s v=""/>
    <s v="Gonçalo Ferreira"/>
    <s v="Goalkeeper"/>
    <d v="1994-07-23T00:00:00"/>
    <n v="29"/>
    <s v="Portugal"/>
    <s v="Portugal"/>
    <s v="Lisboa"/>
    <s v=""/>
    <n v="1.82"/>
    <s v=""/>
    <s v=""/>
    <x v="0"/>
    <x v="0"/>
    <s v=""/>
    <s v=""/>
    <x v="6"/>
  </r>
  <r>
    <s v="27.0"/>
    <s v="Ulric Cremers"/>
    <s v="Goalkeeper"/>
    <d v="1994-12-19T00:00:00"/>
    <n v="29"/>
    <s v="France, Portugal"/>
    <s v="Portugal"/>
    <s v="Porto"/>
    <s v=""/>
    <m/>
    <s v=""/>
    <s v=""/>
    <x v="5"/>
    <x v="3"/>
    <s v=""/>
    <s v=""/>
    <x v="0"/>
  </r>
  <r>
    <s v=""/>
    <s v="Luís Pinto"/>
    <s v="Goalkeeper"/>
    <d v="1994-04-29T00:00:00"/>
    <n v="29"/>
    <s v="Portugal"/>
    <s v="Portugal"/>
    <s v="Felgueiras"/>
    <s v=""/>
    <n v="1.86"/>
    <s v=""/>
    <s v=""/>
    <x v="0"/>
    <x v="0"/>
    <s v=""/>
    <s v=""/>
    <x v="0"/>
  </r>
  <r>
    <s v=""/>
    <s v="João Manuel"/>
    <s v="Goalkeeper"/>
    <d v="1994-05-28T00:00:00"/>
    <n v="29"/>
    <s v="Portugal"/>
    <s v="Portugal"/>
    <s v="Linda-a-Velha"/>
    <s v=""/>
    <n v="1.82"/>
    <s v=""/>
    <s v=""/>
    <x v="0"/>
    <x v="0"/>
    <s v=""/>
    <s v=""/>
    <x v="6"/>
  </r>
  <r>
    <s v="1.0"/>
    <s v="Paulo Freitas"/>
    <s v="Goalkeeper"/>
    <d v="1994-08-26T00:00:00"/>
    <n v="29"/>
    <s v="Portugal"/>
    <s v="Portugal"/>
    <s v="Pacos de Ferreira"/>
    <s v=""/>
    <n v="1.81"/>
    <s v=""/>
    <s v=""/>
    <x v="0"/>
    <x v="0"/>
    <s v=""/>
    <s v=""/>
    <x v="0"/>
  </r>
  <r>
    <s v="13.0"/>
    <s v="Miguel Santos"/>
    <s v="Goalkeeper"/>
    <d v="1994-10-21T00:00:00"/>
    <n v="29"/>
    <s v="Portugal"/>
    <s v="Portugal"/>
    <s v="Oeiras"/>
    <s v=""/>
    <n v="1.93"/>
    <s v=""/>
    <s v=""/>
    <x v="0"/>
    <x v="0"/>
    <s v=""/>
    <s v=""/>
    <x v="6"/>
  </r>
  <r>
    <s v="33.0"/>
    <s v="José Costa"/>
    <s v="Goalkeeper"/>
    <d v="1994-04-09T00:00:00"/>
    <n v="29"/>
    <s v="Portugal"/>
    <s v="Portugal"/>
    <s v="Oliveira do Bairro"/>
    <s v=""/>
    <n v="1.87"/>
    <s v=""/>
    <s v=""/>
    <x v="0"/>
    <x v="0"/>
    <s v=""/>
    <s v=""/>
    <x v="7"/>
  </r>
  <r>
    <s v=""/>
    <s v="Batista"/>
    <s v="Goalkeeper"/>
    <d v="1994-09-30T00:00:00"/>
    <n v="29"/>
    <s v="Portugal"/>
    <s v="Portugal"/>
    <s v="Funchal"/>
    <s v=""/>
    <n v="1.82"/>
    <s v=""/>
    <s v=""/>
    <x v="0"/>
    <x v="0"/>
    <s v=""/>
    <s v=""/>
    <x v="18"/>
  </r>
  <r>
    <s v="70.0"/>
    <s v="Nélson Pinhão"/>
    <s v="Goalkeeper"/>
    <d v="1994-01-10T00:00:00"/>
    <n v="30"/>
    <s v="Portugal"/>
    <s v="Portugal"/>
    <s v="Vila Franca de Xira"/>
    <s v=""/>
    <n v="1.8"/>
    <s v=""/>
    <s v=""/>
    <x v="0"/>
    <x v="0"/>
    <s v=""/>
    <s v=""/>
    <x v="6"/>
  </r>
  <r>
    <s v=""/>
    <s v="João Folgado"/>
    <s v="Goalkeeper"/>
    <d v="1994-05-23T00:00:00"/>
    <n v="29"/>
    <s v="Portugal"/>
    <s v="Portugal"/>
    <s v="Castelo Branco"/>
    <s v=""/>
    <n v="1.86"/>
    <s v=""/>
    <s v=""/>
    <x v="0"/>
    <x v="0"/>
    <s v=""/>
    <s v=""/>
    <x v="17"/>
  </r>
  <r>
    <s v="1.0"/>
    <s v="Paulo Jorge"/>
    <s v="Goalkeeper"/>
    <d v="1994-11-27T00:00:00"/>
    <n v="29"/>
    <s v="Portugal"/>
    <s v="Portugal"/>
    <s v="Povoa do Lanhoso"/>
    <s v=""/>
    <n v="1.85"/>
    <s v=""/>
    <s v=""/>
    <x v="0"/>
    <x v="0"/>
    <s v=""/>
    <s v=""/>
    <x v="1"/>
  </r>
  <r>
    <s v=""/>
    <s v="Marcos Pereira"/>
    <s v="Goalkeeper"/>
    <d v="1994-02-13T00:00:00"/>
    <n v="30"/>
    <s v="Portugal"/>
    <s v="Portugal"/>
    <s v="Cascais"/>
    <s v=""/>
    <n v="1.85"/>
    <s v=""/>
    <s v=""/>
    <x v="0"/>
    <x v="0"/>
    <s v=""/>
    <s v=""/>
    <x v="6"/>
  </r>
  <r>
    <s v="24.0"/>
    <s v="Lionel Santos"/>
    <s v="Goalkeeper"/>
    <d v="1994-03-19T00:00:00"/>
    <n v="30"/>
    <s v="Portugal, France"/>
    <s v="Portugal"/>
    <s v="Coimbra"/>
    <s v=""/>
    <n v="1.83"/>
    <s v=""/>
    <s v=""/>
    <x v="0"/>
    <x v="2"/>
    <s v=""/>
    <s v=""/>
    <x v="8"/>
  </r>
  <r>
    <s v="24.0"/>
    <s v="Rafa Alves"/>
    <s v="Goalkeeper"/>
    <d v="1994-01-04T00:00:00"/>
    <n v="30"/>
    <s v="Portugal"/>
    <s v="Portugal"/>
    <s v="Braga"/>
    <s v=""/>
    <n v="1.9"/>
    <s v=""/>
    <s v=""/>
    <x v="0"/>
    <x v="0"/>
    <s v=""/>
    <s v=""/>
    <x v="4"/>
  </r>
  <r>
    <s v=""/>
    <s v="Samuel Biscaia"/>
    <s v="Goalkeeper"/>
    <d v="1994-05-31T00:00:00"/>
    <n v="29"/>
    <s v="Portugal"/>
    <s v="Portugal"/>
    <s v="Ovar"/>
    <s v=""/>
    <n v="1.83"/>
    <s v=""/>
    <s v=""/>
    <x v="0"/>
    <x v="0"/>
    <s v=""/>
    <s v=""/>
    <x v="7"/>
  </r>
  <r>
    <s v=""/>
    <s v="André Caio"/>
    <s v="Goalkeeper"/>
    <d v="1994-02-23T00:00:00"/>
    <n v="30"/>
    <s v="Portugal"/>
    <s v="Portugal"/>
    <s v="Castelo Branco"/>
    <s v=""/>
    <n v="1.83"/>
    <s v=""/>
    <s v=""/>
    <x v="0"/>
    <x v="0"/>
    <s v=""/>
    <s v=""/>
    <x v="17"/>
  </r>
  <r>
    <s v=""/>
    <s v="Pedro Duarte"/>
    <s v="Goalkeeper"/>
    <d v="1994-02-18T00:00:00"/>
    <n v="30"/>
    <s v="Portugal"/>
    <s v="Portugal"/>
    <s v="Figueira da Foz"/>
    <s v=""/>
    <n v="1.86"/>
    <s v=""/>
    <s v=""/>
    <x v="0"/>
    <x v="0"/>
    <s v=""/>
    <s v=""/>
    <x v="8"/>
  </r>
  <r>
    <s v="1.0"/>
    <s v="André Moreira"/>
    <s v="Goalkeeper"/>
    <d v="1995-12-02T00:00:00"/>
    <n v="28"/>
    <s v="Portugal"/>
    <s v="Portugal"/>
    <s v="Ribeirao"/>
    <s v=""/>
    <n v="1.95"/>
    <s v=""/>
    <s v=""/>
    <x v="0"/>
    <x v="0"/>
    <s v=""/>
    <s v=""/>
    <x v="4"/>
  </r>
  <r>
    <s v="55.0"/>
    <s v="Miguel Silva"/>
    <s v="Goalkeeper"/>
    <d v="1995-04-07T00:00:00"/>
    <n v="29"/>
    <s v="Portugal"/>
    <s v="Portugal"/>
    <s v="Guimaraes"/>
    <s v=""/>
    <n v="1.89"/>
    <s v=""/>
    <s v=""/>
    <x v="0"/>
    <x v="0"/>
    <s v=""/>
    <s v=""/>
    <x v="4"/>
  </r>
  <r>
    <s v="14.0"/>
    <s v="Guilherme Oliveira"/>
    <s v="Goalkeeper"/>
    <d v="1995-04-12T00:00:00"/>
    <n v="28"/>
    <s v="Portugal"/>
    <s v="Portugal"/>
    <s v="Venda do Pinheiro"/>
    <s v=""/>
    <n v="1.89"/>
    <s v=""/>
    <s v=""/>
    <x v="0"/>
    <x v="0"/>
    <s v=""/>
    <s v=""/>
    <x v="6"/>
  </r>
  <r>
    <s v="1.0"/>
    <s v="Miguel Paiva"/>
    <s v="Goalkeeper"/>
    <d v="1995-03-15T00:00:00"/>
    <n v="29"/>
    <s v="Portugal"/>
    <s v="Portugal"/>
    <s v="Porto"/>
    <s v=""/>
    <n v="1.8"/>
    <s v=""/>
    <s v=""/>
    <x v="0"/>
    <x v="0"/>
    <s v=""/>
    <s v=""/>
    <x v="0"/>
  </r>
  <r>
    <s v="12.0"/>
    <s v="Rodrigo Crespo"/>
    <s v="Goalkeeper"/>
    <d v="1995-04-14T00:00:00"/>
    <n v="28"/>
    <s v="Portugal"/>
    <s v="Portugal"/>
    <s v=""/>
    <s v=""/>
    <m/>
    <s v=""/>
    <s v=""/>
    <x v="0"/>
    <x v="0"/>
    <s v=""/>
    <s v=""/>
    <x v="1"/>
  </r>
  <r>
    <s v=""/>
    <s v="Kyle Stuart"/>
    <s v="Goalkeeper"/>
    <d v="1995-02-27T00:00:00"/>
    <n v="29"/>
    <s v="South Africa, Portugal"/>
    <s v="Portugal"/>
    <s v=""/>
    <s v=""/>
    <m/>
    <s v=""/>
    <s v=""/>
    <x v="6"/>
    <x v="3"/>
    <s v=""/>
    <s v=""/>
    <x v="1"/>
  </r>
  <r>
    <s v=""/>
    <s v="Pedro Dias"/>
    <s v="Goalkeeper"/>
    <d v="1995-05-18T00:00:00"/>
    <n v="28"/>
    <s v="Portugal"/>
    <s v="Portugal"/>
    <s v="Coimbra"/>
    <s v=""/>
    <m/>
    <s v=""/>
    <s v=""/>
    <x v="0"/>
    <x v="0"/>
    <s v=""/>
    <s v=""/>
    <x v="8"/>
  </r>
  <r>
    <s v=""/>
    <s v="Hugo Carvalheira"/>
    <s v="Goalkeeper"/>
    <d v="1995-08-17T00:00:00"/>
    <n v="28"/>
    <s v="Portugal"/>
    <s v="Portugal"/>
    <s v="Aveiro"/>
    <s v=""/>
    <n v="1.85"/>
    <s v=""/>
    <s v=""/>
    <x v="0"/>
    <x v="0"/>
    <s v=""/>
    <s v=""/>
    <x v="7"/>
  </r>
  <r>
    <s v="24.0"/>
    <s v="Luís Rodrigues"/>
    <s v="Goalkeeper"/>
    <d v="1995-12-19T00:00:00"/>
    <n v="28"/>
    <s v="Portugal"/>
    <s v="Portugal"/>
    <s v="Guimaraes"/>
    <s v=""/>
    <n v="1.86"/>
    <s v=""/>
    <s v=""/>
    <x v="0"/>
    <x v="0"/>
    <s v=""/>
    <s v=""/>
    <x v="4"/>
  </r>
  <r>
    <s v="12.0"/>
    <s v="João Silva"/>
    <s v="Goalkeeper"/>
    <d v="1995-08-09T00:00:00"/>
    <n v="28"/>
    <s v="Portugal"/>
    <s v="Portugal"/>
    <s v="Sintra"/>
    <s v=""/>
    <n v="1.83"/>
    <s v=""/>
    <s v=""/>
    <x v="0"/>
    <x v="0"/>
    <s v=""/>
    <s v=""/>
    <x v="6"/>
  </r>
  <r>
    <s v=""/>
    <s v="Miguel Brandão"/>
    <s v="Goalkeeper"/>
    <d v="1995-06-17T00:00:00"/>
    <n v="28"/>
    <s v="Portugal"/>
    <s v="Portugal"/>
    <s v="Santo Tirso"/>
    <s v=""/>
    <n v="1.79"/>
    <s v=""/>
    <s v=""/>
    <x v="0"/>
    <x v="0"/>
    <s v=""/>
    <s v=""/>
    <x v="0"/>
  </r>
  <r>
    <s v=""/>
    <s v="André Costa"/>
    <s v="Goalkeeper"/>
    <d v="1995-05-24T00:00:00"/>
    <n v="28"/>
    <s v="Portugal"/>
    <s v="Portugal"/>
    <s v="Vila Real"/>
    <s v=""/>
    <n v="1.89"/>
    <s v=""/>
    <s v=""/>
    <x v="0"/>
    <x v="0"/>
    <s v=""/>
    <s v=""/>
    <x v="2"/>
  </r>
  <r>
    <s v=""/>
    <s v="Beto"/>
    <s v="Goalkeeper"/>
    <d v="1995-06-28T00:00:00"/>
    <n v="28"/>
    <s v="Portugal"/>
    <s v="Portugal"/>
    <s v="Viana do Castelo"/>
    <s v=""/>
    <n v="1.88"/>
    <s v=""/>
    <s v=""/>
    <x v="0"/>
    <x v="0"/>
    <s v=""/>
    <s v=""/>
    <x v="14"/>
  </r>
  <r>
    <s v="12.0"/>
    <s v="Tiago Sá"/>
    <s v="Goalkeeper"/>
    <d v="1995-01-11T00:00:00"/>
    <n v="29"/>
    <s v="Portugal"/>
    <s v="Portugal"/>
    <s v="Vila Verde"/>
    <s v=""/>
    <n v="1.86"/>
    <s v=""/>
    <s v=""/>
    <x v="0"/>
    <x v="0"/>
    <s v=""/>
    <s v=""/>
    <x v="4"/>
  </r>
  <r>
    <s v="96.0"/>
    <s v="Igor Rodrigues"/>
    <s v="Goalkeeper"/>
    <d v="1995-05-05T00:00:00"/>
    <n v="28"/>
    <s v="Portugal"/>
    <s v="Portugal"/>
    <s v="Leiria"/>
    <s v=""/>
    <n v="1.91"/>
    <s v=""/>
    <s v=""/>
    <x v="0"/>
    <x v="0"/>
    <s v=""/>
    <s v=""/>
    <x v="3"/>
  </r>
  <r>
    <s v="2.0"/>
    <s v="Renato Almeida"/>
    <s v="Goalkeeper"/>
    <d v="1995-10-04T00:00:00"/>
    <n v="28"/>
    <s v="Portugal"/>
    <s v="Portugal"/>
    <s v="Portel"/>
    <s v=""/>
    <m/>
    <s v=""/>
    <s v=""/>
    <x v="0"/>
    <x v="0"/>
    <s v=""/>
    <s v=""/>
    <x v="10"/>
  </r>
  <r>
    <s v="90.0"/>
    <s v="Camilo"/>
    <s v="Goalkeeper"/>
    <d v="1995-05-13T00:00:00"/>
    <n v="28"/>
    <s v="Portugal"/>
    <s v="Portugal"/>
    <s v="Ribeira Brava"/>
    <s v=""/>
    <n v="1.93"/>
    <s v=""/>
    <s v=""/>
    <x v="0"/>
    <x v="0"/>
    <s v=""/>
    <s v=""/>
    <x v="18"/>
  </r>
  <r>
    <s v="13.0"/>
    <s v="Zé Carlos"/>
    <s v="Goalkeeper"/>
    <d v="1995-01-27T00:00:00"/>
    <n v="29"/>
    <s v="Portugal, Germany"/>
    <s v="Portugal"/>
    <s v="Guimaraes"/>
    <s v=""/>
    <n v="1.78"/>
    <s v=""/>
    <s v=""/>
    <x v="0"/>
    <x v="10"/>
    <s v=""/>
    <s v=""/>
    <x v="4"/>
  </r>
  <r>
    <s v="12.0"/>
    <s v="André Reis"/>
    <s v="Goalkeeper"/>
    <d v="1995-08-20T00:00:00"/>
    <n v="28"/>
    <s v="Portugal"/>
    <s v="Portugal"/>
    <s v="Braganca"/>
    <s v=""/>
    <n v="1.9"/>
    <s v=""/>
    <s v=""/>
    <x v="0"/>
    <x v="0"/>
    <s v=""/>
    <s v=""/>
    <x v="19"/>
  </r>
  <r>
    <s v="1.0"/>
    <s v="Vasco Guimarães"/>
    <s v="Goalkeeper"/>
    <d v="1995-11-17T00:00:00"/>
    <n v="28"/>
    <s v="Portugal"/>
    <s v="Portugal"/>
    <s v="Cascais"/>
    <s v=""/>
    <m/>
    <s v=""/>
    <s v=""/>
    <x v="0"/>
    <x v="0"/>
    <s v=""/>
    <s v=""/>
    <x v="6"/>
  </r>
  <r>
    <s v="1.0"/>
    <s v="Rúben Silva"/>
    <s v="Goalkeeper"/>
    <d v="1995-04-16T00:00:00"/>
    <n v="28"/>
    <s v="Portugal"/>
    <s v="Portugal"/>
    <s v="Barcelos"/>
    <s v=""/>
    <n v="1.82"/>
    <s v=""/>
    <s v=""/>
    <x v="0"/>
    <x v="0"/>
    <s v=""/>
    <s v=""/>
    <x v="4"/>
  </r>
  <r>
    <s v=""/>
    <s v="Zé Luís"/>
    <s v="Goalkeeper"/>
    <d v="1995-09-25T00:00:00"/>
    <n v="28"/>
    <s v="Portugal"/>
    <s v="Portugal"/>
    <s v=""/>
    <s v=""/>
    <m/>
    <s v=""/>
    <s v=""/>
    <x v="0"/>
    <x v="0"/>
    <s v=""/>
    <s v=""/>
    <x v="1"/>
  </r>
  <r>
    <s v=""/>
    <s v="Miguel Gonçalves"/>
    <s v="Goalkeeper"/>
    <d v="1995-05-03T00:00:00"/>
    <n v="28"/>
    <s v="Portugal"/>
    <s v="Portugal"/>
    <s v="Peso da Regua"/>
    <s v=""/>
    <n v="1.89"/>
    <s v=""/>
    <s v=""/>
    <x v="0"/>
    <x v="0"/>
    <s v=""/>
    <s v=""/>
    <x v="2"/>
  </r>
  <r>
    <s v=""/>
    <s v="Sandro Gomes"/>
    <s v="Goalkeeper"/>
    <d v="1995-09-28T00:00:00"/>
    <n v="28"/>
    <s v="Portugal, Angola"/>
    <s v="Portugal"/>
    <s v="Lisboa"/>
    <s v=""/>
    <n v="1.89"/>
    <s v=""/>
    <s v=""/>
    <x v="0"/>
    <x v="4"/>
    <s v=""/>
    <s v=""/>
    <x v="6"/>
  </r>
  <r>
    <s v=""/>
    <s v="Gonçalo Carvalho"/>
    <s v="Goalkeeper"/>
    <d v="1995-02-08T00:00:00"/>
    <n v="29"/>
    <s v="Portugal"/>
    <s v="Portugal"/>
    <s v="Sesimbra"/>
    <s v=""/>
    <n v="1.79"/>
    <s v=""/>
    <s v=""/>
    <x v="0"/>
    <x v="0"/>
    <s v=""/>
    <s v=""/>
    <x v="11"/>
  </r>
  <r>
    <s v="1.0"/>
    <s v="Tiago Pereira"/>
    <s v="Goalkeeper"/>
    <d v="1995-06-20T00:00:00"/>
    <n v="28"/>
    <s v="Portugal"/>
    <s v="Portugal"/>
    <s v="Lisboa"/>
    <s v=""/>
    <n v="1.92"/>
    <s v=""/>
    <s v=""/>
    <x v="0"/>
    <x v="0"/>
    <s v=""/>
    <s v=""/>
    <x v="6"/>
  </r>
  <r>
    <s v="24.0"/>
    <s v="João Brito"/>
    <s v="Goalkeeper"/>
    <d v="1995-02-20T00:00:00"/>
    <n v="29"/>
    <s v="Portugal"/>
    <s v="Portugal"/>
    <s v="Coimbra"/>
    <s v=""/>
    <n v="1.86"/>
    <s v=""/>
    <s v=""/>
    <x v="0"/>
    <x v="0"/>
    <s v=""/>
    <s v=""/>
    <x v="8"/>
  </r>
  <r>
    <s v=""/>
    <s v="Daniel Marinho"/>
    <s v="Goalkeeper"/>
    <d v="1995-03-22T00:00:00"/>
    <n v="29"/>
    <s v="Portugal, Canada"/>
    <s v="Portugal"/>
    <s v="Arcos de Valdevez"/>
    <s v=""/>
    <n v="1.9"/>
    <s v=""/>
    <s v=""/>
    <x v="0"/>
    <x v="11"/>
    <s v=""/>
    <s v=""/>
    <x v="14"/>
  </r>
  <r>
    <s v=""/>
    <s v="César Paules"/>
    <s v="Goalkeeper"/>
    <d v="1995-04-19T00:00:00"/>
    <n v="28"/>
    <s v="Portugal"/>
    <s v="Portugal"/>
    <s v="Torres Vedras"/>
    <s v=""/>
    <n v="1.82"/>
    <s v=""/>
    <s v=""/>
    <x v="0"/>
    <x v="0"/>
    <s v=""/>
    <s v=""/>
    <x v="6"/>
  </r>
  <r>
    <s v=""/>
    <s v="Rúben Dionísio"/>
    <s v="Goalkeeper"/>
    <d v="1995-07-07T00:00:00"/>
    <n v="28"/>
    <s v="Portugal"/>
    <s v="Portugal"/>
    <s v="Estoril"/>
    <s v=""/>
    <n v="1.78"/>
    <s v=""/>
    <s v=""/>
    <x v="0"/>
    <x v="0"/>
    <s v=""/>
    <s v=""/>
    <x v="6"/>
  </r>
  <r>
    <s v=""/>
    <s v="Nuno Rafael"/>
    <s v="Goalkeeper"/>
    <d v="1995-04-28T00:00:00"/>
    <n v="28"/>
    <s v="Portugal"/>
    <s v="Portugal"/>
    <s v="Bobadela"/>
    <s v=""/>
    <n v="1.83"/>
    <s v=""/>
    <s v=""/>
    <x v="0"/>
    <x v="0"/>
    <s v=""/>
    <s v=""/>
    <x v="6"/>
  </r>
  <r>
    <s v=""/>
    <s v="Miguel Lázaro"/>
    <s v="Goalkeeper"/>
    <d v="1995-04-24T00:00:00"/>
    <n v="28"/>
    <s v="Portugal"/>
    <s v="Portugal"/>
    <s v="Barreiro"/>
    <s v=""/>
    <n v="1.93"/>
    <s v=""/>
    <s v=""/>
    <x v="0"/>
    <x v="0"/>
    <s v=""/>
    <s v=""/>
    <x v="11"/>
  </r>
  <r>
    <s v="99.0"/>
    <s v="Dani Carvalho"/>
    <s v="Goalkeeper"/>
    <d v="1995-10-13T00:00:00"/>
    <n v="28"/>
    <s v="Portugal"/>
    <s v="Portugal"/>
    <s v="Paredes"/>
    <s v=""/>
    <n v="1.85"/>
    <s v=""/>
    <s v=""/>
    <x v="0"/>
    <x v="0"/>
    <s v=""/>
    <s v=""/>
    <x v="0"/>
  </r>
  <r>
    <s v=""/>
    <s v="Rúben Alfaiate"/>
    <s v="Goalkeeper"/>
    <d v="1995-08-17T00:00:00"/>
    <n v="28"/>
    <s v="Portugal"/>
    <s v="Portugal"/>
    <s v="Peniche"/>
    <s v=""/>
    <n v="1.81"/>
    <s v=""/>
    <s v=""/>
    <x v="0"/>
    <x v="0"/>
    <s v=""/>
    <s v=""/>
    <x v="3"/>
  </r>
  <r>
    <s v="1.0"/>
    <s v="Bruno Costa"/>
    <s v="Goalkeeper"/>
    <d v="1995-07-15T00:00:00"/>
    <n v="28"/>
    <s v="Portugal"/>
    <s v="Portugal"/>
    <s v="Espinho"/>
    <s v=""/>
    <n v="1.82"/>
    <s v=""/>
    <s v=""/>
    <x v="0"/>
    <x v="0"/>
    <s v=""/>
    <s v=""/>
    <x v="7"/>
  </r>
  <r>
    <s v="23.0"/>
    <s v="Miguel Batista"/>
    <s v="Goalkeeper"/>
    <d v="1995-08-06T00:00:00"/>
    <n v="28"/>
    <s v="Portugal"/>
    <s v="Portugal"/>
    <s v="Tondela"/>
    <s v=""/>
    <n v="1.8"/>
    <s v=""/>
    <s v=""/>
    <x v="0"/>
    <x v="0"/>
    <s v=""/>
    <s v=""/>
    <x v="16"/>
  </r>
  <r>
    <s v="1.0"/>
    <s v="Ricardo Ramos"/>
    <s v="Goalkeeper"/>
    <d v="1995-04-02T00:00:00"/>
    <n v="29"/>
    <s v="Portugal"/>
    <s v="Portugal"/>
    <s v="Vila do Conde"/>
    <s v=""/>
    <n v="1.9"/>
    <s v=""/>
    <s v=""/>
    <x v="0"/>
    <x v="0"/>
    <s v=""/>
    <s v=""/>
    <x v="0"/>
  </r>
  <r>
    <s v="23.0"/>
    <s v="Marco Ribeiro"/>
    <s v="Goalkeeper"/>
    <d v="1995-01-29T00:00:00"/>
    <n v="29"/>
    <s v="Portugal"/>
    <s v="Portugal"/>
    <s v="Porto"/>
    <s v=""/>
    <n v="1.86"/>
    <s v=""/>
    <s v=""/>
    <x v="0"/>
    <x v="0"/>
    <s v=""/>
    <s v=""/>
    <x v="0"/>
  </r>
  <r>
    <s v=""/>
    <s v="Bernardo Francisco"/>
    <s v="Goalkeeper"/>
    <d v="1995-08-28T00:00:00"/>
    <n v="28"/>
    <s v="Portugal"/>
    <s v="Portugal"/>
    <s v="Sintra"/>
    <s v=""/>
    <n v="1.84"/>
    <s v=""/>
    <s v=""/>
    <x v="0"/>
    <x v="0"/>
    <s v=""/>
    <s v=""/>
    <x v="6"/>
  </r>
  <r>
    <s v="1.0"/>
    <s v="Vítor Rodrigues"/>
    <s v="Goalkeeper"/>
    <d v="1995-02-14T00:00:00"/>
    <n v="29"/>
    <s v="Portugal"/>
    <s v="Portugal"/>
    <s v="Almada"/>
    <s v=""/>
    <n v="1.86"/>
    <s v=""/>
    <s v=""/>
    <x v="0"/>
    <x v="0"/>
    <s v=""/>
    <s v=""/>
    <x v="11"/>
  </r>
  <r>
    <s v="88.0"/>
    <s v="Hugo Viveiros"/>
    <s v="Goalkeeper"/>
    <d v="1995-09-25T00:00:00"/>
    <n v="28"/>
    <s v="Portugal"/>
    <s v="Portugal"/>
    <s v="Ponta Delgada"/>
    <s v=""/>
    <n v="1.91"/>
    <s v=""/>
    <s v=""/>
    <x v="0"/>
    <x v="0"/>
    <s v=""/>
    <s v=""/>
    <x v="5"/>
  </r>
  <r>
    <s v="30.0"/>
    <s v="Miguel Palha"/>
    <s v="Goalkeeper"/>
    <d v="1995-02-26T00:00:00"/>
    <n v="29"/>
    <s v="Portugal"/>
    <s v="Portugal"/>
    <s v="Vila Verde"/>
    <s v=""/>
    <n v="1.84"/>
    <s v=""/>
    <s v=""/>
    <x v="0"/>
    <x v="0"/>
    <s v=""/>
    <s v=""/>
    <x v="4"/>
  </r>
  <r>
    <s v=""/>
    <s v="Pedro Guedes"/>
    <s v="Goalkeeper"/>
    <d v="1995-01-03T00:00:00"/>
    <n v="29"/>
    <s v="Portugal"/>
    <s v="Portugal"/>
    <s v="Paredes"/>
    <s v=""/>
    <n v="1.83"/>
    <s v=""/>
    <s v=""/>
    <x v="0"/>
    <x v="0"/>
    <s v=""/>
    <s v=""/>
    <x v="0"/>
  </r>
  <r>
    <s v="13.0"/>
    <s v="André Ferreira"/>
    <s v="Goalkeeper"/>
    <d v="1996-05-29T00:00:00"/>
    <n v="27"/>
    <s v="Portugal"/>
    <s v="Portugal"/>
    <s v="Vila Nova de Gaia"/>
    <s v=""/>
    <n v="1.93"/>
    <s v=""/>
    <s v=""/>
    <x v="0"/>
    <x v="0"/>
    <s v=""/>
    <s v=""/>
    <x v="0"/>
  </r>
  <r>
    <s v="99.0"/>
    <s v="Pedro Mateus"/>
    <s v="Goalkeeper"/>
    <d v="1996-09-27T00:00:00"/>
    <n v="27"/>
    <s v="Sao Tome and Principe, Portugal"/>
    <s v="Portugal"/>
    <s v="Funchal"/>
    <s v=""/>
    <n v="1.89"/>
    <s v=""/>
    <s v=""/>
    <x v="7"/>
    <x v="3"/>
    <s v=""/>
    <s v=""/>
    <x v="18"/>
  </r>
  <r>
    <s v="22.0"/>
    <s v="David Grilo"/>
    <s v="Goalkeeper"/>
    <d v="1996-08-13T00:00:00"/>
    <n v="27"/>
    <s v="Portugal"/>
    <s v="Portugal"/>
    <s v="Massama"/>
    <s v=""/>
    <n v="1.84"/>
    <s v=""/>
    <s v=""/>
    <x v="0"/>
    <x v="0"/>
    <s v=""/>
    <s v=""/>
    <x v="6"/>
  </r>
  <r>
    <s v="22.0"/>
    <s v="Miguel Carvalho"/>
    <s v="Goalkeeper"/>
    <d v="1996-06-20T00:00:00"/>
    <n v="27"/>
    <s v="Portugal"/>
    <s v="Portugal"/>
    <s v="Faro"/>
    <s v=""/>
    <n v="1.89"/>
    <s v=""/>
    <s v=""/>
    <x v="0"/>
    <x v="0"/>
    <s v=""/>
    <s v=""/>
    <x v="15"/>
  </r>
  <r>
    <s v="85.0"/>
    <s v="Pinha"/>
    <s v="Goalkeeper"/>
    <d v="1996-02-15T00:00:00"/>
    <n v="28"/>
    <s v="Portugal"/>
    <s v="Portugal"/>
    <s v=""/>
    <s v=""/>
    <n v="1.77"/>
    <s v=""/>
    <s v=""/>
    <x v="0"/>
    <x v="0"/>
    <s v=""/>
    <s v=""/>
    <x v="1"/>
  </r>
  <r>
    <s v=""/>
    <s v="Miguel Vieira"/>
    <s v="Goalkeeper"/>
    <d v="1996-01-27T00:00:00"/>
    <n v="28"/>
    <s v="Portugal"/>
    <s v="Portugal"/>
    <s v=""/>
    <s v=""/>
    <m/>
    <s v=""/>
    <s v=""/>
    <x v="0"/>
    <x v="0"/>
    <s v=""/>
    <s v=""/>
    <x v="1"/>
  </r>
  <r>
    <s v=""/>
    <s v="Francisco Ferraz"/>
    <s v="Goalkeeper"/>
    <d v="1996-04-19T00:00:00"/>
    <n v="27"/>
    <s v="Portugal"/>
    <s v="Portugal"/>
    <s v="Peso da Regua"/>
    <s v=""/>
    <n v="1.85"/>
    <s v=""/>
    <s v=""/>
    <x v="0"/>
    <x v="0"/>
    <s v=""/>
    <s v=""/>
    <x v="2"/>
  </r>
  <r>
    <s v="1.0"/>
    <s v="João Matos"/>
    <s v="Goalkeeper"/>
    <d v="1996-07-12T00:00:00"/>
    <n v="27"/>
    <s v="Portugal"/>
    <s v="Portugal"/>
    <s v="Guarda"/>
    <s v=""/>
    <m/>
    <s v=""/>
    <s v=""/>
    <x v="0"/>
    <x v="0"/>
    <s v=""/>
    <s v=""/>
    <x v="12"/>
  </r>
  <r>
    <s v="1.0"/>
    <s v="Luís Vieira"/>
    <s v="Goalkeeper"/>
    <d v="1996-03-31T00:00:00"/>
    <n v="28"/>
    <s v="Portugal"/>
    <s v="Portugal"/>
    <s v="Guimaraes"/>
    <s v=""/>
    <m/>
    <s v=""/>
    <s v=""/>
    <x v="0"/>
    <x v="0"/>
    <s v=""/>
    <s v=""/>
    <x v="4"/>
  </r>
  <r>
    <s v="1.0"/>
    <s v="Diogo Arreigota"/>
    <s v="Goalkeeper"/>
    <d v="1996-12-19T00:00:00"/>
    <n v="27"/>
    <s v="Portugal"/>
    <s v="Portugal"/>
    <s v="Lisboa"/>
    <s v=""/>
    <n v="1.87"/>
    <s v=""/>
    <s v=""/>
    <x v="0"/>
    <x v="0"/>
    <s v=""/>
    <s v=""/>
    <x v="6"/>
  </r>
  <r>
    <s v=""/>
    <s v="Eduardo Dias"/>
    <s v="Goalkeeper"/>
    <d v="1996-01-17T00:00:00"/>
    <n v="28"/>
    <s v="Portugal"/>
    <s v="Portugal"/>
    <s v="Casteloes de Cepeda"/>
    <s v=""/>
    <m/>
    <s v=""/>
    <s v=""/>
    <x v="0"/>
    <x v="0"/>
    <s v=""/>
    <s v=""/>
    <x v="0"/>
  </r>
  <r>
    <s v=""/>
    <s v="Bruno Silva"/>
    <s v="Goalkeeper"/>
    <d v="1996-05-23T00:00:00"/>
    <n v="27"/>
    <s v="Portugal"/>
    <s v="Portugal"/>
    <s v="Espinho"/>
    <s v=""/>
    <n v="1.82"/>
    <s v=""/>
    <s v=""/>
    <x v="0"/>
    <x v="0"/>
    <s v=""/>
    <s v=""/>
    <x v="7"/>
  </r>
  <r>
    <s v="99.0"/>
    <s v="Pedro Gonçalves"/>
    <s v="Goalkeeper"/>
    <d v="1996-06-26T00:00:00"/>
    <n v="27"/>
    <s v="Portugal, Cape Verde"/>
    <s v="Portugal"/>
    <s v="Lisboa"/>
    <s v=""/>
    <n v="1.84"/>
    <s v=""/>
    <s v=""/>
    <x v="0"/>
    <x v="12"/>
    <s v=""/>
    <s v=""/>
    <x v="6"/>
  </r>
  <r>
    <s v="99.0"/>
    <s v="Vladimir Stojković"/>
    <s v="Goalkeeper"/>
    <d v="1996-10-04T00:00:00"/>
    <n v="27"/>
    <s v="Portugal, Serbia"/>
    <s v="Portugal"/>
    <s v="Matosinhos"/>
    <s v=""/>
    <n v="1.92"/>
    <s v=""/>
    <s v=""/>
    <x v="0"/>
    <x v="13"/>
    <s v=""/>
    <s v=""/>
    <x v="0"/>
  </r>
  <r>
    <s v="24.0"/>
    <s v="João Costa"/>
    <s v="Goalkeeper"/>
    <d v="1996-02-02T00:00:00"/>
    <n v="28"/>
    <s v="Portugal"/>
    <s v="Portugal"/>
    <s v="Barcelos"/>
    <s v=""/>
    <n v="1.86"/>
    <s v=""/>
    <s v=""/>
    <x v="0"/>
    <x v="0"/>
    <s v=""/>
    <s v=""/>
    <x v="4"/>
  </r>
  <r>
    <s v="1.0"/>
    <s v="André Paulo"/>
    <s v="Goalkeeper"/>
    <d v="1996-12-18T00:00:00"/>
    <n v="27"/>
    <s v="Portugal"/>
    <s v="Portugal"/>
    <s v="Albufeira"/>
    <s v=""/>
    <n v="1.88"/>
    <s v=""/>
    <s v=""/>
    <x v="0"/>
    <x v="0"/>
    <s v=""/>
    <s v=""/>
    <x v="15"/>
  </r>
  <r>
    <s v="73.0"/>
    <s v="Filipe Ferreira"/>
    <s v="Goalkeeper"/>
    <d v="1996-09-20T00:00:00"/>
    <n v="27"/>
    <s v="Portugal"/>
    <s v="Portugal"/>
    <s v="Santo Tirso"/>
    <s v=""/>
    <n v="1.93"/>
    <s v=""/>
    <s v=""/>
    <x v="0"/>
    <x v="0"/>
    <s v=""/>
    <s v=""/>
    <x v="0"/>
  </r>
  <r>
    <s v=""/>
    <s v="Lourenço Russo"/>
    <s v="Goalkeeper"/>
    <d v="1996-04-18T00:00:00"/>
    <n v="27"/>
    <s v="Portugal"/>
    <s v="Portugal"/>
    <s v="Lisboa"/>
    <s v=""/>
    <n v="1.75"/>
    <s v=""/>
    <s v=""/>
    <x v="0"/>
    <x v="0"/>
    <s v=""/>
    <s v=""/>
    <x v="6"/>
  </r>
  <r>
    <s v="1.0"/>
    <s v="Bruno Rato"/>
    <s v="Goalkeeper"/>
    <d v="1996-08-31T00:00:00"/>
    <n v="27"/>
    <s v="Portugal"/>
    <s v="Portugal"/>
    <s v="Valpacos"/>
    <s v=""/>
    <n v="1.76"/>
    <s v=""/>
    <s v=""/>
    <x v="0"/>
    <x v="0"/>
    <s v=""/>
    <s v=""/>
    <x v="2"/>
  </r>
  <r>
    <s v="1.0"/>
    <s v="Nuno Silva"/>
    <s v="Goalkeeper"/>
    <d v="1996-10-27T00:00:00"/>
    <n v="27"/>
    <s v="Portugal"/>
    <s v="Portugal"/>
    <s v="Vila Real"/>
    <s v=""/>
    <n v="1.85"/>
    <s v=""/>
    <s v=""/>
    <x v="0"/>
    <x v="0"/>
    <s v=""/>
    <s v=""/>
    <x v="2"/>
  </r>
  <r>
    <s v="1.0"/>
    <s v="Francisco Pardana"/>
    <s v="Goalkeeper"/>
    <d v="1996-03-25T00:00:00"/>
    <n v="28"/>
    <s v="Portugal"/>
    <s v="Portugal"/>
    <s v="Lisboa"/>
    <s v=""/>
    <n v="1.87"/>
    <s v=""/>
    <s v=""/>
    <x v="0"/>
    <x v="0"/>
    <s v=""/>
    <s v=""/>
    <x v="6"/>
  </r>
  <r>
    <s v=""/>
    <s v="Tiago Bizarro"/>
    <s v="Goalkeeper"/>
    <d v="1996-05-26T00:00:00"/>
    <n v="27"/>
    <s v="Portugal"/>
    <s v="Portugal"/>
    <s v="Matosinhos"/>
    <s v=""/>
    <n v="1.97"/>
    <s v=""/>
    <s v=""/>
    <x v="0"/>
    <x v="0"/>
    <s v=""/>
    <s v=""/>
    <x v="0"/>
  </r>
  <r>
    <s v="27.0"/>
    <s v="Bruno Bolas"/>
    <s v="Goalkeeper"/>
    <d v="1996-06-24T00:00:00"/>
    <n v="27"/>
    <s v="Portugal"/>
    <s v="Portugal"/>
    <s v="Sousel"/>
    <s v=""/>
    <n v="1.97"/>
    <s v=""/>
    <s v=""/>
    <x v="0"/>
    <x v="0"/>
    <s v=""/>
    <s v=""/>
    <x v="20"/>
  </r>
  <r>
    <s v=""/>
    <s v="Mário Jorge"/>
    <s v="Goalkeeper"/>
    <d v="1996-02-03T00:00:00"/>
    <n v="28"/>
    <s v="Portugal"/>
    <s v="Portugal"/>
    <s v="Braga"/>
    <s v=""/>
    <n v="1.85"/>
    <s v=""/>
    <s v=""/>
    <x v="0"/>
    <x v="0"/>
    <s v=""/>
    <s v=""/>
    <x v="4"/>
  </r>
  <r>
    <s v="1.0"/>
    <s v="Edgar Mendonça"/>
    <s v="Goalkeeper"/>
    <d v="1996-08-27T00:00:00"/>
    <n v="27"/>
    <s v="Portugal"/>
    <s v="Portugal"/>
    <s v="Cascais"/>
    <s v=""/>
    <n v="1.85"/>
    <s v=""/>
    <s v=""/>
    <x v="0"/>
    <x v="0"/>
    <s v=""/>
    <s v=""/>
    <x v="6"/>
  </r>
  <r>
    <s v=""/>
    <s v="Fred"/>
    <s v="Goalkeeper"/>
    <d v="1996-05-12T00:00:00"/>
    <n v="27"/>
    <s v="Portugal"/>
    <s v="Portugal"/>
    <s v="Guimaraes"/>
    <s v=""/>
    <n v="1.8"/>
    <s v=""/>
    <s v=""/>
    <x v="0"/>
    <x v="0"/>
    <s v=""/>
    <s v=""/>
    <x v="4"/>
  </r>
  <r>
    <s v=""/>
    <s v="Diogo Marques"/>
    <s v="Goalkeeper"/>
    <d v="1996-04-16T00:00:00"/>
    <n v="27"/>
    <s v="Portugal"/>
    <s v="Portugal"/>
    <s v="Castelo Branco"/>
    <s v=""/>
    <m/>
    <s v=""/>
    <s v=""/>
    <x v="0"/>
    <x v="0"/>
    <s v=""/>
    <s v=""/>
    <x v="17"/>
  </r>
  <r>
    <s v="48.0"/>
    <s v="Francisco Miranda"/>
    <s v="Goalkeeper"/>
    <d v="1996-10-23T00:00:00"/>
    <n v="27"/>
    <s v="Portugal"/>
    <s v="Portugal"/>
    <s v="Amrante"/>
    <s v=""/>
    <n v="1.82"/>
    <s v=""/>
    <s v=""/>
    <x v="0"/>
    <x v="0"/>
    <s v=""/>
    <s v=""/>
    <x v="1"/>
  </r>
  <r>
    <s v=""/>
    <s v="Nuno Pereira"/>
    <s v="Goalkeeper"/>
    <d v="1996-12-04T00:00:00"/>
    <n v="27"/>
    <s v="Portugal"/>
    <s v="Portugal"/>
    <s v="Porto"/>
    <s v=""/>
    <n v="1.85"/>
    <s v=""/>
    <s v=""/>
    <x v="0"/>
    <x v="0"/>
    <s v=""/>
    <s v=""/>
    <x v="0"/>
  </r>
  <r>
    <s v="90.0"/>
    <s v="Júlio Neiva"/>
    <s v="Goalkeeper"/>
    <d v="1996-03-28T00:00:00"/>
    <n v="28"/>
    <s v="Portugal"/>
    <s v="Portugal"/>
    <s v="Barcelos"/>
    <s v=""/>
    <n v="1.92"/>
    <s v=""/>
    <s v=""/>
    <x v="0"/>
    <x v="0"/>
    <s v=""/>
    <s v=""/>
    <x v="4"/>
  </r>
  <r>
    <s v=""/>
    <s v="Marco Abreu"/>
    <s v="Goalkeeper"/>
    <d v="1996-05-05T00:00:00"/>
    <n v="27"/>
    <s v="Portugal"/>
    <s v="Portugal"/>
    <s v="Funchal"/>
    <s v=""/>
    <m/>
    <s v=""/>
    <s v=""/>
    <x v="0"/>
    <x v="0"/>
    <s v=""/>
    <s v=""/>
    <x v="18"/>
  </r>
  <r>
    <s v=""/>
    <s v="Rafael Lopes"/>
    <s v="Goalkeeper"/>
    <d v="1996-06-05T00:00:00"/>
    <n v="27"/>
    <s v="Portugal, Brazil"/>
    <s v="Portugal"/>
    <s v="Santarem"/>
    <s v=""/>
    <n v="1.86"/>
    <s v=""/>
    <s v=""/>
    <x v="0"/>
    <x v="14"/>
    <s v=""/>
    <s v=""/>
    <x v="13"/>
  </r>
  <r>
    <s v=""/>
    <s v="Gonçalo Guerra"/>
    <s v="Goalkeeper"/>
    <d v="1996-01-18T00:00:00"/>
    <n v="28"/>
    <s v="Portugal"/>
    <s v="Portugal"/>
    <s v="Benavente"/>
    <s v=""/>
    <n v="1.87"/>
    <s v=""/>
    <s v=""/>
    <x v="0"/>
    <x v="0"/>
    <s v=""/>
    <s v=""/>
    <x v="13"/>
  </r>
  <r>
    <s v=""/>
    <s v="João Maravalhas"/>
    <s v="Goalkeeper"/>
    <d v="1996-11-27T00:00:00"/>
    <n v="27"/>
    <s v="Portugal"/>
    <s v="Portugal"/>
    <s v="Vila do Conde"/>
    <s v=""/>
    <n v="1.8"/>
    <s v=""/>
    <s v=""/>
    <x v="0"/>
    <x v="0"/>
    <s v=""/>
    <s v=""/>
    <x v="0"/>
  </r>
  <r>
    <s v=""/>
    <s v="André Gamito"/>
    <s v="Goalkeeper"/>
    <d v="1996-09-07T00:00:00"/>
    <n v="27"/>
    <s v="Portugal"/>
    <s v="Portugal"/>
    <s v="Moita"/>
    <s v=""/>
    <m/>
    <s v=""/>
    <s v=""/>
    <x v="0"/>
    <x v="0"/>
    <s v=""/>
    <s v=""/>
    <x v="11"/>
  </r>
  <r>
    <s v="1.0"/>
    <s v="Mário Freitas"/>
    <s v="Goalkeeper"/>
    <d v="1996-12-21T00:00:00"/>
    <n v="27"/>
    <s v="Portugal"/>
    <s v="Portugal"/>
    <s v="Sao Miguel - Acores"/>
    <s v=""/>
    <n v="1.82"/>
    <s v=""/>
    <s v=""/>
    <x v="0"/>
    <x v="0"/>
    <s v=""/>
    <s v=""/>
    <x v="1"/>
  </r>
  <r>
    <s v=""/>
    <s v="Giga"/>
    <s v="Goalkeeper"/>
    <d v="1996-06-03T00:00:00"/>
    <n v="27"/>
    <s v="Portugal"/>
    <s v="Portugal"/>
    <s v="Braga"/>
    <s v=""/>
    <n v="1.88"/>
    <s v=""/>
    <s v=""/>
    <x v="0"/>
    <x v="0"/>
    <s v=""/>
    <s v=""/>
    <x v="4"/>
  </r>
  <r>
    <s v="31.0"/>
    <s v="André Fonseca"/>
    <s v="Goalkeeper"/>
    <d v="1996-01-14T00:00:00"/>
    <n v="28"/>
    <s v="Portugal"/>
    <s v="Portugal"/>
    <s v="Porto"/>
    <s v=""/>
    <n v="1.86"/>
    <s v=""/>
    <s v=""/>
    <x v="0"/>
    <x v="0"/>
    <s v=""/>
    <s v=""/>
    <x v="0"/>
  </r>
  <r>
    <s v="1.0"/>
    <s v="Pedro Silva"/>
    <s v="Goalkeeper"/>
    <d v="1997-02-13T00:00:00"/>
    <n v="27"/>
    <s v="Portugal"/>
    <s v="Portugal"/>
    <s v="Lisboa"/>
    <s v=""/>
    <n v="1.89"/>
    <s v=""/>
    <s v=""/>
    <x v="0"/>
    <x v="0"/>
    <s v=""/>
    <s v=""/>
    <x v="6"/>
  </r>
  <r>
    <s v=""/>
    <s v="António Dias"/>
    <s v="Goalkeeper"/>
    <d v="1997-04-10T00:00:00"/>
    <n v="26"/>
    <s v="Portugal"/>
    <s v="Portugal"/>
    <s v=""/>
    <s v=""/>
    <n v="1.75"/>
    <s v=""/>
    <s v=""/>
    <x v="0"/>
    <x v="0"/>
    <s v=""/>
    <s v=""/>
    <x v="1"/>
  </r>
  <r>
    <s v="12.0"/>
    <s v="David Simão"/>
    <s v="Goalkeeper"/>
    <d v="1997-12-22T00:00:00"/>
    <n v="26"/>
    <s v="Portugal"/>
    <s v="Portugal"/>
    <s v="Ribeira Brava"/>
    <s v=""/>
    <n v="1.81"/>
    <s v=""/>
    <s v=""/>
    <x v="0"/>
    <x v="0"/>
    <s v=""/>
    <s v=""/>
    <x v="18"/>
  </r>
  <r>
    <s v=""/>
    <s v="Luís Melo"/>
    <s v="Goalkeeper"/>
    <d v="1997-06-18T00:00:00"/>
    <n v="26"/>
    <s v="Portugal"/>
    <s v="Portugal"/>
    <s v="Vila Nova de Gaia"/>
    <s v=""/>
    <n v="1.86"/>
    <s v=""/>
    <s v=""/>
    <x v="0"/>
    <x v="0"/>
    <s v=""/>
    <s v=""/>
    <x v="0"/>
  </r>
  <r>
    <s v="1.0"/>
    <s v="David Santos"/>
    <s v="Goalkeeper"/>
    <d v="1997-09-12T00:00:00"/>
    <n v="26"/>
    <s v="Portugal"/>
    <s v="Portugal"/>
    <s v="Marinha Grande"/>
    <s v=""/>
    <n v="1.76"/>
    <s v=""/>
    <s v=""/>
    <x v="0"/>
    <x v="0"/>
    <s v=""/>
    <s v=""/>
    <x v="3"/>
  </r>
  <r>
    <s v="1.0"/>
    <s v="João Diogo"/>
    <s v="Goalkeeper"/>
    <d v="1997-12-30T00:00:00"/>
    <n v="26"/>
    <s v="Portugal"/>
    <s v="Portugal"/>
    <s v="Porto"/>
    <s v=""/>
    <n v="1.88"/>
    <s v=""/>
    <s v=""/>
    <x v="0"/>
    <x v="0"/>
    <s v=""/>
    <s v=""/>
    <x v="0"/>
  </r>
  <r>
    <s v="1.0"/>
    <s v="Bean"/>
    <s v="Goalkeeper"/>
    <d v="1997-04-05T00:00:00"/>
    <n v="27"/>
    <s v="Portugal"/>
    <s v="Portugal"/>
    <s v="Arcos de Valdevez"/>
    <s v=""/>
    <n v="1.88"/>
    <s v=""/>
    <s v=""/>
    <x v="0"/>
    <x v="0"/>
    <s v=""/>
    <s v=""/>
    <x v="14"/>
  </r>
  <r>
    <s v="1.0"/>
    <s v="Carlos Bastos"/>
    <s v="Goalkeeper"/>
    <d v="1997-12-01T00:00:00"/>
    <n v="26"/>
    <s v="Portugal"/>
    <s v="Portugal"/>
    <s v="Tabua"/>
    <s v=""/>
    <n v="1.84"/>
    <s v=""/>
    <s v=""/>
    <x v="0"/>
    <x v="0"/>
    <s v=""/>
    <s v=""/>
    <x v="8"/>
  </r>
  <r>
    <s v=""/>
    <s v="Vasco Matos"/>
    <s v="Goalkeeper"/>
    <d v="1997-08-02T00:00:00"/>
    <n v="26"/>
    <s v="Portugal"/>
    <s v="Portugal"/>
    <s v="Santo Tirso"/>
    <s v=""/>
    <n v="1.81"/>
    <s v=""/>
    <s v=""/>
    <x v="0"/>
    <x v="0"/>
    <s v=""/>
    <s v=""/>
    <x v="0"/>
  </r>
  <r>
    <s v="99.0"/>
    <s v="Francisco Silva"/>
    <s v="Goalkeeper"/>
    <d v="1997-05-16T00:00:00"/>
    <n v="26"/>
    <s v="Portugal"/>
    <s v="Portugal"/>
    <s v="Santarem"/>
    <s v=""/>
    <n v="1.9"/>
    <s v=""/>
    <s v=""/>
    <x v="0"/>
    <x v="0"/>
    <s v=""/>
    <s v=""/>
    <x v="13"/>
  </r>
  <r>
    <s v="97.0"/>
    <s v="Emanuel Leitão"/>
    <s v="Goalkeeper"/>
    <d v="1997-07-21T00:00:00"/>
    <n v="26"/>
    <s v="Portugal"/>
    <s v="Portugal"/>
    <s v="Arruda dos Vinhos"/>
    <s v=""/>
    <n v="1.87"/>
    <s v=""/>
    <s v=""/>
    <x v="0"/>
    <x v="0"/>
    <s v=""/>
    <s v=""/>
    <x v="6"/>
  </r>
  <r>
    <s v="97.0"/>
    <s v="Rodolfo Cardoso"/>
    <s v="Goalkeeper"/>
    <d v="1997-10-13T00:00:00"/>
    <n v="26"/>
    <s v="Portugal"/>
    <s v="Portugal"/>
    <s v="Ribeira Grande"/>
    <s v=""/>
    <n v="1.85"/>
    <s v=""/>
    <s v=""/>
    <x v="0"/>
    <x v="0"/>
    <s v=""/>
    <s v=""/>
    <x v="5"/>
  </r>
  <r>
    <s v="1.0"/>
    <s v="Rui Neves"/>
    <s v="Goalkeeper"/>
    <d v="1997-12-15T00:00:00"/>
    <n v="26"/>
    <s v="Portugal"/>
    <s v="Portugal"/>
    <s v="Santo Tirso"/>
    <s v=""/>
    <n v="1.8"/>
    <s v=""/>
    <s v=""/>
    <x v="0"/>
    <x v="0"/>
    <s v=""/>
    <s v=""/>
    <x v="0"/>
  </r>
  <r>
    <s v="24.0"/>
    <s v="Iuri Miguel"/>
    <s v="Goalkeeper"/>
    <d v="1997-09-08T00:00:00"/>
    <n v="26"/>
    <s v="Portugal"/>
    <s v="Portugal"/>
    <s v="Alcochete"/>
    <s v=""/>
    <n v="1.8"/>
    <s v=""/>
    <s v=""/>
    <x v="0"/>
    <x v="0"/>
    <s v=""/>
    <s v=""/>
    <x v="11"/>
  </r>
  <r>
    <s v=""/>
    <s v="Pedro Correia"/>
    <s v="Goalkeeper"/>
    <d v="1997-01-03T00:00:00"/>
    <n v="27"/>
    <s v="Portugal"/>
    <s v="Portugal"/>
    <s v="Coimbra"/>
    <s v=""/>
    <n v="1.84"/>
    <s v=""/>
    <s v=""/>
    <x v="0"/>
    <x v="0"/>
    <s v=""/>
    <s v=""/>
    <x v="8"/>
  </r>
  <r>
    <s v="99.0"/>
    <s v="Diogo Lourenço"/>
    <s v="Goalkeeper"/>
    <d v="1997-05-11T00:00:00"/>
    <n v="26"/>
    <s v="Portugal"/>
    <s v="Portugal"/>
    <s v=""/>
    <s v=""/>
    <n v="1.79"/>
    <s v=""/>
    <s v=""/>
    <x v="0"/>
    <x v="0"/>
    <s v=""/>
    <s v=""/>
    <x v="1"/>
  </r>
  <r>
    <s v="12.0"/>
    <s v="Pedro Garcia"/>
    <s v="Goalkeeper"/>
    <d v="1997-08-14T00:00:00"/>
    <n v="26"/>
    <s v="Portugal"/>
    <s v="Portugal"/>
    <s v="Montemor-o-Novo"/>
    <s v=""/>
    <n v="1.97"/>
    <s v=""/>
    <s v=""/>
    <x v="0"/>
    <x v="0"/>
    <s v=""/>
    <s v=""/>
    <x v="10"/>
  </r>
  <r>
    <s v="1.0"/>
    <s v="João Ferreira"/>
    <s v="Goalkeeper"/>
    <d v="1997-12-19T00:00:00"/>
    <n v="26"/>
    <s v="Portugal"/>
    <s v="Portugal"/>
    <s v="Vila Nova de Famalicao"/>
    <s v=""/>
    <n v="1.83"/>
    <s v=""/>
    <s v=""/>
    <x v="0"/>
    <x v="0"/>
    <s v=""/>
    <s v=""/>
    <x v="4"/>
  </r>
  <r>
    <s v="41.0"/>
    <s v="Alex Reis"/>
    <s v="Goalkeeper"/>
    <d v="1997-12-10T00:00:00"/>
    <n v="26"/>
    <s v="Portugal"/>
    <s v="Portugal"/>
    <s v="Amarante"/>
    <s v=""/>
    <n v="1.85"/>
    <s v=""/>
    <s v=""/>
    <x v="0"/>
    <x v="0"/>
    <s v=""/>
    <s v=""/>
    <x v="0"/>
  </r>
  <r>
    <s v=""/>
    <s v="João Valério"/>
    <s v="Goalkeeper"/>
    <d v="1997-07-28T00:00:00"/>
    <n v="26"/>
    <s v="Portugal"/>
    <s v="Portugal"/>
    <s v=""/>
    <s v=""/>
    <n v="1.9"/>
    <s v=""/>
    <s v=""/>
    <x v="0"/>
    <x v="0"/>
    <s v=""/>
    <s v=""/>
    <x v="1"/>
  </r>
  <r>
    <s v=""/>
    <s v="Miguel Martins"/>
    <s v="Goalkeeper"/>
    <d v="1997-04-18T00:00:00"/>
    <n v="26"/>
    <s v="Portugal"/>
    <s v="Portugal"/>
    <s v="Setubal"/>
    <s v=""/>
    <n v="1.9"/>
    <s v=""/>
    <s v=""/>
    <x v="0"/>
    <x v="0"/>
    <s v=""/>
    <s v=""/>
    <x v="11"/>
  </r>
  <r>
    <s v="13.0"/>
    <s v="Nuno Silva"/>
    <s v="Goalkeeper"/>
    <d v="1997-08-03T00:00:00"/>
    <n v="26"/>
    <s v="Portugal"/>
    <s v="Portugal"/>
    <s v="Braga"/>
    <s v=""/>
    <n v="1.86"/>
    <s v=""/>
    <s v=""/>
    <x v="0"/>
    <x v="0"/>
    <s v=""/>
    <s v=""/>
    <x v="4"/>
  </r>
  <r>
    <s v="99.0"/>
    <s v="Diogo Santos"/>
    <s v="Goalkeeper"/>
    <d v="1997-03-16T00:00:00"/>
    <n v="27"/>
    <s v="Portugal"/>
    <s v="Portugal"/>
    <s v=""/>
    <s v=""/>
    <m/>
    <s v=""/>
    <s v=""/>
    <x v="0"/>
    <x v="0"/>
    <s v=""/>
    <s v=""/>
    <x v="1"/>
  </r>
  <r>
    <s v="1.0"/>
    <s v="Bruno Nogueira"/>
    <s v="Goalkeeper"/>
    <d v="1997-01-22T00:00:00"/>
    <n v="27"/>
    <s v="Portugal"/>
    <s v="Portugal"/>
    <s v="Paredes"/>
    <s v=""/>
    <n v="1.8"/>
    <s v=""/>
    <s v=""/>
    <x v="0"/>
    <x v="0"/>
    <s v=""/>
    <s v=""/>
    <x v="0"/>
  </r>
  <r>
    <s v="31.0"/>
    <s v="Nuno Fernandes"/>
    <s v="Goalkeeper"/>
    <d v="1997-06-02T00:00:00"/>
    <n v="26"/>
    <s v="Portugal"/>
    <s v="Portugal"/>
    <s v="Castelo de Paiva"/>
    <s v=""/>
    <n v="1.86"/>
    <s v=""/>
    <s v=""/>
    <x v="0"/>
    <x v="0"/>
    <s v=""/>
    <s v=""/>
    <x v="7"/>
  </r>
  <r>
    <s v="99.0"/>
    <s v="Ima Lino"/>
    <s v="Goalkeeper"/>
    <d v="1997-03-19T00:00:00"/>
    <n v="27"/>
    <s v="Portugal"/>
    <s v="Portugal"/>
    <s v="Vila Nova de Gaia"/>
    <s v=""/>
    <n v="1.85"/>
    <s v=""/>
    <s v=""/>
    <x v="0"/>
    <x v="0"/>
    <s v=""/>
    <s v=""/>
    <x v="0"/>
  </r>
  <r>
    <s v=""/>
    <s v="André"/>
    <s v="Goalkeeper"/>
    <d v="1997-10-29T00:00:00"/>
    <n v="26"/>
    <s v="Portugal"/>
    <s v="Portugal"/>
    <s v="Cinfaes"/>
    <s v=""/>
    <n v="1.86"/>
    <s v=""/>
    <s v=""/>
    <x v="0"/>
    <x v="0"/>
    <s v=""/>
    <s v=""/>
    <x v="16"/>
  </r>
  <r>
    <s v="1.0"/>
    <s v="Gonçalo Carmelo"/>
    <s v="Goalkeeper"/>
    <d v="1997-04-06T00:00:00"/>
    <n v="27"/>
    <s v="Portugal"/>
    <s v="Portugal"/>
    <s v="Almada"/>
    <s v=""/>
    <n v="1.83"/>
    <s v=""/>
    <s v=""/>
    <x v="0"/>
    <x v="0"/>
    <s v=""/>
    <s v=""/>
    <x v="11"/>
  </r>
  <r>
    <s v="31.0"/>
    <s v="Daniel Clemente"/>
    <s v="Goalkeeper"/>
    <d v="1997-10-28T00:00:00"/>
    <n v="26"/>
    <s v="Portugal"/>
    <s v="Portugal"/>
    <s v="Torre Dona Chama"/>
    <s v=""/>
    <n v="1.89"/>
    <s v=""/>
    <s v=""/>
    <x v="0"/>
    <x v="0"/>
    <s v=""/>
    <s v=""/>
    <x v="1"/>
  </r>
  <r>
    <s v=""/>
    <s v="Marco Lopes"/>
    <s v="Goalkeeper"/>
    <d v="1997-09-22T00:00:00"/>
    <n v="26"/>
    <s v="Portugal"/>
    <s v="Portugal"/>
    <s v="Guimaraes"/>
    <s v=""/>
    <n v="1.87"/>
    <s v=""/>
    <s v=""/>
    <x v="0"/>
    <x v="0"/>
    <s v=""/>
    <s v=""/>
    <x v="4"/>
  </r>
  <r>
    <s v=""/>
    <s v="João Gomes"/>
    <s v="Goalkeeper"/>
    <d v="1997-04-29T00:00:00"/>
    <n v="26"/>
    <s v="Portugal"/>
    <s v="Portugal"/>
    <s v="Castelo Branco"/>
    <s v=""/>
    <n v="1.9"/>
    <s v=""/>
    <s v=""/>
    <x v="0"/>
    <x v="0"/>
    <s v=""/>
    <s v=""/>
    <x v="17"/>
  </r>
  <r>
    <s v="1.0"/>
    <s v="José Marinheiro"/>
    <s v="Goalkeeper"/>
    <d v="1997-01-02T00:00:00"/>
    <n v="27"/>
    <s v="Portugal"/>
    <s v="Portugal"/>
    <s v="Montijo"/>
    <s v=""/>
    <n v="1.82"/>
    <s v=""/>
    <s v=""/>
    <x v="0"/>
    <x v="0"/>
    <s v=""/>
    <s v=""/>
    <x v="11"/>
  </r>
  <r>
    <s v="12.0"/>
    <s v="Diogo Ferreira"/>
    <s v="Goalkeeper"/>
    <d v="1997-10-12T00:00:00"/>
    <n v="26"/>
    <s v="Portugal"/>
    <s v="Portugal"/>
    <s v="Lisboa"/>
    <s v=""/>
    <n v="1.94"/>
    <s v=""/>
    <s v=""/>
    <x v="0"/>
    <x v="0"/>
    <s v=""/>
    <s v=""/>
    <x v="6"/>
  </r>
  <r>
    <s v=""/>
    <s v="Vítor Gomes"/>
    <s v="Goalkeeper"/>
    <d v="1997-04-04T00:00:00"/>
    <n v="27"/>
    <s v="Portugal"/>
    <s v="Portugal"/>
    <s v="Lousada"/>
    <s v=""/>
    <n v="1.85"/>
    <s v=""/>
    <s v=""/>
    <x v="0"/>
    <x v="0"/>
    <s v=""/>
    <s v=""/>
    <x v="0"/>
  </r>
  <r>
    <s v="1.0"/>
    <s v="Nando Pedrosa"/>
    <s v="Goalkeeper"/>
    <d v="1997-06-21T00:00:00"/>
    <n v="26"/>
    <s v="Portugal"/>
    <s v="Portugal"/>
    <s v="Viseu"/>
    <s v=""/>
    <n v="1.83"/>
    <s v=""/>
    <s v=""/>
    <x v="0"/>
    <x v="0"/>
    <s v=""/>
    <s v=""/>
    <x v="16"/>
  </r>
  <r>
    <s v="1.0"/>
    <s v="Nico"/>
    <s v="Goalkeeper"/>
    <d v="1997-01-03T00:00:00"/>
    <n v="27"/>
    <s v="Portugal"/>
    <s v="Portugal"/>
    <s v="Pacos de Ferreira"/>
    <s v=""/>
    <n v="1.8"/>
    <s v=""/>
    <s v=""/>
    <x v="0"/>
    <x v="0"/>
    <s v=""/>
    <s v=""/>
    <x v="0"/>
  </r>
  <r>
    <s v=""/>
    <s v="Afonso Vaz"/>
    <s v="Goalkeeper"/>
    <d v="1997-08-06T00:00:00"/>
    <n v="26"/>
    <s v="Portugal"/>
    <s v="Portugal"/>
    <s v="Santa Maria da Feira"/>
    <s v=""/>
    <n v="1.89"/>
    <s v=""/>
    <s v=""/>
    <x v="0"/>
    <x v="0"/>
    <s v=""/>
    <s v=""/>
    <x v="7"/>
  </r>
  <r>
    <s v="63.0"/>
    <s v="Samuel Nóbrega"/>
    <s v="Goalkeeper"/>
    <d v="1997-07-10T00:00:00"/>
    <n v="26"/>
    <s v="Mozambique, Portugal"/>
    <s v="Portugal"/>
    <s v="Portimao"/>
    <s v=""/>
    <n v="1.92"/>
    <s v=""/>
    <s v=""/>
    <x v="1"/>
    <x v="3"/>
    <s v=""/>
    <s v=""/>
    <x v="15"/>
  </r>
  <r>
    <s v="99.0"/>
    <s v="Dani Figueira"/>
    <s v="Goalkeeper"/>
    <d v="1998-07-20T00:00:00"/>
    <n v="25"/>
    <s v="Portugal"/>
    <s v="Portugal"/>
    <s v="Vizela"/>
    <s v=""/>
    <n v="1.89"/>
    <s v=""/>
    <s v=""/>
    <x v="0"/>
    <x v="0"/>
    <s v=""/>
    <s v=""/>
    <x v="4"/>
  </r>
  <r>
    <s v="33.0"/>
    <s v="Ricardo Velho"/>
    <s v="Goalkeeper"/>
    <d v="1998-08-20T00:00:00"/>
    <n v="25"/>
    <s v="Portugal"/>
    <s v="Portugal"/>
    <s v="Vila Nova de Famalicao"/>
    <s v=""/>
    <n v="1.88"/>
    <s v=""/>
    <s v=""/>
    <x v="0"/>
    <x v="0"/>
    <s v=""/>
    <s v=""/>
    <x v="4"/>
  </r>
  <r>
    <s v="29.0"/>
    <s v="Fábio Ferreira"/>
    <s v="Goalkeeper"/>
    <d v="1998-05-29T00:00:00"/>
    <n v="25"/>
    <s v="Portugal"/>
    <s v="Portugal"/>
    <s v="Leiria"/>
    <s v=""/>
    <n v="1.85"/>
    <s v=""/>
    <s v=""/>
    <x v="0"/>
    <x v="0"/>
    <s v=""/>
    <s v=""/>
    <x v="3"/>
  </r>
  <r>
    <s v="22.0"/>
    <s v="Daniel Azevedo"/>
    <s v="Goalkeeper"/>
    <d v="1998-02-12T00:00:00"/>
    <n v="26"/>
    <s v="Portugal"/>
    <s v="Portugal"/>
    <s v="Lisboa"/>
    <s v=""/>
    <n v="1.95"/>
    <s v=""/>
    <s v=""/>
    <x v="0"/>
    <x v="0"/>
    <s v=""/>
    <s v=""/>
    <x v="6"/>
  </r>
  <r>
    <s v="99.0"/>
    <s v="Xanana"/>
    <s v="Goalkeeper"/>
    <d v="1998-08-20T00:00:00"/>
    <n v="25"/>
    <s v="Portugal"/>
    <s v="Portugal"/>
    <s v=""/>
    <s v=""/>
    <n v="1.84"/>
    <s v=""/>
    <s v=""/>
    <x v="0"/>
    <x v="0"/>
    <s v=""/>
    <s v=""/>
    <x v="1"/>
  </r>
  <r>
    <s v=""/>
    <s v="Marcelino"/>
    <s v="Goalkeeper"/>
    <d v="1998-02-27T00:00:00"/>
    <n v="26"/>
    <s v="Portugal"/>
    <s v="Portugal"/>
    <s v="Massarelos"/>
    <s v=""/>
    <n v="1.8"/>
    <s v=""/>
    <s v=""/>
    <x v="0"/>
    <x v="0"/>
    <s v=""/>
    <s v=""/>
    <x v="0"/>
  </r>
  <r>
    <s v="17.0"/>
    <s v="Caló"/>
    <s v="Goalkeeper"/>
    <d v="1998-07-02T00:00:00"/>
    <n v="25"/>
    <s v="Portugal"/>
    <s v="Portugal"/>
    <s v="Guimaraes"/>
    <s v=""/>
    <m/>
    <s v=""/>
    <s v=""/>
    <x v="0"/>
    <x v="0"/>
    <s v=""/>
    <s v=""/>
    <x v="4"/>
  </r>
  <r>
    <s v=""/>
    <s v="Filipe Pimenta"/>
    <s v="Goalkeeper"/>
    <d v="1998-12-04T00:00:00"/>
    <n v="25"/>
    <s v="Portugal"/>
    <s v="Portugal"/>
    <s v="Beja"/>
    <s v=""/>
    <n v="1.86"/>
    <s v=""/>
    <s v=""/>
    <x v="0"/>
    <x v="0"/>
    <s v=""/>
    <s v=""/>
    <x v="9"/>
  </r>
  <r>
    <s v=""/>
    <s v="Bruno Carapinha"/>
    <s v="Goalkeeper"/>
    <d v="1998-01-04T00:00:00"/>
    <n v="26"/>
    <s v="Portugal"/>
    <s v="Portugal"/>
    <s v="Porto de Mos"/>
    <s v=""/>
    <m/>
    <s v=""/>
    <s v=""/>
    <x v="0"/>
    <x v="0"/>
    <s v=""/>
    <s v=""/>
    <x v="3"/>
  </r>
  <r>
    <s v=""/>
    <s v="Gabi Almeida"/>
    <s v="Goalkeeper"/>
    <d v="1998-02-27T00:00:00"/>
    <n v="26"/>
    <s v="Portugal"/>
    <s v="Portugal"/>
    <s v=""/>
    <s v=""/>
    <n v="1.87"/>
    <s v=""/>
    <s v=""/>
    <x v="0"/>
    <x v="0"/>
    <s v=""/>
    <s v=""/>
    <x v="1"/>
  </r>
  <r>
    <s v="1.0"/>
    <s v="Diogo Jesus"/>
    <s v="Goalkeeper"/>
    <d v="1998-11-10T00:00:00"/>
    <n v="25"/>
    <s v="Portugal"/>
    <s v="Portugal"/>
    <s v=""/>
    <s v=""/>
    <n v="1.88"/>
    <s v=""/>
    <s v=""/>
    <x v="0"/>
    <x v="0"/>
    <s v=""/>
    <s v=""/>
    <x v="1"/>
  </r>
  <r>
    <s v="1.0"/>
    <s v="Daniel Júnior"/>
    <s v="Goalkeeper"/>
    <d v="1998-02-20T00:00:00"/>
    <n v="26"/>
    <s v="Portugal"/>
    <s v="Portugal"/>
    <s v="Arrentela"/>
    <s v=""/>
    <n v="1.82"/>
    <s v=""/>
    <s v=""/>
    <x v="0"/>
    <x v="0"/>
    <s v=""/>
    <s v=""/>
    <x v="11"/>
  </r>
  <r>
    <s v=""/>
    <s v="Gonçalo Silveira"/>
    <s v="Goalkeeper"/>
    <d v="1998-05-05T00:00:00"/>
    <n v="25"/>
    <s v="Portugal"/>
    <s v="Portugal"/>
    <s v="Almada"/>
    <s v=""/>
    <n v="1.84"/>
    <s v=""/>
    <s v=""/>
    <x v="0"/>
    <x v="0"/>
    <s v=""/>
    <s v=""/>
    <x v="11"/>
  </r>
  <r>
    <s v="1.0"/>
    <s v="Diogo Sousa"/>
    <s v="Goalkeeper"/>
    <d v="1998-09-16T00:00:00"/>
    <n v="25"/>
    <s v="Portugal"/>
    <s v="Portugal"/>
    <s v="Albufeira"/>
    <s v=""/>
    <n v="1.98"/>
    <s v=""/>
    <s v=""/>
    <x v="0"/>
    <x v="0"/>
    <s v=""/>
    <s v=""/>
    <x v="15"/>
  </r>
  <r>
    <s v="1.0"/>
    <s v="Rui Encarnação"/>
    <s v="Goalkeeper"/>
    <d v="1998-04-05T00:00:00"/>
    <n v="26"/>
    <s v="Portugal"/>
    <s v="Portugal"/>
    <s v="Funchal"/>
    <s v=""/>
    <n v="1.85"/>
    <s v=""/>
    <s v=""/>
    <x v="0"/>
    <x v="0"/>
    <s v=""/>
    <s v=""/>
    <x v="18"/>
  </r>
  <r>
    <s v=""/>
    <s v="Fábio Duarte"/>
    <s v="Goalkeeper"/>
    <d v="1998-05-11T00:00:00"/>
    <n v="25"/>
    <s v="Portugal"/>
    <s v="Portugal"/>
    <s v="Amadora"/>
    <s v=""/>
    <n v="1.87"/>
    <s v=""/>
    <s v=""/>
    <x v="0"/>
    <x v="0"/>
    <s v=""/>
    <s v=""/>
    <x v="6"/>
  </r>
  <r>
    <s v="24.0"/>
    <s v="Daniel Dias"/>
    <s v="Goalkeeper"/>
    <d v="1998-06-03T00:00:00"/>
    <n v="25"/>
    <s v="Portugal"/>
    <s v="Portugal"/>
    <s v="Viseu"/>
    <s v=""/>
    <m/>
    <s v=""/>
    <s v=""/>
    <x v="0"/>
    <x v="0"/>
    <s v=""/>
    <s v=""/>
    <x v="16"/>
  </r>
  <r>
    <s v="1.0"/>
    <s v="Nuno Buffon"/>
    <s v="Goalkeeper"/>
    <d v="1998-06-17T00:00:00"/>
    <n v="25"/>
    <s v="Portugal"/>
    <s v="Portugal"/>
    <s v="Lamego"/>
    <s v=""/>
    <m/>
    <s v=""/>
    <s v=""/>
    <x v="0"/>
    <x v="0"/>
    <s v=""/>
    <s v=""/>
    <x v="16"/>
  </r>
  <r>
    <s v=""/>
    <s v="Diogo Beato"/>
    <s v="Goalkeeper"/>
    <d v="1998-11-23T00:00:00"/>
    <n v="25"/>
    <s v="Portugal"/>
    <s v="Portugal"/>
    <s v=""/>
    <s v=""/>
    <m/>
    <s v=""/>
    <s v=""/>
    <x v="0"/>
    <x v="0"/>
    <s v=""/>
    <s v=""/>
    <x v="1"/>
  </r>
  <r>
    <s v="1.0"/>
    <s v="Pedro Julião"/>
    <s v="Goalkeeper"/>
    <d v="1998-08-15T00:00:00"/>
    <n v="25"/>
    <s v="Portugal"/>
    <s v="Portugal"/>
    <s v=""/>
    <s v=""/>
    <m/>
    <s v=""/>
    <s v=""/>
    <x v="0"/>
    <x v="0"/>
    <s v=""/>
    <s v=""/>
    <x v="1"/>
  </r>
  <r>
    <s v=""/>
    <s v="Rui Rodrigues"/>
    <s v="Goalkeeper"/>
    <d v="1998-02-02T00:00:00"/>
    <n v="26"/>
    <s v="Portugal"/>
    <s v="Portugal"/>
    <s v="Castelo de Paiva"/>
    <s v=""/>
    <m/>
    <s v=""/>
    <s v=""/>
    <x v="0"/>
    <x v="0"/>
    <s v=""/>
    <s v=""/>
    <x v="7"/>
  </r>
  <r>
    <s v=""/>
    <s v="Luís Lombo"/>
    <s v="Goalkeeper"/>
    <d v="1998-05-15T00:00:00"/>
    <n v="25"/>
    <s v="Portugal"/>
    <s v="Portugal"/>
    <s v="Braganca"/>
    <s v=""/>
    <n v="1.85"/>
    <s v=""/>
    <s v=""/>
    <x v="0"/>
    <x v="0"/>
    <s v=""/>
    <s v=""/>
    <x v="19"/>
  </r>
  <r>
    <s v="1.0"/>
    <s v="Simão Ribeiro"/>
    <s v="Goalkeeper"/>
    <d v="1998-05-20T00:00:00"/>
    <n v="25"/>
    <s v="Portugal"/>
    <s v="Portugal"/>
    <s v="Alfena"/>
    <s v=""/>
    <n v="1.84"/>
    <s v=""/>
    <s v=""/>
    <x v="0"/>
    <x v="0"/>
    <s v=""/>
    <s v=""/>
    <x v="0"/>
  </r>
  <r>
    <s v=""/>
    <s v="Fábio Rodrigues"/>
    <s v="Goalkeeper"/>
    <d v="1998-03-06T00:00:00"/>
    <n v="26"/>
    <s v="Portugal"/>
    <s v="Portugal"/>
    <s v=""/>
    <s v=""/>
    <n v="1.81"/>
    <s v=""/>
    <s v=""/>
    <x v="0"/>
    <x v="0"/>
    <s v=""/>
    <s v=""/>
    <x v="1"/>
  </r>
  <r>
    <s v=""/>
    <s v="Diogo Miranda"/>
    <s v="Goalkeeper"/>
    <d v="1998-09-28T00:00:00"/>
    <n v="25"/>
    <s v="Portugal"/>
    <s v="Portugal"/>
    <s v="Lisboa"/>
    <s v=""/>
    <n v="1.82"/>
    <s v=""/>
    <s v=""/>
    <x v="0"/>
    <x v="0"/>
    <s v=""/>
    <s v=""/>
    <x v="6"/>
  </r>
  <r>
    <s v=""/>
    <s v="Xisco Pires"/>
    <s v="Goalkeeper"/>
    <d v="1998-01-25T00:00:00"/>
    <n v="26"/>
    <s v="Andorra, Portugal"/>
    <s v="Portugal"/>
    <s v="Viana do Castelo"/>
    <s v=""/>
    <n v="1.95"/>
    <s v=""/>
    <s v=""/>
    <x v="8"/>
    <x v="3"/>
    <s v=""/>
    <s v=""/>
    <x v="14"/>
  </r>
  <r>
    <s v=""/>
    <s v="Tiago Mota"/>
    <s v="Goalkeeper"/>
    <d v="1998-02-18T00:00:00"/>
    <n v="26"/>
    <s v="Portugal"/>
    <s v="Portugal"/>
    <s v="Sesimbra"/>
    <s v=""/>
    <n v="1.84"/>
    <s v=""/>
    <s v=""/>
    <x v="0"/>
    <x v="0"/>
    <s v=""/>
    <s v=""/>
    <x v="11"/>
  </r>
  <r>
    <s v=""/>
    <s v="João Cabrita"/>
    <s v="Goalkeeper"/>
    <d v="1998-06-29T00:00:00"/>
    <n v="25"/>
    <s v="Portugal"/>
    <s v="Portugal"/>
    <s v="Lisboa"/>
    <s v=""/>
    <n v="1.88"/>
    <s v=""/>
    <s v=""/>
    <x v="0"/>
    <x v="0"/>
    <s v=""/>
    <s v=""/>
    <x v="6"/>
  </r>
  <r>
    <s v="73.0"/>
    <s v="Manu"/>
    <s v="Goalkeeper"/>
    <d v="1998-11-05T00:00:00"/>
    <n v="25"/>
    <s v="Portugal"/>
    <s v="Portugal"/>
    <s v="Freamunde"/>
    <s v=""/>
    <n v="1.87"/>
    <s v=""/>
    <s v=""/>
    <x v="0"/>
    <x v="0"/>
    <s v=""/>
    <s v=""/>
    <x v="0"/>
  </r>
  <r>
    <s v="24.0"/>
    <s v="Abílio Fulane"/>
    <s v="Goalkeeper"/>
    <d v="1998-04-13T00:00:00"/>
    <n v="25"/>
    <s v="Mozambique, Portugal"/>
    <s v="Portugal"/>
    <s v="Lisboa"/>
    <s v=""/>
    <n v="1.85"/>
    <s v=""/>
    <s v=""/>
    <x v="1"/>
    <x v="3"/>
    <s v=""/>
    <s v=""/>
    <x v="6"/>
  </r>
  <r>
    <s v=""/>
    <s v="Diogo Alexandre"/>
    <s v="Goalkeeper"/>
    <d v="1998-01-29T00:00:00"/>
    <n v="26"/>
    <s v="Portugal"/>
    <s v="Portugal"/>
    <s v="Lisboa"/>
    <s v=""/>
    <n v="1.87"/>
    <s v=""/>
    <s v=""/>
    <x v="0"/>
    <x v="0"/>
    <s v=""/>
    <s v=""/>
    <x v="6"/>
  </r>
  <r>
    <s v=""/>
    <s v="Rui Capela"/>
    <s v="Goalkeeper"/>
    <d v="1998-02-17T00:00:00"/>
    <n v="26"/>
    <s v="Portugal"/>
    <s v="Portugal"/>
    <s v="Vila Real"/>
    <s v=""/>
    <n v="1.8"/>
    <s v=""/>
    <s v=""/>
    <x v="0"/>
    <x v="0"/>
    <s v=""/>
    <s v=""/>
    <x v="2"/>
  </r>
  <r>
    <s v="1.0"/>
    <s v="Rafa Pires"/>
    <s v="Goalkeeper"/>
    <d v="1998-02-16T00:00:00"/>
    <n v="26"/>
    <s v="Portugal"/>
    <s v="Portugal"/>
    <s v="Braganca"/>
    <s v=""/>
    <n v="1.91"/>
    <s v=""/>
    <s v=""/>
    <x v="0"/>
    <x v="0"/>
    <s v=""/>
    <s v=""/>
    <x v="19"/>
  </r>
  <r>
    <s v="55.0"/>
    <s v="Alexandre Verdade"/>
    <s v="Goalkeeper"/>
    <d v="1998-07-21T00:00:00"/>
    <n v="25"/>
    <s v="Portugal"/>
    <s v="Portugal"/>
    <s v="Anadia"/>
    <s v=""/>
    <n v="1.85"/>
    <s v=""/>
    <s v=""/>
    <x v="0"/>
    <x v="0"/>
    <s v=""/>
    <s v=""/>
    <x v="7"/>
  </r>
  <r>
    <s v=""/>
    <s v="Rui Queirós"/>
    <s v="Goalkeeper"/>
    <d v="1998-01-24T00:00:00"/>
    <n v="26"/>
    <s v="Portugal"/>
    <s v="Portugal"/>
    <s v="Guimaraes"/>
    <s v=""/>
    <n v="1.89"/>
    <s v=""/>
    <s v=""/>
    <x v="0"/>
    <x v="0"/>
    <s v=""/>
    <s v=""/>
    <x v="4"/>
  </r>
  <r>
    <s v="25.0"/>
    <s v="André Lopes"/>
    <s v="Goalkeeper"/>
    <d v="1998-12-14T00:00:00"/>
    <n v="25"/>
    <s v="Portugal"/>
    <s v="Portugal"/>
    <s v="Viseu"/>
    <s v=""/>
    <n v="1.82"/>
    <s v=""/>
    <s v=""/>
    <x v="0"/>
    <x v="0"/>
    <s v=""/>
    <s v=""/>
    <x v="16"/>
  </r>
  <r>
    <s v="99.0"/>
    <s v="Ivo Eichman"/>
    <s v="Goalkeeper"/>
    <d v="1998-05-24T00:00:00"/>
    <n v="25"/>
    <s v="Portugal"/>
    <s v="Portugal"/>
    <s v="Ovar"/>
    <s v=""/>
    <m/>
    <s v=""/>
    <s v=""/>
    <x v="0"/>
    <x v="0"/>
    <s v=""/>
    <s v=""/>
    <x v="7"/>
  </r>
  <r>
    <s v="29.0"/>
    <s v="Fábio Mesquita"/>
    <s v="Goalkeeper"/>
    <d v="1998-07-29T00:00:00"/>
    <n v="25"/>
    <s v="Portugal"/>
    <s v="Portugal"/>
    <s v="Valongo"/>
    <s v=""/>
    <n v="1.84"/>
    <s v=""/>
    <s v=""/>
    <x v="0"/>
    <x v="0"/>
    <s v=""/>
    <s v=""/>
    <x v="0"/>
  </r>
  <r>
    <s v=""/>
    <s v="João Moreira"/>
    <s v="Goalkeeper"/>
    <d v="1998-11-02T00:00:00"/>
    <n v="25"/>
    <s v="Portugal"/>
    <s v="Portugal"/>
    <s v="Lisboa"/>
    <s v=""/>
    <n v="1.83"/>
    <s v=""/>
    <s v=""/>
    <x v="0"/>
    <x v="0"/>
    <s v=""/>
    <s v=""/>
    <x v="6"/>
  </r>
  <r>
    <s v="1.0"/>
    <s v="Gonçalo Raposo"/>
    <s v="Goalkeeper"/>
    <d v="1998-06-22T00:00:00"/>
    <n v="25"/>
    <s v="Portugal"/>
    <s v="Portugal"/>
    <s v=""/>
    <s v=""/>
    <n v="1.87"/>
    <s v=""/>
    <s v=""/>
    <x v="0"/>
    <x v="0"/>
    <s v=""/>
    <s v=""/>
    <x v="1"/>
  </r>
  <r>
    <s v=""/>
    <s v="João Lourenço"/>
    <s v="Goalkeeper"/>
    <d v="1998-06-07T00:00:00"/>
    <n v="25"/>
    <s v="Portugal"/>
    <s v="Portugal"/>
    <s v="Castelo Branco"/>
    <s v=""/>
    <m/>
    <s v=""/>
    <s v=""/>
    <x v="0"/>
    <x v="0"/>
    <s v=""/>
    <s v=""/>
    <x v="17"/>
  </r>
  <r>
    <s v="81.0"/>
    <s v="Pedro Palha"/>
    <s v="Goalkeeper"/>
    <d v="1998-10-03T00:00:00"/>
    <n v="25"/>
    <s v="Portugal"/>
    <s v="Portugal"/>
    <s v="Braga"/>
    <s v=""/>
    <n v="1.9"/>
    <s v=""/>
    <s v=""/>
    <x v="0"/>
    <x v="0"/>
    <s v=""/>
    <s v=""/>
    <x v="4"/>
  </r>
  <r>
    <s v="70.0"/>
    <s v="Carlos Madureira"/>
    <s v="Goalkeeper"/>
    <d v="1998-11-09T00:00:00"/>
    <n v="25"/>
    <s v="Portugal"/>
    <s v="Portugal"/>
    <s v="Maia"/>
    <s v=""/>
    <n v="1.83"/>
    <s v=""/>
    <s v=""/>
    <x v="0"/>
    <x v="0"/>
    <s v=""/>
    <s v=""/>
    <x v="0"/>
  </r>
  <r>
    <s v="71.0"/>
    <s v="André Mata"/>
    <s v="Goalkeeper"/>
    <d v="1998-03-27T00:00:00"/>
    <n v="26"/>
    <s v="Portugal"/>
    <s v="Portugal"/>
    <s v="Peniche"/>
    <s v=""/>
    <n v="1.84"/>
    <s v=""/>
    <s v=""/>
    <x v="0"/>
    <x v="0"/>
    <s v=""/>
    <s v=""/>
    <x v="3"/>
  </r>
  <r>
    <s v=""/>
    <s v="Diogo Martins"/>
    <s v="Goalkeeper"/>
    <d v="1998-04-10T00:00:00"/>
    <n v="25"/>
    <s v="Portugal"/>
    <s v="Portugal"/>
    <s v="Lisboa"/>
    <s v=""/>
    <n v="1.89"/>
    <s v=""/>
    <s v=""/>
    <x v="0"/>
    <x v="0"/>
    <s v=""/>
    <s v=""/>
    <x v="6"/>
  </r>
  <r>
    <s v=""/>
    <s v="João Sardinha"/>
    <s v="Goalkeeper"/>
    <d v="1998-10-22T00:00:00"/>
    <n v="25"/>
    <s v="Portugal"/>
    <s v="Portugal"/>
    <s v=""/>
    <s v=""/>
    <m/>
    <s v=""/>
    <s v=""/>
    <x v="0"/>
    <x v="0"/>
    <s v=""/>
    <s v=""/>
    <x v="1"/>
  </r>
  <r>
    <s v="77.0"/>
    <s v="André Ribeiro"/>
    <s v="Goalkeeper"/>
    <d v="1998-09-10T00:00:00"/>
    <n v="25"/>
    <s v="Portugal"/>
    <s v="Portugal"/>
    <s v="Murca"/>
    <s v=""/>
    <m/>
    <s v=""/>
    <s v=""/>
    <x v="0"/>
    <x v="0"/>
    <s v=""/>
    <s v=""/>
    <x v="2"/>
  </r>
  <r>
    <s v=""/>
    <s v="Marco Pais"/>
    <s v="Goalkeeper"/>
    <d v="1998-06-05T00:00:00"/>
    <n v="25"/>
    <s v="Portugal"/>
    <s v="Portugal"/>
    <s v="Santa Maria da Feira"/>
    <s v=""/>
    <n v="1.8"/>
    <s v=""/>
    <s v=""/>
    <x v="0"/>
    <x v="0"/>
    <s v=""/>
    <s v=""/>
    <x v="7"/>
  </r>
  <r>
    <s v=""/>
    <s v="Gonçalo Reis"/>
    <s v="Goalkeeper"/>
    <d v="1998-09-27T00:00:00"/>
    <n v="25"/>
    <s v="Portugal"/>
    <s v="Portugal"/>
    <s v="Massama"/>
    <s v=""/>
    <n v="1.88"/>
    <s v=""/>
    <s v=""/>
    <x v="0"/>
    <x v="0"/>
    <s v=""/>
    <s v=""/>
    <x v="6"/>
  </r>
  <r>
    <s v=""/>
    <s v="Gonçalo Augusto"/>
    <s v="Goalkeeper"/>
    <d v="1998-06-06T00:00:00"/>
    <n v="25"/>
    <s v="Portugal"/>
    <s v="Portugal"/>
    <s v="Olhao"/>
    <s v=""/>
    <n v="1.88"/>
    <s v=""/>
    <s v=""/>
    <x v="0"/>
    <x v="0"/>
    <s v=""/>
    <s v=""/>
    <x v="15"/>
  </r>
  <r>
    <s v="64.0"/>
    <s v="Tiago Martins"/>
    <s v="Goalkeeper"/>
    <d v="1998-09-28T00:00:00"/>
    <n v="25"/>
    <s v="Portugal"/>
    <s v="Portugal"/>
    <s v="Tavira"/>
    <s v=""/>
    <n v="1.88"/>
    <s v=""/>
    <s v=""/>
    <x v="0"/>
    <x v="0"/>
    <s v=""/>
    <s v=""/>
    <x v="15"/>
  </r>
  <r>
    <s v=""/>
    <s v="Elísio Pais"/>
    <s v="Goalkeeper"/>
    <d v="1998-02-22T00:00:00"/>
    <n v="26"/>
    <s v="Portugal"/>
    <s v="Portugal"/>
    <s v="Viseu"/>
    <s v=""/>
    <n v="1.84"/>
    <s v=""/>
    <s v=""/>
    <x v="0"/>
    <x v="0"/>
    <s v=""/>
    <s v=""/>
    <x v="16"/>
  </r>
  <r>
    <s v="24.0"/>
    <s v="Flávio Brandão"/>
    <s v="Goalkeeper"/>
    <d v="1998-07-04T00:00:00"/>
    <n v="25"/>
    <s v="Portugal"/>
    <s v="Portugal"/>
    <s v="Pacos de Ferreira"/>
    <s v=""/>
    <n v="1.8"/>
    <s v=""/>
    <s v=""/>
    <x v="0"/>
    <x v="0"/>
    <s v=""/>
    <s v=""/>
    <x v="0"/>
  </r>
  <r>
    <s v=""/>
    <s v="Diogo Mandeiro"/>
    <s v="Goalkeeper"/>
    <d v="1998-08-05T00:00:00"/>
    <n v="25"/>
    <s v="Portugal"/>
    <s v="Portugal"/>
    <s v="Trafaria"/>
    <s v=""/>
    <n v="1.86"/>
    <s v=""/>
    <s v=""/>
    <x v="0"/>
    <x v="0"/>
    <s v=""/>
    <s v=""/>
    <x v="11"/>
  </r>
  <r>
    <s v="1.0"/>
    <s v="Tomás Foles"/>
    <s v="Goalkeeper"/>
    <d v="1998-02-21T00:00:00"/>
    <n v="26"/>
    <s v="Portugal"/>
    <s v="Portugal"/>
    <s v="Pinhal Novo"/>
    <s v=""/>
    <n v="1.85"/>
    <s v=""/>
    <s v=""/>
    <x v="0"/>
    <x v="0"/>
    <s v=""/>
    <s v=""/>
    <x v="11"/>
  </r>
  <r>
    <s v="76.0"/>
    <s v="Filipe Dinis"/>
    <s v="Goalkeeper"/>
    <d v="1998-01-21T00:00:00"/>
    <n v="26"/>
    <s v="Portugal"/>
    <s v="Portugal"/>
    <s v="Povoa de Varzim"/>
    <s v=""/>
    <n v="1.92"/>
    <s v=""/>
    <s v=""/>
    <x v="0"/>
    <x v="0"/>
    <s v=""/>
    <s v=""/>
    <x v="0"/>
  </r>
  <r>
    <s v="24.0"/>
    <s v="Duarte Nuno"/>
    <s v="Goalkeeper"/>
    <d v="1998-05-28T00:00:00"/>
    <n v="25"/>
    <s v="Portugal"/>
    <s v="Portugal"/>
    <s v="Funchal"/>
    <s v=""/>
    <n v="1.8"/>
    <s v=""/>
    <s v=""/>
    <x v="0"/>
    <x v="0"/>
    <s v=""/>
    <s v=""/>
    <x v="18"/>
  </r>
  <r>
    <s v=""/>
    <s v="Tomás Monteiro"/>
    <s v="Goalkeeper"/>
    <d v="1998-01-11T00:00:00"/>
    <n v="26"/>
    <s v="Portugal"/>
    <s v="Portugal"/>
    <s v="Porto"/>
    <s v=""/>
    <n v="1.87"/>
    <s v=""/>
    <s v=""/>
    <x v="0"/>
    <x v="0"/>
    <s v=""/>
    <s v=""/>
    <x v="0"/>
  </r>
  <r>
    <s v=""/>
    <s v="Pedro Gouveia"/>
    <s v="Goalkeeper"/>
    <d v="1998-01-12T00:00:00"/>
    <n v="26"/>
    <s v="Portugal"/>
    <s v="Portugal"/>
    <s v="Braganca"/>
    <s v=""/>
    <n v="1.85"/>
    <s v=""/>
    <s v=""/>
    <x v="0"/>
    <x v="0"/>
    <s v=""/>
    <s v=""/>
    <x v="19"/>
  </r>
  <r>
    <s v=""/>
    <s v="Marcelo Meira"/>
    <s v="Goalkeeper"/>
    <d v="1998-08-25T00:00:00"/>
    <n v="25"/>
    <s v="Portugal"/>
    <s v="Portugal"/>
    <s v="Guimaraes"/>
    <s v=""/>
    <n v="1.86"/>
    <s v=""/>
    <s v=""/>
    <x v="0"/>
    <x v="0"/>
    <s v=""/>
    <s v=""/>
    <x v="4"/>
  </r>
  <r>
    <s v="98.0"/>
    <s v="Carlos Alves"/>
    <s v="Goalkeeper"/>
    <d v="1998-02-18T00:00:00"/>
    <n v="26"/>
    <s v="Portugal"/>
    <s v="Portugal"/>
    <s v="Vila do Conde"/>
    <s v=""/>
    <n v="1.87"/>
    <s v=""/>
    <s v=""/>
    <x v="0"/>
    <x v="0"/>
    <s v=""/>
    <s v=""/>
    <x v="0"/>
  </r>
  <r>
    <s v="25.0"/>
    <s v="Luís Maximiano"/>
    <s v="Goalkeeper"/>
    <d v="1999-01-05T00:00:00"/>
    <n v="25"/>
    <s v="Portugal"/>
    <s v="Portugal"/>
    <s v="Celeiros"/>
    <s v=""/>
    <n v="1.9"/>
    <s v=""/>
    <s v=""/>
    <x v="0"/>
    <x v="0"/>
    <s v=""/>
    <s v=""/>
    <x v="4"/>
  </r>
  <r>
    <s v="41.0"/>
    <s v="Ricardo Silva"/>
    <s v="Goalkeeper"/>
    <d v="1999-05-09T00:00:00"/>
    <n v="24"/>
    <s v="Portugal"/>
    <s v="Portugal"/>
    <s v="Mafamude"/>
    <s v=""/>
    <n v="1.89"/>
    <s v=""/>
    <s v=""/>
    <x v="0"/>
    <x v="0"/>
    <s v=""/>
    <s v=""/>
    <x v="0"/>
  </r>
  <r>
    <s v="93.0"/>
    <s v="Rogério"/>
    <s v="Goalkeeper"/>
    <d v="1999-03-29T00:00:00"/>
    <n v="25"/>
    <s v="Portugal"/>
    <s v="Portugal"/>
    <s v="Braga"/>
    <s v=""/>
    <n v="1.89"/>
    <s v=""/>
    <s v=""/>
    <x v="0"/>
    <x v="0"/>
    <s v=""/>
    <s v=""/>
    <x v="4"/>
  </r>
  <r>
    <s v="1.0"/>
    <s v="Joao Machado"/>
    <s v="Goalkeeper"/>
    <d v="1999-04-09T00:00:00"/>
    <n v="24"/>
    <s v="Luxembourg, Portugal"/>
    <s v="Portugal"/>
    <s v="Alfena"/>
    <s v=""/>
    <m/>
    <s v=""/>
    <s v=""/>
    <x v="9"/>
    <x v="3"/>
    <s v=""/>
    <s v=""/>
    <x v="0"/>
  </r>
  <r>
    <s v=""/>
    <s v="João Soares"/>
    <s v="Goalkeeper"/>
    <d v="1999-07-30T00:00:00"/>
    <n v="24"/>
    <s v="Portugal"/>
    <s v="Portugal"/>
    <s v="Vila do Conde"/>
    <s v=""/>
    <n v="1.84"/>
    <s v=""/>
    <s v=""/>
    <x v="0"/>
    <x v="0"/>
    <s v=""/>
    <s v=""/>
    <x v="0"/>
  </r>
  <r>
    <s v="12.0"/>
    <s v="Rodrigo Dias"/>
    <s v="Goalkeeper"/>
    <d v="1999-06-24T00:00:00"/>
    <n v="24"/>
    <s v="Portugal"/>
    <s v="Portugal"/>
    <s v=""/>
    <s v=""/>
    <m/>
    <s v=""/>
    <s v=""/>
    <x v="0"/>
    <x v="0"/>
    <s v=""/>
    <s v=""/>
    <x v="1"/>
  </r>
  <r>
    <s v="1.0"/>
    <s v="Simão Silveira"/>
    <s v="Goalkeeper"/>
    <d v="1999-07-22T00:00:00"/>
    <n v="24"/>
    <s v="Portugal"/>
    <s v="Portugal"/>
    <s v="Angra do Heroismo"/>
    <s v=""/>
    <n v="1.83"/>
    <s v=""/>
    <s v=""/>
    <x v="0"/>
    <x v="0"/>
    <s v=""/>
    <s v=""/>
    <x v="5"/>
  </r>
  <r>
    <s v="99.0"/>
    <s v="Kula"/>
    <s v="Goalkeeper"/>
    <d v="1999-07-06T00:00:00"/>
    <n v="24"/>
    <s v="Portugal"/>
    <s v="Portugal"/>
    <s v=""/>
    <s v=""/>
    <n v="1.86"/>
    <s v=""/>
    <s v=""/>
    <x v="0"/>
    <x v="0"/>
    <s v=""/>
    <s v=""/>
    <x v="1"/>
  </r>
  <r>
    <s v=""/>
    <s v="Luís Dias"/>
    <s v="Goalkeeper"/>
    <d v="1999-01-19T00:00:00"/>
    <n v="25"/>
    <s v="Cape Verde, Portugal"/>
    <s v="Portugal"/>
    <s v="Lisboa"/>
    <s v=""/>
    <n v="1.9"/>
    <s v=""/>
    <s v=""/>
    <x v="4"/>
    <x v="3"/>
    <s v=""/>
    <s v=""/>
    <x v="6"/>
  </r>
  <r>
    <s v="27.0"/>
    <s v="João Cunha"/>
    <s v="Goalkeeper"/>
    <d v="1999-03-25T00:00:00"/>
    <n v="25"/>
    <s v="Portugal"/>
    <s v="Portugal"/>
    <s v="Viana do Castelo"/>
    <s v=""/>
    <n v="1.87"/>
    <s v=""/>
    <s v=""/>
    <x v="0"/>
    <x v="0"/>
    <s v=""/>
    <s v=""/>
    <x v="14"/>
  </r>
  <r>
    <s v=""/>
    <s v="Tiago Freitas"/>
    <s v="Goalkeeper"/>
    <d v="1999-08-15T00:00:00"/>
    <n v="24"/>
    <s v="Portugal"/>
    <s v="Portugal"/>
    <s v="Funchal"/>
    <s v=""/>
    <m/>
    <s v=""/>
    <s v=""/>
    <x v="0"/>
    <x v="0"/>
    <s v=""/>
    <s v=""/>
    <x v="18"/>
  </r>
  <r>
    <s v=""/>
    <s v="Rafael Vincente"/>
    <s v="Goalkeeper"/>
    <d v="1999-10-02T00:00:00"/>
    <n v="24"/>
    <s v="Portugal"/>
    <s v="Portugal"/>
    <s v="Barreiro"/>
    <s v=""/>
    <n v="1.85"/>
    <s v=""/>
    <s v=""/>
    <x v="0"/>
    <x v="0"/>
    <s v=""/>
    <s v=""/>
    <x v="11"/>
  </r>
  <r>
    <s v="1.0"/>
    <s v="Titinho"/>
    <s v="Goalkeeper"/>
    <d v="1999-12-14T00:00:00"/>
    <n v="24"/>
    <s v="Portugal"/>
    <s v="Portugal"/>
    <s v="Santarem"/>
    <s v=""/>
    <n v="1.87"/>
    <s v=""/>
    <s v=""/>
    <x v="0"/>
    <x v="0"/>
    <s v=""/>
    <s v=""/>
    <x v="13"/>
  </r>
  <r>
    <s v="12.0"/>
    <s v="João Virgínia"/>
    <s v="Goalkeeper"/>
    <d v="1999-10-10T00:00:00"/>
    <n v="24"/>
    <s v="Portugal"/>
    <s v="Portugal"/>
    <s v="Faro"/>
    <s v=""/>
    <n v="1.92"/>
    <s v=""/>
    <s v=""/>
    <x v="0"/>
    <x v="0"/>
    <s v=""/>
    <s v=""/>
    <x v="15"/>
  </r>
  <r>
    <s v="12.0"/>
    <s v="Nuno Macedo"/>
    <s v="Goalkeeper"/>
    <d v="1999-05-29T00:00:00"/>
    <n v="24"/>
    <s v="Portugal"/>
    <s v="Portugal"/>
    <s v="Guimaraes"/>
    <s v=""/>
    <n v="1.84"/>
    <s v=""/>
    <s v=""/>
    <x v="0"/>
    <x v="0"/>
    <s v=""/>
    <s v=""/>
    <x v="4"/>
  </r>
  <r>
    <s v=""/>
    <s v="Álvaro Ramalho"/>
    <s v="Goalkeeper"/>
    <d v="1999-01-20T00:00:00"/>
    <n v="25"/>
    <s v="Portugal"/>
    <s v="Portugal"/>
    <s v="Lisboa"/>
    <s v=""/>
    <n v="1.91"/>
    <s v=""/>
    <s v=""/>
    <x v="0"/>
    <x v="0"/>
    <s v=""/>
    <s v=""/>
    <x v="6"/>
  </r>
  <r>
    <s v="12.0"/>
    <s v="Jorge Oliveira"/>
    <s v="Goalkeeper"/>
    <d v="1999-05-03T00:00:00"/>
    <n v="24"/>
    <s v="Portugal"/>
    <s v="Portugal"/>
    <s v="Batalha"/>
    <s v=""/>
    <n v="1.75"/>
    <s v=""/>
    <s v=""/>
    <x v="0"/>
    <x v="0"/>
    <s v=""/>
    <s v=""/>
    <x v="3"/>
  </r>
  <r>
    <s v=""/>
    <s v="Rui Lima"/>
    <s v="Goalkeeper"/>
    <d v="1999-12-08T00:00:00"/>
    <n v="24"/>
    <s v="Portugal"/>
    <s v="Portugal"/>
    <s v="Santa Maria da Feira"/>
    <s v=""/>
    <n v="1.89"/>
    <s v=""/>
    <s v=""/>
    <x v="0"/>
    <x v="0"/>
    <s v=""/>
    <s v=""/>
    <x v="7"/>
  </r>
  <r>
    <s v=""/>
    <s v="Gonçalo Vieira"/>
    <s v="Goalkeeper"/>
    <d v="1999-04-05T00:00:00"/>
    <n v="25"/>
    <s v="Portugal"/>
    <s v="Portugal"/>
    <s v=""/>
    <s v=""/>
    <n v="1.78"/>
    <s v=""/>
    <s v=""/>
    <x v="0"/>
    <x v="0"/>
    <s v=""/>
    <s v=""/>
    <x v="1"/>
  </r>
  <r>
    <s v="1.0"/>
    <s v="Baía"/>
    <s v="Goalkeeper"/>
    <d v="1999-11-07T00:00:00"/>
    <n v="24"/>
    <s v="Portugal"/>
    <s v="Portugal"/>
    <s v=""/>
    <s v=""/>
    <n v="1.83"/>
    <s v=""/>
    <s v=""/>
    <x v="0"/>
    <x v="0"/>
    <s v=""/>
    <s v=""/>
    <x v="1"/>
  </r>
  <r>
    <s v=""/>
    <s v="Rúben Lima"/>
    <s v="Goalkeeper"/>
    <d v="1999-07-12T00:00:00"/>
    <n v="24"/>
    <s v="Portugal"/>
    <s v="Portugal"/>
    <s v="Porto"/>
    <s v=""/>
    <n v="1.82"/>
    <s v=""/>
    <s v=""/>
    <x v="0"/>
    <x v="0"/>
    <s v=""/>
    <s v=""/>
    <x v="0"/>
  </r>
  <r>
    <s v=""/>
    <s v="Henrique Soares"/>
    <s v="Goalkeeper"/>
    <d v="1999-12-03T00:00:00"/>
    <n v="24"/>
    <s v="Portugal"/>
    <s v="Portugal"/>
    <s v=""/>
    <s v=""/>
    <m/>
    <s v=""/>
    <s v=""/>
    <x v="0"/>
    <x v="0"/>
    <s v=""/>
    <s v=""/>
    <x v="1"/>
  </r>
  <r>
    <s v="1.0"/>
    <s v="Leandro Vieira"/>
    <s v="Goalkeeper"/>
    <d v="1999-02-05T00:00:00"/>
    <n v="25"/>
    <s v="Portugal"/>
    <s v="Portugal"/>
    <s v=""/>
    <s v=""/>
    <n v="1.86"/>
    <s v=""/>
    <s v=""/>
    <x v="0"/>
    <x v="0"/>
    <s v=""/>
    <s v=""/>
    <x v="1"/>
  </r>
  <r>
    <s v=""/>
    <s v="Pedro Pereira"/>
    <s v="Goalkeeper"/>
    <d v="1999-03-31T00:00:00"/>
    <n v="25"/>
    <s v="Portugal"/>
    <s v="Portugal"/>
    <s v=""/>
    <s v=""/>
    <n v="1.85"/>
    <s v=""/>
    <s v=""/>
    <x v="0"/>
    <x v="0"/>
    <s v=""/>
    <s v=""/>
    <x v="1"/>
  </r>
  <r>
    <s v="13.0"/>
    <s v="Tiago Silva"/>
    <s v="Goalkeeper"/>
    <d v="1999-10-27T00:00:00"/>
    <n v="24"/>
    <s v="Portugal"/>
    <s v="Portugal"/>
    <s v="Coimbra"/>
    <s v=""/>
    <n v="1.88"/>
    <s v=""/>
    <s v=""/>
    <x v="0"/>
    <x v="0"/>
    <s v=""/>
    <s v=""/>
    <x v="8"/>
  </r>
  <r>
    <s v=""/>
    <s v="Alex"/>
    <s v="Goalkeeper"/>
    <d v="1999-01-26T00:00:00"/>
    <n v="25"/>
    <s v="Portugal"/>
    <s v="Portugal"/>
    <s v="Funchal"/>
    <s v=""/>
    <n v="1.87"/>
    <s v=""/>
    <s v=""/>
    <x v="0"/>
    <x v="0"/>
    <s v=""/>
    <s v=""/>
    <x v="18"/>
  </r>
  <r>
    <s v=""/>
    <s v="Ricardo Carolino"/>
    <s v="Goalkeeper"/>
    <d v="1999-08-17T00:00:00"/>
    <n v="24"/>
    <s v="Portugal"/>
    <s v="Portugal"/>
    <s v="Lisboa"/>
    <s v=""/>
    <n v="1.89"/>
    <s v=""/>
    <s v=""/>
    <x v="0"/>
    <x v="0"/>
    <s v=""/>
    <s v=""/>
    <x v="6"/>
  </r>
  <r>
    <s v=""/>
    <s v="Fábio Mendes"/>
    <s v="Goalkeeper"/>
    <d v="1999-06-02T00:00:00"/>
    <n v="24"/>
    <s v="Portugal"/>
    <s v="Portugal"/>
    <s v="Coruche"/>
    <s v=""/>
    <n v="1.88"/>
    <s v=""/>
    <s v=""/>
    <x v="0"/>
    <x v="0"/>
    <s v=""/>
    <s v=""/>
    <x v="13"/>
  </r>
  <r>
    <s v="880.0"/>
    <s v="Jorge Sousa"/>
    <s v="Goalkeeper"/>
    <d v="1999-07-09T00:00:00"/>
    <n v="24"/>
    <s v="Portugal"/>
    <s v="Portugal"/>
    <s v=""/>
    <s v=""/>
    <n v="1.8"/>
    <s v=""/>
    <s v=""/>
    <x v="0"/>
    <x v="0"/>
    <s v=""/>
    <s v=""/>
    <x v="1"/>
  </r>
  <r>
    <s v=""/>
    <s v="Daniel Pires"/>
    <s v="Goalkeeper"/>
    <d v="1999-01-03T00:00:00"/>
    <n v="25"/>
    <s v="Portugal"/>
    <s v="Portugal"/>
    <s v=""/>
    <s v=""/>
    <n v="1.84"/>
    <s v=""/>
    <s v=""/>
    <x v="0"/>
    <x v="0"/>
    <s v=""/>
    <s v=""/>
    <x v="1"/>
  </r>
  <r>
    <s v="71.0"/>
    <s v="João Viana"/>
    <s v="Goalkeeper"/>
    <d v="1999-05-24T00:00:00"/>
    <n v="24"/>
    <s v="Portugal"/>
    <s v="Portugal"/>
    <s v="Vizela"/>
    <s v=""/>
    <n v="1.87"/>
    <s v=""/>
    <s v=""/>
    <x v="0"/>
    <x v="0"/>
    <s v=""/>
    <s v=""/>
    <x v="4"/>
  </r>
  <r>
    <s v=""/>
    <s v="João Diegues"/>
    <s v="Goalkeeper"/>
    <d v="1999-03-08T00:00:00"/>
    <n v="25"/>
    <s v="Portugal"/>
    <s v="Portugal"/>
    <s v="Braganca"/>
    <s v=""/>
    <n v="1.87"/>
    <s v=""/>
    <s v=""/>
    <x v="0"/>
    <x v="0"/>
    <s v=""/>
    <s v=""/>
    <x v="19"/>
  </r>
  <r>
    <s v="1.0"/>
    <s v="Diogo Madureira"/>
    <s v="Goalkeeper"/>
    <d v="1999-05-30T00:00:00"/>
    <n v="24"/>
    <s v="Portugal"/>
    <s v="Portugal"/>
    <s v="Porto"/>
    <s v=""/>
    <n v="1.75"/>
    <s v=""/>
    <s v=""/>
    <x v="0"/>
    <x v="0"/>
    <s v=""/>
    <s v=""/>
    <x v="0"/>
  </r>
  <r>
    <s v="31.0"/>
    <s v="Fábio Matos"/>
    <s v="Goalkeeper"/>
    <d v="1999-09-16T00:00:00"/>
    <n v="24"/>
    <s v="Portugal"/>
    <s v="Portugal"/>
    <s v="Matosinhos"/>
    <s v=""/>
    <n v="1.86"/>
    <s v=""/>
    <s v=""/>
    <x v="0"/>
    <x v="0"/>
    <s v=""/>
    <s v=""/>
    <x v="0"/>
  </r>
  <r>
    <s v="12.0"/>
    <s v="Tomás Bozinoski"/>
    <s v="Goalkeeper"/>
    <d v="1999-04-10T00:00:00"/>
    <n v="24"/>
    <s v="North Macedonia, Portugal"/>
    <s v="Portugal"/>
    <s v="Aveiro"/>
    <s v=""/>
    <n v="1.85"/>
    <s v=""/>
    <s v=""/>
    <x v="10"/>
    <x v="3"/>
    <s v=""/>
    <s v=""/>
    <x v="7"/>
  </r>
  <r>
    <s v=""/>
    <s v="Hugo Silva"/>
    <s v="Goalkeeper"/>
    <d v="1999-04-26T00:00:00"/>
    <n v="24"/>
    <s v="Portugal"/>
    <s v="Portugal"/>
    <s v="Guimaraes"/>
    <s v=""/>
    <n v="1.86"/>
    <s v=""/>
    <s v=""/>
    <x v="0"/>
    <x v="0"/>
    <s v=""/>
    <s v=""/>
    <x v="4"/>
  </r>
  <r>
    <s v=""/>
    <s v="Gonçalo Gonçalves"/>
    <s v="Goalkeeper"/>
    <d v="1999-06-10T00:00:00"/>
    <n v="24"/>
    <s v="Portugal"/>
    <s v="Portugal"/>
    <s v="Oliveira de Azemeis"/>
    <s v=""/>
    <m/>
    <s v=""/>
    <s v=""/>
    <x v="0"/>
    <x v="0"/>
    <s v=""/>
    <s v=""/>
    <x v="7"/>
  </r>
  <r>
    <s v="18.0"/>
    <s v="Sérgio Alves"/>
    <s v="Goalkeeper"/>
    <d v="1999-03-18T00:00:00"/>
    <n v="25"/>
    <s v="Portugal"/>
    <s v="Portugal"/>
    <s v="Santa Maria da Feira"/>
    <s v=""/>
    <m/>
    <s v=""/>
    <s v=""/>
    <x v="0"/>
    <x v="0"/>
    <s v=""/>
    <s v=""/>
    <x v="7"/>
  </r>
  <r>
    <s v=""/>
    <s v="Marco Djoco"/>
    <s v="Goalkeeper"/>
    <d v="1999-01-15T00:00:00"/>
    <n v="25"/>
    <s v="Guinea-Bissau, Portugal"/>
    <s v="Portugal"/>
    <s v=""/>
    <s v=""/>
    <n v="1.86"/>
    <s v=""/>
    <s v=""/>
    <x v="3"/>
    <x v="3"/>
    <s v=""/>
    <s v=""/>
    <x v="1"/>
  </r>
  <r>
    <s v=""/>
    <s v="Tiago Teixeira"/>
    <s v="Goalkeeper"/>
    <d v="1999-06-03T00:00:00"/>
    <n v="24"/>
    <s v="Portugal"/>
    <s v="Portugal"/>
    <s v="Santa Cruz"/>
    <s v=""/>
    <n v="1.88"/>
    <s v=""/>
    <s v=""/>
    <x v="0"/>
    <x v="0"/>
    <s v=""/>
    <s v=""/>
    <x v="18"/>
  </r>
  <r>
    <s v=""/>
    <s v="Marco Ferreira"/>
    <s v="Goalkeeper"/>
    <d v="1999-04-25T00:00:00"/>
    <n v="24"/>
    <s v="Portugal"/>
    <s v="Portugal"/>
    <s v="Guimaraes"/>
    <s v=""/>
    <m/>
    <s v=""/>
    <s v=""/>
    <x v="0"/>
    <x v="0"/>
    <s v=""/>
    <s v=""/>
    <x v="4"/>
  </r>
  <r>
    <s v="12.0"/>
    <s v="Pedro Sá"/>
    <s v="Goalkeeper"/>
    <d v="1999-02-15T00:00:00"/>
    <n v="25"/>
    <s v="Portugal"/>
    <s v="Portugal"/>
    <s v="Povoa de Lanhoso"/>
    <s v=""/>
    <n v="1.75"/>
    <s v=""/>
    <s v=""/>
    <x v="0"/>
    <x v="0"/>
    <s v=""/>
    <s v=""/>
    <x v="4"/>
  </r>
  <r>
    <s v=""/>
    <s v="Tiago Pereira"/>
    <s v="Goalkeeper"/>
    <d v="1999-05-23T00:00:00"/>
    <n v="24"/>
    <s v="Portugal"/>
    <s v="Portugal"/>
    <s v="Lisboa"/>
    <s v=""/>
    <n v="1.84"/>
    <s v=""/>
    <s v=""/>
    <x v="0"/>
    <x v="0"/>
    <s v=""/>
    <s v=""/>
    <x v="6"/>
  </r>
  <r>
    <s v="88.0"/>
    <s v="Diogo Tavares"/>
    <s v="Goalkeeper"/>
    <d v="1999-11-04T00:00:00"/>
    <n v="24"/>
    <s v="Portugal"/>
    <s v="Portugal"/>
    <s v="Vila Nova de Gaia"/>
    <s v=""/>
    <n v="1.86"/>
    <s v=""/>
    <s v=""/>
    <x v="0"/>
    <x v="0"/>
    <s v=""/>
    <s v=""/>
    <x v="0"/>
  </r>
  <r>
    <s v=""/>
    <s v="Rúben Fernandes"/>
    <s v="Goalkeeper"/>
    <d v="1999-02-26T00:00:00"/>
    <n v="25"/>
    <s v="Portugal"/>
    <s v="Portugal"/>
    <s v="Lisboa"/>
    <s v=""/>
    <m/>
    <s v=""/>
    <s v=""/>
    <x v="0"/>
    <x v="0"/>
    <s v=""/>
    <s v=""/>
    <x v="6"/>
  </r>
  <r>
    <s v=""/>
    <s v="Daniel Carvalho"/>
    <s v="Goalkeeper"/>
    <d v="1999-10-12T00:00:00"/>
    <n v="24"/>
    <s v="Portugal"/>
    <s v="Portugal"/>
    <s v="Seixal"/>
    <s v=""/>
    <n v="1.83"/>
    <s v=""/>
    <s v=""/>
    <x v="0"/>
    <x v="0"/>
    <s v=""/>
    <s v=""/>
    <x v="11"/>
  </r>
  <r>
    <s v="1.0"/>
    <s v="João Cardoso"/>
    <s v="Goalkeeper"/>
    <d v="1999-04-06T00:00:00"/>
    <n v="25"/>
    <s v="Portugal"/>
    <s v="Portugal"/>
    <s v="Almada"/>
    <s v=""/>
    <n v="1.84"/>
    <s v=""/>
    <s v=""/>
    <x v="0"/>
    <x v="0"/>
    <s v=""/>
    <s v=""/>
    <x v="11"/>
  </r>
  <r>
    <s v="76.0"/>
    <s v="João Alves"/>
    <s v="Goalkeeper"/>
    <d v="1999-10-10T00:00:00"/>
    <n v="24"/>
    <s v="Portugal"/>
    <s v="Portugal"/>
    <s v="Oliveira do Hospital"/>
    <s v=""/>
    <n v="1.9"/>
    <s v=""/>
    <s v=""/>
    <x v="0"/>
    <x v="0"/>
    <s v=""/>
    <s v=""/>
    <x v="8"/>
  </r>
  <r>
    <s v=""/>
    <s v="Afonso Nunes"/>
    <s v="Goalkeeper"/>
    <d v="1999-09-09T00:00:00"/>
    <n v="24"/>
    <s v="Portugal"/>
    <s v="Portugal"/>
    <s v=""/>
    <s v=""/>
    <n v="1.83"/>
    <s v=""/>
    <s v=""/>
    <x v="0"/>
    <x v="0"/>
    <s v=""/>
    <s v=""/>
    <x v="1"/>
  </r>
  <r>
    <s v="99.0"/>
    <s v="Ricardo Benjamim"/>
    <s v="Goalkeeper"/>
    <d v="1999-08-11T00:00:00"/>
    <n v="24"/>
    <s v="Portugal"/>
    <s v="Portugal"/>
    <s v="Santa Maria da Feira"/>
    <s v=""/>
    <n v="1.9"/>
    <s v=""/>
    <s v=""/>
    <x v="0"/>
    <x v="0"/>
    <s v=""/>
    <s v=""/>
    <x v="7"/>
  </r>
  <r>
    <s v="24.0"/>
    <s v="Henrique Silva"/>
    <s v="Goalkeeper"/>
    <d v="1999-04-08T00:00:00"/>
    <n v="25"/>
    <s v="Portugal"/>
    <s v="Portugal"/>
    <s v="Aveiro"/>
    <s v=""/>
    <n v="1.85"/>
    <s v=""/>
    <s v=""/>
    <x v="0"/>
    <x v="0"/>
    <s v=""/>
    <s v=""/>
    <x v="7"/>
  </r>
  <r>
    <s v="22.0"/>
    <s v="Diogo Garrido"/>
    <s v="Goalkeeper"/>
    <d v="1999-11-25T00:00:00"/>
    <n v="24"/>
    <s v="Portugal"/>
    <s v="Portugal"/>
    <s v="Mortagua"/>
    <s v=""/>
    <n v="1.86"/>
    <s v=""/>
    <s v=""/>
    <x v="0"/>
    <x v="0"/>
    <s v=""/>
    <s v=""/>
    <x v="16"/>
  </r>
  <r>
    <s v=""/>
    <s v="Léo Santos"/>
    <s v="Goalkeeper"/>
    <d v="1999-01-07T00:00:00"/>
    <n v="25"/>
    <s v="Portugal"/>
    <s v="Portugal"/>
    <s v="Olhao"/>
    <s v=""/>
    <n v="1.89"/>
    <s v=""/>
    <s v=""/>
    <x v="0"/>
    <x v="0"/>
    <s v=""/>
    <s v=""/>
    <x v="15"/>
  </r>
  <r>
    <s v="91.0"/>
    <s v="Bruno Maia"/>
    <s v="Goalkeeper"/>
    <d v="1999-10-05T00:00:00"/>
    <n v="24"/>
    <s v="Portugal"/>
    <s v="Portugal"/>
    <s v="Vila Nova de Gaia"/>
    <s v=""/>
    <n v="1.82"/>
    <s v=""/>
    <s v=""/>
    <x v="0"/>
    <x v="0"/>
    <s v=""/>
    <s v=""/>
    <x v="0"/>
  </r>
  <r>
    <s v=""/>
    <s v="Rafael van der Laan"/>
    <s v="Goalkeeper"/>
    <d v="1999-06-08T00:00:00"/>
    <n v="24"/>
    <s v="Portugal, Netherlands"/>
    <s v="Portugal"/>
    <s v="Lisboa"/>
    <s v=""/>
    <n v="1.94"/>
    <s v=""/>
    <s v=""/>
    <x v="0"/>
    <x v="15"/>
    <s v=""/>
    <s v=""/>
    <x v="6"/>
  </r>
  <r>
    <s v="85.0"/>
    <s v="Ismael Lekbab"/>
    <s v="Goalkeeper"/>
    <d v="1999-05-08T00:00:00"/>
    <n v="24"/>
    <s v="Portugal, Morocco"/>
    <s v="Portugal"/>
    <s v="Povoa do Varzim"/>
    <s v=""/>
    <n v="1.85"/>
    <s v=""/>
    <s v=""/>
    <x v="0"/>
    <x v="16"/>
    <s v=""/>
    <s v=""/>
    <x v="1"/>
  </r>
  <r>
    <s v="63.0"/>
    <s v="Celton Biai"/>
    <s v="Goalkeeper"/>
    <d v="2000-08-13T00:00:00"/>
    <n v="23"/>
    <s v="Guinea-Bissau, Portugal"/>
    <s v="Portugal"/>
    <s v="Lisboa"/>
    <s v=""/>
    <n v="1.88"/>
    <s v=""/>
    <s v=""/>
    <x v="3"/>
    <x v="3"/>
    <s v=""/>
    <s v=""/>
    <x v="6"/>
  </r>
  <r>
    <s v="97.0"/>
    <s v="Tiago Silva"/>
    <s v="Goalkeeper"/>
    <d v="2000-03-28T00:00:00"/>
    <n v="24"/>
    <s v="Portugal"/>
    <s v="Portugal"/>
    <s v="Lisboa"/>
    <s v=""/>
    <n v="1.85"/>
    <s v=""/>
    <s v=""/>
    <x v="0"/>
    <x v="0"/>
    <s v=""/>
    <s v=""/>
    <x v="6"/>
  </r>
  <r>
    <s v="30.0"/>
    <s v="Gonçalo Pinto"/>
    <s v="Goalkeeper"/>
    <d v="2000-04-30T00:00:00"/>
    <n v="23"/>
    <s v="Portugal"/>
    <s v="Portugal"/>
    <s v="Almada"/>
    <s v=""/>
    <n v="1.94"/>
    <s v=""/>
    <s v=""/>
    <x v="0"/>
    <x v="0"/>
    <s v=""/>
    <s v=""/>
    <x v="11"/>
  </r>
  <r>
    <s v="24.0"/>
    <s v="Pedro Marçal"/>
    <s v="Goalkeeper"/>
    <d v="2000-04-14T00:00:00"/>
    <n v="23"/>
    <s v="Portugal"/>
    <s v="Portugal"/>
    <s v=""/>
    <s v=""/>
    <m/>
    <s v=""/>
    <s v=""/>
    <x v="0"/>
    <x v="0"/>
    <s v=""/>
    <s v=""/>
    <x v="1"/>
  </r>
  <r>
    <s v="12.0"/>
    <s v="Rúben Santos"/>
    <s v="Goalkeeper"/>
    <d v="2000-06-26T00:00:00"/>
    <n v="23"/>
    <s v="Portugal"/>
    <s v="Portugal"/>
    <s v=""/>
    <s v=""/>
    <m/>
    <s v=""/>
    <s v=""/>
    <x v="0"/>
    <x v="0"/>
    <s v=""/>
    <s v=""/>
    <x v="1"/>
  </r>
  <r>
    <s v="1.0"/>
    <s v="Edson Fonseca"/>
    <s v="Goalkeeper"/>
    <d v="2000-11-20T00:00:00"/>
    <n v="23"/>
    <s v="Portugal"/>
    <s v="Portugal"/>
    <s v="Sintra"/>
    <s v=""/>
    <n v="1.92"/>
    <s v=""/>
    <s v=""/>
    <x v="0"/>
    <x v="0"/>
    <s v=""/>
    <s v=""/>
    <x v="6"/>
  </r>
  <r>
    <s v=""/>
    <s v="Gonçalo Brandão"/>
    <s v="Goalkeeper"/>
    <d v="2000-01-05T00:00:00"/>
    <n v="24"/>
    <s v="Portugal"/>
    <s v="Portugal"/>
    <s v="Gondomar"/>
    <s v=""/>
    <m/>
    <s v=""/>
    <s v=""/>
    <x v="0"/>
    <x v="0"/>
    <s v=""/>
    <s v=""/>
    <x v="0"/>
  </r>
  <r>
    <s v="12.0"/>
    <s v="Dinis Pessanha"/>
    <s v="Goalkeeper"/>
    <d v="2000-07-14T00:00:00"/>
    <n v="23"/>
    <s v="Portugal"/>
    <s v="Portugal"/>
    <s v="Vila Real de Santo Antonio"/>
    <s v=""/>
    <n v="1.8"/>
    <s v=""/>
    <s v=""/>
    <x v="0"/>
    <x v="0"/>
    <s v=""/>
    <s v=""/>
    <x v="15"/>
  </r>
  <r>
    <s v=""/>
    <s v="Ricardo Antunes"/>
    <s v="Goalkeeper"/>
    <d v="2000-06-29T00:00:00"/>
    <n v="23"/>
    <s v="Portugal"/>
    <s v="Portugal"/>
    <s v=""/>
    <s v=""/>
    <n v="1.8"/>
    <s v=""/>
    <s v=""/>
    <x v="0"/>
    <x v="0"/>
    <s v=""/>
    <s v=""/>
    <x v="1"/>
  </r>
  <r>
    <s v=""/>
    <s v="João Lobo"/>
    <s v="Goalkeeper"/>
    <d v="2000-12-14T00:00:00"/>
    <n v="23"/>
    <s v="Portugal"/>
    <s v="Portugal"/>
    <s v="Guimaraes"/>
    <s v=""/>
    <m/>
    <s v=""/>
    <s v=""/>
    <x v="0"/>
    <x v="0"/>
    <s v=""/>
    <s v=""/>
    <x v="4"/>
  </r>
  <r>
    <s v=""/>
    <s v="Dinis Martins"/>
    <s v="Goalkeeper"/>
    <d v="2000-01-20T00:00:00"/>
    <n v="24"/>
    <s v="Portugal"/>
    <s v="Portugal"/>
    <s v="Aveiro"/>
    <s v=""/>
    <n v="1.86"/>
    <s v=""/>
    <s v=""/>
    <x v="0"/>
    <x v="0"/>
    <s v=""/>
    <s v=""/>
    <x v="7"/>
  </r>
  <r>
    <s v="96.0"/>
    <s v="Rúben Rendeiro"/>
    <s v="Goalkeeper"/>
    <d v="2000-02-01T00:00:00"/>
    <n v="24"/>
    <s v="Portugal"/>
    <s v="Portugal"/>
    <s v="Lisboa"/>
    <s v=""/>
    <n v="1.91"/>
    <s v=""/>
    <s v=""/>
    <x v="0"/>
    <x v="0"/>
    <s v=""/>
    <s v=""/>
    <x v="6"/>
  </r>
  <r>
    <s v=""/>
    <s v="Joao Victor Teixeira"/>
    <s v="Goalkeeper"/>
    <m/>
    <n v="23"/>
    <s v="Germany, Portugal"/>
    <s v="Portugal"/>
    <s v=""/>
    <s v=""/>
    <m/>
    <s v=""/>
    <s v=""/>
    <x v="11"/>
    <x v="3"/>
    <s v=""/>
    <s v=""/>
    <x v="1"/>
  </r>
  <r>
    <s v="99.0"/>
    <s v="João Gonçalves"/>
    <s v="Goalkeeper"/>
    <d v="2000-11-05T00:00:00"/>
    <n v="23"/>
    <s v="Portugal"/>
    <s v="Portugal"/>
    <s v="Matosinhos"/>
    <s v=""/>
    <n v="1.88"/>
    <s v=""/>
    <s v=""/>
    <x v="0"/>
    <x v="0"/>
    <s v=""/>
    <s v=""/>
    <x v="0"/>
  </r>
  <r>
    <s v="1.0"/>
    <s v="João Valido"/>
    <s v="Goalkeeper"/>
    <d v="2000-03-03T00:00:00"/>
    <n v="24"/>
    <s v="Portugal"/>
    <s v="Portugal"/>
    <s v="Setubal"/>
    <s v=""/>
    <n v="1.85"/>
    <s v=""/>
    <s v=""/>
    <x v="0"/>
    <x v="0"/>
    <s v=""/>
    <s v=""/>
    <x v="11"/>
  </r>
  <r>
    <s v="1.0"/>
    <s v="Joel Sousa"/>
    <s v="Goalkeeper"/>
    <d v="2000-03-17T00:00:00"/>
    <n v="24"/>
    <s v="Portugal"/>
    <s v="Portugal"/>
    <s v="Tondela"/>
    <s v=""/>
    <n v="1.88"/>
    <s v=""/>
    <s v=""/>
    <x v="0"/>
    <x v="0"/>
    <s v=""/>
    <s v=""/>
    <x v="16"/>
  </r>
  <r>
    <s v="1.0"/>
    <s v="Fernando Barbosa"/>
    <s v="Goalkeeper"/>
    <d v="2000-01-25T00:00:00"/>
    <n v="24"/>
    <s v="Portugal"/>
    <s v="Portugal"/>
    <s v=""/>
    <s v=""/>
    <n v="1.88"/>
    <s v=""/>
    <s v=""/>
    <x v="0"/>
    <x v="0"/>
    <s v=""/>
    <s v=""/>
    <x v="1"/>
  </r>
  <r>
    <s v="31.0"/>
    <s v="Tiago Froita"/>
    <s v="Goalkeeper"/>
    <d v="2000-12-02T00:00:00"/>
    <n v="23"/>
    <s v="Portugal"/>
    <s v="Portugal"/>
    <s v=""/>
    <s v=""/>
    <n v="1.85"/>
    <s v=""/>
    <s v=""/>
    <x v="0"/>
    <x v="0"/>
    <s v=""/>
    <s v=""/>
    <x v="1"/>
  </r>
  <r>
    <s v=""/>
    <s v="André Pinto"/>
    <s v="Goalkeeper"/>
    <d v="2000-02-27T00:00:00"/>
    <n v="24"/>
    <s v="Portugal"/>
    <s v="Portugal"/>
    <s v=""/>
    <s v=""/>
    <m/>
    <s v=""/>
    <s v=""/>
    <x v="0"/>
    <x v="0"/>
    <s v=""/>
    <s v=""/>
    <x v="1"/>
  </r>
  <r>
    <s v="88.0"/>
    <s v="Ivo Cristo"/>
    <s v="Goalkeeper"/>
    <d v="2000-06-27T00:00:00"/>
    <n v="23"/>
    <s v="Portugal"/>
    <s v="Portugal"/>
    <s v=""/>
    <s v=""/>
    <m/>
    <s v=""/>
    <s v=""/>
    <x v="0"/>
    <x v="0"/>
    <s v=""/>
    <s v=""/>
    <x v="1"/>
  </r>
  <r>
    <s v="22.0"/>
    <s v="Artur Santos"/>
    <s v="Goalkeeper"/>
    <m/>
    <n v="23"/>
    <s v="Portugal"/>
    <s v="Portugal"/>
    <s v="Braganca"/>
    <s v=""/>
    <n v="1.88"/>
    <s v=""/>
    <s v=""/>
    <x v="0"/>
    <x v="0"/>
    <s v=""/>
    <s v=""/>
    <x v="19"/>
  </r>
  <r>
    <s v=""/>
    <s v="João Bacalhau"/>
    <s v="Goalkeeper"/>
    <d v="2000-06-04T00:00:00"/>
    <n v="23"/>
    <s v="Portugal"/>
    <s v="Portugal"/>
    <s v="Vila Franca de Xira"/>
    <s v=""/>
    <n v="1.86"/>
    <s v=""/>
    <s v=""/>
    <x v="0"/>
    <x v="0"/>
    <s v=""/>
    <s v=""/>
    <x v="6"/>
  </r>
  <r>
    <s v="99.0"/>
    <s v="Diogo Santos"/>
    <s v="Goalkeeper"/>
    <d v="2000-10-15T00:00:00"/>
    <n v="23"/>
    <s v="Portugal"/>
    <s v="Portugal"/>
    <s v="Lisboa"/>
    <s v=""/>
    <n v="1.84"/>
    <s v=""/>
    <s v=""/>
    <x v="0"/>
    <x v="0"/>
    <s v=""/>
    <s v=""/>
    <x v="6"/>
  </r>
  <r>
    <s v=""/>
    <s v="Joel Tomé"/>
    <s v="Goalkeeper"/>
    <d v="2000-11-26T00:00:00"/>
    <n v="23"/>
    <s v="Portugal"/>
    <s v="Portugal"/>
    <s v="Sobral de Monte Agraco"/>
    <s v=""/>
    <n v="1.89"/>
    <s v=""/>
    <s v=""/>
    <x v="0"/>
    <x v="0"/>
    <s v=""/>
    <s v=""/>
    <x v="6"/>
  </r>
  <r>
    <s v=""/>
    <s v="David Tomás"/>
    <s v="Goalkeeper"/>
    <d v="2000-08-26T00:00:00"/>
    <n v="23"/>
    <s v="Portugal"/>
    <s v="Portugal"/>
    <s v="Santa Iria Azoia"/>
    <s v=""/>
    <n v="1.87"/>
    <s v=""/>
    <s v=""/>
    <x v="0"/>
    <x v="0"/>
    <s v=""/>
    <s v=""/>
    <x v="1"/>
  </r>
  <r>
    <s v="1.0"/>
    <s v="Fábio Pimentel"/>
    <s v="Goalkeeper"/>
    <d v="2000-10-11T00:00:00"/>
    <n v="23"/>
    <s v="Portugal"/>
    <s v="Portugal"/>
    <s v="Lisboa"/>
    <s v=""/>
    <n v="1.84"/>
    <s v=""/>
    <s v=""/>
    <x v="0"/>
    <x v="0"/>
    <s v=""/>
    <s v=""/>
    <x v="6"/>
  </r>
  <r>
    <s v=""/>
    <s v="Igor Rosário"/>
    <s v="Goalkeeper"/>
    <d v="2000-06-07T00:00:00"/>
    <n v="23"/>
    <s v="Portugal"/>
    <s v="Portugal"/>
    <s v=""/>
    <s v=""/>
    <m/>
    <s v=""/>
    <s v=""/>
    <x v="0"/>
    <x v="0"/>
    <s v=""/>
    <s v=""/>
    <x v="1"/>
  </r>
  <r>
    <s v=""/>
    <s v="Sérgio Carvalho"/>
    <s v="Goalkeeper"/>
    <d v="2000-06-03T00:00:00"/>
    <n v="23"/>
    <s v="Portugal"/>
    <s v="Portugal"/>
    <s v="Guimaraes"/>
    <s v=""/>
    <n v="1.89"/>
    <s v=""/>
    <s v=""/>
    <x v="0"/>
    <x v="0"/>
    <s v=""/>
    <s v=""/>
    <x v="4"/>
  </r>
  <r>
    <s v="29.0"/>
    <s v="Jota"/>
    <s v="Goalkeeper"/>
    <d v="2000-02-18T00:00:00"/>
    <n v="24"/>
    <s v="Portugal"/>
    <s v="Portugal"/>
    <s v="Penafiel"/>
    <s v=""/>
    <n v="1.94"/>
    <s v=""/>
    <s v=""/>
    <x v="0"/>
    <x v="0"/>
    <s v=""/>
    <s v=""/>
    <x v="0"/>
  </r>
  <r>
    <s v="31.0"/>
    <s v="Rui Mota"/>
    <s v="Goalkeeper"/>
    <d v="2000-01-07T00:00:00"/>
    <n v="24"/>
    <s v="Portugal"/>
    <s v="Portugal"/>
    <s v="Paredes"/>
    <s v=""/>
    <n v="1.85"/>
    <s v=""/>
    <s v=""/>
    <x v="0"/>
    <x v="0"/>
    <s v=""/>
    <s v=""/>
    <x v="0"/>
  </r>
  <r>
    <s v=""/>
    <s v="Xavi"/>
    <s v="Goalkeeper"/>
    <d v="2000-10-01T00:00:00"/>
    <n v="23"/>
    <s v="Portugal"/>
    <s v="Portugal"/>
    <s v=""/>
    <s v=""/>
    <n v="1.82"/>
    <s v=""/>
    <s v=""/>
    <x v="0"/>
    <x v="0"/>
    <s v=""/>
    <s v=""/>
    <x v="1"/>
  </r>
  <r>
    <s v="39.0"/>
    <s v="Sandro Cabral"/>
    <s v="Goalkeeper"/>
    <d v="2000-07-17T00:00:00"/>
    <n v="23"/>
    <s v="Portugal"/>
    <s v="Portugal"/>
    <s v="Sintra"/>
    <s v=""/>
    <n v="1.92"/>
    <s v=""/>
    <s v=""/>
    <x v="0"/>
    <x v="0"/>
    <s v=""/>
    <s v=""/>
    <x v="6"/>
  </r>
  <r>
    <s v=""/>
    <s v="Pedro Barcelos"/>
    <s v="Goalkeeper"/>
    <d v="2000-07-06T00:00:00"/>
    <n v="23"/>
    <s v="Portugal"/>
    <s v="Portugal"/>
    <s v="Angra do Heroismo"/>
    <s v=""/>
    <n v="1.85"/>
    <s v=""/>
    <s v=""/>
    <x v="0"/>
    <x v="0"/>
    <s v=""/>
    <s v=""/>
    <x v="5"/>
  </r>
  <r>
    <s v="23.0"/>
    <s v="Léo Ferreira"/>
    <s v="Goalkeeper"/>
    <d v="2000-12-25T00:00:00"/>
    <n v="23"/>
    <s v="Portugal"/>
    <s v="Portugal"/>
    <s v="Leiria"/>
    <s v=""/>
    <n v="1.87"/>
    <s v=""/>
    <s v=""/>
    <x v="0"/>
    <x v="0"/>
    <s v=""/>
    <s v=""/>
    <x v="3"/>
  </r>
  <r>
    <s v="71.0"/>
    <s v="Carlos Peixoto"/>
    <s v="Goalkeeper"/>
    <d v="2000-06-29T00:00:00"/>
    <n v="23"/>
    <s v="Angola, Portugal"/>
    <s v="Portugal"/>
    <s v="Guimaraes"/>
    <s v=""/>
    <n v="1.9"/>
    <s v=""/>
    <s v=""/>
    <x v="2"/>
    <x v="3"/>
    <s v=""/>
    <s v=""/>
    <x v="4"/>
  </r>
  <r>
    <s v=""/>
    <s v="Rodrigo Santos"/>
    <s v="Goalkeeper"/>
    <d v="2000-06-19T00:00:00"/>
    <n v="23"/>
    <s v="Portugal"/>
    <s v="Portugal"/>
    <s v="Lisboa"/>
    <s v=""/>
    <n v="1.83"/>
    <s v=""/>
    <s v=""/>
    <x v="0"/>
    <x v="0"/>
    <s v=""/>
    <s v=""/>
    <x v="6"/>
  </r>
  <r>
    <s v=""/>
    <s v="Rodrigo Grilo Fonseca"/>
    <s v="Goalkeeper"/>
    <d v="2000-03-18T00:00:00"/>
    <n v="24"/>
    <s v="Portugal"/>
    <s v="Portugal"/>
    <s v="Evora"/>
    <s v=""/>
    <n v="1.85"/>
    <s v=""/>
    <s v=""/>
    <x v="0"/>
    <x v="0"/>
    <s v=""/>
    <s v=""/>
    <x v="10"/>
  </r>
  <r>
    <s v="71.0"/>
    <s v="João Gonçalo"/>
    <s v="Goalkeeper"/>
    <d v="2000-04-15T00:00:00"/>
    <n v="23"/>
    <s v="Portugal"/>
    <s v="Portugal"/>
    <s v="Guimaraes"/>
    <s v=""/>
    <n v="1.85"/>
    <s v=""/>
    <s v=""/>
    <x v="0"/>
    <x v="0"/>
    <s v=""/>
    <s v=""/>
    <x v="4"/>
  </r>
  <r>
    <s v=""/>
    <s v="Tiago Santos"/>
    <s v="Goalkeeper"/>
    <d v="2000-11-14T00:00:00"/>
    <n v="23"/>
    <s v="Portugal"/>
    <s v="Portugal"/>
    <s v="Almada"/>
    <s v=""/>
    <n v="1.83"/>
    <s v=""/>
    <s v=""/>
    <x v="0"/>
    <x v="0"/>
    <s v=""/>
    <s v=""/>
    <x v="11"/>
  </r>
  <r>
    <s v=""/>
    <s v="David Nunes"/>
    <s v="Goalkeeper"/>
    <d v="2000-07-29T00:00:00"/>
    <n v="23"/>
    <s v="Portugal"/>
    <s v="Portugal"/>
    <s v="Loures"/>
    <s v=""/>
    <n v="1.81"/>
    <s v=""/>
    <s v=""/>
    <x v="0"/>
    <x v="0"/>
    <s v=""/>
    <s v=""/>
    <x v="6"/>
  </r>
  <r>
    <s v=""/>
    <s v="João Silva"/>
    <s v="Goalkeeper"/>
    <d v="2000-04-29T00:00:00"/>
    <n v="23"/>
    <s v="Portugal"/>
    <s v="Portugal"/>
    <s v="Braga"/>
    <s v=""/>
    <n v="1.85"/>
    <s v=""/>
    <s v=""/>
    <x v="0"/>
    <x v="0"/>
    <s v=""/>
    <s v=""/>
    <x v="4"/>
  </r>
  <r>
    <s v="12.0"/>
    <s v="Diogo Sá"/>
    <s v="Goalkeeper"/>
    <d v="2000-09-12T00:00:00"/>
    <n v="23"/>
    <s v="Portugal"/>
    <s v="Portugal"/>
    <s v="Coimbra"/>
    <s v=""/>
    <n v="1.85"/>
    <s v=""/>
    <s v=""/>
    <x v="0"/>
    <x v="0"/>
    <s v=""/>
    <s v=""/>
    <x v="8"/>
  </r>
  <r>
    <s v="49.0"/>
    <s v="Pedro Costa"/>
    <s v="Goalkeeper"/>
    <d v="2000-10-28T00:00:00"/>
    <n v="23"/>
    <s v="Portugal"/>
    <s v="Portugal"/>
    <s v="Braga"/>
    <s v=""/>
    <n v="1.9"/>
    <s v=""/>
    <s v=""/>
    <x v="0"/>
    <x v="0"/>
    <s v=""/>
    <s v=""/>
    <x v="4"/>
  </r>
  <r>
    <s v="99.0"/>
    <s v="Gonçalo Batista"/>
    <s v="Goalkeeper"/>
    <d v="2000-12-15T00:00:00"/>
    <n v="23"/>
    <s v="Portugal"/>
    <s v="Portugal"/>
    <s v=""/>
    <s v=""/>
    <m/>
    <s v=""/>
    <s v=""/>
    <x v="0"/>
    <x v="0"/>
    <s v=""/>
    <s v=""/>
    <x v="1"/>
  </r>
  <r>
    <s v="29.0"/>
    <s v="João Cunha"/>
    <s v="Goalkeeper"/>
    <d v="2000-03-30T00:00:00"/>
    <n v="24"/>
    <s v="Portugal"/>
    <s v="Portugal"/>
    <s v="Sao Miguel"/>
    <s v=""/>
    <n v="1.88"/>
    <s v=""/>
    <s v=""/>
    <x v="0"/>
    <x v="0"/>
    <s v=""/>
    <s v=""/>
    <x v="6"/>
  </r>
  <r>
    <s v="99.0"/>
    <s v="Miguel Dias"/>
    <s v="Goalkeeper"/>
    <d v="2000-03-23T00:00:00"/>
    <n v="24"/>
    <s v="Portugal"/>
    <s v="Portugal"/>
    <s v="Viseu"/>
    <s v=""/>
    <n v="1.87"/>
    <s v=""/>
    <s v=""/>
    <x v="0"/>
    <x v="0"/>
    <s v=""/>
    <s v=""/>
    <x v="16"/>
  </r>
  <r>
    <s v="1.0"/>
    <s v="Luís Trindade"/>
    <s v="Goalkeeper"/>
    <d v="2000-02-04T00:00:00"/>
    <n v="24"/>
    <s v="Portugal"/>
    <s v="Portugal"/>
    <s v="Agueda"/>
    <s v=""/>
    <n v="1.86"/>
    <s v=""/>
    <s v=""/>
    <x v="0"/>
    <x v="0"/>
    <s v=""/>
    <s v=""/>
    <x v="7"/>
  </r>
  <r>
    <s v="1.0"/>
    <s v="André Duarte"/>
    <s v="Goalkeeper"/>
    <d v="2000-05-04T00:00:00"/>
    <n v="23"/>
    <s v="Portugal"/>
    <s v="Portugal"/>
    <s v="Lisboa"/>
    <s v=""/>
    <n v="1.87"/>
    <s v=""/>
    <s v=""/>
    <x v="0"/>
    <x v="0"/>
    <s v=""/>
    <s v=""/>
    <x v="6"/>
  </r>
  <r>
    <s v=""/>
    <s v="Filipe Marques Amador"/>
    <s v="Goalkeeper"/>
    <d v="2000-01-25T00:00:00"/>
    <n v="24"/>
    <s v="Portugal"/>
    <s v="Portugal"/>
    <s v="Aveiro"/>
    <s v=""/>
    <m/>
    <s v=""/>
    <s v=""/>
    <x v="0"/>
    <x v="0"/>
    <s v=""/>
    <s v=""/>
    <x v="7"/>
  </r>
  <r>
    <s v=""/>
    <s v="Artur Gomes"/>
    <s v="Goalkeeper"/>
    <d v="2000-02-23T00:00:00"/>
    <n v="24"/>
    <s v="Portugal"/>
    <s v="Portugal"/>
    <s v="Guimaraes"/>
    <s v=""/>
    <n v="1.89"/>
    <s v=""/>
    <s v=""/>
    <x v="0"/>
    <x v="0"/>
    <s v=""/>
    <s v=""/>
    <x v="4"/>
  </r>
  <r>
    <s v="16.0"/>
    <s v="Nini"/>
    <s v="Goalkeeper"/>
    <d v="2000-06-20T00:00:00"/>
    <n v="23"/>
    <s v="Portugal"/>
    <s v="Portugal"/>
    <s v="Olhao"/>
    <s v=""/>
    <n v="1.82"/>
    <s v=""/>
    <s v=""/>
    <x v="0"/>
    <x v="0"/>
    <s v=""/>
    <s v=""/>
    <x v="15"/>
  </r>
  <r>
    <s v="31.0"/>
    <s v="Rui Ribeiro"/>
    <s v="Goalkeeper"/>
    <d v="2000-02-27T00:00:00"/>
    <n v="24"/>
    <s v="Portugal"/>
    <s v="Portugal"/>
    <s v="Vila Nova de Gaia"/>
    <s v=""/>
    <n v="1.84"/>
    <s v=""/>
    <s v=""/>
    <x v="0"/>
    <x v="0"/>
    <s v=""/>
    <s v=""/>
    <x v="0"/>
  </r>
  <r>
    <s v="22.0"/>
    <s v="Filipe Semedo"/>
    <s v="Goalkeeper"/>
    <d v="2000-01-22T00:00:00"/>
    <n v="24"/>
    <s v="Portugal"/>
    <s v="Portugal"/>
    <s v="Cascais"/>
    <s v=""/>
    <n v="1.9"/>
    <s v=""/>
    <s v=""/>
    <x v="0"/>
    <x v="0"/>
    <s v=""/>
    <s v=""/>
    <x v="6"/>
  </r>
  <r>
    <s v="1.0"/>
    <s v="Pedro Simões"/>
    <s v="Goalkeeper"/>
    <d v="2000-01-17T00:00:00"/>
    <n v="24"/>
    <s v="Portugal"/>
    <s v="Portugal"/>
    <s v="Anadia"/>
    <s v=""/>
    <n v="1.87"/>
    <s v=""/>
    <s v=""/>
    <x v="0"/>
    <x v="0"/>
    <s v=""/>
    <s v=""/>
    <x v="7"/>
  </r>
  <r>
    <s v="71.0"/>
    <s v="Francisco Meixedo"/>
    <s v="Goalkeeper"/>
    <d v="2001-05-19T00:00:00"/>
    <n v="22"/>
    <s v="Portugal"/>
    <s v="Portugal"/>
    <s v="Porto"/>
    <s v=""/>
    <n v="1.9"/>
    <s v=""/>
    <s v=""/>
    <x v="0"/>
    <x v="0"/>
    <s v=""/>
    <s v=""/>
    <x v="0"/>
  </r>
  <r>
    <s v="1.0"/>
    <s v="Guilherme Fernandes"/>
    <s v="Goalkeeper"/>
    <d v="2001-03-28T00:00:00"/>
    <n v="23"/>
    <s v="Portugal"/>
    <s v="Portugal"/>
    <s v="Lisboa"/>
    <s v=""/>
    <n v="1.91"/>
    <s v=""/>
    <s v=""/>
    <x v="0"/>
    <x v="0"/>
    <s v=""/>
    <s v=""/>
    <x v="6"/>
  </r>
  <r>
    <s v="90.0"/>
    <s v="Hugo Cunha"/>
    <s v="Goalkeeper"/>
    <d v="2001-09-06T00:00:00"/>
    <n v="22"/>
    <s v="Portugal"/>
    <s v="Portugal"/>
    <s v="Viana do Castelo"/>
    <s v=""/>
    <n v="1.98"/>
    <s v=""/>
    <s v=""/>
    <x v="0"/>
    <x v="0"/>
    <s v=""/>
    <s v=""/>
    <x v="14"/>
  </r>
  <r>
    <s v="99.0"/>
    <s v="Rodrigo Dias"/>
    <s v="Goalkeeper"/>
    <d v="2001-03-10T00:00:00"/>
    <n v="23"/>
    <s v="Portugal"/>
    <s v="Portugal"/>
    <s v="Lisboa"/>
    <s v=""/>
    <n v="1.9"/>
    <s v=""/>
    <s v=""/>
    <x v="0"/>
    <x v="0"/>
    <s v=""/>
    <s v=""/>
    <x v="6"/>
  </r>
  <r>
    <s v="24.0"/>
    <s v="Rafael Marcelino"/>
    <s v="Goalkeeper"/>
    <d v="2001-11-22T00:00:00"/>
    <n v="22"/>
    <s v="Portugal"/>
    <s v="Portugal"/>
    <s v="Lisboa"/>
    <s v=""/>
    <n v="1.84"/>
    <s v=""/>
    <s v=""/>
    <x v="0"/>
    <x v="0"/>
    <s v=""/>
    <s v=""/>
    <x v="6"/>
  </r>
  <r>
    <s v="99.0"/>
    <s v="João Brandão"/>
    <s v="Goalkeeper"/>
    <d v="2001-08-10T00:00:00"/>
    <n v="22"/>
    <s v="Portugal"/>
    <s v="Portugal"/>
    <s v=""/>
    <s v=""/>
    <n v="1.85"/>
    <s v=""/>
    <s v=""/>
    <x v="0"/>
    <x v="0"/>
    <s v=""/>
    <s v=""/>
    <x v="1"/>
  </r>
  <r>
    <s v="12.0"/>
    <s v="Luís Martins"/>
    <s v="Goalkeeper"/>
    <d v="2001-02-22T00:00:00"/>
    <n v="23"/>
    <s v="Portugal"/>
    <s v="Portugal"/>
    <s v="Vizela"/>
    <s v=""/>
    <m/>
    <s v=""/>
    <s v=""/>
    <x v="0"/>
    <x v="0"/>
    <s v=""/>
    <s v=""/>
    <x v="4"/>
  </r>
  <r>
    <s v="99.0"/>
    <s v="Gonçalo Machado"/>
    <s v="Goalkeeper"/>
    <d v="2001-10-15T00:00:00"/>
    <n v="22"/>
    <s v="Portugal"/>
    <s v="Portugal"/>
    <s v="Moura"/>
    <s v=""/>
    <n v="1.72"/>
    <s v=""/>
    <s v=""/>
    <x v="0"/>
    <x v="0"/>
    <s v=""/>
    <s v=""/>
    <x v="9"/>
  </r>
  <r>
    <s v="23.0"/>
    <s v="Tomás Raínho"/>
    <s v="Goalkeeper"/>
    <d v="2001-02-23T00:00:00"/>
    <n v="23"/>
    <s v="Portugal"/>
    <s v="Portugal"/>
    <s v="Lisboa"/>
    <s v=""/>
    <n v="1.85"/>
    <s v=""/>
    <s v=""/>
    <x v="0"/>
    <x v="0"/>
    <s v=""/>
    <s v=""/>
    <x v="6"/>
  </r>
  <r>
    <s v="24.0"/>
    <s v="António Mariani"/>
    <s v="Goalkeeper"/>
    <d v="2001-08-10T00:00:00"/>
    <n v="22"/>
    <s v="Portugal"/>
    <s v="Portugal"/>
    <s v="Vila Nova de Gaia"/>
    <s v=""/>
    <n v="1.92"/>
    <s v=""/>
    <s v=""/>
    <x v="0"/>
    <x v="0"/>
    <s v=""/>
    <s v=""/>
    <x v="0"/>
  </r>
  <r>
    <s v="17.0"/>
    <s v="João Carvalho"/>
    <s v="Goalkeeper"/>
    <d v="2001-07-30T00:00:00"/>
    <n v="22"/>
    <s v="Portugal"/>
    <s v="Portugal"/>
    <s v="Viseu"/>
    <s v=""/>
    <n v="1.8"/>
    <s v=""/>
    <s v=""/>
    <x v="0"/>
    <x v="0"/>
    <s v=""/>
    <s v=""/>
    <x v="16"/>
  </r>
  <r>
    <s v="1.0"/>
    <s v="Gonçalo Reis"/>
    <s v="Goalkeeper"/>
    <d v="2001-03-26T00:00:00"/>
    <n v="23"/>
    <s v="Portugal"/>
    <s v="Portugal"/>
    <s v="Oeiras"/>
    <s v=""/>
    <n v="1.87"/>
    <s v=""/>
    <s v=""/>
    <x v="0"/>
    <x v="0"/>
    <s v=""/>
    <s v=""/>
    <x v="6"/>
  </r>
  <r>
    <s v="12.0"/>
    <s v="Hélder Andrade"/>
    <s v="Goalkeeper"/>
    <d v="2001-09-29T00:00:00"/>
    <n v="22"/>
    <s v="Portugal"/>
    <s v="Portugal"/>
    <s v="Montalegre"/>
    <s v=""/>
    <n v="1.92"/>
    <s v=""/>
    <s v=""/>
    <x v="0"/>
    <x v="0"/>
    <s v=""/>
    <s v=""/>
    <x v="2"/>
  </r>
  <r>
    <s v="13.0"/>
    <s v="Gonçalo Tabuaço"/>
    <s v="Goalkeeper"/>
    <d v="2001-03-11T00:00:00"/>
    <n v="23"/>
    <s v="Portugal"/>
    <s v="Portugal"/>
    <s v="Porto"/>
    <s v=""/>
    <n v="1.88"/>
    <s v=""/>
    <s v=""/>
    <x v="0"/>
    <x v="0"/>
    <s v=""/>
    <s v=""/>
    <x v="0"/>
  </r>
  <r>
    <s v="96.0"/>
    <s v="Pedro Teixeira"/>
    <s v="Goalkeeper"/>
    <d v="2001-11-20T00:00:00"/>
    <n v="22"/>
    <s v="Portugal"/>
    <s v="Portugal"/>
    <s v="Funchal"/>
    <s v=""/>
    <n v="1.92"/>
    <s v=""/>
    <s v=""/>
    <x v="0"/>
    <x v="0"/>
    <s v=""/>
    <s v=""/>
    <x v="18"/>
  </r>
  <r>
    <s v="1.0"/>
    <s v="João Monteiro"/>
    <s v="Goalkeeper"/>
    <d v="2001-05-07T00:00:00"/>
    <n v="22"/>
    <s v="Portugal"/>
    <s v="Portugal"/>
    <s v="Vila Nova de Gaia"/>
    <s v=""/>
    <n v="1.86"/>
    <s v=""/>
    <s v=""/>
    <x v="0"/>
    <x v="0"/>
    <s v=""/>
    <s v=""/>
    <x v="0"/>
  </r>
  <r>
    <s v="1.0"/>
    <s v="Rodrigo Carlos"/>
    <s v="Goalkeeper"/>
    <d v="2001-03-06T00:00:00"/>
    <n v="23"/>
    <s v="Portugal"/>
    <s v="Portugal"/>
    <s v=""/>
    <s v=""/>
    <m/>
    <s v=""/>
    <s v=""/>
    <x v="0"/>
    <x v="0"/>
    <s v=""/>
    <s v=""/>
    <x v="1"/>
  </r>
  <r>
    <s v="1.0"/>
    <s v="Miguel Borges"/>
    <s v="Goalkeeper"/>
    <d v="2001-07-08T00:00:00"/>
    <n v="22"/>
    <s v="Portugal"/>
    <s v="Portugal"/>
    <s v="Espinho"/>
    <s v=""/>
    <m/>
    <s v=""/>
    <s v=""/>
    <x v="0"/>
    <x v="0"/>
    <s v=""/>
    <s v=""/>
    <x v="7"/>
  </r>
  <r>
    <s v="12.0"/>
    <s v="Bruno Santos"/>
    <s v="Goalkeeper"/>
    <d v="2001-08-30T00:00:00"/>
    <n v="22"/>
    <s v="Portugal"/>
    <s v="Portugal"/>
    <s v="Amora"/>
    <s v=""/>
    <n v="1.83"/>
    <s v=""/>
    <s v=""/>
    <x v="0"/>
    <x v="0"/>
    <s v=""/>
    <s v=""/>
    <x v="11"/>
  </r>
  <r>
    <s v=""/>
    <s v="José Lopes"/>
    <s v="Goalkeeper"/>
    <d v="2001-07-17T00:00:00"/>
    <n v="22"/>
    <s v="Portugal"/>
    <s v="Portugal"/>
    <s v=""/>
    <s v=""/>
    <m/>
    <s v=""/>
    <s v=""/>
    <x v="0"/>
    <x v="0"/>
    <s v=""/>
    <s v=""/>
    <x v="1"/>
  </r>
  <r>
    <s v=""/>
    <s v="Diogo Melo"/>
    <s v="Goalkeeper"/>
    <d v="2001-06-10T00:00:00"/>
    <n v="22"/>
    <s v="Portugal"/>
    <s v="Portugal"/>
    <s v=""/>
    <s v=""/>
    <m/>
    <s v=""/>
    <s v=""/>
    <x v="0"/>
    <x v="0"/>
    <s v=""/>
    <s v=""/>
    <x v="1"/>
  </r>
  <r>
    <s v="13.0"/>
    <s v="Simão Santos"/>
    <s v="Goalkeeper"/>
    <d v="2001-02-13T00:00:00"/>
    <n v="23"/>
    <s v="Portugal"/>
    <s v="Portugal"/>
    <s v=""/>
    <s v=""/>
    <m/>
    <s v=""/>
    <s v=""/>
    <x v="0"/>
    <x v="0"/>
    <s v=""/>
    <s v=""/>
    <x v="1"/>
  </r>
  <r>
    <s v=""/>
    <s v="Ronny"/>
    <s v="Goalkeeper"/>
    <d v="2001-08-24T00:00:00"/>
    <n v="22"/>
    <s v="Portugal"/>
    <s v="Portugal"/>
    <s v="Castelo Branco"/>
    <s v=""/>
    <n v="1.83"/>
    <s v=""/>
    <s v=""/>
    <x v="0"/>
    <x v="0"/>
    <s v=""/>
    <s v=""/>
    <x v="17"/>
  </r>
  <r>
    <s v="26.0"/>
    <s v="Zé Couto"/>
    <s v="Goalkeeper"/>
    <d v="2001-07-31T00:00:00"/>
    <n v="22"/>
    <s v="Portugal"/>
    <s v="Portugal"/>
    <s v="Marco de Canaveses"/>
    <s v=""/>
    <n v="1.94"/>
    <s v=""/>
    <s v=""/>
    <x v="0"/>
    <x v="0"/>
    <s v=""/>
    <s v=""/>
    <x v="0"/>
  </r>
  <r>
    <s v=""/>
    <s v="Manuel Lopes"/>
    <s v="Goalkeeper"/>
    <d v="2001-02-07T00:00:00"/>
    <n v="23"/>
    <s v="Portugal"/>
    <s v="Portugal"/>
    <s v=""/>
    <s v=""/>
    <n v="1.88"/>
    <s v=""/>
    <s v=""/>
    <x v="0"/>
    <x v="0"/>
    <s v=""/>
    <s v=""/>
    <x v="1"/>
  </r>
  <r>
    <s v="90.0"/>
    <s v="Bruno Almeida"/>
    <s v="Goalkeeper"/>
    <d v="2001-09-15T00:00:00"/>
    <n v="22"/>
    <s v="Portugal"/>
    <s v="Portugal"/>
    <s v="Oliveira de Azemeis"/>
    <s v=""/>
    <n v="1.86"/>
    <s v=""/>
    <s v=""/>
    <x v="0"/>
    <x v="0"/>
    <s v=""/>
    <s v=""/>
    <x v="7"/>
  </r>
  <r>
    <s v="1.0"/>
    <s v="Fábio Matos"/>
    <s v="Goalkeeper"/>
    <d v="2001-01-29T00:00:00"/>
    <n v="23"/>
    <s v="Portugal"/>
    <s v="Portugal"/>
    <s v="Moscavide"/>
    <s v=""/>
    <n v="1.88"/>
    <s v=""/>
    <s v=""/>
    <x v="0"/>
    <x v="0"/>
    <s v=""/>
    <s v=""/>
    <x v="6"/>
  </r>
  <r>
    <s v=""/>
    <s v="Josemar"/>
    <s v="Goalkeeper"/>
    <d v="2001-06-07T00:00:00"/>
    <n v="22"/>
    <s v="Portugal"/>
    <s v="Portugal"/>
    <s v=""/>
    <s v=""/>
    <n v="1.87"/>
    <s v=""/>
    <s v=""/>
    <x v="0"/>
    <x v="0"/>
    <s v=""/>
    <s v=""/>
    <x v="1"/>
  </r>
  <r>
    <s v="1.0"/>
    <s v="Rúben Guerreiro"/>
    <s v="Goalkeeper"/>
    <d v="2001-09-14T00:00:00"/>
    <n v="22"/>
    <s v="Portugal"/>
    <s v="Portugal"/>
    <s v="Lisboa"/>
    <s v=""/>
    <n v="1.85"/>
    <s v=""/>
    <s v=""/>
    <x v="0"/>
    <x v="0"/>
    <s v=""/>
    <s v=""/>
    <x v="6"/>
  </r>
  <r>
    <s v=""/>
    <s v="Pedro Farinha"/>
    <s v="Goalkeeper"/>
    <d v="2001-11-19T00:00:00"/>
    <n v="22"/>
    <s v="Portugal"/>
    <s v="Portugal"/>
    <s v=""/>
    <s v=""/>
    <m/>
    <s v=""/>
    <s v=""/>
    <x v="0"/>
    <x v="0"/>
    <s v=""/>
    <s v=""/>
    <x v="1"/>
  </r>
  <r>
    <s v=""/>
    <s v="Pedro Francisco"/>
    <s v="Goalkeeper"/>
    <d v="2001-04-17T00:00:00"/>
    <n v="22"/>
    <s v="Portugal"/>
    <s v="Portugal"/>
    <s v=""/>
    <s v=""/>
    <n v="1.85"/>
    <s v=""/>
    <s v=""/>
    <x v="0"/>
    <x v="0"/>
    <s v=""/>
    <s v=""/>
    <x v="1"/>
  </r>
  <r>
    <s v="99.0"/>
    <s v="Ricardo Morais"/>
    <s v="Goalkeeper"/>
    <d v="2001-01-28T00:00:00"/>
    <n v="23"/>
    <s v="Portugal"/>
    <s v="Portugal"/>
    <s v=""/>
    <s v=""/>
    <n v="1.86"/>
    <s v=""/>
    <s v=""/>
    <x v="0"/>
    <x v="0"/>
    <s v=""/>
    <s v=""/>
    <x v="1"/>
  </r>
  <r>
    <s v="1.0"/>
    <s v="Galvanito"/>
    <s v="Goalkeeper"/>
    <d v="2001-06-02T00:00:00"/>
    <n v="22"/>
    <s v="Portugal"/>
    <s v="Portugal"/>
    <s v="Portimao"/>
    <s v=""/>
    <n v="1.93"/>
    <s v=""/>
    <s v=""/>
    <x v="0"/>
    <x v="0"/>
    <s v=""/>
    <s v=""/>
    <x v="15"/>
  </r>
  <r>
    <s v=""/>
    <s v="Flávio Martins"/>
    <s v="Goalkeeper"/>
    <d v="2001-12-07T00:00:00"/>
    <n v="22"/>
    <s v="Portugal"/>
    <s v="Portugal"/>
    <s v="Vila Nova de Gaia"/>
    <s v=""/>
    <n v="1.85"/>
    <s v=""/>
    <s v=""/>
    <x v="0"/>
    <x v="0"/>
    <s v=""/>
    <s v=""/>
    <x v="0"/>
  </r>
  <r>
    <s v=""/>
    <s v="Diogo Martins"/>
    <s v="Goalkeeper"/>
    <d v="2001-09-13T00:00:00"/>
    <n v="22"/>
    <s v="Portugal"/>
    <s v="Portugal"/>
    <s v=""/>
    <s v=""/>
    <n v="1.92"/>
    <s v=""/>
    <s v=""/>
    <x v="0"/>
    <x v="0"/>
    <s v=""/>
    <s v=""/>
    <x v="1"/>
  </r>
  <r>
    <s v=""/>
    <s v="Dário Caetano"/>
    <s v="Goalkeeper"/>
    <d v="2001-09-18T00:00:00"/>
    <n v="22"/>
    <s v="Portugal"/>
    <s v="Portugal"/>
    <s v="Pombal"/>
    <s v=""/>
    <n v="1.9"/>
    <s v=""/>
    <s v=""/>
    <x v="0"/>
    <x v="0"/>
    <s v=""/>
    <s v=""/>
    <x v="3"/>
  </r>
  <r>
    <s v="12.0"/>
    <s v="Bruno Miguel"/>
    <s v="Goalkeeper"/>
    <d v="2001-06-16T00:00:00"/>
    <n v="22"/>
    <s v="Portugal"/>
    <s v="Portugal"/>
    <s v="Vila Nova de Gaia"/>
    <s v=""/>
    <n v="1.9"/>
    <s v=""/>
    <s v=""/>
    <x v="0"/>
    <x v="0"/>
    <s v=""/>
    <s v=""/>
    <x v="0"/>
  </r>
  <r>
    <s v=""/>
    <s v="Francisco Maurício"/>
    <s v="Goalkeeper"/>
    <d v="2001-09-19T00:00:00"/>
    <n v="22"/>
    <s v="Portugal"/>
    <s v="Portugal"/>
    <s v="Lisboa"/>
    <s v=""/>
    <n v="1.96"/>
    <s v=""/>
    <s v=""/>
    <x v="0"/>
    <x v="0"/>
    <s v=""/>
    <s v=""/>
    <x v="6"/>
  </r>
  <r>
    <s v=""/>
    <s v="João Loureiro"/>
    <s v="Goalkeeper"/>
    <d v="2001-02-01T00:00:00"/>
    <n v="23"/>
    <s v="Portugal"/>
    <s v="Portugal"/>
    <s v="Santo Tirso"/>
    <s v=""/>
    <n v="1.8"/>
    <s v=""/>
    <s v=""/>
    <x v="0"/>
    <x v="0"/>
    <s v=""/>
    <s v=""/>
    <x v="0"/>
  </r>
  <r>
    <s v="1.0"/>
    <s v="João Abreu"/>
    <s v="Goalkeeper"/>
    <d v="2001-03-31T00:00:00"/>
    <n v="23"/>
    <s v="Portugal"/>
    <s v="Portugal"/>
    <s v="Pacos de Ferreira"/>
    <s v=""/>
    <n v="1.84"/>
    <s v=""/>
    <s v=""/>
    <x v="0"/>
    <x v="0"/>
    <s v=""/>
    <s v=""/>
    <x v="0"/>
  </r>
  <r>
    <s v="1.0"/>
    <s v="Hugo Mosca"/>
    <s v="Goalkeeper"/>
    <d v="2001-12-18T00:00:00"/>
    <n v="22"/>
    <s v="Portugal"/>
    <s v="Portugal"/>
    <s v="Lisboa"/>
    <s v=""/>
    <n v="1.91"/>
    <s v=""/>
    <s v=""/>
    <x v="0"/>
    <x v="0"/>
    <s v=""/>
    <s v=""/>
    <x v="6"/>
  </r>
  <r>
    <s v="24.0"/>
    <s v="Jota"/>
    <s v="Goalkeeper"/>
    <d v="2001-05-14T00:00:00"/>
    <n v="22"/>
    <s v="Portugal"/>
    <s v="Portugal"/>
    <s v="Castelo Branco"/>
    <s v=""/>
    <n v="1.78"/>
    <s v=""/>
    <s v=""/>
    <x v="0"/>
    <x v="0"/>
    <s v=""/>
    <s v=""/>
    <x v="17"/>
  </r>
  <r>
    <s v=""/>
    <s v="Leonardo Loureiro"/>
    <s v="Goalkeeper"/>
    <d v="2001-10-04T00:00:00"/>
    <n v="22"/>
    <s v="Portugal"/>
    <s v="Portugal"/>
    <s v="Coimbra"/>
    <s v=""/>
    <n v="1.88"/>
    <s v=""/>
    <s v=""/>
    <x v="0"/>
    <x v="0"/>
    <s v=""/>
    <s v=""/>
    <x v="8"/>
  </r>
  <r>
    <s v="1.0"/>
    <s v="Tomás Carvalho"/>
    <s v="Goalkeeper"/>
    <d v="2001-11-10T00:00:00"/>
    <n v="22"/>
    <s v="Portugal"/>
    <s v="Portugal"/>
    <s v="Lisboa"/>
    <s v=""/>
    <n v="1.88"/>
    <s v=""/>
    <s v=""/>
    <x v="0"/>
    <x v="0"/>
    <s v=""/>
    <s v=""/>
    <x v="6"/>
  </r>
  <r>
    <s v=""/>
    <s v="Pedro Coito"/>
    <s v="Goalkeeper"/>
    <d v="2001-04-15T00:00:00"/>
    <n v="22"/>
    <s v="Portugal"/>
    <s v="Portugal"/>
    <s v=""/>
    <s v=""/>
    <m/>
    <s v=""/>
    <s v=""/>
    <x v="0"/>
    <x v="0"/>
    <s v=""/>
    <s v=""/>
    <x v="1"/>
  </r>
  <r>
    <s v="21.0"/>
    <s v="Francisco Enes"/>
    <s v="Goalkeeper"/>
    <d v="2001-02-21T00:00:00"/>
    <n v="23"/>
    <s v="Portugal"/>
    <s v="Portugal"/>
    <s v="Lisboa"/>
    <s v=""/>
    <n v="1.89"/>
    <s v=""/>
    <s v=""/>
    <x v="0"/>
    <x v="0"/>
    <s v=""/>
    <s v=""/>
    <x v="6"/>
  </r>
  <r>
    <s v="76.0"/>
    <s v="Filipe Neves"/>
    <s v="Goalkeeper"/>
    <d v="2001-05-08T00:00:00"/>
    <n v="22"/>
    <s v="Portugal"/>
    <s v="Portugal"/>
    <s v="Lisboa"/>
    <s v=""/>
    <n v="1.84"/>
    <s v=""/>
    <s v=""/>
    <x v="0"/>
    <x v="0"/>
    <s v=""/>
    <s v=""/>
    <x v="6"/>
  </r>
  <r>
    <s v="79.0"/>
    <s v="Luís Ferreira"/>
    <s v="Goalkeeper"/>
    <d v="2001-03-16T00:00:00"/>
    <n v="23"/>
    <s v="Portugal"/>
    <s v="Portugal"/>
    <s v="Fafe"/>
    <s v=""/>
    <n v="1.82"/>
    <s v=""/>
    <s v=""/>
    <x v="0"/>
    <x v="0"/>
    <s v=""/>
    <s v=""/>
    <x v="4"/>
  </r>
  <r>
    <s v="65.0"/>
    <s v="Diogo Figueiredo"/>
    <s v="Goalkeeper"/>
    <d v="2001-03-21T00:00:00"/>
    <n v="23"/>
    <s v="Portugal"/>
    <s v="Portugal"/>
    <s v="Porto"/>
    <s v=""/>
    <n v="1.8"/>
    <s v=""/>
    <s v=""/>
    <x v="0"/>
    <x v="0"/>
    <s v=""/>
    <s v=""/>
    <x v="0"/>
  </r>
  <r>
    <s v=""/>
    <s v="Diogo Santos"/>
    <s v="Goalkeeper"/>
    <d v="2001-07-26T00:00:00"/>
    <n v="22"/>
    <s v="Portugal"/>
    <s v="Portugal"/>
    <s v="Setubal"/>
    <s v=""/>
    <m/>
    <s v=""/>
    <s v=""/>
    <x v="0"/>
    <x v="0"/>
    <s v=""/>
    <s v=""/>
    <x v="11"/>
  </r>
  <r>
    <s v=""/>
    <s v="Rodrigo Soares"/>
    <s v="Goalkeeper"/>
    <d v="2001-08-23T00:00:00"/>
    <n v="22"/>
    <s v="Portugal"/>
    <s v="Portugal"/>
    <s v="Povoa de Lanhoso"/>
    <s v=""/>
    <m/>
    <s v=""/>
    <s v=""/>
    <x v="0"/>
    <x v="0"/>
    <s v=""/>
    <s v=""/>
    <x v="4"/>
  </r>
  <r>
    <s v=""/>
    <s v="Pedro Pereira"/>
    <s v="Goalkeeper"/>
    <d v="2001-01-29T00:00:00"/>
    <n v="23"/>
    <s v="Portugal"/>
    <s v="Portugal"/>
    <s v="Guimaraes"/>
    <s v=""/>
    <n v="1.74"/>
    <s v=""/>
    <s v=""/>
    <x v="0"/>
    <x v="0"/>
    <s v=""/>
    <s v=""/>
    <x v="4"/>
  </r>
  <r>
    <s v="1.0"/>
    <s v="Ivo Ferreira"/>
    <s v="Goalkeeper"/>
    <d v="2001-09-07T00:00:00"/>
    <n v="22"/>
    <s v="Portugal"/>
    <s v="Portugal"/>
    <s v="Ponte de Lima"/>
    <s v=""/>
    <m/>
    <s v=""/>
    <s v=""/>
    <x v="0"/>
    <x v="0"/>
    <s v=""/>
    <s v=""/>
    <x v="14"/>
  </r>
  <r>
    <s v="71.0"/>
    <s v="Guilherme Pereira Sequeira"/>
    <s v="Goalkeeper"/>
    <d v="2001-11-05T00:00:00"/>
    <n v="22"/>
    <s v="Luxembourg, Portugal"/>
    <s v="Portugal"/>
    <s v="Porto"/>
    <s v=""/>
    <m/>
    <s v=""/>
    <s v=""/>
    <x v="9"/>
    <x v="3"/>
    <s v=""/>
    <s v=""/>
    <x v="0"/>
  </r>
  <r>
    <s v=""/>
    <s v="Bruno Carvalho"/>
    <s v="Goalkeeper"/>
    <d v="2001-03-15T00:00:00"/>
    <n v="23"/>
    <s v="Portugal"/>
    <s v="Portugal"/>
    <s v="Barcelos"/>
    <s v=""/>
    <n v="1.84"/>
    <s v=""/>
    <s v=""/>
    <x v="0"/>
    <x v="0"/>
    <s v=""/>
    <s v=""/>
    <x v="4"/>
  </r>
  <r>
    <s v=""/>
    <s v="Miguel Portela"/>
    <s v="Goalkeeper"/>
    <d v="2001-08-08T00:00:00"/>
    <n v="22"/>
    <s v="Portugal"/>
    <s v="Portugal"/>
    <s v="Ponta Delgada"/>
    <s v=""/>
    <n v="1.82"/>
    <s v=""/>
    <s v=""/>
    <x v="0"/>
    <x v="0"/>
    <s v=""/>
    <s v=""/>
    <x v="5"/>
  </r>
  <r>
    <s v="77.0"/>
    <s v="Telmo"/>
    <s v="Goalkeeper"/>
    <d v="2001-07-25T00:00:00"/>
    <n v="22"/>
    <s v="Portugal"/>
    <s v="Portugal"/>
    <s v="Ermesinde"/>
    <s v=""/>
    <n v="1.85"/>
    <s v=""/>
    <s v=""/>
    <x v="0"/>
    <x v="0"/>
    <s v=""/>
    <s v=""/>
    <x v="0"/>
  </r>
  <r>
    <s v="12.0"/>
    <s v="Tiago Camacho"/>
    <s v="Goalkeeper"/>
    <d v="2001-06-02T00:00:00"/>
    <n v="22"/>
    <s v="Portugal"/>
    <s v="Portugal"/>
    <s v=""/>
    <s v=""/>
    <m/>
    <s v=""/>
    <s v=""/>
    <x v="0"/>
    <x v="0"/>
    <s v=""/>
    <s v=""/>
    <x v="1"/>
  </r>
  <r>
    <s v=""/>
    <s v="Rafael Cláudio"/>
    <s v="Goalkeeper"/>
    <d v="2001-04-27T00:00:00"/>
    <n v="22"/>
    <s v="Portugal"/>
    <s v="Portugal"/>
    <s v="Setubal"/>
    <s v=""/>
    <n v="1.88"/>
    <s v=""/>
    <s v=""/>
    <x v="0"/>
    <x v="0"/>
    <s v=""/>
    <s v=""/>
    <x v="11"/>
  </r>
  <r>
    <s v="22.0"/>
    <s v="Daniel Da Silva Marques"/>
    <s v="Goalkeeper"/>
    <d v="2001-06-02T00:00:00"/>
    <n v="22"/>
    <s v="Portugal"/>
    <s v="Portugal"/>
    <s v="Barreira"/>
    <s v=""/>
    <m/>
    <s v=""/>
    <s v=""/>
    <x v="0"/>
    <x v="0"/>
    <s v=""/>
    <s v=""/>
    <x v="3"/>
  </r>
  <r>
    <s v="1.0"/>
    <s v="Marco Mosca"/>
    <s v="Goalkeeper"/>
    <d v="2001-01-20T00:00:00"/>
    <n v="23"/>
    <s v="Portugal"/>
    <s v="Portugal"/>
    <s v=""/>
    <s v=""/>
    <n v="1.75"/>
    <s v=""/>
    <s v=""/>
    <x v="0"/>
    <x v="0"/>
    <s v=""/>
    <s v=""/>
    <x v="1"/>
  </r>
  <r>
    <s v=""/>
    <s v="David Sousa"/>
    <s v="Goalkeeper"/>
    <d v="2001-06-02T00:00:00"/>
    <n v="22"/>
    <s v="Portugal"/>
    <s v="Portugal"/>
    <s v=""/>
    <s v=""/>
    <m/>
    <s v=""/>
    <s v=""/>
    <x v="0"/>
    <x v="0"/>
    <s v=""/>
    <s v=""/>
    <x v="1"/>
  </r>
  <r>
    <s v="24.0"/>
    <s v="Samuel Soares"/>
    <s v="Goalkeeper"/>
    <d v="2002-06-15T00:00:00"/>
    <n v="21"/>
    <s v="Portugal, Guinea-Bissau"/>
    <s v="Portugal"/>
    <s v="Amadora"/>
    <s v=""/>
    <n v="1.9"/>
    <s v=""/>
    <s v=""/>
    <x v="0"/>
    <x v="17"/>
    <s v=""/>
    <s v=""/>
    <x v="6"/>
  </r>
  <r>
    <s v="31.0"/>
    <s v="Manuel Baldé"/>
    <s v="Goalkeeper"/>
    <d v="2002-11-14T00:00:00"/>
    <n v="21"/>
    <s v="Guinea-Bissau, Portugal"/>
    <s v="Portugal"/>
    <s v="Albufeira"/>
    <s v=""/>
    <n v="1.94"/>
    <s v=""/>
    <s v=""/>
    <x v="3"/>
    <x v="3"/>
    <s v=""/>
    <s v=""/>
    <x v="15"/>
  </r>
  <r>
    <s v="1.0"/>
    <s v="Paulo Cossoco"/>
    <s v="Goalkeeper"/>
    <d v="2002-01-21T00:00:00"/>
    <n v="22"/>
    <s v="Portugal"/>
    <s v="Portugal"/>
    <s v="Loures"/>
    <s v=""/>
    <n v="2.0299999999999998"/>
    <s v=""/>
    <s v=""/>
    <x v="0"/>
    <x v="0"/>
    <s v=""/>
    <s v=""/>
    <x v="6"/>
  </r>
  <r>
    <s v="99.0"/>
    <s v="João Luís"/>
    <s v="Goalkeeper"/>
    <d v="2002-10-17T00:00:00"/>
    <n v="21"/>
    <s v="Portugal"/>
    <s v="Portugal"/>
    <s v=""/>
    <s v=""/>
    <m/>
    <s v=""/>
    <s v=""/>
    <x v="0"/>
    <x v="0"/>
    <s v=""/>
    <s v=""/>
    <x v="1"/>
  </r>
  <r>
    <s v="1.0"/>
    <s v="Daniel Rijo"/>
    <s v="Goalkeeper"/>
    <d v="2002-09-15T00:00:00"/>
    <n v="21"/>
    <s v="Portugal"/>
    <s v="Portugal"/>
    <s v=""/>
    <s v=""/>
    <m/>
    <s v=""/>
    <s v=""/>
    <x v="0"/>
    <x v="0"/>
    <s v=""/>
    <s v=""/>
    <x v="1"/>
  </r>
  <r>
    <s v="12.0"/>
    <s v="Rafael Correia"/>
    <s v="Goalkeeper"/>
    <d v="2002-05-02T00:00:00"/>
    <n v="21"/>
    <s v="Portugal"/>
    <s v="Portugal"/>
    <s v="Santarem"/>
    <s v=""/>
    <m/>
    <s v=""/>
    <s v=""/>
    <x v="0"/>
    <x v="0"/>
    <s v=""/>
    <s v=""/>
    <x v="13"/>
  </r>
  <r>
    <s v="12.0"/>
    <s v="Rafael Silva"/>
    <s v="Goalkeeper"/>
    <d v="2002-11-19T00:00:00"/>
    <n v="21"/>
    <s v="Portugal"/>
    <s v="Portugal"/>
    <s v="Cascais"/>
    <s v=""/>
    <n v="1.86"/>
    <s v=""/>
    <s v=""/>
    <x v="0"/>
    <x v="0"/>
    <s v=""/>
    <s v=""/>
    <x v="6"/>
  </r>
  <r>
    <s v="99.0"/>
    <s v="Luís Teixeira"/>
    <s v="Goalkeeper"/>
    <d v="2002-12-08T00:00:00"/>
    <n v="21"/>
    <s v="Portugal"/>
    <s v="Portugal"/>
    <s v=""/>
    <s v=""/>
    <n v="1.8"/>
    <s v=""/>
    <s v=""/>
    <x v="0"/>
    <x v="0"/>
    <s v=""/>
    <s v=""/>
    <x v="1"/>
  </r>
  <r>
    <s v=""/>
    <s v="Filipe Queiroz"/>
    <s v="Goalkeeper"/>
    <d v="2002-12-12T00:00:00"/>
    <n v="21"/>
    <s v="Portugal"/>
    <s v="Portugal"/>
    <s v=""/>
    <s v=""/>
    <m/>
    <s v=""/>
    <s v=""/>
    <x v="0"/>
    <x v="0"/>
    <s v=""/>
    <s v=""/>
    <x v="1"/>
  </r>
  <r>
    <s v="12.0"/>
    <s v="Pedro Queichinho"/>
    <s v="Goalkeeper"/>
    <d v="2002-12-06T00:00:00"/>
    <n v="21"/>
    <s v="Portugal"/>
    <s v="Portugal"/>
    <s v=""/>
    <s v=""/>
    <n v="1.85"/>
    <s v=""/>
    <s v=""/>
    <x v="0"/>
    <x v="0"/>
    <s v=""/>
    <s v=""/>
    <x v="1"/>
  </r>
  <r>
    <s v="14.0"/>
    <s v="Tomás Pinho"/>
    <s v="Goalkeeper"/>
    <d v="2002-12-16T00:00:00"/>
    <n v="21"/>
    <s v="Portugal"/>
    <s v="Portugal"/>
    <s v=""/>
    <s v=""/>
    <n v="1.92"/>
    <s v=""/>
    <s v=""/>
    <x v="0"/>
    <x v="0"/>
    <s v=""/>
    <s v=""/>
    <x v="1"/>
  </r>
  <r>
    <s v=""/>
    <s v="Daniel Brito"/>
    <s v="Goalkeeper"/>
    <d v="2002-08-12T00:00:00"/>
    <n v="21"/>
    <s v="Portugal"/>
    <s v="Portugal"/>
    <s v="Sintra"/>
    <s v=""/>
    <n v="1.79"/>
    <s v=""/>
    <s v=""/>
    <x v="0"/>
    <x v="0"/>
    <s v=""/>
    <s v=""/>
    <x v="6"/>
  </r>
  <r>
    <s v="60.0"/>
    <s v="Gonçalo Dias"/>
    <s v="Goalkeeper"/>
    <d v="2002-06-06T00:00:00"/>
    <n v="21"/>
    <s v="Portugal"/>
    <s v="Portugal"/>
    <s v="Braga"/>
    <s v=""/>
    <n v="1.89"/>
    <s v=""/>
    <s v=""/>
    <x v="0"/>
    <x v="0"/>
    <s v=""/>
    <s v=""/>
    <x v="4"/>
  </r>
  <r>
    <s v="47.0"/>
    <s v="João Oliveira"/>
    <s v="Goalkeeper"/>
    <d v="2002-09-18T00:00:00"/>
    <n v="21"/>
    <s v="Portugal"/>
    <s v="Portugal"/>
    <s v="Lisboa"/>
    <s v=""/>
    <n v="1.85"/>
    <s v=""/>
    <s v=""/>
    <x v="0"/>
    <x v="0"/>
    <s v=""/>
    <s v=""/>
    <x v="6"/>
  </r>
  <r>
    <s v="24.0"/>
    <s v="Zé Pedro"/>
    <s v="Goalkeeper"/>
    <d v="2002-04-06T00:00:00"/>
    <n v="22"/>
    <s v="Portugal"/>
    <s v="Portugal"/>
    <s v="Penafiel"/>
    <s v=""/>
    <n v="1.86"/>
    <s v=""/>
    <s v=""/>
    <x v="0"/>
    <x v="0"/>
    <s v=""/>
    <s v=""/>
    <x v="0"/>
  </r>
  <r>
    <s v="92.0"/>
    <s v="Tomás Miranda"/>
    <s v="Goalkeeper"/>
    <d v="2002-05-14T00:00:00"/>
    <n v="21"/>
    <s v="Portugal"/>
    <s v="Portugal"/>
    <s v=""/>
    <s v=""/>
    <n v="1.83"/>
    <s v=""/>
    <s v=""/>
    <x v="0"/>
    <x v="0"/>
    <s v=""/>
    <s v=""/>
    <x v="1"/>
  </r>
  <r>
    <s v="12.0"/>
    <s v="Francisco Silva"/>
    <s v="Goalkeeper"/>
    <d v="2002-10-13T00:00:00"/>
    <n v="21"/>
    <s v="Portugal"/>
    <s v="Portugal"/>
    <s v="Ponta Delgada"/>
    <s v=""/>
    <n v="1.75"/>
    <s v=""/>
    <s v=""/>
    <x v="0"/>
    <x v="0"/>
    <s v=""/>
    <s v=""/>
    <x v="5"/>
  </r>
  <r>
    <s v="24.0"/>
    <s v="Raimundo Duarte"/>
    <s v="Goalkeeper"/>
    <d v="2002-01-29T00:00:00"/>
    <n v="22"/>
    <s v="Portugal, Mozambique"/>
    <s v="Portugal"/>
    <s v="Lisboa"/>
    <s v=""/>
    <n v="1.88"/>
    <s v=""/>
    <s v=""/>
    <x v="0"/>
    <x v="18"/>
    <s v=""/>
    <s v=""/>
    <x v="6"/>
  </r>
  <r>
    <s v="1.0"/>
    <s v="Bruno Guimarães"/>
    <s v="Goalkeeper"/>
    <d v="2002-08-27T00:00:00"/>
    <n v="21"/>
    <s v="Portugal"/>
    <s v="Portugal"/>
    <s v="Matosinhos"/>
    <s v=""/>
    <n v="1.88"/>
    <s v=""/>
    <s v=""/>
    <x v="0"/>
    <x v="0"/>
    <s v=""/>
    <s v=""/>
    <x v="0"/>
  </r>
  <r>
    <s v=""/>
    <s v="Diogo Cruz"/>
    <s v="Goalkeeper"/>
    <d v="2002-09-26T00:00:00"/>
    <n v="21"/>
    <s v="Portugal"/>
    <s v="Portugal"/>
    <s v="Lisboa"/>
    <s v=""/>
    <n v="1.85"/>
    <s v=""/>
    <s v=""/>
    <x v="0"/>
    <x v="0"/>
    <s v=""/>
    <s v=""/>
    <x v="6"/>
  </r>
  <r>
    <s v="41.0"/>
    <s v="Cleiton Nascimento"/>
    <s v="Goalkeeper"/>
    <d v="2002-05-07T00:00:00"/>
    <n v="21"/>
    <s v="Portugal, Brazil"/>
    <s v="Portugal"/>
    <s v="Madalena do Pico"/>
    <s v=""/>
    <n v="1.77"/>
    <s v=""/>
    <s v=""/>
    <x v="0"/>
    <x v="14"/>
    <s v=""/>
    <s v=""/>
    <x v="1"/>
  </r>
  <r>
    <s v="1.0"/>
    <s v="Carlos Marques"/>
    <s v="Goalkeeper"/>
    <d v="2002-04-20T00:00:00"/>
    <n v="21"/>
    <s v="Portugal"/>
    <s v="Portugal"/>
    <s v=""/>
    <s v=""/>
    <n v="1.9"/>
    <s v=""/>
    <s v=""/>
    <x v="0"/>
    <x v="0"/>
    <s v=""/>
    <s v=""/>
    <x v="1"/>
  </r>
  <r>
    <s v="12.0"/>
    <s v="Lucas Sá"/>
    <s v="Goalkeeper"/>
    <d v="2002-08-25T00:00:00"/>
    <n v="21"/>
    <s v="Portugal"/>
    <s v="Portugal"/>
    <s v=""/>
    <s v=""/>
    <n v="1.85"/>
    <s v=""/>
    <s v=""/>
    <x v="0"/>
    <x v="0"/>
    <s v=""/>
    <s v=""/>
    <x v="1"/>
  </r>
  <r>
    <s v="24.0"/>
    <s v="Diogo Cardoso"/>
    <s v="Goalkeeper"/>
    <d v="2002-10-26T00:00:00"/>
    <n v="21"/>
    <s v="Portugal"/>
    <s v="Portugal"/>
    <s v="Vila Nova de Gaia"/>
    <s v=""/>
    <n v="1.81"/>
    <s v=""/>
    <s v=""/>
    <x v="0"/>
    <x v="0"/>
    <s v=""/>
    <s v=""/>
    <x v="0"/>
  </r>
  <r>
    <s v="24.0"/>
    <s v="Tiago Peixoto"/>
    <s v="Goalkeeper"/>
    <d v="2002-05-02T00:00:00"/>
    <n v="21"/>
    <s v="Portugal"/>
    <s v="Portugal"/>
    <s v="Vila de Punhe"/>
    <s v=""/>
    <n v="1.87"/>
    <s v=""/>
    <s v=""/>
    <x v="0"/>
    <x v="0"/>
    <s v=""/>
    <s v=""/>
    <x v="14"/>
  </r>
  <r>
    <s v=""/>
    <s v="Tomás Igreja"/>
    <s v="Goalkeeper"/>
    <d v="2002-06-19T00:00:00"/>
    <n v="21"/>
    <s v="Portugal"/>
    <s v="Portugal"/>
    <s v="Miranda do Douro"/>
    <s v=""/>
    <n v="1.88"/>
    <s v=""/>
    <s v=""/>
    <x v="0"/>
    <x v="0"/>
    <s v=""/>
    <s v=""/>
    <x v="19"/>
  </r>
  <r>
    <s v=""/>
    <s v="Paulinho"/>
    <s v="Goalkeeper"/>
    <d v="2002-03-10T00:00:00"/>
    <n v="22"/>
    <s v="Portugal"/>
    <s v="Portugal"/>
    <s v="Gondomar"/>
    <s v=""/>
    <m/>
    <s v=""/>
    <s v=""/>
    <x v="0"/>
    <x v="0"/>
    <s v=""/>
    <s v=""/>
    <x v="0"/>
  </r>
  <r>
    <s v=""/>
    <s v="Filipe Gonçalves"/>
    <s v="Goalkeeper"/>
    <d v="2002-04-15T00:00:00"/>
    <n v="21"/>
    <s v="Portugal"/>
    <s v="Portugal"/>
    <s v=""/>
    <s v=""/>
    <n v="1.85"/>
    <s v=""/>
    <s v=""/>
    <x v="0"/>
    <x v="0"/>
    <s v=""/>
    <s v=""/>
    <x v="1"/>
  </r>
  <r>
    <s v="23.0"/>
    <s v="David Inácio"/>
    <s v="Goalkeeper"/>
    <d v="2002-12-23T00:00:00"/>
    <n v="21"/>
    <s v="Portugal"/>
    <s v="Portugal"/>
    <s v="Faro"/>
    <s v=""/>
    <n v="1.92"/>
    <s v=""/>
    <s v=""/>
    <x v="0"/>
    <x v="0"/>
    <s v=""/>
    <s v=""/>
    <x v="15"/>
  </r>
  <r>
    <s v=""/>
    <s v="Bernardo Dias"/>
    <s v="Goalkeeper"/>
    <d v="2002-09-21T00:00:00"/>
    <n v="21"/>
    <s v="Portugal"/>
    <s v="Portugal"/>
    <s v=""/>
    <s v=""/>
    <n v="1.88"/>
    <s v=""/>
    <s v=""/>
    <x v="0"/>
    <x v="0"/>
    <s v=""/>
    <s v=""/>
    <x v="1"/>
  </r>
  <r>
    <s v=""/>
    <s v="Paquete"/>
    <s v="Goalkeeper"/>
    <d v="2002-12-28T00:00:00"/>
    <n v="21"/>
    <s v="Portugal"/>
    <s v="Portugal"/>
    <s v="Albergaria-a-Velha"/>
    <s v=""/>
    <n v="1.87"/>
    <s v=""/>
    <s v=""/>
    <x v="0"/>
    <x v="0"/>
    <s v=""/>
    <s v=""/>
    <x v="7"/>
  </r>
  <r>
    <s v="91.0"/>
    <s v="Bernardo Santos"/>
    <s v="Goalkeeper"/>
    <d v="2002-04-12T00:00:00"/>
    <n v="21"/>
    <s v="Portugal"/>
    <s v="Portugal"/>
    <s v="Silves"/>
    <s v=""/>
    <n v="1.88"/>
    <s v=""/>
    <s v=""/>
    <x v="0"/>
    <x v="0"/>
    <s v=""/>
    <s v=""/>
    <x v="15"/>
  </r>
  <r>
    <s v=""/>
    <s v="Duarte Velho"/>
    <s v="Goalkeeper"/>
    <d v="2002-04-19T00:00:00"/>
    <n v="21"/>
    <s v="Portugal"/>
    <s v="Portugal"/>
    <s v="Ponte de Lima"/>
    <s v=""/>
    <n v="1.83"/>
    <s v=""/>
    <s v=""/>
    <x v="0"/>
    <x v="0"/>
    <s v=""/>
    <s v=""/>
    <x v="14"/>
  </r>
  <r>
    <s v="12.0"/>
    <s v="Pedro Ferreira"/>
    <s v="Goalkeeper"/>
    <d v="2002-10-27T00:00:00"/>
    <n v="21"/>
    <s v="Portugal"/>
    <s v="Portugal"/>
    <s v="Mafra"/>
    <s v=""/>
    <n v="1.76"/>
    <s v=""/>
    <s v=""/>
    <x v="0"/>
    <x v="0"/>
    <s v=""/>
    <s v=""/>
    <x v="6"/>
  </r>
  <r>
    <s v="12.0"/>
    <s v="Rui Pedro"/>
    <s v="Goalkeeper"/>
    <d v="2002-11-25T00:00:00"/>
    <n v="21"/>
    <s v="Portugal"/>
    <s v="Portugal"/>
    <s v="Braga"/>
    <s v=""/>
    <n v="1.89"/>
    <s v=""/>
    <s v=""/>
    <x v="0"/>
    <x v="0"/>
    <s v=""/>
    <s v=""/>
    <x v="4"/>
  </r>
  <r>
    <s v=""/>
    <s v="João Sousa"/>
    <s v="Goalkeeper"/>
    <d v="2002-11-08T00:00:00"/>
    <n v="21"/>
    <s v="Portugal"/>
    <s v="Portugal"/>
    <s v=""/>
    <s v=""/>
    <m/>
    <s v=""/>
    <s v=""/>
    <x v="0"/>
    <x v="0"/>
    <s v=""/>
    <s v=""/>
    <x v="1"/>
  </r>
  <r>
    <s v="1.0"/>
    <s v="Lucas Fernandes"/>
    <s v="Goalkeeper"/>
    <d v="2002-07-01T00:00:00"/>
    <n v="21"/>
    <s v="Portugal"/>
    <s v="Portugal"/>
    <s v=""/>
    <s v=""/>
    <n v="1.85"/>
    <s v=""/>
    <s v=""/>
    <x v="0"/>
    <x v="0"/>
    <s v=""/>
    <s v=""/>
    <x v="1"/>
  </r>
  <r>
    <s v=""/>
    <s v="Mateus"/>
    <s v="Goalkeeper"/>
    <d v="2002-07-28T00:00:00"/>
    <n v="21"/>
    <s v="Portugal"/>
    <s v="Portugal"/>
    <s v="Gondomar"/>
    <s v=""/>
    <n v="1.83"/>
    <s v=""/>
    <s v=""/>
    <x v="0"/>
    <x v="0"/>
    <s v=""/>
    <s v=""/>
    <x v="0"/>
  </r>
  <r>
    <s v="99.0"/>
    <s v="David Ferreira"/>
    <s v="Goalkeeper"/>
    <d v="2002-11-26T00:00:00"/>
    <n v="21"/>
    <s v="Portugal"/>
    <s v="Portugal"/>
    <s v="Matosinhos"/>
    <s v=""/>
    <n v="1.87"/>
    <s v=""/>
    <s v=""/>
    <x v="0"/>
    <x v="0"/>
    <s v=""/>
    <s v=""/>
    <x v="0"/>
  </r>
  <r>
    <s v="87.0"/>
    <s v="Pedro Marafona"/>
    <s v="Goalkeeper"/>
    <d v="2002-04-21T00:00:00"/>
    <n v="21"/>
    <s v="Portugal"/>
    <s v="Portugal"/>
    <s v="Guimaraes"/>
    <s v=""/>
    <n v="1.8"/>
    <s v=""/>
    <s v=""/>
    <x v="0"/>
    <x v="0"/>
    <s v=""/>
    <s v=""/>
    <x v="4"/>
  </r>
  <r>
    <s v="1.0"/>
    <s v="Marcos Felício"/>
    <s v="Goalkeeper"/>
    <d v="2002-01-10T00:00:00"/>
    <n v="22"/>
    <s v="Portugal"/>
    <s v="Portugal"/>
    <s v="Loule"/>
    <s v=""/>
    <n v="1.86"/>
    <s v=""/>
    <s v=""/>
    <x v="0"/>
    <x v="0"/>
    <s v=""/>
    <s v=""/>
    <x v="15"/>
  </r>
  <r>
    <s v="30.0"/>
    <s v="Henrique Tavares"/>
    <s v="Goalkeeper"/>
    <d v="2002-07-29T00:00:00"/>
    <n v="21"/>
    <s v="Portugal, Cape Verde"/>
    <s v="Portugal"/>
    <s v="Almada"/>
    <s v=""/>
    <n v="1.85"/>
    <s v=""/>
    <s v=""/>
    <x v="0"/>
    <x v="12"/>
    <s v=""/>
    <s v=""/>
    <x v="11"/>
  </r>
  <r>
    <s v=""/>
    <s v="Helder Ferreira"/>
    <s v="Goalkeeper"/>
    <d v="2002-10-05T00:00:00"/>
    <n v="21"/>
    <s v="Portugal"/>
    <s v="Portugal"/>
    <s v=""/>
    <s v=""/>
    <m/>
    <s v=""/>
    <s v=""/>
    <x v="0"/>
    <x v="0"/>
    <s v=""/>
    <s v=""/>
    <x v="1"/>
  </r>
  <r>
    <s v=""/>
    <s v="André Tavares"/>
    <s v="Goalkeeper"/>
    <d v="2002-06-12T00:00:00"/>
    <n v="21"/>
    <s v="Portugal"/>
    <s v="Portugal"/>
    <s v=""/>
    <s v=""/>
    <n v="1.94"/>
    <s v=""/>
    <s v=""/>
    <x v="0"/>
    <x v="0"/>
    <s v=""/>
    <s v=""/>
    <x v="1"/>
  </r>
  <r>
    <s v=""/>
    <s v="Ângelo Nascimeneto"/>
    <s v="Goalkeeper"/>
    <d v="2002-06-17T00:00:00"/>
    <n v="21"/>
    <s v="Portugal"/>
    <s v="Portugal"/>
    <s v="Chaves"/>
    <s v=""/>
    <n v="1.86"/>
    <s v=""/>
    <s v=""/>
    <x v="0"/>
    <x v="0"/>
    <s v=""/>
    <s v=""/>
    <x v="2"/>
  </r>
  <r>
    <s v="77.0"/>
    <s v="Gonçalo Paralvas"/>
    <s v="Goalkeeper"/>
    <d v="2002-02-07T00:00:00"/>
    <n v="22"/>
    <s v="Portugal"/>
    <s v="Portugal"/>
    <s v="Vila Nova de Famalicao"/>
    <s v=""/>
    <n v="1.84"/>
    <s v=""/>
    <s v=""/>
    <x v="0"/>
    <x v="0"/>
    <s v=""/>
    <s v=""/>
    <x v="4"/>
  </r>
  <r>
    <s v="12.0"/>
    <s v="Daniel Sá"/>
    <s v="Goalkeeper"/>
    <d v="2002-02-19T00:00:00"/>
    <n v="22"/>
    <s v="Portugal"/>
    <s v="Portugal"/>
    <s v="Famalicao"/>
    <s v=""/>
    <n v="1.85"/>
    <s v=""/>
    <s v=""/>
    <x v="0"/>
    <x v="0"/>
    <s v=""/>
    <s v=""/>
    <x v="3"/>
  </r>
  <r>
    <s v=""/>
    <s v="Diogo Alves"/>
    <s v="Goalkeeper"/>
    <d v="2002-06-10T00:00:00"/>
    <n v="21"/>
    <s v="Portugal"/>
    <s v="Portugal"/>
    <s v="Faro"/>
    <s v=""/>
    <n v="1.93"/>
    <s v=""/>
    <s v=""/>
    <x v="0"/>
    <x v="0"/>
    <s v=""/>
    <s v=""/>
    <x v="15"/>
  </r>
  <r>
    <s v="22.0"/>
    <s v="Hugo Costa"/>
    <s v="Goalkeeper"/>
    <d v="2002-04-25T00:00:00"/>
    <n v="21"/>
    <s v="Portugal"/>
    <s v="Portugal"/>
    <s v="Maia"/>
    <s v=""/>
    <n v="1.91"/>
    <s v=""/>
    <s v=""/>
    <x v="0"/>
    <x v="0"/>
    <s v=""/>
    <s v=""/>
    <x v="0"/>
  </r>
  <r>
    <s v="1.0"/>
    <s v="Francisco Lemos"/>
    <s v="Goalkeeper"/>
    <d v="2002-09-13T00:00:00"/>
    <n v="21"/>
    <s v="Portugal"/>
    <s v="Portugal"/>
    <s v="Lisboa"/>
    <s v=""/>
    <n v="1.93"/>
    <s v=""/>
    <s v=""/>
    <x v="0"/>
    <x v="0"/>
    <s v=""/>
    <s v=""/>
    <x v="6"/>
  </r>
  <r>
    <s v=""/>
    <s v="Igor Bastos"/>
    <s v="Goalkeeper"/>
    <d v="2002-02-03T00:00:00"/>
    <n v="22"/>
    <s v="Portugal"/>
    <s v="Portugal"/>
    <s v="Santa Maria da Feira"/>
    <s v=""/>
    <m/>
    <s v=""/>
    <s v=""/>
    <x v="0"/>
    <x v="0"/>
    <s v=""/>
    <s v=""/>
    <x v="7"/>
  </r>
  <r>
    <s v=""/>
    <s v="Tomás Fontes"/>
    <s v="Goalkeeper"/>
    <d v="2002-12-10T00:00:00"/>
    <n v="21"/>
    <s v="Portugal"/>
    <s v="Portugal"/>
    <s v="Arouca"/>
    <s v=""/>
    <n v="1.89"/>
    <s v=""/>
    <s v=""/>
    <x v="0"/>
    <x v="0"/>
    <s v=""/>
    <s v=""/>
    <x v="7"/>
  </r>
  <r>
    <s v=""/>
    <s v="Luís Costa"/>
    <s v="Goalkeeper"/>
    <d v="2002-12-21T00:00:00"/>
    <n v="21"/>
    <s v="Portugal"/>
    <s v="Portugal"/>
    <s v="Braga"/>
    <s v=""/>
    <n v="1.84"/>
    <s v=""/>
    <s v=""/>
    <x v="0"/>
    <x v="0"/>
    <s v=""/>
    <s v=""/>
    <x v="4"/>
  </r>
  <r>
    <s v="91.0"/>
    <s v="Sérgio Dutra"/>
    <s v="Goalkeeper"/>
    <d v="2002-03-22T00:00:00"/>
    <n v="22"/>
    <s v="Portugal, United States"/>
    <s v="Portugal"/>
    <s v="Acores"/>
    <s v=""/>
    <n v="1.88"/>
    <s v=""/>
    <s v=""/>
    <x v="0"/>
    <x v="19"/>
    <s v=""/>
    <s v=""/>
    <x v="12"/>
  </r>
  <r>
    <s v=""/>
    <s v="Diogo Guarda"/>
    <s v="Goalkeeper"/>
    <d v="2002-02-25T00:00:00"/>
    <n v="22"/>
    <s v="Portugal"/>
    <s v="Portugal"/>
    <s v="Lisboa"/>
    <s v=""/>
    <n v="1.81"/>
    <s v=""/>
    <s v=""/>
    <x v="0"/>
    <x v="0"/>
    <s v=""/>
    <s v=""/>
    <x v="6"/>
  </r>
  <r>
    <s v=""/>
    <s v="Ricardo van der Laan"/>
    <s v="Goalkeeper"/>
    <d v="2002-10-20T00:00:00"/>
    <n v="21"/>
    <s v="Portugal, Netherlands"/>
    <s v="Portugal"/>
    <s v="Cascais"/>
    <s v=""/>
    <n v="1.94"/>
    <s v=""/>
    <s v=""/>
    <x v="0"/>
    <x v="15"/>
    <s v=""/>
    <s v=""/>
    <x v="6"/>
  </r>
  <r>
    <s v=""/>
    <s v="Iuri Pinchuk"/>
    <s v="Goalkeeper"/>
    <d v="2002-12-11T00:00:00"/>
    <n v="21"/>
    <s v="Portugal"/>
    <s v="Portugal"/>
    <s v="Aldeia Gavinha"/>
    <s v=""/>
    <m/>
    <s v=""/>
    <s v=""/>
    <x v="0"/>
    <x v="0"/>
    <s v=""/>
    <s v=""/>
    <x v="6"/>
  </r>
  <r>
    <s v="99.0"/>
    <s v="Diogo Almeida"/>
    <s v="Goalkeeper"/>
    <d v="2002-01-30T00:00:00"/>
    <n v="22"/>
    <s v="Portugal"/>
    <s v="Portugal"/>
    <s v="Setubal"/>
    <s v=""/>
    <n v="1.83"/>
    <s v=""/>
    <s v=""/>
    <x v="0"/>
    <x v="0"/>
    <s v=""/>
    <s v=""/>
    <x v="11"/>
  </r>
  <r>
    <s v="81.0"/>
    <s v="Diogo Dias"/>
    <s v="Goalkeeper"/>
    <d v="2003-06-17T00:00:00"/>
    <n v="20"/>
    <s v="Portugal"/>
    <s v="Portugal"/>
    <s v="Cascais"/>
    <s v=""/>
    <n v="1.88"/>
    <s v=""/>
    <s v=""/>
    <x v="0"/>
    <x v="0"/>
    <s v=""/>
    <s v=""/>
    <x v="6"/>
  </r>
  <r>
    <s v="98.0"/>
    <s v="Ricardo Ribeiro"/>
    <s v="Goalkeeper"/>
    <d v="2003-05-23T00:00:00"/>
    <n v="20"/>
    <s v="Portugal"/>
    <s v="Portugal"/>
    <s v="Alcobaca"/>
    <s v=""/>
    <n v="1.86"/>
    <s v=""/>
    <s v=""/>
    <x v="0"/>
    <x v="0"/>
    <s v=""/>
    <s v=""/>
    <x v="3"/>
  </r>
  <r>
    <s v=""/>
    <s v="Martim Duarte"/>
    <s v="Goalkeeper"/>
    <d v="2003-01-17T00:00:00"/>
    <n v="21"/>
    <s v="Portugal"/>
    <s v="Portugal"/>
    <s v="Lisboa"/>
    <s v=""/>
    <n v="1.85"/>
    <s v=""/>
    <s v=""/>
    <x v="0"/>
    <x v="0"/>
    <s v=""/>
    <s v=""/>
    <x v="6"/>
  </r>
  <r>
    <s v="22.0"/>
    <s v="António Henriques"/>
    <s v="Goalkeeper"/>
    <d v="2003-06-21T00:00:00"/>
    <n v="20"/>
    <s v="Portugal"/>
    <s v="Portugal"/>
    <s v=""/>
    <s v=""/>
    <m/>
    <s v=""/>
    <s v=""/>
    <x v="0"/>
    <x v="0"/>
    <s v=""/>
    <s v=""/>
    <x v="1"/>
  </r>
  <r>
    <s v="24.0"/>
    <s v="Carlos Arez"/>
    <s v="Goalkeeper"/>
    <d v="2003-07-14T00:00:00"/>
    <n v="20"/>
    <s v="Portugal"/>
    <s v="Portugal"/>
    <s v="Tavira"/>
    <s v=""/>
    <n v="1.81"/>
    <s v=""/>
    <s v=""/>
    <x v="0"/>
    <x v="0"/>
    <s v=""/>
    <s v=""/>
    <x v="15"/>
  </r>
  <r>
    <s v=""/>
    <s v="Eduardo Saavedra"/>
    <s v="Goalkeeper"/>
    <d v="2003-07-02T00:00:00"/>
    <n v="20"/>
    <s v="Portugal"/>
    <s v="Portugal"/>
    <s v="Porto"/>
    <s v=""/>
    <n v="1.84"/>
    <s v=""/>
    <s v=""/>
    <x v="0"/>
    <x v="0"/>
    <s v=""/>
    <s v=""/>
    <x v="0"/>
  </r>
  <r>
    <s v="24.0"/>
    <s v="Tiago Neto"/>
    <s v="Goalkeeper"/>
    <d v="2003-12-15T00:00:00"/>
    <n v="20"/>
    <s v="Portugal"/>
    <s v="Portugal"/>
    <s v="Setubal"/>
    <s v=""/>
    <n v="1.85"/>
    <s v=""/>
    <s v=""/>
    <x v="0"/>
    <x v="0"/>
    <s v=""/>
    <s v=""/>
    <x v="11"/>
  </r>
  <r>
    <s v=""/>
    <s v="João Moutela"/>
    <s v="Goalkeeper"/>
    <d v="2003-07-21T00:00:00"/>
    <n v="20"/>
    <s v="Portugal"/>
    <s v="Portugal"/>
    <s v="Estarreja"/>
    <s v=""/>
    <n v="1.93"/>
    <s v=""/>
    <s v=""/>
    <x v="0"/>
    <x v="0"/>
    <s v=""/>
    <s v=""/>
    <x v="7"/>
  </r>
  <r>
    <s v="12.0"/>
    <s v="Rúben Cerqueira"/>
    <s v="Goalkeeper"/>
    <d v="2003-07-15T00:00:00"/>
    <n v="20"/>
    <s v="Portugal"/>
    <s v="Portugal"/>
    <s v=""/>
    <s v=""/>
    <n v="1.88"/>
    <s v=""/>
    <s v=""/>
    <x v="0"/>
    <x v="0"/>
    <s v=""/>
    <s v=""/>
    <x v="1"/>
  </r>
  <r>
    <s v="24.0"/>
    <s v="João Correia"/>
    <s v="Goalkeeper"/>
    <d v="2003-11-28T00:00:00"/>
    <n v="20"/>
    <s v="Portugal"/>
    <s v="Portugal"/>
    <s v="Gondomar"/>
    <s v=""/>
    <n v="1.95"/>
    <s v=""/>
    <s v=""/>
    <x v="0"/>
    <x v="0"/>
    <s v=""/>
    <s v=""/>
    <x v="0"/>
  </r>
  <r>
    <s v=""/>
    <s v="Francisco Almeida"/>
    <s v="Goalkeeper"/>
    <d v="2003-01-24T00:00:00"/>
    <n v="21"/>
    <s v="Portugal"/>
    <s v="Portugal"/>
    <s v=""/>
    <s v=""/>
    <m/>
    <s v=""/>
    <s v=""/>
    <x v="0"/>
    <x v="0"/>
    <s v=""/>
    <s v=""/>
    <x v="1"/>
  </r>
  <r>
    <s v=""/>
    <s v="Rodrigo Neves"/>
    <s v="Goalkeeper"/>
    <d v="2003-09-10T00:00:00"/>
    <n v="20"/>
    <s v="Portugal"/>
    <s v="Portugal"/>
    <s v=""/>
    <s v=""/>
    <m/>
    <s v=""/>
    <s v=""/>
    <x v="0"/>
    <x v="0"/>
    <s v=""/>
    <s v=""/>
    <x v="1"/>
  </r>
  <r>
    <s v="1.0"/>
    <s v="Rodrigo Lima"/>
    <s v="Goalkeeper"/>
    <d v="2003-06-24T00:00:00"/>
    <n v="20"/>
    <s v="Portugal"/>
    <s v="Portugal"/>
    <s v=""/>
    <s v=""/>
    <n v="1.8"/>
    <s v=""/>
    <s v=""/>
    <x v="0"/>
    <x v="0"/>
    <s v=""/>
    <s v=""/>
    <x v="1"/>
  </r>
  <r>
    <s v="53.0"/>
    <s v="Rafa"/>
    <s v="Goalkeeper"/>
    <d v="2003-09-28T00:00:00"/>
    <n v="20"/>
    <s v="Portugal"/>
    <s v="Portugal"/>
    <s v="Guimaraes"/>
    <s v=""/>
    <n v="1.93"/>
    <s v=""/>
    <s v=""/>
    <x v="0"/>
    <x v="0"/>
    <s v=""/>
    <s v=""/>
    <x v="4"/>
  </r>
  <r>
    <s v=""/>
    <s v="Ivan Cardoso"/>
    <s v="Goalkeeper"/>
    <d v="2003-11-13T00:00:00"/>
    <n v="20"/>
    <s v="Portugal"/>
    <s v="Portugal"/>
    <s v="Porto"/>
    <s v=""/>
    <n v="1.84"/>
    <s v=""/>
    <s v=""/>
    <x v="0"/>
    <x v="0"/>
    <s v=""/>
    <s v=""/>
    <x v="0"/>
  </r>
  <r>
    <s v="13.0"/>
    <s v="Afonso Botelho"/>
    <s v="Goalkeeper"/>
    <d v="2003-05-08T00:00:00"/>
    <n v="20"/>
    <s v="Portugal"/>
    <s v="Portugal"/>
    <s v=""/>
    <s v=""/>
    <n v="1.83"/>
    <s v=""/>
    <s v=""/>
    <x v="0"/>
    <x v="0"/>
    <s v=""/>
    <s v=""/>
    <x v="1"/>
  </r>
  <r>
    <s v="1.0"/>
    <s v="Daniel Carvalho"/>
    <s v="Goalkeeper"/>
    <d v="2003-11-02T00:00:00"/>
    <n v="20"/>
    <s v="Portugal"/>
    <s v="Portugal"/>
    <s v="Lisboa"/>
    <s v=""/>
    <n v="1.82"/>
    <s v=""/>
    <s v=""/>
    <x v="0"/>
    <x v="0"/>
    <s v=""/>
    <s v=""/>
    <x v="6"/>
  </r>
  <r>
    <s v="31.0"/>
    <s v="Gonçalo Ferreira"/>
    <s v="Goalkeeper"/>
    <d v="2003-10-01T00:00:00"/>
    <n v="20"/>
    <s v="Portugal"/>
    <s v="Portugal"/>
    <s v="Porto"/>
    <s v=""/>
    <m/>
    <s v=""/>
    <s v=""/>
    <x v="0"/>
    <x v="0"/>
    <s v=""/>
    <s v=""/>
    <x v="0"/>
  </r>
  <r>
    <s v=""/>
    <s v="Ricardo Brasil"/>
    <s v="Goalkeeper"/>
    <d v="2003-09-23T00:00:00"/>
    <n v="20"/>
    <s v="Portugal"/>
    <s v="Portugal"/>
    <s v="Angra do Heroismo"/>
    <s v=""/>
    <n v="1.73"/>
    <s v=""/>
    <s v=""/>
    <x v="0"/>
    <x v="0"/>
    <s v=""/>
    <s v=""/>
    <x v="5"/>
  </r>
  <r>
    <s v=""/>
    <s v="Rafael Gomes"/>
    <s v="Goalkeeper"/>
    <d v="2003-04-30T00:00:00"/>
    <n v="20"/>
    <s v="Portugal"/>
    <s v="Portugal"/>
    <s v="Torres Vedras"/>
    <s v=""/>
    <n v="1.92"/>
    <s v=""/>
    <s v=""/>
    <x v="0"/>
    <x v="0"/>
    <s v=""/>
    <s v=""/>
    <x v="6"/>
  </r>
  <r>
    <s v="24.0"/>
    <s v="Miguel Ribeiro"/>
    <s v="Goalkeeper"/>
    <d v="2003-02-11T00:00:00"/>
    <n v="21"/>
    <s v="Portugal"/>
    <s v="Portugal"/>
    <s v=""/>
    <s v=""/>
    <m/>
    <s v=""/>
    <s v=""/>
    <x v="0"/>
    <x v="0"/>
    <s v=""/>
    <s v=""/>
    <x v="1"/>
  </r>
  <r>
    <s v=""/>
    <s v="João Albino"/>
    <s v="Goalkeeper"/>
    <d v="2003-01-21T00:00:00"/>
    <n v="21"/>
    <s v="Portugal"/>
    <s v="Portugal"/>
    <s v="Alvor"/>
    <s v=""/>
    <m/>
    <s v=""/>
    <s v=""/>
    <x v="0"/>
    <x v="0"/>
    <s v=""/>
    <s v=""/>
    <x v="15"/>
  </r>
  <r>
    <s v=""/>
    <s v="Francisco Martins"/>
    <s v="Goalkeeper"/>
    <d v="2003-09-19T00:00:00"/>
    <n v="20"/>
    <s v="Portugal"/>
    <s v="Portugal"/>
    <s v="Anadia"/>
    <s v=""/>
    <n v="1.94"/>
    <s v=""/>
    <s v=""/>
    <x v="0"/>
    <x v="0"/>
    <s v=""/>
    <s v=""/>
    <x v="7"/>
  </r>
  <r>
    <s v="1.0"/>
    <s v="Diogo Saraiva"/>
    <s v="Goalkeeper"/>
    <d v="2003-02-12T00:00:00"/>
    <n v="21"/>
    <s v="Portugal"/>
    <s v="Portugal"/>
    <s v=""/>
    <s v=""/>
    <m/>
    <s v=""/>
    <s v=""/>
    <x v="0"/>
    <x v="0"/>
    <s v=""/>
    <s v=""/>
    <x v="1"/>
  </r>
  <r>
    <s v=""/>
    <s v="Nuno Prrosh"/>
    <s v="Goalkeeper"/>
    <d v="2003-03-19T00:00:00"/>
    <n v="21"/>
    <s v="Portugal"/>
    <s v="Portugal"/>
    <s v="Braga"/>
    <s v=""/>
    <n v="1.81"/>
    <s v=""/>
    <s v=""/>
    <x v="0"/>
    <x v="0"/>
    <s v=""/>
    <s v=""/>
    <x v="4"/>
  </r>
  <r>
    <s v=""/>
    <s v="Gonçalo Fonseca"/>
    <s v="Goalkeeper"/>
    <d v="2003-02-11T00:00:00"/>
    <n v="21"/>
    <s v="Portugal"/>
    <s v="Portugal"/>
    <s v="Matosinhos"/>
    <s v=""/>
    <n v="1.94"/>
    <s v=""/>
    <s v=""/>
    <x v="0"/>
    <x v="0"/>
    <s v=""/>
    <s v=""/>
    <x v="0"/>
  </r>
  <r>
    <s v="1.0"/>
    <s v="Tiago Silva"/>
    <s v="Goalkeeper"/>
    <d v="2003-07-29T00:00:00"/>
    <n v="20"/>
    <s v="Portugal"/>
    <s v="Portugal"/>
    <s v="Ponte da Barca"/>
    <s v=""/>
    <n v="1.88"/>
    <s v=""/>
    <s v=""/>
    <x v="0"/>
    <x v="0"/>
    <s v=""/>
    <s v=""/>
    <x v="14"/>
  </r>
  <r>
    <s v=""/>
    <s v="João Félix"/>
    <s v="Goalkeeper"/>
    <d v="2003-01-23T00:00:00"/>
    <n v="21"/>
    <s v="Portugal"/>
    <s v="Portugal"/>
    <s v="Portimao"/>
    <s v=""/>
    <n v="1.82"/>
    <s v=""/>
    <s v=""/>
    <x v="0"/>
    <x v="0"/>
    <s v=""/>
    <s v=""/>
    <x v="15"/>
  </r>
  <r>
    <s v="53.0"/>
    <s v="André Couto"/>
    <s v="Goalkeeper"/>
    <d v="2003-07-23T00:00:00"/>
    <n v="20"/>
    <s v="Portugal"/>
    <s v="Portugal"/>
    <s v="Vila Nova de Famalicao"/>
    <s v=""/>
    <n v="1.86"/>
    <s v=""/>
    <s v=""/>
    <x v="0"/>
    <x v="0"/>
    <s v=""/>
    <s v=""/>
    <x v="4"/>
  </r>
  <r>
    <s v="98.0"/>
    <s v="Gonçalo Machado"/>
    <s v="Goalkeeper"/>
    <d v="2003-06-13T00:00:00"/>
    <n v="20"/>
    <s v="Portugal"/>
    <s v="Portugal"/>
    <s v="Mondim de Basto"/>
    <s v=""/>
    <n v="1.92"/>
    <s v=""/>
    <s v=""/>
    <x v="0"/>
    <x v="0"/>
    <s v=""/>
    <s v=""/>
    <x v="2"/>
  </r>
  <r>
    <s v="24.0"/>
    <s v="Gonçalo Fabião"/>
    <s v="Goalkeeper"/>
    <d v="2003-02-18T00:00:00"/>
    <n v="21"/>
    <s v="Portugal"/>
    <s v="Portugal"/>
    <s v="Leiria"/>
    <s v=""/>
    <n v="1.82"/>
    <s v=""/>
    <s v=""/>
    <x v="0"/>
    <x v="0"/>
    <s v=""/>
    <s v=""/>
    <x v="3"/>
  </r>
  <r>
    <s v="55.0"/>
    <s v="Pedro Gomes"/>
    <s v="Goalkeeper"/>
    <d v="2003-03-15T00:00:00"/>
    <n v="21"/>
    <s v="Portugal"/>
    <s v="Portugal"/>
    <s v="Funchal"/>
    <s v=""/>
    <n v="1.88"/>
    <s v=""/>
    <s v=""/>
    <x v="0"/>
    <x v="0"/>
    <s v=""/>
    <s v=""/>
    <x v="18"/>
  </r>
  <r>
    <s v=""/>
    <s v="Diogo Delaunay"/>
    <s v="Goalkeeper"/>
    <d v="2003-02-18T00:00:00"/>
    <n v="21"/>
    <s v="Portugal"/>
    <s v="Portugal"/>
    <s v=""/>
    <s v=""/>
    <m/>
    <s v=""/>
    <s v=""/>
    <x v="0"/>
    <x v="0"/>
    <s v=""/>
    <s v=""/>
    <x v="1"/>
  </r>
  <r>
    <s v="24.0"/>
    <s v="Guilherme Monteiro"/>
    <s v="Goalkeeper"/>
    <d v="2003-10-25T00:00:00"/>
    <n v="20"/>
    <s v="Portugal"/>
    <s v="Portugal"/>
    <s v="Santarem"/>
    <s v=""/>
    <n v="1.79"/>
    <s v=""/>
    <s v=""/>
    <x v="0"/>
    <x v="0"/>
    <s v=""/>
    <s v=""/>
    <x v="13"/>
  </r>
  <r>
    <s v="1.0"/>
    <s v="David Romana"/>
    <s v="Goalkeeper"/>
    <d v="2003-02-05T00:00:00"/>
    <n v="21"/>
    <s v="Portugal"/>
    <s v="Portugal"/>
    <s v="Vila Nova de Gaia"/>
    <s v=""/>
    <n v="1.82"/>
    <s v=""/>
    <s v=""/>
    <x v="0"/>
    <x v="0"/>
    <s v=""/>
    <s v=""/>
    <x v="0"/>
  </r>
  <r>
    <s v="31.0"/>
    <s v="Eduardo Esteves"/>
    <s v="Goalkeeper"/>
    <d v="2003-03-15T00:00:00"/>
    <n v="21"/>
    <s v="Portugal"/>
    <s v="Portugal"/>
    <s v="Guimaraes"/>
    <s v=""/>
    <n v="1.9"/>
    <s v=""/>
    <s v=""/>
    <x v="0"/>
    <x v="0"/>
    <s v=""/>
    <s v=""/>
    <x v="4"/>
  </r>
  <r>
    <s v=""/>
    <s v="Vasco Gaspar"/>
    <s v="Goalkeeper"/>
    <d v="2003-05-26T00:00:00"/>
    <n v="20"/>
    <s v="Portugal"/>
    <s v="Portugal"/>
    <s v="Lisboa"/>
    <s v=""/>
    <n v="1.91"/>
    <s v=""/>
    <s v=""/>
    <x v="0"/>
    <x v="0"/>
    <s v=""/>
    <s v=""/>
    <x v="6"/>
  </r>
  <r>
    <s v="67.0"/>
    <s v="Samu"/>
    <s v="Goalkeeper"/>
    <d v="2003-05-10T00:00:00"/>
    <n v="20"/>
    <s v="Portugal"/>
    <s v="Portugal"/>
    <s v="Guimaraes"/>
    <s v=""/>
    <n v="1.87"/>
    <s v=""/>
    <s v=""/>
    <x v="0"/>
    <x v="0"/>
    <s v=""/>
    <s v=""/>
    <x v="4"/>
  </r>
  <r>
    <s v="1.0"/>
    <s v="Tomás Alho"/>
    <s v="Goalkeeper"/>
    <d v="2003-10-17T00:00:00"/>
    <n v="20"/>
    <s v="Portugal"/>
    <s v="Portugal"/>
    <s v=""/>
    <s v=""/>
    <m/>
    <s v=""/>
    <s v=""/>
    <x v="0"/>
    <x v="0"/>
    <s v=""/>
    <s v=""/>
    <x v="1"/>
  </r>
  <r>
    <s v="50.0"/>
    <s v="Lucas Sousa"/>
    <s v="Goalkeeper"/>
    <d v="2003-08-21T00:00:00"/>
    <n v="20"/>
    <s v="Portugal, Luxembourg"/>
    <s v="Portugal"/>
    <s v=""/>
    <s v=""/>
    <m/>
    <s v=""/>
    <s v=""/>
    <x v="0"/>
    <x v="8"/>
    <s v=""/>
    <s v=""/>
    <x v="1"/>
  </r>
  <r>
    <s v="1.0"/>
    <s v="Rafael Serra"/>
    <s v="Goalkeeper"/>
    <d v="2003-10-17T00:00:00"/>
    <n v="20"/>
    <s v="Portugal"/>
    <s v="Portugal"/>
    <s v=""/>
    <s v=""/>
    <m/>
    <s v=""/>
    <s v=""/>
    <x v="0"/>
    <x v="0"/>
    <s v=""/>
    <s v=""/>
    <x v="1"/>
  </r>
  <r>
    <s v=""/>
    <s v="Francisco Martins"/>
    <s v="Goalkeeper"/>
    <d v="2003-02-17T00:00:00"/>
    <n v="21"/>
    <s v="Portugal"/>
    <s v="Portugal"/>
    <s v="Pacos de Ferreira"/>
    <s v=""/>
    <n v="1.81"/>
    <s v=""/>
    <s v=""/>
    <x v="0"/>
    <x v="0"/>
    <s v=""/>
    <s v=""/>
    <x v="0"/>
  </r>
  <r>
    <s v="25.0"/>
    <s v="Miguel Pegado"/>
    <s v="Goalkeeper"/>
    <d v="2003-06-23T00:00:00"/>
    <n v="20"/>
    <s v="Portugal"/>
    <s v="Portugal"/>
    <s v="Mirandela"/>
    <s v=""/>
    <m/>
    <s v=""/>
    <s v=""/>
    <x v="0"/>
    <x v="0"/>
    <s v=""/>
    <s v=""/>
    <x v="19"/>
  </r>
  <r>
    <s v="12.0"/>
    <s v="Bruno Pio"/>
    <s v="Goalkeeper"/>
    <d v="2003-01-28T00:00:00"/>
    <n v="21"/>
    <s v="Portugal"/>
    <s v="Portugal"/>
    <s v="Chaves"/>
    <s v=""/>
    <n v="1.85"/>
    <s v=""/>
    <s v=""/>
    <x v="0"/>
    <x v="0"/>
    <s v=""/>
    <s v=""/>
    <x v="2"/>
  </r>
  <r>
    <s v="26.0"/>
    <s v="Rafael Flores"/>
    <s v="Goalkeeper"/>
    <d v="2003-07-26T00:00:00"/>
    <n v="20"/>
    <s v="Portugal"/>
    <s v="Portugal"/>
    <s v="Vila Nova de Gaia"/>
    <s v=""/>
    <n v="1.88"/>
    <s v=""/>
    <s v=""/>
    <x v="0"/>
    <x v="0"/>
    <s v=""/>
    <s v=""/>
    <x v="0"/>
  </r>
  <r>
    <s v="12.0"/>
    <s v="Afonso Silva"/>
    <s v="Goalkeeper"/>
    <d v="2003-03-25T00:00:00"/>
    <n v="21"/>
    <s v="Portugal"/>
    <s v="Portugal"/>
    <s v="Ilhavo"/>
    <s v=""/>
    <n v="1.88"/>
    <s v=""/>
    <s v=""/>
    <x v="0"/>
    <x v="0"/>
    <s v=""/>
    <s v=""/>
    <x v="7"/>
  </r>
  <r>
    <s v="1.0"/>
    <s v="Pedro Afonso"/>
    <s v="Goalkeeper"/>
    <d v="2003-07-08T00:00:00"/>
    <n v="20"/>
    <s v="Portugal"/>
    <s v="Portugal"/>
    <s v="Camara de Lobos"/>
    <s v=""/>
    <m/>
    <s v=""/>
    <s v=""/>
    <x v="0"/>
    <x v="0"/>
    <s v=""/>
    <s v=""/>
    <x v="18"/>
  </r>
  <r>
    <s v="1.0"/>
    <s v="Lucas Ferreira"/>
    <s v="Goalkeeper"/>
    <d v="2003-11-16T00:00:00"/>
    <n v="20"/>
    <s v="Portugal"/>
    <s v="Portugal"/>
    <s v="Vizela"/>
    <s v=""/>
    <n v="1.88"/>
    <s v=""/>
    <s v=""/>
    <x v="0"/>
    <x v="0"/>
    <s v=""/>
    <s v=""/>
    <x v="4"/>
  </r>
  <r>
    <s v="56.0"/>
    <s v="Tiago Gonçalves"/>
    <s v="Goalkeeper"/>
    <d v="2003-04-26T00:00:00"/>
    <n v="20"/>
    <s v="Portugal"/>
    <s v="Portugal"/>
    <s v="Vinhais"/>
    <s v=""/>
    <n v="1.97"/>
    <s v=""/>
    <s v=""/>
    <x v="0"/>
    <x v="0"/>
    <s v=""/>
    <s v=""/>
    <x v="19"/>
  </r>
  <r>
    <s v="75.0"/>
    <s v="André Gomes"/>
    <s v="Goalkeeper"/>
    <d v="2004-10-20T00:00:00"/>
    <n v="19"/>
    <s v="Portugal"/>
    <s v="Portugal"/>
    <s v="Ponte de Lima"/>
    <s v=""/>
    <n v="1.82"/>
    <s v=""/>
    <s v=""/>
    <x v="0"/>
    <x v="0"/>
    <s v=""/>
    <s v=""/>
    <x v="14"/>
  </r>
  <r>
    <s v="1.0"/>
    <s v="Valério Branquinho"/>
    <s v="Goalkeeper"/>
    <d v="2004-04-07T00:00:00"/>
    <n v="20"/>
    <s v="Portugal"/>
    <s v="Portugal"/>
    <s v="Sao Miguel"/>
    <s v=""/>
    <n v="1.83"/>
    <s v=""/>
    <s v=""/>
    <x v="0"/>
    <x v="0"/>
    <s v=""/>
    <s v=""/>
    <x v="6"/>
  </r>
  <r>
    <s v="24.0"/>
    <s v="Paulo Júnior"/>
    <s v="Goalkeeper"/>
    <d v="2004-05-17T00:00:00"/>
    <n v="19"/>
    <s v="Portugal"/>
    <s v="Portugal"/>
    <s v="Loule"/>
    <s v=""/>
    <n v="1.88"/>
    <s v=""/>
    <s v=""/>
    <x v="0"/>
    <x v="0"/>
    <s v=""/>
    <s v=""/>
    <x v="15"/>
  </r>
  <r>
    <s v="12.0"/>
    <s v="Gabriel Ferreira"/>
    <s v="Goalkeeper"/>
    <d v="2004-03-07T00:00:00"/>
    <n v="20"/>
    <s v="Portugal"/>
    <s v="Portugal"/>
    <s v=""/>
    <s v=""/>
    <m/>
    <s v=""/>
    <s v=""/>
    <x v="0"/>
    <x v="0"/>
    <s v=""/>
    <s v=""/>
    <x v="1"/>
  </r>
  <r>
    <s v="33.0"/>
    <s v="Nuno Pires"/>
    <s v="Goalkeeper"/>
    <d v="2004-03-02T00:00:00"/>
    <n v="20"/>
    <s v="Portugal"/>
    <s v="Portugal"/>
    <s v=""/>
    <s v=""/>
    <n v="1.9"/>
    <s v=""/>
    <s v=""/>
    <x v="0"/>
    <x v="0"/>
    <s v=""/>
    <s v=""/>
    <x v="1"/>
  </r>
  <r>
    <s v="12.0"/>
    <s v="João Rebola"/>
    <s v="Goalkeeper"/>
    <d v="2004-12-16T00:00:00"/>
    <n v="19"/>
    <s v="Portugal"/>
    <s v="Portugal"/>
    <s v=""/>
    <s v=""/>
    <n v="1.83"/>
    <s v=""/>
    <s v=""/>
    <x v="0"/>
    <x v="0"/>
    <s v=""/>
    <s v=""/>
    <x v="1"/>
  </r>
  <r>
    <s v=""/>
    <s v="Sérgio Pinto"/>
    <s v="Goalkeeper"/>
    <d v="2004-06-10T00:00:00"/>
    <n v="19"/>
    <s v="Portugal"/>
    <s v="Portugal"/>
    <s v="Maia"/>
    <s v=""/>
    <m/>
    <s v=""/>
    <s v=""/>
    <x v="0"/>
    <x v="0"/>
    <s v=""/>
    <s v=""/>
    <x v="0"/>
  </r>
  <r>
    <s v="98.0"/>
    <s v="Guilherme Sobrino"/>
    <s v="Goalkeeper"/>
    <d v="2004-12-14T00:00:00"/>
    <n v="19"/>
    <s v="Portugal"/>
    <s v="Portugal"/>
    <s v="Tondela"/>
    <s v=""/>
    <n v="1.9"/>
    <s v=""/>
    <s v=""/>
    <x v="0"/>
    <x v="0"/>
    <s v=""/>
    <s v=""/>
    <x v="16"/>
  </r>
  <r>
    <s v="99.0"/>
    <s v="Daniel Gomes"/>
    <s v="Goalkeeper"/>
    <d v="2004-03-02T00:00:00"/>
    <n v="20"/>
    <s v="Portugal, United States"/>
    <s v="Portugal"/>
    <s v=""/>
    <s v=""/>
    <n v="1.82"/>
    <s v=""/>
    <s v=""/>
    <x v="0"/>
    <x v="19"/>
    <s v=""/>
    <s v=""/>
    <x v="1"/>
  </r>
  <r>
    <s v=""/>
    <s v="Manuel Morais"/>
    <s v="Goalkeeper"/>
    <d v="2004-07-01T00:00:00"/>
    <n v="19"/>
    <s v="Portugal"/>
    <s v="Portugal"/>
    <s v="Castelo Branco"/>
    <s v=""/>
    <n v="1.78"/>
    <s v=""/>
    <s v=""/>
    <x v="0"/>
    <x v="0"/>
    <s v=""/>
    <s v=""/>
    <x v="17"/>
  </r>
  <r>
    <s v=""/>
    <s v="Daniel Silva"/>
    <s v="Goalkeeper"/>
    <d v="2004-03-10T00:00:00"/>
    <n v="20"/>
    <s v="Portugal"/>
    <s v="Portugal"/>
    <s v="Barcelos"/>
    <s v=""/>
    <n v="1.85"/>
    <s v=""/>
    <s v=""/>
    <x v="0"/>
    <x v="0"/>
    <s v=""/>
    <s v=""/>
    <x v="4"/>
  </r>
  <r>
    <s v=""/>
    <s v="Joaquim Carvalho"/>
    <s v="Goalkeeper"/>
    <d v="2004-02-27T00:00:00"/>
    <n v="20"/>
    <s v="Portugal"/>
    <s v="Portugal"/>
    <s v="Lisboa"/>
    <s v=""/>
    <m/>
    <s v=""/>
    <s v=""/>
    <x v="0"/>
    <x v="0"/>
    <s v=""/>
    <s v=""/>
    <x v="6"/>
  </r>
  <r>
    <s v=""/>
    <s v="João Cardoso"/>
    <s v="Goalkeeper"/>
    <d v="2004-02-16T00:00:00"/>
    <n v="20"/>
    <s v="Portugal"/>
    <s v="Portugal"/>
    <s v="Porto"/>
    <s v=""/>
    <n v="1.88"/>
    <s v=""/>
    <s v=""/>
    <x v="0"/>
    <x v="0"/>
    <s v=""/>
    <s v=""/>
    <x v="0"/>
  </r>
  <r>
    <s v=""/>
    <s v="Fanã"/>
    <s v="Goalkeeper"/>
    <d v="2004-11-15T00:00:00"/>
    <n v="19"/>
    <s v="Portugal"/>
    <s v="Portugal"/>
    <s v="Vila Franca de Xira"/>
    <s v=""/>
    <n v="1.7"/>
    <s v=""/>
    <s v=""/>
    <x v="0"/>
    <x v="0"/>
    <s v=""/>
    <s v=""/>
    <x v="6"/>
  </r>
  <r>
    <s v="1.0"/>
    <s v="Tomás Grilo"/>
    <s v="Goalkeeper"/>
    <d v="2004-03-26T00:00:00"/>
    <n v="20"/>
    <s v="Portugal"/>
    <s v="Portugal"/>
    <s v="Evora"/>
    <s v=""/>
    <n v="1.85"/>
    <s v=""/>
    <s v=""/>
    <x v="0"/>
    <x v="0"/>
    <s v=""/>
    <s v=""/>
    <x v="10"/>
  </r>
  <r>
    <s v="57.0"/>
    <s v="Tiago Serra"/>
    <s v="Goalkeeper"/>
    <d v="2004-01-31T00:00:00"/>
    <n v="20"/>
    <s v="Portugal"/>
    <s v="Portugal"/>
    <s v="Lisboa"/>
    <s v=""/>
    <n v="1.84"/>
    <s v=""/>
    <s v=""/>
    <x v="0"/>
    <x v="0"/>
    <s v=""/>
    <s v=""/>
    <x v="6"/>
  </r>
  <r>
    <s v="12.0"/>
    <s v="Afonso Teixeira"/>
    <s v="Goalkeeper"/>
    <d v="2004-12-22T00:00:00"/>
    <n v="19"/>
    <s v="Portugal"/>
    <s v="Portugal"/>
    <s v="Almada"/>
    <s v=""/>
    <n v="1.8"/>
    <s v=""/>
    <s v=""/>
    <x v="0"/>
    <x v="0"/>
    <s v=""/>
    <s v=""/>
    <x v="11"/>
  </r>
  <r>
    <s v="1.0"/>
    <s v="Miguel Ferreira"/>
    <s v="Goalkeeper"/>
    <d v="2004-04-19T00:00:00"/>
    <n v="19"/>
    <s v="Portugal"/>
    <s v="Portugal"/>
    <s v="Abrantes"/>
    <s v=""/>
    <n v="1.82"/>
    <s v=""/>
    <s v=""/>
    <x v="0"/>
    <x v="0"/>
    <s v=""/>
    <s v=""/>
    <x v="13"/>
  </r>
  <r>
    <s v=""/>
    <s v="Bernardo Santos"/>
    <s v="Goalkeeper"/>
    <d v="2004-01-14T00:00:00"/>
    <n v="20"/>
    <s v="Portugal"/>
    <s v="Portugal"/>
    <s v="Satao"/>
    <s v=""/>
    <n v="1.91"/>
    <s v=""/>
    <s v=""/>
    <x v="0"/>
    <x v="0"/>
    <s v=""/>
    <s v=""/>
    <x v="16"/>
  </r>
  <r>
    <s v="1.0"/>
    <s v="Vasco Baptista"/>
    <s v="Goalkeeper"/>
    <d v="2004-08-03T00:00:00"/>
    <n v="19"/>
    <s v="Portugal"/>
    <s v="Portugal"/>
    <s v="Maia"/>
    <s v=""/>
    <m/>
    <s v=""/>
    <s v=""/>
    <x v="0"/>
    <x v="0"/>
    <s v=""/>
    <s v=""/>
    <x v="0"/>
  </r>
  <r>
    <s v=""/>
    <s v="Tomás Pereira"/>
    <s v="Goalkeeper"/>
    <d v="2004-04-12T00:00:00"/>
    <n v="19"/>
    <s v="Portugal"/>
    <s v="Portugal"/>
    <s v="Trofa"/>
    <s v=""/>
    <m/>
    <s v=""/>
    <s v=""/>
    <x v="0"/>
    <x v="0"/>
    <s v=""/>
    <s v=""/>
    <x v="0"/>
  </r>
  <r>
    <s v="26.0"/>
    <s v="Mika"/>
    <s v="Goalkeeper"/>
    <d v="2004-10-15T00:00:00"/>
    <n v="19"/>
    <s v="Portugal"/>
    <s v="Portugal"/>
    <s v="Oeiras"/>
    <s v=""/>
    <m/>
    <s v=""/>
    <s v=""/>
    <x v="0"/>
    <x v="0"/>
    <s v=""/>
    <s v=""/>
    <x v="6"/>
  </r>
  <r>
    <s v="94.0"/>
    <s v="Rui Vieira"/>
    <s v="Goalkeeper"/>
    <d v="2004-12-12T00:00:00"/>
    <n v="19"/>
    <s v="Portugal"/>
    <s v="Portugal"/>
    <s v="Barreiro"/>
    <s v=""/>
    <n v="1.87"/>
    <s v=""/>
    <s v=""/>
    <x v="0"/>
    <x v="0"/>
    <s v=""/>
    <s v=""/>
    <x v="11"/>
  </r>
  <r>
    <s v="99.0"/>
    <s v="Longras"/>
    <s v="Goalkeeper"/>
    <d v="2004-05-30T00:00:00"/>
    <n v="19"/>
    <s v="Portugal"/>
    <s v="Portugal"/>
    <s v="Barcelos"/>
    <s v=""/>
    <n v="1.82"/>
    <s v=""/>
    <s v=""/>
    <x v="0"/>
    <x v="0"/>
    <s v=""/>
    <s v=""/>
    <x v="4"/>
  </r>
  <r>
    <s v=""/>
    <s v="Alex"/>
    <s v="Goalkeeper"/>
    <d v="2004-11-28T00:00:00"/>
    <n v="19"/>
    <s v="Portugal, Ukraine"/>
    <s v="Portugal"/>
    <s v=""/>
    <s v=""/>
    <n v="1.81"/>
    <s v=""/>
    <s v=""/>
    <x v="0"/>
    <x v="20"/>
    <s v=""/>
    <s v=""/>
    <x v="1"/>
  </r>
  <r>
    <s v="31.0"/>
    <s v="José Azevedo"/>
    <s v="Goalkeeper"/>
    <d v="2004-03-15T00:00:00"/>
    <n v="20"/>
    <s v="Portugal"/>
    <s v="Portugal"/>
    <s v="Braga"/>
    <s v=""/>
    <n v="1.9"/>
    <s v=""/>
    <s v=""/>
    <x v="0"/>
    <x v="0"/>
    <s v=""/>
    <s v=""/>
    <x v="4"/>
  </r>
  <r>
    <s v="24.0"/>
    <s v="Tiago Gossa"/>
    <s v="Goalkeeper"/>
    <d v="2004-08-03T00:00:00"/>
    <n v="19"/>
    <s v="Portugal"/>
    <s v="Portugal"/>
    <s v=""/>
    <s v=""/>
    <n v="1.9"/>
    <s v=""/>
    <s v=""/>
    <x v="0"/>
    <x v="0"/>
    <s v=""/>
    <s v=""/>
    <x v="1"/>
  </r>
  <r>
    <s v=""/>
    <s v="Nélson Vieira"/>
    <s v="Goalkeeper"/>
    <d v="2004-05-28T00:00:00"/>
    <n v="19"/>
    <s v="Portugal"/>
    <s v="Portugal"/>
    <s v="Maia"/>
    <s v=""/>
    <n v="1.95"/>
    <s v=""/>
    <s v=""/>
    <x v="0"/>
    <x v="0"/>
    <s v=""/>
    <s v=""/>
    <x v="0"/>
  </r>
  <r>
    <s v="12.0"/>
    <s v="Ian"/>
    <s v="Goalkeeper"/>
    <d v="2004-11-20T00:00:00"/>
    <n v="19"/>
    <s v="Portugal"/>
    <s v="Portugal"/>
    <s v=""/>
    <s v=""/>
    <n v="1.88"/>
    <s v=""/>
    <s v=""/>
    <x v="0"/>
    <x v="0"/>
    <s v=""/>
    <s v=""/>
    <x v="1"/>
  </r>
  <r>
    <s v="12.0"/>
    <s v="José Carlos"/>
    <s v="Goalkeeper"/>
    <d v="2004-03-13T00:00:00"/>
    <n v="20"/>
    <s v="Portugal"/>
    <s v="Portugal"/>
    <s v="Santo Tirso"/>
    <s v=""/>
    <n v="1.86"/>
    <s v=""/>
    <s v=""/>
    <x v="0"/>
    <x v="0"/>
    <s v=""/>
    <s v=""/>
    <x v="0"/>
  </r>
  <r>
    <s v=""/>
    <s v="Diogo Águas"/>
    <s v="Goalkeeper"/>
    <d v="2004-02-14T00:00:00"/>
    <n v="20"/>
    <s v="Portugal"/>
    <s v="Portugal"/>
    <s v="Almada"/>
    <s v=""/>
    <n v="1.87"/>
    <s v=""/>
    <s v=""/>
    <x v="0"/>
    <x v="0"/>
    <s v=""/>
    <s v=""/>
    <x v="11"/>
  </r>
  <r>
    <s v=""/>
    <s v="Pedro Cardoso"/>
    <s v="Goalkeeper"/>
    <d v="2004-09-08T00:00:00"/>
    <n v="19"/>
    <s v="Portugal"/>
    <s v="Portugal"/>
    <s v="Vila Nova de Gaia"/>
    <s v=""/>
    <n v="1.84"/>
    <s v=""/>
    <s v=""/>
    <x v="0"/>
    <x v="0"/>
    <s v=""/>
    <s v=""/>
    <x v="0"/>
  </r>
  <r>
    <s v=""/>
    <s v="Emanuel Ferreira"/>
    <s v="Goalkeeper"/>
    <d v="2004-02-28T00:00:00"/>
    <n v="20"/>
    <s v="Portugal"/>
    <s v="Portugal"/>
    <s v="Pacos de Ferreira"/>
    <s v=""/>
    <n v="1.89"/>
    <s v=""/>
    <s v=""/>
    <x v="0"/>
    <x v="0"/>
    <s v=""/>
    <s v=""/>
    <x v="0"/>
  </r>
  <r>
    <s v="51.0"/>
    <s v="Diogo Pinto"/>
    <s v="Goalkeeper"/>
    <d v="2004-06-18T00:00:00"/>
    <n v="19"/>
    <s v="Portugal"/>
    <s v="Portugal"/>
    <s v="Felgueiras"/>
    <s v=""/>
    <n v="1.94"/>
    <s v=""/>
    <s v=""/>
    <x v="0"/>
    <x v="0"/>
    <s v=""/>
    <s v=""/>
    <x v="0"/>
  </r>
  <r>
    <s v=""/>
    <s v="Feher Mendes"/>
    <s v="Goalkeeper"/>
    <d v="2004-01-27T00:00:00"/>
    <n v="20"/>
    <s v="Sao Tome and Principe, Portugal"/>
    <s v="Portugal"/>
    <s v=""/>
    <s v=""/>
    <n v="1.86"/>
    <s v=""/>
    <s v=""/>
    <x v="7"/>
    <x v="3"/>
    <s v=""/>
    <s v=""/>
    <x v="1"/>
  </r>
  <r>
    <s v="1.0"/>
    <s v="Gonçalo Figueiredo"/>
    <s v="Goalkeeper"/>
    <d v="2004-05-17T00:00:00"/>
    <n v="19"/>
    <s v="Portugal"/>
    <s v="Portugal"/>
    <s v="Maia"/>
    <s v=""/>
    <m/>
    <s v=""/>
    <s v=""/>
    <x v="0"/>
    <x v="0"/>
    <s v=""/>
    <s v=""/>
    <x v="0"/>
  </r>
  <r>
    <s v="24.0"/>
    <s v="Martim Remédios"/>
    <s v="Goalkeeper"/>
    <d v="2004-10-06T00:00:00"/>
    <n v="19"/>
    <s v="Portugal"/>
    <s v="Portugal"/>
    <s v=""/>
    <s v=""/>
    <n v="1.89"/>
    <s v=""/>
    <s v=""/>
    <x v="0"/>
    <x v="0"/>
    <s v=""/>
    <s v=""/>
    <x v="1"/>
  </r>
  <r>
    <s v="84.0"/>
    <s v="Pedro Miguéis"/>
    <s v="Goalkeeper"/>
    <d v="2004-11-06T00:00:00"/>
    <n v="19"/>
    <s v="Portugal"/>
    <s v="Portugal"/>
    <s v="Lisboa"/>
    <s v=""/>
    <n v="1.89"/>
    <s v=""/>
    <s v=""/>
    <x v="0"/>
    <x v="0"/>
    <s v=""/>
    <s v=""/>
    <x v="6"/>
  </r>
  <r>
    <s v="78.0"/>
    <s v="João Carvalho"/>
    <s v="Goalkeeper"/>
    <d v="2004-04-09T00:00:00"/>
    <n v="19"/>
    <s v="Portugal"/>
    <s v="Portugal"/>
    <s v="Loures"/>
    <s v=""/>
    <n v="1.92"/>
    <s v=""/>
    <s v=""/>
    <x v="0"/>
    <x v="0"/>
    <s v=""/>
    <s v=""/>
    <x v="6"/>
  </r>
  <r>
    <s v="1.0"/>
    <s v="Alexandre Pimentel"/>
    <s v="Goalkeeper"/>
    <d v="2004-05-06T00:00:00"/>
    <n v="19"/>
    <s v="Portugal"/>
    <s v="Portugal"/>
    <s v=""/>
    <s v=""/>
    <n v="1.83"/>
    <s v=""/>
    <s v=""/>
    <x v="0"/>
    <x v="0"/>
    <s v=""/>
    <s v=""/>
    <x v="1"/>
  </r>
  <r>
    <s v="99.0"/>
    <s v="Diogo Melo"/>
    <s v="Goalkeeper"/>
    <d v="2004-04-14T00:00:00"/>
    <n v="19"/>
    <s v="Portugal"/>
    <s v="Portugal"/>
    <s v="Ponta Delgada"/>
    <s v=""/>
    <n v="1.75"/>
    <s v=""/>
    <s v=""/>
    <x v="0"/>
    <x v="0"/>
    <s v=""/>
    <s v=""/>
    <x v="5"/>
  </r>
  <r>
    <s v=""/>
    <s v="Pedro Virgínia"/>
    <s v="Goalkeeper"/>
    <d v="2004-01-05T00:00:00"/>
    <n v="20"/>
    <s v="Portugal"/>
    <s v="Portugal"/>
    <s v="Faro"/>
    <s v=""/>
    <n v="1.86"/>
    <s v=""/>
    <s v=""/>
    <x v="0"/>
    <x v="0"/>
    <s v=""/>
    <s v=""/>
    <x v="15"/>
  </r>
  <r>
    <s v="51.0"/>
    <s v="Diogo Fernandes"/>
    <s v="Goalkeeper"/>
    <d v="2005-02-17T00:00:00"/>
    <n v="19"/>
    <s v="Portugal"/>
    <s v="Portugal"/>
    <s v="Braga"/>
    <s v=""/>
    <n v="1.84"/>
    <s v=""/>
    <s v=""/>
    <x v="0"/>
    <x v="0"/>
    <s v=""/>
    <s v=""/>
    <x v="4"/>
  </r>
  <r>
    <s v="1.0"/>
    <s v="Afonso Monteiro"/>
    <s v="Goalkeeper"/>
    <d v="2005-06-27T00:00:00"/>
    <n v="18"/>
    <s v="Portugal"/>
    <s v="Portugal"/>
    <s v="Lisboa"/>
    <s v=""/>
    <n v="1.9"/>
    <s v=""/>
    <s v=""/>
    <x v="0"/>
    <x v="0"/>
    <s v=""/>
    <s v=""/>
    <x v="6"/>
  </r>
  <r>
    <s v="12.0"/>
    <s v="Tiago Melo"/>
    <s v="Goalkeeper"/>
    <d v="2005-06-20T00:00:00"/>
    <n v="18"/>
    <s v="Portugal"/>
    <s v="Portugal"/>
    <s v=""/>
    <s v=""/>
    <m/>
    <s v=""/>
    <s v=""/>
    <x v="0"/>
    <x v="0"/>
    <s v=""/>
    <s v=""/>
    <x v="1"/>
  </r>
  <r>
    <s v=""/>
    <s v="Filipe Cunha"/>
    <s v="Goalkeeper"/>
    <d v="2005-03-27T00:00:00"/>
    <n v="19"/>
    <s v="Portugal"/>
    <s v="Portugal"/>
    <s v=""/>
    <s v=""/>
    <m/>
    <s v=""/>
    <s v=""/>
    <x v="0"/>
    <x v="0"/>
    <s v=""/>
    <s v=""/>
    <x v="1"/>
  </r>
  <r>
    <s v=""/>
    <s v="Tiago Coelho"/>
    <s v="Goalkeeper"/>
    <d v="2005-03-01T00:00:00"/>
    <n v="19"/>
    <s v="Portugal"/>
    <s v="Portugal"/>
    <s v="Matosinhos"/>
    <s v=""/>
    <m/>
    <s v=""/>
    <s v=""/>
    <x v="0"/>
    <x v="0"/>
    <s v=""/>
    <s v=""/>
    <x v="0"/>
  </r>
  <r>
    <s v=""/>
    <s v="Gonçalo Ferreira"/>
    <s v="Goalkeeper"/>
    <d v="2005-04-14T00:00:00"/>
    <n v="18"/>
    <s v="Portugal"/>
    <s v="Portugal"/>
    <s v="Lisboa"/>
    <s v=""/>
    <n v="1.85"/>
    <s v=""/>
    <s v=""/>
    <x v="0"/>
    <x v="0"/>
    <s v=""/>
    <s v=""/>
    <x v="6"/>
  </r>
  <r>
    <s v=""/>
    <s v="Pedro Nunes"/>
    <s v="Goalkeeper"/>
    <d v="2005-11-11T00:00:00"/>
    <n v="18"/>
    <s v="Portugal"/>
    <s v="Portugal"/>
    <s v="Lisboa"/>
    <s v=""/>
    <n v="1.82"/>
    <s v=""/>
    <s v=""/>
    <x v="0"/>
    <x v="0"/>
    <s v=""/>
    <s v=""/>
    <x v="6"/>
  </r>
  <r>
    <s v="91.0"/>
    <s v="André Santos"/>
    <s v="Goalkeeper"/>
    <d v="2005-04-27T00:00:00"/>
    <n v="18"/>
    <s v="Portugal"/>
    <s v="Portugal"/>
    <s v="Sintra"/>
    <s v=""/>
    <n v="1.85"/>
    <s v=""/>
    <s v=""/>
    <x v="0"/>
    <x v="0"/>
    <s v=""/>
    <s v=""/>
    <x v="6"/>
  </r>
  <r>
    <s v=""/>
    <s v="Gonçalo Fraga"/>
    <s v="Goalkeeper"/>
    <d v="2005-04-14T00:00:00"/>
    <n v="18"/>
    <s v="Portugal"/>
    <s v="Portugal"/>
    <s v="Vila do Conde"/>
    <s v=""/>
    <n v="1.74"/>
    <s v=""/>
    <s v=""/>
    <x v="0"/>
    <x v="0"/>
    <s v=""/>
    <s v=""/>
    <x v="0"/>
  </r>
  <r>
    <s v="38.0"/>
    <s v="Hugo Sousa"/>
    <s v="Goalkeeper"/>
    <d v="2005-01-12T00:00:00"/>
    <n v="19"/>
    <s v="Portugal"/>
    <s v="Portugal"/>
    <s v="Maceira"/>
    <s v=""/>
    <n v="1.93"/>
    <s v=""/>
    <s v=""/>
    <x v="0"/>
    <x v="0"/>
    <s v=""/>
    <s v=""/>
    <x v="3"/>
  </r>
  <r>
    <s v=""/>
    <s v="Pedro Pereira"/>
    <s v="Goalkeeper"/>
    <d v="2005-01-11T00:00:00"/>
    <n v="19"/>
    <s v="Portugal"/>
    <s v="Portugal"/>
    <s v="Cascais"/>
    <s v=""/>
    <n v="1.92"/>
    <s v=""/>
    <s v=""/>
    <x v="0"/>
    <x v="0"/>
    <s v=""/>
    <s v=""/>
    <x v="6"/>
  </r>
  <r>
    <s v=""/>
    <s v="Miguel Botas"/>
    <s v="Goalkeeper"/>
    <d v="2005-02-01T00:00:00"/>
    <n v="19"/>
    <s v="Portugal"/>
    <s v="Portugal"/>
    <s v="Marrazes"/>
    <s v=""/>
    <n v="1.87"/>
    <s v=""/>
    <s v=""/>
    <x v="0"/>
    <x v="0"/>
    <s v=""/>
    <s v=""/>
    <x v="3"/>
  </r>
  <r>
    <s v=""/>
    <s v="Rodrigo Gomes"/>
    <s v="Goalkeeper"/>
    <d v="2005-12-19T00:00:00"/>
    <n v="18"/>
    <s v="Portugal"/>
    <s v="Portugal"/>
    <s v=""/>
    <s v=""/>
    <m/>
    <s v=""/>
    <s v=""/>
    <x v="0"/>
    <x v="0"/>
    <s v=""/>
    <s v=""/>
    <x v="1"/>
  </r>
  <r>
    <s v="1.0"/>
    <s v="Daniel Machado"/>
    <s v="Goalkeeper"/>
    <d v="2005-08-03T00:00:00"/>
    <n v="18"/>
    <s v="Portugal"/>
    <s v="Portugal"/>
    <s v="Santo Tirso"/>
    <s v=""/>
    <m/>
    <s v=""/>
    <s v=""/>
    <x v="0"/>
    <x v="0"/>
    <s v=""/>
    <s v=""/>
    <x v="0"/>
  </r>
  <r>
    <s v="12.0"/>
    <s v="Carlos Costa"/>
    <s v="Goalkeeper"/>
    <d v="2005-05-24T00:00:00"/>
    <n v="18"/>
    <s v="Portugal"/>
    <s v="Portugal"/>
    <s v=""/>
    <s v=""/>
    <n v="1.75"/>
    <s v=""/>
    <s v=""/>
    <x v="0"/>
    <x v="0"/>
    <s v=""/>
    <s v=""/>
    <x v="1"/>
  </r>
  <r>
    <s v="1.0"/>
    <s v="João Pereira"/>
    <s v="Goalkeeper"/>
    <d v="2005-01-13T00:00:00"/>
    <n v="19"/>
    <s v="Portugal"/>
    <s v="Portugal"/>
    <s v=""/>
    <s v=""/>
    <m/>
    <s v=""/>
    <s v=""/>
    <x v="0"/>
    <x v="0"/>
    <s v=""/>
    <s v=""/>
    <x v="1"/>
  </r>
  <r>
    <s v="99.0"/>
    <s v="João Neto"/>
    <s v="Goalkeeper"/>
    <d v="2005-09-15T00:00:00"/>
    <n v="18"/>
    <s v="Portugal"/>
    <s v="Portugal"/>
    <s v="Valpacos"/>
    <s v=""/>
    <m/>
    <s v=""/>
    <s v=""/>
    <x v="0"/>
    <x v="0"/>
    <s v=""/>
    <s v=""/>
    <x v="2"/>
  </r>
  <r>
    <s v="99.0"/>
    <s v="Afonso Pereira"/>
    <s v="Goalkeeper"/>
    <d v="2005-01-10T00:00:00"/>
    <n v="19"/>
    <s v="Portugal"/>
    <s v="Portugal"/>
    <s v=""/>
    <s v=""/>
    <m/>
    <s v=""/>
    <s v=""/>
    <x v="0"/>
    <x v="0"/>
    <s v=""/>
    <s v=""/>
    <x v="1"/>
  </r>
  <r>
    <s v=""/>
    <s v="Luís Batalha"/>
    <s v="Goalkeeper"/>
    <d v="2005-09-12T00:00:00"/>
    <n v="18"/>
    <s v="Portugal"/>
    <s v="Portugal"/>
    <s v="Quarteira"/>
    <s v=""/>
    <m/>
    <s v=""/>
    <s v=""/>
    <x v="0"/>
    <x v="0"/>
    <s v=""/>
    <s v=""/>
    <x v="15"/>
  </r>
  <r>
    <s v="76.0"/>
    <s v="Tomás Silva"/>
    <s v="Goalkeeper"/>
    <d v="2005-10-24T00:00:00"/>
    <n v="18"/>
    <s v="Portugal"/>
    <s v="Portugal"/>
    <s v=""/>
    <s v=""/>
    <m/>
    <s v=""/>
    <s v=""/>
    <x v="0"/>
    <x v="0"/>
    <s v=""/>
    <s v=""/>
    <x v="1"/>
  </r>
  <r>
    <s v=""/>
    <s v="Fernando Schmelz"/>
    <s v="Goalkeeper"/>
    <d v="2005-07-23T00:00:00"/>
    <n v="18"/>
    <s v="Portugal"/>
    <s v="Portugal"/>
    <s v="Lisboa"/>
    <s v=""/>
    <n v="1.89"/>
    <s v=""/>
    <s v=""/>
    <x v="0"/>
    <x v="0"/>
    <s v=""/>
    <s v=""/>
    <x v="6"/>
  </r>
  <r>
    <s v=""/>
    <s v="Rodrigo Anjos"/>
    <s v="Goalkeeper"/>
    <d v="2005-01-15T00:00:00"/>
    <n v="19"/>
    <s v="Portugal"/>
    <s v="Portugal"/>
    <s v="Sintra"/>
    <s v=""/>
    <n v="1.87"/>
    <s v=""/>
    <s v=""/>
    <x v="0"/>
    <x v="0"/>
    <s v=""/>
    <s v=""/>
    <x v="6"/>
  </r>
  <r>
    <s v="22.0"/>
    <s v="Pedro Ferreira"/>
    <s v="Goalkeeper"/>
    <d v="2005-03-02T00:00:00"/>
    <n v="19"/>
    <s v="Portugal"/>
    <s v="Portugal"/>
    <s v=""/>
    <s v=""/>
    <m/>
    <s v=""/>
    <s v=""/>
    <x v="0"/>
    <x v="0"/>
    <s v=""/>
    <s v=""/>
    <x v="1"/>
  </r>
  <r>
    <s v="99.0"/>
    <s v="Marco Pereira"/>
    <s v="Goalkeeper"/>
    <d v="2005-06-23T00:00:00"/>
    <n v="18"/>
    <s v="Portugal"/>
    <s v="Portugal"/>
    <s v=""/>
    <s v=""/>
    <m/>
    <s v=""/>
    <s v=""/>
    <x v="0"/>
    <x v="0"/>
    <s v=""/>
    <s v=""/>
    <x v="1"/>
  </r>
  <r>
    <s v=""/>
    <s v="Daniel Monteiro"/>
    <s v="Goalkeeper"/>
    <d v="2005-07-11T00:00:00"/>
    <n v="18"/>
    <s v="Portugal"/>
    <s v="Portugal"/>
    <s v="Fontinhas"/>
    <s v=""/>
    <n v="1.85"/>
    <s v=""/>
    <s v=""/>
    <x v="0"/>
    <x v="0"/>
    <s v=""/>
    <s v=""/>
    <x v="5"/>
  </r>
  <r>
    <s v=""/>
    <s v="Salvador"/>
    <s v="Goalkeeper"/>
    <d v="2005-01-07T00:00:00"/>
    <n v="19"/>
    <s v="Portugal"/>
    <s v="Portugal"/>
    <s v="Celorico de Basto"/>
    <s v=""/>
    <n v="1.78"/>
    <s v=""/>
    <s v=""/>
    <x v="0"/>
    <x v="0"/>
    <s v=""/>
    <s v=""/>
    <x v="4"/>
  </r>
  <r>
    <s v=""/>
    <s v="Renato Amorim"/>
    <s v="Goalkeeper"/>
    <d v="2005-02-10T00:00:00"/>
    <n v="19"/>
    <s v="Portugal"/>
    <s v="Portugal"/>
    <s v="Viana do Castelo"/>
    <s v=""/>
    <n v="1.85"/>
    <s v=""/>
    <s v=""/>
    <x v="0"/>
    <x v="0"/>
    <s v=""/>
    <s v=""/>
    <x v="14"/>
  </r>
  <r>
    <s v="81.0"/>
    <s v="Salvador Gomes"/>
    <s v="Goalkeeper"/>
    <d v="2005-01-19T00:00:00"/>
    <n v="19"/>
    <s v="Portugal"/>
    <s v="Portugal"/>
    <s v=""/>
    <s v=""/>
    <n v="1.97"/>
    <s v=""/>
    <s v=""/>
    <x v="0"/>
    <x v="0"/>
    <s v=""/>
    <s v=""/>
    <x v="1"/>
  </r>
  <r>
    <s v=""/>
    <s v="Ekumbi"/>
    <s v="Goalkeeper"/>
    <d v="2005-06-02T00:00:00"/>
    <n v="18"/>
    <s v="Portugal, Angola"/>
    <s v="Portugal"/>
    <s v="Pacos de Ferreira"/>
    <s v=""/>
    <n v="1.91"/>
    <s v=""/>
    <s v=""/>
    <x v="0"/>
    <x v="4"/>
    <s v=""/>
    <s v=""/>
    <x v="0"/>
  </r>
  <r>
    <s v=""/>
    <s v="Martim Sousa"/>
    <s v="Goalkeeper"/>
    <d v="2005-04-01T00:00:00"/>
    <n v="19"/>
    <s v="Portugal"/>
    <s v="Portugal"/>
    <s v="Porto"/>
    <s v=""/>
    <n v="1.85"/>
    <s v=""/>
    <s v=""/>
    <x v="0"/>
    <x v="0"/>
    <s v=""/>
    <s v=""/>
    <x v="0"/>
  </r>
  <r>
    <s v=""/>
    <s v="Francisco Pereira"/>
    <s v="Goalkeeper"/>
    <d v="2005-03-09T00:00:00"/>
    <n v="19"/>
    <s v="Portugal"/>
    <s v="Portugal"/>
    <s v="Linda-a-Velha"/>
    <s v=""/>
    <m/>
    <s v=""/>
    <s v=""/>
    <x v="0"/>
    <x v="0"/>
    <s v=""/>
    <s v=""/>
    <x v="6"/>
  </r>
  <r>
    <s v=""/>
    <s v="Rodrigo Freitas"/>
    <s v="Goalkeeper"/>
    <d v="2005-08-09T00:00:00"/>
    <n v="18"/>
    <s v="Portugal"/>
    <s v="Portugal"/>
    <s v="Viana do Castelo"/>
    <s v=""/>
    <n v="1.9"/>
    <s v=""/>
    <s v=""/>
    <x v="0"/>
    <x v="0"/>
    <s v=""/>
    <s v=""/>
    <x v="14"/>
  </r>
  <r>
    <s v=""/>
    <s v="Pedro Dinis"/>
    <s v="Goalkeeper"/>
    <d v="2005-10-25T00:00:00"/>
    <n v="18"/>
    <s v="Portugal"/>
    <s v="Portugal"/>
    <s v="Vila Nova de Famalicao"/>
    <s v=""/>
    <n v="1.83"/>
    <s v=""/>
    <s v=""/>
    <x v="0"/>
    <x v="0"/>
    <s v=""/>
    <s v=""/>
    <x v="4"/>
  </r>
  <r>
    <s v="74.0"/>
    <s v="Guilherme Pires"/>
    <s v="Goalkeeper"/>
    <d v="2005-04-19T00:00:00"/>
    <n v="18"/>
    <s v="Portugal"/>
    <s v="Portugal"/>
    <s v=""/>
    <s v=""/>
    <n v="1.94"/>
    <s v=""/>
    <s v=""/>
    <x v="0"/>
    <x v="0"/>
    <s v=""/>
    <s v=""/>
    <x v="1"/>
  </r>
  <r>
    <s v="81.0"/>
    <s v="João Fernandes"/>
    <s v="Goalkeeper"/>
    <d v="2005-01-25T00:00:00"/>
    <n v="19"/>
    <s v="Portugal"/>
    <s v="Portugal"/>
    <s v="Guimaraes"/>
    <s v=""/>
    <n v="1.85"/>
    <s v=""/>
    <s v=""/>
    <x v="0"/>
    <x v="0"/>
    <s v=""/>
    <s v=""/>
    <x v="4"/>
  </r>
  <r>
    <s v=""/>
    <s v="José Monteiro"/>
    <s v="Goalkeeper"/>
    <d v="2005-02-21T00:00:00"/>
    <n v="19"/>
    <s v="Portugal"/>
    <s v="Portugal"/>
    <s v=""/>
    <s v=""/>
    <n v="1.89"/>
    <s v=""/>
    <s v=""/>
    <x v="0"/>
    <x v="0"/>
    <s v=""/>
    <s v=""/>
    <x v="1"/>
  </r>
  <r>
    <s v="99.0"/>
    <s v="Francisco Silva"/>
    <s v="Goalkeeper"/>
    <d v="2005-11-20T00:00:00"/>
    <n v="18"/>
    <s v="Portugal, Brazil"/>
    <s v="Portugal"/>
    <s v="Almada"/>
    <s v=""/>
    <n v="1.9"/>
    <s v=""/>
    <s v=""/>
    <x v="0"/>
    <x v="14"/>
    <s v=""/>
    <s v=""/>
    <x v="11"/>
  </r>
  <r>
    <s v="13.0"/>
    <s v="Filipe Duarte"/>
    <s v="Centre-Back"/>
    <d v="1985-03-30T00:00:00"/>
    <n v="39"/>
    <s v="Macao, Portugal"/>
    <s v="Portugal"/>
    <s v="Lisboa"/>
    <s v="1,81"/>
    <m/>
    <s v="Defender"/>
    <s v=""/>
    <x v="12"/>
    <x v="3"/>
    <s v=""/>
    <s v=""/>
    <x v="6"/>
  </r>
  <r>
    <s v=""/>
    <s v="Jorge Cunha"/>
    <s v="Centre-Back"/>
    <d v="1985-08-08T00:00:00"/>
    <n v="38"/>
    <s v="Portugal"/>
    <s v="Portugal"/>
    <s v="Paredes de Coura"/>
    <s v="1,77"/>
    <m/>
    <s v="Defender"/>
    <s v="DM"/>
    <x v="0"/>
    <x v="0"/>
    <s v="DM"/>
    <s v=""/>
    <x v="14"/>
  </r>
  <r>
    <s v=""/>
    <s v="Bruno Teixeira"/>
    <s v="Centre-Back"/>
    <d v="1985-07-17T00:00:00"/>
    <n v="38"/>
    <s v="Portugal"/>
    <s v="Portugal"/>
    <s v="Porto"/>
    <s v=""/>
    <m/>
    <s v="Defender"/>
    <s v="RB"/>
    <x v="0"/>
    <x v="0"/>
    <s v="RB"/>
    <s v=""/>
    <x v="0"/>
  </r>
  <r>
    <s v=""/>
    <s v="Xavi"/>
    <s v="Centre-Back"/>
    <d v="1985-03-13T00:00:00"/>
    <n v="39"/>
    <s v="Portugal"/>
    <s v="Portugal"/>
    <s v="Fafe"/>
    <s v="1,83"/>
    <m/>
    <s v="Defender"/>
    <s v=""/>
    <x v="0"/>
    <x v="0"/>
    <s v=""/>
    <s v=""/>
    <x v="4"/>
  </r>
  <r>
    <s v=""/>
    <s v="João Agostinho"/>
    <s v="Centre-Back"/>
    <d v="1985-07-18T00:00:00"/>
    <n v="38"/>
    <s v="Portugal"/>
    <s v="Portugal"/>
    <s v="Guimaraes"/>
    <s v="1,94"/>
    <m/>
    <s v="Defender"/>
    <s v=""/>
    <x v="0"/>
    <x v="0"/>
    <s v=""/>
    <s v=""/>
    <x v="4"/>
  </r>
  <r>
    <s v=""/>
    <s v="Rui Maurício"/>
    <s v="Centre-Back"/>
    <d v="1985-07-04T00:00:00"/>
    <n v="38"/>
    <s v="Portugal, Angola"/>
    <s v="Portugal"/>
    <s v="Costa da Caparica"/>
    <s v="1,85"/>
    <m/>
    <s v="Defender"/>
    <s v="LB"/>
    <x v="0"/>
    <x v="4"/>
    <s v="LB"/>
    <s v=""/>
    <x v="11"/>
  </r>
  <r>
    <s v="66.0"/>
    <s v="Pak-Kin Lao"/>
    <s v="Centre-Back"/>
    <d v="1985-05-24T00:00:00"/>
    <n v="38"/>
    <s v="Macao"/>
    <s v="Portugal"/>
    <s v="Macao"/>
    <s v="1,79"/>
    <m/>
    <s v="Defender"/>
    <s v=""/>
    <x v="12"/>
    <x v="0"/>
    <s v=""/>
    <s v=""/>
    <x v="13"/>
  </r>
  <r>
    <s v=""/>
    <s v="Rui Almeida"/>
    <s v="Centre-Back"/>
    <d v="1985-02-06T00:00:00"/>
    <n v="39"/>
    <s v="Portugal"/>
    <s v="Portugal"/>
    <s v="Caldas da Rainha"/>
    <s v="1,81"/>
    <m/>
    <s v="Defender"/>
    <s v=""/>
    <x v="0"/>
    <x v="0"/>
    <s v=""/>
    <s v=""/>
    <x v="3"/>
  </r>
  <r>
    <s v=""/>
    <s v="Pinto"/>
    <s v="Centre-Back"/>
    <d v="1985-11-12T00:00:00"/>
    <n v="38"/>
    <s v="Portugal"/>
    <s v="Portugal"/>
    <s v="Santo Tirso"/>
    <s v="1,84"/>
    <m/>
    <s v="Defender"/>
    <s v="DM"/>
    <x v="0"/>
    <x v="0"/>
    <s v="DM"/>
    <s v=""/>
    <x v="0"/>
  </r>
  <r>
    <s v=""/>
    <s v="Fernando Guimarães"/>
    <s v="Centre-Back"/>
    <d v="1985-09-08T00:00:00"/>
    <n v="38"/>
    <s v="Portugal"/>
    <s v="Portugal"/>
    <s v="Vila Real de Santo Antonio"/>
    <s v="1,87"/>
    <m/>
    <s v="Defender"/>
    <s v="DM"/>
    <x v="0"/>
    <x v="0"/>
    <s v="DM"/>
    <s v=""/>
    <x v="15"/>
  </r>
  <r>
    <s v=""/>
    <s v="Luís Carlos"/>
    <s v="Centre-Back"/>
    <d v="1985-10-25T00:00:00"/>
    <n v="38"/>
    <s v="Portugal"/>
    <s v="Portugal"/>
    <s v="Vila do Conde"/>
    <s v="1,93"/>
    <m/>
    <s v="Defender"/>
    <s v=""/>
    <x v="0"/>
    <x v="0"/>
    <s v=""/>
    <s v=""/>
    <x v="0"/>
  </r>
  <r>
    <s v=""/>
    <s v="Ginho"/>
    <s v="Centre-Back"/>
    <d v="1985-06-08T00:00:00"/>
    <n v="38"/>
    <s v="Portugal"/>
    <s v="Portugal"/>
    <s v="Paredes"/>
    <s v="1,84"/>
    <m/>
    <s v="Defender"/>
    <s v="LB"/>
    <x v="0"/>
    <x v="0"/>
    <s v="LB"/>
    <s v=""/>
    <x v="0"/>
  </r>
  <r>
    <s v=""/>
    <s v="Vítor Pereira"/>
    <s v="Centre-Back"/>
    <d v="1985-01-08T00:00:00"/>
    <n v="39"/>
    <s v="Portugal"/>
    <s v="Portugal"/>
    <s v="Chaves"/>
    <s v="1,84"/>
    <m/>
    <s v="Defender"/>
    <s v="RB   DM"/>
    <x v="0"/>
    <x v="0"/>
    <s v="RB"/>
    <s v="DM"/>
    <x v="2"/>
  </r>
  <r>
    <s v=""/>
    <s v="Sérgio"/>
    <s v="Centre-Back"/>
    <d v="1985-01-20T00:00:00"/>
    <n v="39"/>
    <s v="Portugal"/>
    <s v="Portugal"/>
    <s v="Canidelo"/>
    <s v="1,84"/>
    <m/>
    <s v="Defender"/>
    <s v=""/>
    <x v="0"/>
    <x v="0"/>
    <s v=""/>
    <s v=""/>
    <x v="0"/>
  </r>
  <r>
    <s v="3.0"/>
    <s v="Márcio Anastácio"/>
    <s v="Centre-Back"/>
    <d v="1985-09-26T00:00:00"/>
    <n v="38"/>
    <s v="Portugal"/>
    <s v="Portugal"/>
    <s v="Viseu"/>
    <s v=""/>
    <m/>
    <s v="Defender"/>
    <s v="LB"/>
    <x v="0"/>
    <x v="0"/>
    <s v="LB"/>
    <s v=""/>
    <x v="16"/>
  </r>
  <r>
    <s v="4.0"/>
    <s v="Nuno Lucas"/>
    <s v="Centre-Back"/>
    <d v="1985-04-30T00:00:00"/>
    <n v="38"/>
    <s v="Portugal"/>
    <s v="Portugal"/>
    <s v="Almeirim"/>
    <s v="1,87"/>
    <m/>
    <s v="Defender"/>
    <s v="RB"/>
    <x v="0"/>
    <x v="0"/>
    <s v="RB"/>
    <s v=""/>
    <x v="13"/>
  </r>
  <r>
    <s v=""/>
    <s v="João Leite"/>
    <s v="Centre-Back"/>
    <d v="1985-01-09T00:00:00"/>
    <n v="39"/>
    <s v="Portugal"/>
    <s v="Portugal"/>
    <s v="Vizela"/>
    <s v="1,81"/>
    <m/>
    <s v="Defender"/>
    <s v="RB"/>
    <x v="0"/>
    <x v="0"/>
    <s v="RB"/>
    <s v=""/>
    <x v="4"/>
  </r>
  <r>
    <s v=""/>
    <s v="Nuno Cruz"/>
    <s v="Centre-Back"/>
    <d v="1985-09-18T00:00:00"/>
    <n v="38"/>
    <s v="Portugal"/>
    <s v="Portugal"/>
    <s v="Aveiro"/>
    <s v="1,82"/>
    <m/>
    <s v="Defender"/>
    <s v="LB"/>
    <x v="0"/>
    <x v="0"/>
    <s v="LB"/>
    <s v=""/>
    <x v="7"/>
  </r>
  <r>
    <s v=""/>
    <s v="Alfredo"/>
    <s v="Centre-Back"/>
    <d v="1985-03-30T00:00:00"/>
    <n v="39"/>
    <s v="Portugal"/>
    <s v="Portugal"/>
    <s v="Viseu"/>
    <s v="1,87"/>
    <m/>
    <s v="Defender"/>
    <s v=""/>
    <x v="0"/>
    <x v="0"/>
    <s v=""/>
    <s v=""/>
    <x v="16"/>
  </r>
  <r>
    <s v=""/>
    <s v="Materazzi"/>
    <s v="Centre-Back"/>
    <d v="1985-03-22T00:00:00"/>
    <n v="39"/>
    <s v="Portugal"/>
    <s v="Portugal"/>
    <s v="Gondomar"/>
    <s v="1,88"/>
    <m/>
    <s v="Defender"/>
    <s v=""/>
    <x v="0"/>
    <x v="0"/>
    <s v=""/>
    <s v=""/>
    <x v="0"/>
  </r>
  <r>
    <s v=""/>
    <s v="Rúben Franco"/>
    <s v="Centre-Back"/>
    <d v="1985-02-25T00:00:00"/>
    <n v="39"/>
    <s v="Portugal"/>
    <s v="Portugal"/>
    <s v="Mafra"/>
    <s v="1,79"/>
    <m/>
    <s v="Defender"/>
    <s v="RB"/>
    <x v="0"/>
    <x v="0"/>
    <s v="RB"/>
    <s v=""/>
    <x v="6"/>
  </r>
  <r>
    <s v="68.0"/>
    <s v="Vilaça"/>
    <s v="Centre-Back"/>
    <d v="1985-03-26T00:00:00"/>
    <n v="39"/>
    <s v="Portugal"/>
    <s v="Portugal"/>
    <s v="Santo Tirso"/>
    <s v="1,90"/>
    <m/>
    <s v="Defender"/>
    <s v="DM   LB"/>
    <x v="0"/>
    <x v="0"/>
    <s v="DM"/>
    <s v="LB"/>
    <x v="0"/>
  </r>
  <r>
    <s v=""/>
    <s v="Carlos Pinto"/>
    <s v="Centre-Back"/>
    <d v="1985-02-18T00:00:00"/>
    <n v="39"/>
    <s v="Portugal"/>
    <s v="Portugal"/>
    <s v="Porto"/>
    <s v="1,75"/>
    <m/>
    <s v="Defender"/>
    <s v=""/>
    <x v="0"/>
    <x v="0"/>
    <s v=""/>
    <s v=""/>
    <x v="0"/>
  </r>
  <r>
    <s v=""/>
    <s v="Baresi"/>
    <s v="Centre-Back"/>
    <d v="1985-04-04T00:00:00"/>
    <n v="39"/>
    <s v="Portugal"/>
    <s v="Portugal"/>
    <s v="Vieira de Leiria"/>
    <s v=""/>
    <m/>
    <s v="Defender"/>
    <s v=""/>
    <x v="0"/>
    <x v="0"/>
    <s v=""/>
    <s v=""/>
    <x v="3"/>
  </r>
  <r>
    <s v=""/>
    <s v="Fausto"/>
    <s v="Centre-Back"/>
    <d v="1985-01-12T00:00:00"/>
    <n v="39"/>
    <s v="Portugal"/>
    <s v="Portugal"/>
    <s v="Loule"/>
    <s v="1,87"/>
    <m/>
    <s v="Defender"/>
    <s v="DM   RB"/>
    <x v="0"/>
    <x v="0"/>
    <s v="DM"/>
    <s v="RB"/>
    <x v="15"/>
  </r>
  <r>
    <s v="37.0"/>
    <s v="Vítor Alves"/>
    <s v="Centre-Back"/>
    <d v="1985-04-11T00:00:00"/>
    <n v="38"/>
    <s v="Portugal"/>
    <s v="Portugal"/>
    <s v="Sabrosa"/>
    <s v="1,79"/>
    <m/>
    <s v="Defender"/>
    <s v="LB   RB"/>
    <x v="0"/>
    <x v="0"/>
    <s v="LB"/>
    <s v="RB"/>
    <x v="2"/>
  </r>
  <r>
    <s v=""/>
    <s v="Paulo Monteiro"/>
    <s v="Centre-Back"/>
    <d v="1985-01-21T00:00:00"/>
    <n v="39"/>
    <s v="Portugal"/>
    <s v="Portugal"/>
    <s v="Guimaraes"/>
    <s v="1,91"/>
    <m/>
    <s v="Defender"/>
    <s v="DM"/>
    <x v="0"/>
    <x v="0"/>
    <s v="DM"/>
    <s v=""/>
    <x v="4"/>
  </r>
  <r>
    <s v=""/>
    <s v="Tiago Valente"/>
    <s v="Centre-Back"/>
    <d v="1985-04-24T00:00:00"/>
    <n v="38"/>
    <s v="Portugal"/>
    <s v="Portugal"/>
    <s v="Macedo de Cavaleiros"/>
    <s v="1,86"/>
    <m/>
    <s v="Defender"/>
    <s v=""/>
    <x v="0"/>
    <x v="0"/>
    <s v=""/>
    <s v=""/>
    <x v="19"/>
  </r>
  <r>
    <s v=""/>
    <s v="Miguel Afonso"/>
    <s v="Centre-Back"/>
    <d v="1985-06-28T00:00:00"/>
    <n v="38"/>
    <s v="Portugal"/>
    <s v="Portugal"/>
    <s v="Figueira da Foz"/>
    <s v="1,86"/>
    <m/>
    <s v="Defender"/>
    <s v=""/>
    <x v="0"/>
    <x v="0"/>
    <s v=""/>
    <s v=""/>
    <x v="8"/>
  </r>
  <r>
    <s v=""/>
    <s v="José Gonçalves"/>
    <s v="Centre-Back"/>
    <d v="1985-09-17T00:00:00"/>
    <n v="38"/>
    <s v="Portugal, Switzerland"/>
    <s v="Portugal"/>
    <s v="Lisboa"/>
    <s v="1,90"/>
    <m/>
    <s v="Defender"/>
    <s v="LB"/>
    <x v="0"/>
    <x v="5"/>
    <s v="LB"/>
    <s v=""/>
    <x v="6"/>
  </r>
  <r>
    <s v=""/>
    <s v="Henrique Sereno"/>
    <s v="Centre-Back"/>
    <d v="1985-05-18T00:00:00"/>
    <n v="38"/>
    <s v="Portugal"/>
    <s v="Portugal"/>
    <s v="Elvas"/>
    <s v="1,87"/>
    <m/>
    <s v="Defender"/>
    <s v="RB   LB"/>
    <x v="0"/>
    <x v="0"/>
    <s v="RB"/>
    <s v="LB"/>
    <x v="20"/>
  </r>
  <r>
    <s v=""/>
    <s v="Hugo"/>
    <s v="Centre-Back"/>
    <d v="1985-02-19T00:00:00"/>
    <n v="39"/>
    <s v="Portugal"/>
    <s v="Portugal"/>
    <s v="Gondomar"/>
    <s v=""/>
    <m/>
    <s v="Defender"/>
    <s v="LB"/>
    <x v="0"/>
    <x v="0"/>
    <s v="LB"/>
    <s v=""/>
    <x v="0"/>
  </r>
  <r>
    <s v=""/>
    <s v="Bruno Resende"/>
    <s v="Centre-Back"/>
    <d v="1985-03-10T00:00:00"/>
    <n v="39"/>
    <s v="Portugal"/>
    <s v="Portugal"/>
    <s v="Avanca"/>
    <s v="1,87"/>
    <m/>
    <s v="Defender"/>
    <s v="DM"/>
    <x v="0"/>
    <x v="0"/>
    <s v="DM"/>
    <s v=""/>
    <x v="7"/>
  </r>
  <r>
    <s v=""/>
    <s v="Rui Jorge"/>
    <s v="Centre-Back"/>
    <d v="1985-12-26T00:00:00"/>
    <n v="38"/>
    <s v="Portugal"/>
    <s v="Portugal"/>
    <s v="Matosinhos"/>
    <s v="1,84"/>
    <m/>
    <s v="Defender"/>
    <s v="LB"/>
    <x v="0"/>
    <x v="0"/>
    <s v="LB"/>
    <s v=""/>
    <x v="0"/>
  </r>
  <r>
    <s v="26.0"/>
    <s v="Rúben Fernandes"/>
    <s v="Centre-Back"/>
    <d v="1986-05-06T00:00:00"/>
    <n v="37"/>
    <s v="Portugal"/>
    <s v="Portugal"/>
    <s v="Portimao"/>
    <s v="1,87"/>
    <m/>
    <s v="Defender"/>
    <s v="LB"/>
    <x v="0"/>
    <x v="0"/>
    <s v="LB"/>
    <s v=""/>
    <x v="15"/>
  </r>
  <r>
    <s v="6.0"/>
    <s v="Rafa Santos"/>
    <s v="Centre-Back"/>
    <d v="1986-07-06T00:00:00"/>
    <n v="37"/>
    <s v="Portugal"/>
    <s v="Portugal"/>
    <s v="Loule"/>
    <s v=""/>
    <m/>
    <s v="Defender"/>
    <s v="RB"/>
    <x v="0"/>
    <x v="0"/>
    <s v="RB"/>
    <s v=""/>
    <x v="15"/>
  </r>
  <r>
    <s v="5.0"/>
    <s v="Jorge Teixeira"/>
    <s v="Centre-Back"/>
    <d v="1986-08-27T00:00:00"/>
    <n v="37"/>
    <s v="Portugal"/>
    <s v="Portugal"/>
    <s v="Lisboa"/>
    <s v="1,88"/>
    <m/>
    <s v="Defender"/>
    <s v=""/>
    <x v="0"/>
    <x v="0"/>
    <s v=""/>
    <s v=""/>
    <x v="6"/>
  </r>
  <r>
    <s v="4.0"/>
    <s v="Filipe Velhinho"/>
    <s v="Centre-Back"/>
    <d v="1986-07-27T00:00:00"/>
    <n v="37"/>
    <s v="Portugal"/>
    <s v="Portugal"/>
    <s v="Penedo Gordo"/>
    <s v="1,90"/>
    <m/>
    <s v="Defender"/>
    <s v="DM"/>
    <x v="0"/>
    <x v="0"/>
    <s v="DM"/>
    <s v=""/>
    <x v="9"/>
  </r>
  <r>
    <s v="23.0"/>
    <s v="Gonçalo Lelé"/>
    <s v="Centre-Back"/>
    <d v="1986-01-30T00:00:00"/>
    <n v="38"/>
    <s v="Portugal"/>
    <s v="Portugal"/>
    <s v="Cascais"/>
    <s v=""/>
    <m/>
    <s v="Defender"/>
    <s v=""/>
    <x v="0"/>
    <x v="0"/>
    <s v=""/>
    <s v=""/>
    <x v="6"/>
  </r>
  <r>
    <s v="86.0"/>
    <s v="Jorge Ferreira"/>
    <s v="Centre-Back"/>
    <d v="1986-03-06T00:00:00"/>
    <n v="38"/>
    <s v="Portugal"/>
    <s v="Portugal"/>
    <s v="Felgueiras"/>
    <s v="1,92"/>
    <m/>
    <s v="Defender"/>
    <s v="DM"/>
    <x v="0"/>
    <x v="0"/>
    <s v="DM"/>
    <s v=""/>
    <x v="0"/>
  </r>
  <r>
    <s v=""/>
    <s v="Diogo Catraio"/>
    <s v="Centre-Back"/>
    <d v="1986-01-16T00:00:00"/>
    <n v="38"/>
    <s v="Portugal"/>
    <s v="Portugal"/>
    <s v="Aveiro"/>
    <s v="1,83"/>
    <m/>
    <s v="Defender"/>
    <s v=""/>
    <x v="0"/>
    <x v="0"/>
    <s v=""/>
    <s v=""/>
    <x v="7"/>
  </r>
  <r>
    <s v=""/>
    <s v="Ricardo Da Silva Moreira"/>
    <s v="Centre-Back"/>
    <d v="1986-11-08T00:00:00"/>
    <n v="37"/>
    <s v="Portugal"/>
    <s v="Portugal"/>
    <s v="Povoa de Varzim"/>
    <s v=""/>
    <m/>
    <s v="Defender"/>
    <s v=""/>
    <x v="0"/>
    <x v="0"/>
    <s v=""/>
    <s v=""/>
    <x v="0"/>
  </r>
  <r>
    <s v=""/>
    <s v="Bruno Bernardo"/>
    <s v="Centre-Back"/>
    <d v="1986-03-03T00:00:00"/>
    <n v="38"/>
    <s v="Portugal"/>
    <s v="Portugal"/>
    <s v="Lisboa"/>
    <s v="1,83"/>
    <m/>
    <s v="Defender"/>
    <s v="RB"/>
    <x v="0"/>
    <x v="0"/>
    <s v="RB"/>
    <s v=""/>
    <x v="6"/>
  </r>
  <r>
    <s v=""/>
    <s v="Salvador"/>
    <s v="Centre-Back"/>
    <d v="1986-09-15T00:00:00"/>
    <n v="37"/>
    <s v="Portugal"/>
    <s v="Portugal"/>
    <s v="Vila Nova de Gaia"/>
    <s v="1,84"/>
    <m/>
    <s v="Defender"/>
    <s v="LB"/>
    <x v="0"/>
    <x v="0"/>
    <s v="LB"/>
    <s v=""/>
    <x v="0"/>
  </r>
  <r>
    <s v=""/>
    <s v="Tiago Gonçalves"/>
    <s v="Centre-Back"/>
    <d v="1986-09-03T00:00:00"/>
    <n v="37"/>
    <s v="Portugal"/>
    <s v="Portugal"/>
    <s v="Viseu"/>
    <s v="1,83"/>
    <m/>
    <s v="Defender"/>
    <s v=""/>
    <x v="0"/>
    <x v="0"/>
    <s v=""/>
    <s v=""/>
    <x v="16"/>
  </r>
  <r>
    <s v=""/>
    <s v="Nando"/>
    <s v="Centre-Back"/>
    <d v="1986-12-31T00:00:00"/>
    <n v="37"/>
    <s v="Portugal"/>
    <s v="Portugal"/>
    <s v="Vila Nova de Gaia"/>
    <s v="1,75"/>
    <m/>
    <s v="Defender"/>
    <s v="RB"/>
    <x v="0"/>
    <x v="0"/>
    <s v="RB"/>
    <s v=""/>
    <x v="0"/>
  </r>
  <r>
    <s v=""/>
    <s v="Rui Silva"/>
    <s v="Centre-Back"/>
    <d v="1986-10-28T00:00:00"/>
    <n v="37"/>
    <s v="Portugal"/>
    <s v="Portugal"/>
    <s v="Santa Maria da Feira"/>
    <s v="1,79"/>
    <m/>
    <s v="Defender"/>
    <s v="RB"/>
    <x v="0"/>
    <x v="0"/>
    <s v="RB"/>
    <s v=""/>
    <x v="7"/>
  </r>
  <r>
    <s v="13.0"/>
    <s v="Vasco Fernandes"/>
    <s v="Centre-Back"/>
    <d v="1986-11-12T00:00:00"/>
    <n v="37"/>
    <s v="Portugal"/>
    <s v="Portugal"/>
    <s v="Olhao"/>
    <s v="1,82"/>
    <m/>
    <s v="Defender"/>
    <s v="RB   LB"/>
    <x v="0"/>
    <x v="0"/>
    <s v="RB"/>
    <s v="LB"/>
    <x v="15"/>
  </r>
  <r>
    <s v="13.0"/>
    <s v="Luís Rocha"/>
    <s v="Centre-Back"/>
    <d v="1986-08-13T00:00:00"/>
    <n v="37"/>
    <s v="Portugal"/>
    <s v="Portugal"/>
    <s v="Guimaraes"/>
    <s v="1,86"/>
    <m/>
    <s v="Defender"/>
    <s v=""/>
    <x v="0"/>
    <x v="0"/>
    <s v=""/>
    <s v=""/>
    <x v="4"/>
  </r>
  <r>
    <s v=""/>
    <s v="Carlão"/>
    <s v="Centre-Back"/>
    <d v="1986-05-10T00:00:00"/>
    <n v="37"/>
    <s v="Portugal"/>
    <s v="Portugal"/>
    <s v="Santo Tirso"/>
    <s v="1,86"/>
    <m/>
    <s v="Defender"/>
    <s v=""/>
    <x v="0"/>
    <x v="0"/>
    <s v=""/>
    <s v=""/>
    <x v="0"/>
  </r>
  <r>
    <s v=""/>
    <s v="Tiago Djiga"/>
    <s v="Centre-Back"/>
    <d v="1986-03-15T00:00:00"/>
    <n v="38"/>
    <s v="Portugal"/>
    <s v="Portugal"/>
    <s v=""/>
    <s v=""/>
    <m/>
    <s v="Defender"/>
    <s v=""/>
    <x v="0"/>
    <x v="0"/>
    <s v=""/>
    <s v=""/>
    <x v="1"/>
  </r>
  <r>
    <s v=""/>
    <s v="Amilcar Silva"/>
    <s v="Centre-Back"/>
    <d v="1986-06-15T00:00:00"/>
    <n v="37"/>
    <s v="Portugal"/>
    <s v="Portugal"/>
    <s v="Braganca"/>
    <s v=""/>
    <m/>
    <s v="Defender"/>
    <s v=""/>
    <x v="0"/>
    <x v="0"/>
    <s v=""/>
    <s v=""/>
    <x v="19"/>
  </r>
  <r>
    <s v=""/>
    <s v="João Pinto"/>
    <s v="Centre-Back"/>
    <d v="1986-03-29T00:00:00"/>
    <n v="38"/>
    <s v="Portugal"/>
    <s v="Portugal"/>
    <s v="Santa Maria da Feira"/>
    <s v="1,85"/>
    <m/>
    <s v="Defender"/>
    <s v=""/>
    <x v="0"/>
    <x v="0"/>
    <s v=""/>
    <s v=""/>
    <x v="7"/>
  </r>
  <r>
    <s v=""/>
    <s v="Bruno Ferreira Jorge"/>
    <s v="Centre-Back"/>
    <d v="1986-03-03T00:00:00"/>
    <n v="38"/>
    <s v="Luxembourg, Portugal"/>
    <s v="Portugal"/>
    <s v=""/>
    <s v="1,78"/>
    <m/>
    <s v="Defender"/>
    <s v="GK"/>
    <x v="9"/>
    <x v="3"/>
    <s v="GK"/>
    <s v=""/>
    <x v="1"/>
  </r>
  <r>
    <s v=""/>
    <s v="Tó Sousa"/>
    <s v="Centre-Back"/>
    <d v="1986-11-27T00:00:00"/>
    <n v="37"/>
    <s v="Portugal"/>
    <s v="Portugal"/>
    <s v="Maia"/>
    <s v="1,78"/>
    <m/>
    <s v="Defender"/>
    <s v=""/>
    <x v="0"/>
    <x v="0"/>
    <s v=""/>
    <s v=""/>
    <x v="0"/>
  </r>
  <r>
    <s v=""/>
    <s v="Tiago Costa"/>
    <s v="Centre-Back"/>
    <d v="1986-10-27T00:00:00"/>
    <n v="37"/>
    <s v="Portugal"/>
    <s v="Portugal"/>
    <s v="Povoa de Varzim"/>
    <s v="1,85"/>
    <m/>
    <s v="Defender"/>
    <s v=""/>
    <x v="0"/>
    <x v="0"/>
    <s v=""/>
    <s v=""/>
    <x v="0"/>
  </r>
  <r>
    <s v=""/>
    <s v="Hugo Grilo"/>
    <s v="Centre-Back"/>
    <d v="1986-07-28T00:00:00"/>
    <n v="37"/>
    <s v="Portugal"/>
    <s v="Portugal"/>
    <s v="Odivelas"/>
    <s v="1,82"/>
    <m/>
    <s v="Defender"/>
    <s v="RB"/>
    <x v="0"/>
    <x v="0"/>
    <s v="RB"/>
    <s v=""/>
    <x v="6"/>
  </r>
  <r>
    <s v=""/>
    <s v="Canelas"/>
    <s v="Centre-Back"/>
    <d v="1986-06-22T00:00:00"/>
    <n v="37"/>
    <s v="Portugal"/>
    <s v="Portugal"/>
    <s v="Lamego"/>
    <s v="1,86"/>
    <m/>
    <s v="Defender"/>
    <s v="DM"/>
    <x v="0"/>
    <x v="0"/>
    <s v="DM"/>
    <s v=""/>
    <x v="16"/>
  </r>
  <r>
    <s v=""/>
    <s v="Cancela"/>
    <s v="Centre-Back"/>
    <d v="1986-01-07T00:00:00"/>
    <n v="38"/>
    <s v="Portugal"/>
    <s v="Portugal"/>
    <s v="Santa Maria da Feira"/>
    <s v="1,86"/>
    <m/>
    <s v="Defender"/>
    <s v=""/>
    <x v="0"/>
    <x v="0"/>
    <s v=""/>
    <s v=""/>
    <x v="7"/>
  </r>
  <r>
    <s v=""/>
    <s v="Ricardo Ramos"/>
    <s v="Centre-Back"/>
    <d v="1986-06-20T00:00:00"/>
    <n v="37"/>
    <s v="Portugal"/>
    <s v="Portugal"/>
    <s v="Vendas Novas"/>
    <s v="1,82"/>
    <m/>
    <s v="Defender"/>
    <s v="LB"/>
    <x v="0"/>
    <x v="0"/>
    <s v="LB"/>
    <s v=""/>
    <x v="10"/>
  </r>
  <r>
    <s v=""/>
    <s v="Dossa Júnior"/>
    <s v="Centre-Back"/>
    <d v="1986-07-28T00:00:00"/>
    <n v="37"/>
    <s v="Cyprus, Portugal"/>
    <s v="Portugal"/>
    <s v="Lissabon"/>
    <s v="1,89"/>
    <m/>
    <s v="Defender"/>
    <s v=""/>
    <x v="13"/>
    <x v="3"/>
    <s v=""/>
    <s v=""/>
    <x v="6"/>
  </r>
  <r>
    <s v=""/>
    <s v="Paulo Ricardo"/>
    <s v="Centre-Back"/>
    <d v="1986-03-03T00:00:00"/>
    <n v="38"/>
    <s v="Portugal"/>
    <s v="Portugal"/>
    <s v="Braga"/>
    <s v="1,87"/>
    <m/>
    <s v="Defender"/>
    <s v=""/>
    <x v="0"/>
    <x v="0"/>
    <s v=""/>
    <s v=""/>
    <x v="4"/>
  </r>
  <r>
    <s v=""/>
    <s v="Henrique"/>
    <s v="Centre-Back"/>
    <d v="1986-10-19T00:00:00"/>
    <n v="37"/>
    <s v="Portugal"/>
    <s v="Portugal"/>
    <s v="Fafe"/>
    <s v="1,86"/>
    <m/>
    <s v="Defender"/>
    <s v=""/>
    <x v="0"/>
    <x v="0"/>
    <s v=""/>
    <s v=""/>
    <x v="4"/>
  </r>
  <r>
    <s v=""/>
    <s v="Campinho"/>
    <s v="Centre-Back"/>
    <d v="1986-11-12T00:00:00"/>
    <n v="37"/>
    <s v="Portugal"/>
    <s v="Portugal"/>
    <s v="Barcelos"/>
    <s v="1,83"/>
    <m/>
    <s v="Defender"/>
    <s v=""/>
    <x v="0"/>
    <x v="0"/>
    <s v=""/>
    <s v=""/>
    <x v="4"/>
  </r>
  <r>
    <s v="3.0"/>
    <s v="Vítor Pinto"/>
    <s v="Centre-Back"/>
    <d v="1986-04-12T00:00:00"/>
    <n v="37"/>
    <s v="Portugal"/>
    <s v="Portugal"/>
    <s v="Guimaraes"/>
    <s v="1,87"/>
    <m/>
    <s v="Defender"/>
    <s v="LB"/>
    <x v="0"/>
    <x v="0"/>
    <s v="LB"/>
    <s v=""/>
    <x v="4"/>
  </r>
  <r>
    <s v=""/>
    <s v="Gonçalo Brandão"/>
    <s v="Centre-Back"/>
    <d v="1986-10-09T00:00:00"/>
    <n v="37"/>
    <s v="Portugal"/>
    <s v="Portugal"/>
    <s v="Lisboa"/>
    <s v="1,87"/>
    <m/>
    <s v="Defender"/>
    <s v="LB"/>
    <x v="0"/>
    <x v="0"/>
    <s v="LB"/>
    <s v=""/>
    <x v="6"/>
  </r>
  <r>
    <s v=""/>
    <s v="Éder Pereira"/>
    <s v="Centre-Back"/>
    <d v="1986-06-17T00:00:00"/>
    <n v="37"/>
    <s v="Portugal, Cape Verde"/>
    <s v="Portugal"/>
    <s v="Lisboa"/>
    <s v="1,80"/>
    <m/>
    <s v="Defender"/>
    <s v=""/>
    <x v="0"/>
    <x v="12"/>
    <s v=""/>
    <s v=""/>
    <x v="6"/>
  </r>
  <r>
    <s v=""/>
    <s v="Tozé"/>
    <s v="Centre-Back"/>
    <d v="1986-02-11T00:00:00"/>
    <n v="38"/>
    <s v="Portugal"/>
    <s v="Portugal"/>
    <s v="Lisboa"/>
    <s v="1,86"/>
    <m/>
    <s v="Defender"/>
    <s v=""/>
    <x v="0"/>
    <x v="0"/>
    <s v=""/>
    <s v=""/>
    <x v="6"/>
  </r>
  <r>
    <s v="3.0"/>
    <s v="Pica"/>
    <s v="Centre-Back"/>
    <d v="1986-04-08T00:00:00"/>
    <n v="38"/>
    <s v="Portugal"/>
    <s v="Portugal"/>
    <s v="Moura"/>
    <s v="1,85"/>
    <m/>
    <s v="Defender"/>
    <s v=""/>
    <x v="0"/>
    <x v="0"/>
    <s v=""/>
    <s v=""/>
    <x v="9"/>
  </r>
  <r>
    <s v=""/>
    <s v="Rui Costa"/>
    <s v="Centre-Back"/>
    <d v="1986-05-31T00:00:00"/>
    <n v="37"/>
    <s v="Portugal"/>
    <s v="Portugal"/>
    <s v="Freamunde"/>
    <s v="1,77"/>
    <m/>
    <s v="Defender"/>
    <s v=""/>
    <x v="0"/>
    <x v="0"/>
    <s v=""/>
    <s v=""/>
    <x v="0"/>
  </r>
  <r>
    <s v=""/>
    <s v="Nuno André Coelho"/>
    <s v="Centre-Back"/>
    <d v="1986-01-07T00:00:00"/>
    <n v="38"/>
    <s v="Portugal"/>
    <s v="Portugal"/>
    <s v="Penafiel"/>
    <s v="1,90"/>
    <m/>
    <s v="Defender"/>
    <s v="DM"/>
    <x v="0"/>
    <x v="0"/>
    <s v="DM"/>
    <s v=""/>
    <x v="0"/>
  </r>
  <r>
    <s v=""/>
    <s v="André Oliveira"/>
    <s v="Centre-Back"/>
    <d v="1986-05-06T00:00:00"/>
    <n v="37"/>
    <s v="Portugal"/>
    <s v="Portugal"/>
    <s v="Vizela"/>
    <s v="1,80"/>
    <m/>
    <s v="Defender"/>
    <s v=""/>
    <x v="0"/>
    <x v="0"/>
    <s v=""/>
    <s v=""/>
    <x v="4"/>
  </r>
  <r>
    <s v="15.0"/>
    <s v="Fernando Varela"/>
    <s v="Centre-Back"/>
    <d v="1987-11-26T00:00:00"/>
    <n v="36"/>
    <s v="Cape Verde, Portugal"/>
    <s v="Portugal"/>
    <s v="Cascais"/>
    <s v="1,85"/>
    <m/>
    <s v="Defender"/>
    <s v=""/>
    <x v="4"/>
    <x v="3"/>
    <s v=""/>
    <s v=""/>
    <x v="6"/>
  </r>
  <r>
    <s v=""/>
    <s v="Nuno Mendonça"/>
    <s v="Centre-Back"/>
    <d v="1987-04-19T00:00:00"/>
    <n v="36"/>
    <s v="Portugal"/>
    <s v="Portugal"/>
    <s v=""/>
    <s v="1,75"/>
    <m/>
    <s v="Defender"/>
    <s v="DM"/>
    <x v="0"/>
    <x v="0"/>
    <s v="DM"/>
    <s v=""/>
    <x v="1"/>
  </r>
  <r>
    <s v="4.0"/>
    <s v="Lino Graça"/>
    <s v="Centre-Back"/>
    <d v="1987-09-03T00:00:00"/>
    <n v="36"/>
    <s v="Portugal"/>
    <s v="Portugal"/>
    <s v="Camara de Lobos"/>
    <s v="1,91"/>
    <m/>
    <s v="Defender"/>
    <s v=""/>
    <x v="0"/>
    <x v="0"/>
    <s v=""/>
    <s v=""/>
    <x v="18"/>
  </r>
  <r>
    <s v="20.0"/>
    <s v="Quinzinho"/>
    <s v="Centre-Back"/>
    <d v="1987-05-08T00:00:00"/>
    <n v="36"/>
    <s v="Portugal"/>
    <s v="Portugal"/>
    <s v="Castelo Branco"/>
    <s v="1,87"/>
    <m/>
    <s v="Defender"/>
    <s v=""/>
    <x v="0"/>
    <x v="0"/>
    <s v=""/>
    <s v=""/>
    <x v="17"/>
  </r>
  <r>
    <s v=""/>
    <s v="Alex"/>
    <s v="Centre-Back"/>
    <d v="1987-01-06T00:00:00"/>
    <n v="37"/>
    <s v="Portugal"/>
    <s v="Portugal"/>
    <s v=""/>
    <s v="1,85"/>
    <m/>
    <s v="Defender"/>
    <s v="DM"/>
    <x v="0"/>
    <x v="0"/>
    <s v="DM"/>
    <s v=""/>
    <x v="1"/>
  </r>
  <r>
    <s v=""/>
    <s v="César Nunes"/>
    <s v="Centre-Back"/>
    <d v="1987-11-15T00:00:00"/>
    <n v="36"/>
    <s v="Portugal"/>
    <s v="Portugal"/>
    <s v="Amarante"/>
    <s v="1,92"/>
    <m/>
    <s v="Defender"/>
    <s v=""/>
    <x v="0"/>
    <x v="0"/>
    <s v=""/>
    <s v=""/>
    <x v="0"/>
  </r>
  <r>
    <s v="5.0"/>
    <s v="Saúl Rosa"/>
    <s v="Centre-Back"/>
    <d v="1987-12-27T00:00:00"/>
    <n v="36"/>
    <s v="Portugal"/>
    <s v="Portugal"/>
    <s v="Torres Novas"/>
    <s v="1,80"/>
    <m/>
    <s v="Defender"/>
    <s v=""/>
    <x v="0"/>
    <x v="0"/>
    <s v=""/>
    <s v=""/>
    <x v="13"/>
  </r>
  <r>
    <s v=""/>
    <s v="Miguel Mendes"/>
    <s v="Centre-Back"/>
    <d v="1987-12-14T00:00:00"/>
    <n v="36"/>
    <s v="Portugal"/>
    <s v="Portugal"/>
    <s v="Guimaraes"/>
    <s v="1,87"/>
    <m/>
    <s v="Defender"/>
    <s v="DM"/>
    <x v="0"/>
    <x v="0"/>
    <s v="DM"/>
    <s v=""/>
    <x v="4"/>
  </r>
  <r>
    <s v=""/>
    <s v="Calico"/>
    <s v="Centre-Back"/>
    <d v="1987-12-06T00:00:00"/>
    <n v="36"/>
    <s v="Portugal"/>
    <s v="Portugal"/>
    <s v="Mangualde"/>
    <s v="1,82"/>
    <m/>
    <s v="Defender"/>
    <s v="DM   RB"/>
    <x v="0"/>
    <x v="0"/>
    <s v="DM"/>
    <s v="RB"/>
    <x v="16"/>
  </r>
  <r>
    <s v="7.0"/>
    <s v="Mário Costa"/>
    <s v="Centre-Back"/>
    <d v="1987-10-11T00:00:00"/>
    <n v="36"/>
    <s v="Portugal"/>
    <s v="Portugal"/>
    <s v="Moita"/>
    <s v="1,90"/>
    <m/>
    <s v="Defender"/>
    <s v=""/>
    <x v="0"/>
    <x v="0"/>
    <s v=""/>
    <s v=""/>
    <x v="11"/>
  </r>
  <r>
    <s v=""/>
    <s v="Élio Wilson"/>
    <s v="Centre-Back"/>
    <d v="1987-12-20T00:00:00"/>
    <n v="36"/>
    <s v="Portugal, Angola"/>
    <s v="Portugal"/>
    <s v=""/>
    <s v="1,90"/>
    <m/>
    <s v="Defender"/>
    <s v="DM"/>
    <x v="0"/>
    <x v="4"/>
    <s v="DM"/>
    <s v=""/>
    <x v="1"/>
  </r>
  <r>
    <s v=""/>
    <s v="Joel"/>
    <s v="Centre-Back"/>
    <d v="1987-12-07T00:00:00"/>
    <n v="36"/>
    <s v="Portugal"/>
    <s v="Portugal"/>
    <s v="Porto"/>
    <s v="1,84"/>
    <m/>
    <s v="Defender"/>
    <s v="LB"/>
    <x v="0"/>
    <x v="0"/>
    <s v="LB"/>
    <s v=""/>
    <x v="0"/>
  </r>
  <r>
    <s v=""/>
    <s v="Tiago Pires"/>
    <s v="Centre-Back"/>
    <d v="1987-01-02T00:00:00"/>
    <n v="37"/>
    <s v="Portugal"/>
    <s v="Portugal"/>
    <s v="Lisboa"/>
    <s v="1,87"/>
    <m/>
    <s v="Defender"/>
    <s v=""/>
    <x v="0"/>
    <x v="0"/>
    <s v=""/>
    <s v=""/>
    <x v="6"/>
  </r>
  <r>
    <s v="4.0"/>
    <s v="Tiago Rebelo"/>
    <s v="Centre-Back"/>
    <d v="1987-08-20T00:00:00"/>
    <n v="36"/>
    <s v="Portugal"/>
    <s v="Portugal"/>
    <s v=""/>
    <s v=""/>
    <m/>
    <s v="Defender"/>
    <s v=""/>
    <x v="0"/>
    <x v="0"/>
    <s v=""/>
    <s v=""/>
    <x v="1"/>
  </r>
  <r>
    <s v="5.0"/>
    <s v="Nuno Oliveira"/>
    <s v="Centre-Back"/>
    <d v="1987-11-17T00:00:00"/>
    <n v="36"/>
    <s v="Portugal"/>
    <s v="Portugal"/>
    <s v="Camara de Lobos"/>
    <s v="1,76"/>
    <m/>
    <s v="Defender"/>
    <s v="LM   LB"/>
    <x v="0"/>
    <x v="0"/>
    <s v="LM"/>
    <s v="LB"/>
    <x v="18"/>
  </r>
  <r>
    <s v=""/>
    <s v="Rogério Azevedo"/>
    <s v="Centre-Back"/>
    <d v="1987-05-01T00:00:00"/>
    <n v="36"/>
    <s v="Portugal, Switzerland"/>
    <s v="Portugal"/>
    <s v="Trinta"/>
    <s v=""/>
    <m/>
    <s v="Defender"/>
    <s v=""/>
    <x v="0"/>
    <x v="5"/>
    <s v=""/>
    <s v=""/>
    <x v="12"/>
  </r>
  <r>
    <s v="15.0"/>
    <s v="Paulo Dinarte"/>
    <s v="Centre-Back"/>
    <d v="1987-09-15T00:00:00"/>
    <n v="36"/>
    <s v="Portugal"/>
    <s v="Portugal"/>
    <s v=""/>
    <s v="1,78"/>
    <m/>
    <s v="Defender"/>
    <s v="RB"/>
    <x v="0"/>
    <x v="0"/>
    <s v="RB"/>
    <s v=""/>
    <x v="1"/>
  </r>
  <r>
    <s v=""/>
    <s v="Dani"/>
    <s v="Centre-Back"/>
    <d v="1987-01-20T00:00:00"/>
    <n v="37"/>
    <s v="Portugal"/>
    <s v="Portugal"/>
    <s v="Penafiel"/>
    <s v="1,80"/>
    <m/>
    <s v="Defender"/>
    <s v=""/>
    <x v="0"/>
    <x v="0"/>
    <s v=""/>
    <s v=""/>
    <x v="0"/>
  </r>
  <r>
    <s v=""/>
    <s v="Alex Mártires"/>
    <s v="Centre-Back"/>
    <d v="1987-03-12T00:00:00"/>
    <n v="37"/>
    <s v="Portugal"/>
    <s v="Portugal"/>
    <s v=""/>
    <s v="1,92"/>
    <m/>
    <s v="Defender"/>
    <s v=""/>
    <x v="0"/>
    <x v="0"/>
    <s v=""/>
    <s v=""/>
    <x v="1"/>
  </r>
  <r>
    <s v="4.0"/>
    <s v="André Sousa"/>
    <s v="Centre-Back"/>
    <d v="1987-01-01T00:00:00"/>
    <n v="37"/>
    <s v="Portugal"/>
    <s v="Portugal"/>
    <s v="Leiria"/>
    <s v="1,78"/>
    <m/>
    <s v="Defender"/>
    <s v="DM"/>
    <x v="0"/>
    <x v="0"/>
    <s v="DM"/>
    <s v=""/>
    <x v="3"/>
  </r>
  <r>
    <s v=""/>
    <s v="Luís Conceição"/>
    <s v="Centre-Back"/>
    <d v="1987-09-14T00:00:00"/>
    <n v="36"/>
    <s v="Portugal"/>
    <s v="Portugal"/>
    <s v="Setubal"/>
    <s v="1,88"/>
    <m/>
    <s v="Defender"/>
    <s v="DM"/>
    <x v="0"/>
    <x v="0"/>
    <s v="DM"/>
    <s v=""/>
    <x v="11"/>
  </r>
  <r>
    <s v=""/>
    <s v="Zé Pedro"/>
    <s v="Centre-Back"/>
    <d v="1987-01-04T00:00:00"/>
    <n v="37"/>
    <s v="Portugal"/>
    <s v="Portugal"/>
    <s v="Barcelos"/>
    <s v="1,83"/>
    <m/>
    <s v="Defender"/>
    <s v=""/>
    <x v="0"/>
    <x v="0"/>
    <s v=""/>
    <s v=""/>
    <x v="4"/>
  </r>
  <r>
    <s v=""/>
    <s v="João Meira"/>
    <s v="Centre-Back"/>
    <d v="1987-04-30T00:00:00"/>
    <n v="36"/>
    <s v="Portugal"/>
    <s v="Portugal"/>
    <s v="Almada"/>
    <s v="1,85"/>
    <m/>
    <s v="Defender"/>
    <s v="RB   DM"/>
    <x v="0"/>
    <x v="0"/>
    <s v="RB"/>
    <s v="DM"/>
    <x v="11"/>
  </r>
  <r>
    <s v=""/>
    <s v="João Batista"/>
    <s v="Centre-Back"/>
    <d v="1987-01-03T00:00:00"/>
    <n v="37"/>
    <s v="Portugal"/>
    <s v="Portugal"/>
    <s v="Leiria"/>
    <s v=""/>
    <m/>
    <s v="Defender"/>
    <s v="RB"/>
    <x v="0"/>
    <x v="0"/>
    <s v="RB"/>
    <s v=""/>
    <x v="3"/>
  </r>
  <r>
    <s v=""/>
    <s v="Pedro Seabra"/>
    <s v="Centre-Back"/>
    <d v="1987-11-11T00:00:00"/>
    <n v="36"/>
    <s v="Portugal"/>
    <s v="Portugal"/>
    <s v="Matosinhos"/>
    <s v="1,84"/>
    <m/>
    <s v="Defender"/>
    <s v=""/>
    <x v="0"/>
    <x v="0"/>
    <s v=""/>
    <s v=""/>
    <x v="0"/>
  </r>
  <r>
    <s v=""/>
    <s v="Daniel"/>
    <s v="Centre-Back"/>
    <d v="1987-03-29T00:00:00"/>
    <n v="37"/>
    <s v="Portugal"/>
    <s v="Portugal"/>
    <s v="Braga"/>
    <s v="1,85"/>
    <m/>
    <s v="Defender"/>
    <s v="RB"/>
    <x v="0"/>
    <x v="0"/>
    <s v="RB"/>
    <s v=""/>
    <x v="4"/>
  </r>
  <r>
    <s v=""/>
    <s v="Fabeta"/>
    <s v="Centre-Back"/>
    <d v="1987-04-01T00:00:00"/>
    <n v="37"/>
    <s v="Portugal"/>
    <s v="Portugal"/>
    <s v="Gondomar"/>
    <s v="1,89"/>
    <m/>
    <s v="Defender"/>
    <s v="DM   RB"/>
    <x v="0"/>
    <x v="0"/>
    <s v="DM"/>
    <s v="RB"/>
    <x v="0"/>
  </r>
  <r>
    <s v="16.0"/>
    <s v="Bruno Pinheiro"/>
    <s v="Centre-Back"/>
    <d v="1987-08-21T00:00:00"/>
    <n v="36"/>
    <s v="Portugal, Brazil"/>
    <s v="Portugal"/>
    <s v="Paranhos"/>
    <s v="1,85"/>
    <m/>
    <s v="Defender"/>
    <s v="DM"/>
    <x v="0"/>
    <x v="14"/>
    <s v="DM"/>
    <s v=""/>
    <x v="0"/>
  </r>
  <r>
    <s v=""/>
    <s v="Fábio Ervões"/>
    <s v="Centre-Back"/>
    <d v="1987-02-26T00:00:00"/>
    <n v="37"/>
    <s v="Portugal"/>
    <s v="Portugal"/>
    <s v="Valpacos"/>
    <s v="1,85"/>
    <m/>
    <s v="Defender"/>
    <s v=""/>
    <x v="0"/>
    <x v="0"/>
    <s v=""/>
    <s v=""/>
    <x v="2"/>
  </r>
  <r>
    <s v=""/>
    <s v="Paulo Renato"/>
    <s v="Centre-Back"/>
    <d v="1987-05-14T00:00:00"/>
    <n v="36"/>
    <s v="Portugal"/>
    <s v="Portugal"/>
    <s v="Alcacer do Sal"/>
    <s v="1,83"/>
    <m/>
    <s v="Defender"/>
    <s v=""/>
    <x v="0"/>
    <x v="0"/>
    <s v=""/>
    <s v=""/>
    <x v="11"/>
  </r>
  <r>
    <s v=""/>
    <s v="João Pedro"/>
    <s v="Centre-Back"/>
    <d v="1987-12-29T00:00:00"/>
    <n v="36"/>
    <s v="Portugal"/>
    <s v="Portugal"/>
    <s v="Porto"/>
    <s v="1,90"/>
    <m/>
    <s v="Defender"/>
    <s v=""/>
    <x v="0"/>
    <x v="0"/>
    <s v=""/>
    <s v=""/>
    <x v="0"/>
  </r>
  <r>
    <s v="13.0"/>
    <s v="Luís Neto"/>
    <s v="Centre-Back"/>
    <d v="1988-05-26T00:00:00"/>
    <n v="35"/>
    <s v="Portugal"/>
    <s v="Portugal"/>
    <s v="Povoa do Varzim"/>
    <s v="1,85"/>
    <m/>
    <s v="Defender"/>
    <s v="RB   DM"/>
    <x v="0"/>
    <x v="0"/>
    <s v="RB"/>
    <s v="DM"/>
    <x v="1"/>
  </r>
  <r>
    <s v="2.0"/>
    <s v="José Carlos"/>
    <s v="Centre-Back"/>
    <d v="1988-04-12T00:00:00"/>
    <n v="35"/>
    <s v="Portugal"/>
    <s v="Portugal"/>
    <s v="Flamengos"/>
    <s v=""/>
    <m/>
    <s v="Defender"/>
    <s v="DM"/>
    <x v="0"/>
    <x v="0"/>
    <s v="DM"/>
    <s v=""/>
    <x v="5"/>
  </r>
  <r>
    <s v=""/>
    <s v="Nuno Ferreira"/>
    <s v="Centre-Back"/>
    <d v="1988-03-18T00:00:00"/>
    <n v="36"/>
    <s v="Portugal"/>
    <s v="Portugal"/>
    <s v="Costa da Caparica"/>
    <s v="1,82"/>
    <m/>
    <s v="Defender"/>
    <s v=""/>
    <x v="0"/>
    <x v="0"/>
    <s v=""/>
    <s v=""/>
    <x v="11"/>
  </r>
  <r>
    <s v=""/>
    <s v="Ricardo Santos"/>
    <s v="Centre-Back"/>
    <d v="1988-03-11T00:00:00"/>
    <n v="36"/>
    <s v="Portugal"/>
    <s v="Portugal"/>
    <s v="Lisboa"/>
    <s v="1,95"/>
    <m/>
    <s v="Defender"/>
    <s v=""/>
    <x v="0"/>
    <x v="0"/>
    <s v=""/>
    <s v=""/>
    <x v="6"/>
  </r>
  <r>
    <s v=""/>
    <s v="Paulo Silva"/>
    <s v="Centre-Back"/>
    <d v="1988-03-28T00:00:00"/>
    <n v="36"/>
    <s v="Portugal"/>
    <s v="Portugal"/>
    <s v="Ponte da Barca"/>
    <s v="1,84"/>
    <m/>
    <s v="Defender"/>
    <s v=""/>
    <x v="0"/>
    <x v="0"/>
    <s v=""/>
    <s v=""/>
    <x v="14"/>
  </r>
  <r>
    <s v=""/>
    <s v="Gustavo"/>
    <s v="Centre-Back"/>
    <d v="1988-10-10T00:00:00"/>
    <n v="35"/>
    <s v="Portugal"/>
    <s v="Portugal"/>
    <s v="Ovar"/>
    <s v="1,82"/>
    <m/>
    <s v="Defender"/>
    <s v=""/>
    <x v="0"/>
    <x v="0"/>
    <s v=""/>
    <s v=""/>
    <x v="7"/>
  </r>
  <r>
    <s v=""/>
    <s v="Miguel Marreiros"/>
    <s v="Centre-Back"/>
    <d v="1988-11-08T00:00:00"/>
    <n v="35"/>
    <s v="Portugal"/>
    <s v="Portugal"/>
    <s v="Lagos"/>
    <s v="1,8"/>
    <m/>
    <s v="Defender"/>
    <s v=""/>
    <x v="0"/>
    <x v="0"/>
    <s v=""/>
    <s v=""/>
    <x v="15"/>
  </r>
  <r>
    <s v=""/>
    <s v="Farruba"/>
    <s v="Centre-Back"/>
    <d v="1988-11-03T00:00:00"/>
    <n v="35"/>
    <s v="Portugal"/>
    <s v="Portugal"/>
    <s v="Leiria"/>
    <s v="1,90"/>
    <m/>
    <s v="Defender"/>
    <s v=""/>
    <x v="0"/>
    <x v="0"/>
    <s v=""/>
    <s v=""/>
    <x v="3"/>
  </r>
  <r>
    <s v=""/>
    <s v="Xavier"/>
    <s v="Centre-Back"/>
    <d v="1988-12-02T00:00:00"/>
    <n v="35"/>
    <s v="Portugal"/>
    <s v="Portugal"/>
    <s v=""/>
    <s v="1,86"/>
    <m/>
    <s v="Defender"/>
    <s v=""/>
    <x v="0"/>
    <x v="0"/>
    <s v=""/>
    <s v=""/>
    <x v="1"/>
  </r>
  <r>
    <s v="44.0"/>
    <s v="Ricardo Machado"/>
    <s v="Centre-Back"/>
    <d v="1988-09-13T00:00:00"/>
    <n v="35"/>
    <s v="Portugal"/>
    <s v="Portugal"/>
    <s v="Sandim"/>
    <s v="1,90"/>
    <m/>
    <s v="Defender"/>
    <s v="DM"/>
    <x v="0"/>
    <x v="0"/>
    <s v="DM"/>
    <s v=""/>
    <x v="0"/>
  </r>
  <r>
    <s v="4.0"/>
    <s v="Pinto"/>
    <s v="Centre-Back"/>
    <d v="1988-05-02T00:00:00"/>
    <n v="35"/>
    <s v="Portugal"/>
    <s v="Portugal"/>
    <s v="Braga"/>
    <s v="1,91"/>
    <m/>
    <s v="Defender"/>
    <s v="DM"/>
    <x v="0"/>
    <x v="0"/>
    <s v="DM"/>
    <s v=""/>
    <x v="4"/>
  </r>
  <r>
    <s v=""/>
    <s v="Cristiano Goncalves"/>
    <s v="Centre-Back"/>
    <d v="1988-09-26T00:00:00"/>
    <n v="35"/>
    <s v="Luxembourg, Portugal"/>
    <s v="Portugal"/>
    <s v="Bilho"/>
    <s v=""/>
    <m/>
    <s v="Defender"/>
    <s v="DM   LB"/>
    <x v="9"/>
    <x v="3"/>
    <s v="DM"/>
    <s v="LB"/>
    <x v="2"/>
  </r>
  <r>
    <s v=""/>
    <s v="Yago Fernández"/>
    <s v="Centre-Back"/>
    <d v="1988-01-05T00:00:00"/>
    <n v="36"/>
    <s v="Portugal, Spain"/>
    <s v="Portugal"/>
    <s v="Lisboa"/>
    <s v="1,94"/>
    <m/>
    <s v="Defender"/>
    <s v="DM"/>
    <x v="0"/>
    <x v="7"/>
    <s v="DM"/>
    <s v=""/>
    <x v="6"/>
  </r>
  <r>
    <s v="4.0"/>
    <s v="Bura"/>
    <s v="Centre-Back"/>
    <d v="1988-12-17T00:00:00"/>
    <n v="35"/>
    <s v="Portugal"/>
    <s v="Portugal"/>
    <s v="Matosinhos"/>
    <s v="1,91"/>
    <m/>
    <s v="Defender"/>
    <s v=""/>
    <x v="0"/>
    <x v="0"/>
    <s v=""/>
    <s v=""/>
    <x v="0"/>
  </r>
  <r>
    <s v="3.0"/>
    <s v="André Moreira"/>
    <s v="Centre-Back"/>
    <d v="1988-04-20T00:00:00"/>
    <n v="35"/>
    <s v="Portugal"/>
    <s v="Portugal"/>
    <s v="Marco de Canaveses"/>
    <s v="1,78"/>
    <m/>
    <s v="Defender"/>
    <s v="LB   RB"/>
    <x v="0"/>
    <x v="0"/>
    <s v="LB"/>
    <s v="RB"/>
    <x v="0"/>
  </r>
  <r>
    <s v="3.0"/>
    <s v="Fred Coelho"/>
    <s v="Centre-Back"/>
    <d v="1988-10-25T00:00:00"/>
    <n v="35"/>
    <s v="Portugal"/>
    <s v="Portugal"/>
    <s v="Gondomar"/>
    <s v="1,84"/>
    <m/>
    <s v="Defender"/>
    <s v="DM"/>
    <x v="0"/>
    <x v="0"/>
    <s v="DM"/>
    <s v=""/>
    <x v="0"/>
  </r>
  <r>
    <s v=""/>
    <s v="Jojó Pereira"/>
    <s v="Centre-Back"/>
    <d v="1988-06-09T00:00:00"/>
    <n v="35"/>
    <s v="Portugal"/>
    <s v="Portugal"/>
    <s v="Setubal"/>
    <s v="1,82"/>
    <m/>
    <s v="Defender"/>
    <s v="RB"/>
    <x v="0"/>
    <x v="0"/>
    <s v="RB"/>
    <s v=""/>
    <x v="11"/>
  </r>
  <r>
    <s v="21.0"/>
    <s v="Fábio Marinheiro"/>
    <s v="Centre-Back"/>
    <d v="1988-11-11T00:00:00"/>
    <n v="35"/>
    <s v="Portugal"/>
    <s v="Portugal"/>
    <s v="Montijo"/>
    <s v="1,87"/>
    <m/>
    <s v="Defender"/>
    <s v="DM"/>
    <x v="0"/>
    <x v="0"/>
    <s v="DM"/>
    <s v=""/>
    <x v="11"/>
  </r>
  <r>
    <s v=""/>
    <s v="Fábio Santos"/>
    <s v="Centre-Back"/>
    <d v="1988-05-22T00:00:00"/>
    <n v="35"/>
    <s v="Portugal"/>
    <s v="Portugal"/>
    <s v="Viseu"/>
    <s v="1,84"/>
    <m/>
    <s v="Defender"/>
    <s v="DM"/>
    <x v="0"/>
    <x v="0"/>
    <s v="DM"/>
    <s v=""/>
    <x v="16"/>
  </r>
  <r>
    <s v=""/>
    <s v="Trindade"/>
    <s v="Centre-Back"/>
    <d v="1988-03-16T00:00:00"/>
    <n v="36"/>
    <s v="Portugal"/>
    <s v="Portugal"/>
    <s v=""/>
    <s v="1,83"/>
    <m/>
    <s v="Defender"/>
    <s v=""/>
    <x v="0"/>
    <x v="0"/>
    <s v=""/>
    <s v=""/>
    <x v="1"/>
  </r>
  <r>
    <s v=""/>
    <s v="Joao Paulino"/>
    <s v="Centre-Back"/>
    <d v="1988-09-18T00:00:00"/>
    <n v="35"/>
    <s v="Portugal"/>
    <s v="Portugal"/>
    <s v="Alenquer"/>
    <s v="1,86"/>
    <m/>
    <s v="Defender"/>
    <s v=""/>
    <x v="0"/>
    <x v="0"/>
    <s v=""/>
    <s v=""/>
    <x v="6"/>
  </r>
  <r>
    <s v=""/>
    <s v="Chapa"/>
    <s v="Centre-Back"/>
    <d v="1988-05-21T00:00:00"/>
    <n v="35"/>
    <s v="Portugal"/>
    <s v="Portugal"/>
    <s v=""/>
    <s v="1,88"/>
    <m/>
    <s v="Defender"/>
    <s v=""/>
    <x v="0"/>
    <x v="0"/>
    <s v=""/>
    <s v=""/>
    <x v="1"/>
  </r>
  <r>
    <s v=""/>
    <s v="Carlos Mendes"/>
    <s v="Centre-Back"/>
    <d v="1988-02-10T00:00:00"/>
    <n v="36"/>
    <s v="Portugal, Brazil"/>
    <s v="Portugal"/>
    <s v="Penafiel"/>
    <s v="1,87"/>
    <m/>
    <s v="Defender"/>
    <s v="DM"/>
    <x v="0"/>
    <x v="14"/>
    <s v="DM"/>
    <s v=""/>
    <x v="0"/>
  </r>
  <r>
    <s v=""/>
    <s v="Penela"/>
    <s v="Centre-Back"/>
    <d v="1988-01-07T00:00:00"/>
    <n v="36"/>
    <s v="Portugal"/>
    <s v="Portugal"/>
    <s v="Penafiel"/>
    <s v="1,77"/>
    <m/>
    <s v="Defender"/>
    <s v="RB"/>
    <x v="0"/>
    <x v="0"/>
    <s v="RB"/>
    <s v=""/>
    <x v="0"/>
  </r>
  <r>
    <s v=""/>
    <s v="Élio"/>
    <s v="Centre-Back"/>
    <d v="1988-06-22T00:00:00"/>
    <n v="35"/>
    <s v="Portugal"/>
    <s v="Portugal"/>
    <s v="Santo Tirso"/>
    <s v="1,83"/>
    <m/>
    <s v="Defender"/>
    <s v=""/>
    <x v="0"/>
    <x v="0"/>
    <s v=""/>
    <s v=""/>
    <x v="0"/>
  </r>
  <r>
    <s v=""/>
    <s v="Simão Coutinho"/>
    <s v="Centre-Back"/>
    <d v="1988-04-07T00:00:00"/>
    <n v="36"/>
    <s v="Portugal"/>
    <s v="Portugal"/>
    <s v="Viana do Castelo"/>
    <s v="1,82"/>
    <m/>
    <s v="Defender"/>
    <s v=""/>
    <x v="0"/>
    <x v="0"/>
    <s v=""/>
    <s v=""/>
    <x v="14"/>
  </r>
  <r>
    <s v=""/>
    <s v="Daniel Carriço"/>
    <s v="Centre-Back"/>
    <d v="1988-08-04T00:00:00"/>
    <n v="35"/>
    <s v="Portugal"/>
    <s v="Portugal"/>
    <s v="Cascais"/>
    <s v="1,83"/>
    <m/>
    <s v="Defender"/>
    <s v="DM"/>
    <x v="0"/>
    <x v="0"/>
    <s v="DM"/>
    <s v=""/>
    <x v="6"/>
  </r>
  <r>
    <s v="3.0"/>
    <s v="Jair Amador"/>
    <s v="Centre-Back"/>
    <d v="1989-08-21T00:00:00"/>
    <n v="34"/>
    <s v="Portugal, Spain"/>
    <s v="Portugal"/>
    <s v="Sao Jorge de Arroios"/>
    <s v="1,90"/>
    <m/>
    <s v="Defender"/>
    <s v=""/>
    <x v="0"/>
    <x v="7"/>
    <s v=""/>
    <s v=""/>
    <x v="6"/>
  </r>
  <r>
    <s v="6.0"/>
    <s v="Marco Baixinho"/>
    <s v="Centre-Back"/>
    <d v="1989-07-11T00:00:00"/>
    <n v="34"/>
    <s v="Portugal"/>
    <s v="Portugal"/>
    <s v="Arruda dos Vinhos"/>
    <s v="1,87"/>
    <m/>
    <s v="Defender"/>
    <s v=""/>
    <x v="0"/>
    <x v="0"/>
    <s v=""/>
    <s v=""/>
    <x v="6"/>
  </r>
  <r>
    <s v="19.0"/>
    <s v="Moreira"/>
    <s v="Centre-Back"/>
    <d v="1989-10-19T00:00:00"/>
    <n v="34"/>
    <s v="Portugal"/>
    <s v="Portugal"/>
    <s v="Lordelo"/>
    <s v="1,84"/>
    <m/>
    <s v="Defender"/>
    <s v=""/>
    <x v="0"/>
    <x v="0"/>
    <s v=""/>
    <s v=""/>
    <x v="0"/>
  </r>
  <r>
    <s v=""/>
    <s v="Nuno Silva"/>
    <s v="Centre-Back"/>
    <d v="1989-03-04T00:00:00"/>
    <n v="35"/>
    <s v="Portugal"/>
    <s v="Portugal"/>
    <s v="Castro Marim"/>
    <s v="1,80"/>
    <m/>
    <s v="Defender"/>
    <s v="DM"/>
    <x v="0"/>
    <x v="0"/>
    <s v="DM"/>
    <s v=""/>
    <x v="15"/>
  </r>
  <r>
    <s v=""/>
    <s v="Zé Luis"/>
    <s v="Centre-Back"/>
    <d v="1989-04-02T00:00:00"/>
    <n v="35"/>
    <s v="Portugal"/>
    <s v="Portugal"/>
    <s v="Chaves"/>
    <s v="1,87"/>
    <m/>
    <s v="Defender"/>
    <s v="DM"/>
    <x v="0"/>
    <x v="0"/>
    <s v="DM"/>
    <s v=""/>
    <x v="2"/>
  </r>
  <r>
    <s v="21.0"/>
    <s v="Ricardo Carvalho"/>
    <s v="Centre-Back"/>
    <d v="1989-07-05T00:00:00"/>
    <n v="34"/>
    <s v="Portugal"/>
    <s v="Portugal"/>
    <s v="Loures"/>
    <s v="1,80"/>
    <m/>
    <s v="Defender"/>
    <s v="RB"/>
    <x v="0"/>
    <x v="0"/>
    <s v="RB"/>
    <s v=""/>
    <x v="6"/>
  </r>
  <r>
    <s v=""/>
    <s v="Russo"/>
    <s v="Centre-Back"/>
    <d v="1989-01-30T00:00:00"/>
    <n v="35"/>
    <s v="Portugal"/>
    <s v="Portugal"/>
    <s v="Coimbra"/>
    <s v="1,68"/>
    <m/>
    <s v="Defender"/>
    <s v="DM"/>
    <x v="0"/>
    <x v="0"/>
    <s v="DM"/>
    <s v=""/>
    <x v="8"/>
  </r>
  <r>
    <s v=""/>
    <s v="Miguel Oliveira"/>
    <s v="Centre-Back"/>
    <d v="1989-12-22T00:00:00"/>
    <n v="34"/>
    <s v="Portugal"/>
    <s v="Portugal"/>
    <s v="Angra do Heroismo"/>
    <s v="1,84"/>
    <m/>
    <s v="Defender"/>
    <s v="DM"/>
    <x v="0"/>
    <x v="0"/>
    <s v="DM"/>
    <s v=""/>
    <x v="5"/>
  </r>
  <r>
    <s v=""/>
    <s v="José Maria Navas"/>
    <s v="Centre-Back"/>
    <d v="1989-11-19T00:00:00"/>
    <n v="34"/>
    <s v="Portugal"/>
    <s v="Portugal"/>
    <s v="Moura"/>
    <s v=""/>
    <m/>
    <s v="Defender"/>
    <s v="DM"/>
    <x v="0"/>
    <x v="0"/>
    <s v="DM"/>
    <s v=""/>
    <x v="9"/>
  </r>
  <r>
    <s v=""/>
    <s v="Makukula"/>
    <s v="Centre-Back"/>
    <d v="1989-06-14T00:00:00"/>
    <n v="34"/>
    <s v="Guinea-Bissau, Portugal"/>
    <s v="Portugal"/>
    <s v="Albergaria-a-Velha"/>
    <s v="1,93"/>
    <m/>
    <s v="Defender"/>
    <s v=""/>
    <x v="3"/>
    <x v="3"/>
    <s v=""/>
    <s v=""/>
    <x v="7"/>
  </r>
  <r>
    <s v=""/>
    <s v="Flavio Miguel Mendes Pina"/>
    <s v="Centre-Back"/>
    <d v="1989-05-05T00:00:00"/>
    <n v="34"/>
    <s v="Portugal"/>
    <s v="Portugal"/>
    <s v=""/>
    <s v="1,80"/>
    <m/>
    <s v="Defender"/>
    <s v="LB"/>
    <x v="0"/>
    <x v="0"/>
    <s v="LB"/>
    <s v=""/>
    <x v="1"/>
  </r>
  <r>
    <s v=""/>
    <s v="Celso"/>
    <s v="Centre-Back"/>
    <d v="1989-02-20T00:00:00"/>
    <n v="35"/>
    <s v="Portugal"/>
    <s v="Portugal"/>
    <s v="Barcelos"/>
    <s v=""/>
    <m/>
    <s v="Defender"/>
    <s v=""/>
    <x v="0"/>
    <x v="0"/>
    <s v=""/>
    <s v=""/>
    <x v="4"/>
  </r>
  <r>
    <s v="34.0"/>
    <s v="João Paulo"/>
    <s v="Centre-Back"/>
    <d v="1989-05-08T00:00:00"/>
    <n v="34"/>
    <s v="Portugal"/>
    <s v="Portugal"/>
    <s v="Braga"/>
    <s v="1,89"/>
    <m/>
    <s v="Defender"/>
    <s v=""/>
    <x v="0"/>
    <x v="0"/>
    <s v=""/>
    <s v=""/>
    <x v="4"/>
  </r>
  <r>
    <s v="4.0"/>
    <s v="Miguel Vítor"/>
    <s v="Centre-Back"/>
    <d v="1989-06-30T00:00:00"/>
    <n v="34"/>
    <s v="Israel, Portugal"/>
    <s v="Portugal"/>
    <s v="Torres Vedras"/>
    <s v="1,84"/>
    <m/>
    <s v="Defender"/>
    <s v="RB"/>
    <x v="14"/>
    <x v="3"/>
    <s v="RB"/>
    <s v=""/>
    <x v="6"/>
  </r>
  <r>
    <s v="39.0"/>
    <s v="Jaime Simões"/>
    <s v="Centre-Back"/>
    <d v="1989-06-11T00:00:00"/>
    <n v="34"/>
    <s v="Portugal"/>
    <s v="Portugal"/>
    <s v="Santarem"/>
    <s v="1,88"/>
    <m/>
    <s v="Defender"/>
    <s v="RB"/>
    <x v="0"/>
    <x v="0"/>
    <s v="RB"/>
    <s v=""/>
    <x v="13"/>
  </r>
  <r>
    <s v=""/>
    <s v="Cruz"/>
    <s v="Centre-Back"/>
    <d v="1989-07-04T00:00:00"/>
    <n v="34"/>
    <s v="Portugal"/>
    <s v="Portugal"/>
    <s v="Gondomar"/>
    <s v="1,90"/>
    <m/>
    <s v="Defender"/>
    <s v=""/>
    <x v="0"/>
    <x v="0"/>
    <s v=""/>
    <s v=""/>
    <x v="0"/>
  </r>
  <r>
    <s v=""/>
    <s v="Francisco Maia"/>
    <s v="Centre-Back"/>
    <d v="1989-01-23T00:00:00"/>
    <n v="35"/>
    <s v="Portugal"/>
    <s v="Portugal"/>
    <s v=""/>
    <s v=""/>
    <m/>
    <s v="Defender"/>
    <s v=""/>
    <x v="0"/>
    <x v="0"/>
    <s v=""/>
    <s v=""/>
    <x v="1"/>
  </r>
  <r>
    <s v="15.0"/>
    <s v="Raúl Babo"/>
    <s v="Centre-Back"/>
    <d v="1989-05-23T00:00:00"/>
    <n v="34"/>
    <s v="Portugal"/>
    <s v="Portugal"/>
    <s v="Lixa"/>
    <s v="1,85"/>
    <m/>
    <s v="Defender"/>
    <s v="LB"/>
    <x v="0"/>
    <x v="0"/>
    <s v="LB"/>
    <s v=""/>
    <x v="1"/>
  </r>
  <r>
    <s v=""/>
    <s v="Bruno Graça"/>
    <s v="Centre-Back"/>
    <d v="1989-12-11T00:00:00"/>
    <n v="34"/>
    <s v="Portugal"/>
    <s v="Portugal"/>
    <s v="Vila do Conde"/>
    <s v="1,91"/>
    <m/>
    <s v="Defender"/>
    <s v="DM"/>
    <x v="0"/>
    <x v="0"/>
    <s v="DM"/>
    <s v=""/>
    <x v="0"/>
  </r>
  <r>
    <s v=""/>
    <s v="Rúben Magalhães"/>
    <s v="Centre-Back"/>
    <d v="1989-09-17T00:00:00"/>
    <n v="34"/>
    <s v="Portugal"/>
    <s v="Portugal"/>
    <s v="Viana do Castelo"/>
    <s v="1,85"/>
    <m/>
    <s v="Defender"/>
    <s v="RB"/>
    <x v="0"/>
    <x v="0"/>
    <s v="RB"/>
    <s v=""/>
    <x v="14"/>
  </r>
  <r>
    <s v="77.0"/>
    <s v="Joscelino Silva Dos Santos"/>
    <s v="Centre-Back"/>
    <d v="1989-08-29T00:00:00"/>
    <n v="34"/>
    <s v="Portugal, Guinea-Bissau"/>
    <s v="Portugal"/>
    <s v="Vila Franca de Xira"/>
    <s v="1,78"/>
    <m/>
    <s v="Defender"/>
    <s v="RB"/>
    <x v="0"/>
    <x v="17"/>
    <s v="RB"/>
    <s v=""/>
    <x v="6"/>
  </r>
  <r>
    <s v="6.0"/>
    <s v="Cristiano Vasconcelos"/>
    <s v="Centre-Back"/>
    <d v="1989-07-10T00:00:00"/>
    <n v="34"/>
    <s v="Portugal"/>
    <s v="Portugal"/>
    <s v="Funchal"/>
    <s v="1,85"/>
    <m/>
    <s v="Defender"/>
    <s v=""/>
    <x v="0"/>
    <x v="0"/>
    <s v=""/>
    <s v=""/>
    <x v="18"/>
  </r>
  <r>
    <s v=""/>
    <s v="Nélson Mota"/>
    <s v="Centre-Back"/>
    <d v="1989-04-15T00:00:00"/>
    <n v="34"/>
    <s v="Portugal"/>
    <s v="Portugal"/>
    <s v="Barreiro"/>
    <s v="1,80"/>
    <m/>
    <s v="Defender"/>
    <s v=""/>
    <x v="0"/>
    <x v="0"/>
    <s v=""/>
    <s v=""/>
    <x v="11"/>
  </r>
  <r>
    <s v=""/>
    <s v="João Mário"/>
    <s v="Centre-Back"/>
    <d v="1989-06-26T00:00:00"/>
    <n v="34"/>
    <s v="Portugal"/>
    <s v="Portugal"/>
    <s v="Santa Marta de Penaguiao"/>
    <s v=""/>
    <m/>
    <s v="Defender"/>
    <s v=""/>
    <x v="0"/>
    <x v="0"/>
    <s v=""/>
    <s v=""/>
    <x v="2"/>
  </r>
  <r>
    <s v=""/>
    <s v="Carlos Santos"/>
    <s v="Centre-Back"/>
    <d v="1989-03-31T00:00:00"/>
    <n v="35"/>
    <s v="Portugal"/>
    <s v="Portugal"/>
    <s v="Barroselas"/>
    <s v="1,88"/>
    <m/>
    <s v="Defender"/>
    <s v=""/>
    <x v="0"/>
    <x v="0"/>
    <s v=""/>
    <s v=""/>
    <x v="14"/>
  </r>
  <r>
    <s v=""/>
    <s v="Jorge Abreu"/>
    <s v="Centre-Back"/>
    <d v="1989-03-29T00:00:00"/>
    <n v="35"/>
    <s v="Portugal"/>
    <s v="Portugal"/>
    <s v="Cucujaes"/>
    <s v="1,78"/>
    <m/>
    <s v="Defender"/>
    <s v="RB"/>
    <x v="0"/>
    <x v="0"/>
    <s v="RB"/>
    <s v=""/>
    <x v="7"/>
  </r>
  <r>
    <s v=""/>
    <s v="André Micael"/>
    <s v="Centre-Back"/>
    <d v="1989-02-04T00:00:00"/>
    <n v="35"/>
    <s v="Portugal"/>
    <s v="Portugal"/>
    <s v="Guimaraes"/>
    <s v="1,88"/>
    <m/>
    <s v="Defender"/>
    <s v=""/>
    <x v="0"/>
    <x v="0"/>
    <s v=""/>
    <s v=""/>
    <x v="4"/>
  </r>
  <r>
    <s v=""/>
    <s v="Hélder Duarte"/>
    <s v="Centre-Back"/>
    <d v="1989-04-03T00:00:00"/>
    <n v="35"/>
    <s v="Portugal"/>
    <s v="Portugal"/>
    <s v="Vila Nova de Gaia"/>
    <s v="1,85"/>
    <m/>
    <s v="Defender"/>
    <s v="DM"/>
    <x v="0"/>
    <x v="0"/>
    <s v="DM"/>
    <s v=""/>
    <x v="0"/>
  </r>
  <r>
    <s v=""/>
    <s v="Palmeira"/>
    <s v="Centre-Back"/>
    <d v="1989-09-24T00:00:00"/>
    <n v="34"/>
    <s v="Portugal"/>
    <s v="Portugal"/>
    <s v="Vila Real"/>
    <s v="1,87"/>
    <m/>
    <s v="Defender"/>
    <s v="RB"/>
    <x v="0"/>
    <x v="0"/>
    <s v="RB"/>
    <s v=""/>
    <x v="2"/>
  </r>
  <r>
    <s v=""/>
    <s v="Fábio Faria"/>
    <s v="Centre-Back"/>
    <d v="1989-04-24T00:00:00"/>
    <n v="34"/>
    <s v="Portugal"/>
    <s v="Portugal"/>
    <s v="Vila do Conde"/>
    <s v="1,89"/>
    <m/>
    <s v="Defender"/>
    <s v="LB"/>
    <x v="0"/>
    <x v="0"/>
    <s v="LB"/>
    <s v=""/>
    <x v="0"/>
  </r>
  <r>
    <s v="4.0"/>
    <s v="Diogo Careca"/>
    <s v="Centre-Back"/>
    <d v="1989-10-11T00:00:00"/>
    <n v="34"/>
    <s v="Portugal"/>
    <s v="Portugal"/>
    <s v="Santa Maria da Feira"/>
    <s v="1,89"/>
    <m/>
    <s v="Defender"/>
    <s v=""/>
    <x v="0"/>
    <x v="0"/>
    <s v=""/>
    <s v=""/>
    <x v="7"/>
  </r>
  <r>
    <s v=""/>
    <s v="Romeu Pinto"/>
    <s v="Centre-Back"/>
    <d v="1989-04-18T00:00:00"/>
    <n v="34"/>
    <s v="Portugal"/>
    <s v="Portugal"/>
    <s v="Guimaraes"/>
    <s v="1,80"/>
    <m/>
    <s v="Defender"/>
    <s v=""/>
    <x v="0"/>
    <x v="0"/>
    <s v=""/>
    <s v=""/>
    <x v="4"/>
  </r>
  <r>
    <s v=""/>
    <s v="Diogo Leite"/>
    <s v="Centre-Back"/>
    <d v="1989-04-29T00:00:00"/>
    <n v="34"/>
    <s v="Portugal"/>
    <s v="Portugal"/>
    <s v="Porto"/>
    <s v="1,84"/>
    <m/>
    <s v="Defender"/>
    <s v=""/>
    <x v="0"/>
    <x v="0"/>
    <s v=""/>
    <s v=""/>
    <x v="0"/>
  </r>
  <r>
    <s v="23.0"/>
    <s v="Luís Pedro"/>
    <s v="Centre-Back"/>
    <d v="1989-06-23T00:00:00"/>
    <n v="34"/>
    <s v="Portugal"/>
    <s v="Portugal"/>
    <s v="Pacos de Ferreira"/>
    <s v="1,90"/>
    <m/>
    <s v="Defender"/>
    <s v=""/>
    <x v="0"/>
    <x v="0"/>
    <s v=""/>
    <s v=""/>
    <x v="0"/>
  </r>
  <r>
    <s v=""/>
    <s v="André Pinto"/>
    <s v="Centre-Back"/>
    <d v="1989-10-05T00:00:00"/>
    <n v="34"/>
    <s v="Portugal"/>
    <s v="Portugal"/>
    <s v="Vila Nova de Gaia"/>
    <s v="1,94"/>
    <m/>
    <s v="Defender"/>
    <s v=""/>
    <x v="0"/>
    <x v="0"/>
    <s v=""/>
    <s v=""/>
    <x v="0"/>
  </r>
  <r>
    <s v="5.0"/>
    <s v="João Afonso"/>
    <s v="Centre-Back"/>
    <d v="1990-05-28T00:00:00"/>
    <n v="33"/>
    <s v="Portugal"/>
    <s v="Portugal"/>
    <s v="Castelo Branco"/>
    <s v="1,88"/>
    <m/>
    <s v="Defender"/>
    <s v=""/>
    <x v="0"/>
    <x v="0"/>
    <s v=""/>
    <s v=""/>
    <x v="17"/>
  </r>
  <r>
    <s v=""/>
    <s v="João Marques"/>
    <s v="Centre-Back"/>
    <d v="1990-03-01T00:00:00"/>
    <n v="34"/>
    <s v="Portugal"/>
    <s v="Portugal"/>
    <s v="Lourosa"/>
    <s v="1,84"/>
    <m/>
    <s v="Defender"/>
    <s v="RB"/>
    <x v="0"/>
    <x v="0"/>
    <s v="RB"/>
    <s v=""/>
    <x v="7"/>
  </r>
  <r>
    <s v=""/>
    <s v="Nuno Santos"/>
    <s v="Centre-Back"/>
    <d v="1990-06-20T00:00:00"/>
    <n v="33"/>
    <s v="Portugal"/>
    <s v="Portugal"/>
    <s v=""/>
    <s v=""/>
    <m/>
    <s v="Defender"/>
    <s v="LB"/>
    <x v="0"/>
    <x v="0"/>
    <s v="LB"/>
    <s v=""/>
    <x v="1"/>
  </r>
  <r>
    <s v=""/>
    <s v="Pitéu"/>
    <s v="Centre-Back"/>
    <d v="1990-04-15T00:00:00"/>
    <n v="33"/>
    <s v="Portugal"/>
    <s v="Portugal"/>
    <s v=""/>
    <s v="1,80"/>
    <m/>
    <s v="Defender"/>
    <s v="DM"/>
    <x v="0"/>
    <x v="0"/>
    <s v="DM"/>
    <s v=""/>
    <x v="1"/>
  </r>
  <r>
    <s v=""/>
    <s v="Bernardo Oliveira"/>
    <s v="Centre-Back"/>
    <d v="1990-09-10T00:00:00"/>
    <n v="33"/>
    <s v="Portugal"/>
    <s v="Portugal"/>
    <s v="Santarem"/>
    <s v="1,87"/>
    <m/>
    <s v="Defender"/>
    <s v=""/>
    <x v="0"/>
    <x v="0"/>
    <s v=""/>
    <s v=""/>
    <x v="13"/>
  </r>
  <r>
    <s v=""/>
    <s v="Rui Roque"/>
    <s v="Centre-Back"/>
    <d v="1990-10-16T00:00:00"/>
    <n v="33"/>
    <s v="Portugal"/>
    <s v="Portugal"/>
    <s v="Peniche"/>
    <s v=""/>
    <m/>
    <s v="Defender"/>
    <s v=""/>
    <x v="0"/>
    <x v="0"/>
    <s v=""/>
    <s v=""/>
    <x v="3"/>
  </r>
  <r>
    <s v=""/>
    <s v="Tiago Macedo"/>
    <s v="Centre-Back"/>
    <d v="1990-06-15T00:00:00"/>
    <n v="33"/>
    <s v="Portugal"/>
    <s v="Portugal"/>
    <s v="Guimaraes"/>
    <s v="1,83"/>
    <m/>
    <s v="Defender"/>
    <s v=""/>
    <x v="0"/>
    <x v="0"/>
    <s v=""/>
    <s v=""/>
    <x v="4"/>
  </r>
  <r>
    <s v="17.0"/>
    <s v="Hugo Duarte"/>
    <s v="Centre-Back"/>
    <d v="1990-02-10T00:00:00"/>
    <n v="34"/>
    <s v="Portugal"/>
    <s v="Portugal"/>
    <s v="Braga"/>
    <s v="1,84"/>
    <m/>
    <s v="Defender"/>
    <s v="RB"/>
    <x v="0"/>
    <x v="0"/>
    <s v="RB"/>
    <s v=""/>
    <x v="4"/>
  </r>
  <r>
    <s v="22.0"/>
    <s v="Fábio Santos"/>
    <s v="Centre-Back"/>
    <d v="1990-03-31T00:00:00"/>
    <n v="34"/>
    <s v="Portugal"/>
    <s v="Portugal"/>
    <s v="Torres Vedras"/>
    <s v="1,80"/>
    <m/>
    <s v="Defender"/>
    <s v="RB"/>
    <x v="0"/>
    <x v="0"/>
    <s v="RB"/>
    <s v=""/>
    <x v="6"/>
  </r>
  <r>
    <s v="15.0"/>
    <s v="Hélder Feijó"/>
    <s v="Centre-Back"/>
    <d v="1990-02-05T00:00:00"/>
    <n v="34"/>
    <s v="Portugal"/>
    <s v="Portugal"/>
    <s v="Arcos de Valdevez"/>
    <s v="1,85"/>
    <m/>
    <s v="Defender"/>
    <s v="DM"/>
    <x v="0"/>
    <x v="0"/>
    <s v="DM"/>
    <s v=""/>
    <x v="14"/>
  </r>
  <r>
    <s v="64.0"/>
    <s v="Diogo Vila"/>
    <s v="Centre-Back"/>
    <d v="1990-02-07T00:00:00"/>
    <n v="34"/>
    <s v="Portugal"/>
    <s v="Portugal"/>
    <s v="Vila Mea"/>
    <s v="1,86"/>
    <m/>
    <s v="Defender"/>
    <s v="DM"/>
    <x v="0"/>
    <x v="0"/>
    <s v="DM"/>
    <s v=""/>
    <x v="0"/>
  </r>
  <r>
    <s v=""/>
    <s v="Diogo Oliveira"/>
    <s v="Centre-Back"/>
    <d v="1990-05-05T00:00:00"/>
    <n v="33"/>
    <s v="Portugal"/>
    <s v="Portugal"/>
    <s v="Lisboa"/>
    <s v="1,83"/>
    <m/>
    <s v="Defender"/>
    <s v="RB"/>
    <x v="0"/>
    <x v="0"/>
    <s v="RB"/>
    <s v=""/>
    <x v="6"/>
  </r>
  <r>
    <s v=""/>
    <s v="Hugo Lopes"/>
    <s v="Centre-Back"/>
    <d v="1990-01-23T00:00:00"/>
    <n v="34"/>
    <s v="Portugal"/>
    <s v="Portugal"/>
    <s v="Guimaraes"/>
    <s v="1,82"/>
    <m/>
    <s v="Defender"/>
    <s v="DM"/>
    <x v="0"/>
    <x v="0"/>
    <s v="DM"/>
    <s v=""/>
    <x v="4"/>
  </r>
  <r>
    <s v="33.0"/>
    <s v="Rui Correia"/>
    <s v="Centre-Back"/>
    <d v="1990-08-23T00:00:00"/>
    <n v="33"/>
    <s v="Portugal"/>
    <s v="Portugal"/>
    <s v="Chaves"/>
    <s v="1,88"/>
    <m/>
    <s v="Defender"/>
    <s v="DM"/>
    <x v="0"/>
    <x v="0"/>
    <s v="DM"/>
    <s v=""/>
    <x v="2"/>
  </r>
  <r>
    <s v=""/>
    <s v="Mendes"/>
    <s v="Centre-Back"/>
    <d v="1990-01-09T00:00:00"/>
    <n v="34"/>
    <s v="Portugal"/>
    <s v="Portugal"/>
    <s v="Cortegaca"/>
    <s v="1,83"/>
    <m/>
    <s v="Defender"/>
    <s v=""/>
    <x v="0"/>
    <x v="0"/>
    <s v=""/>
    <s v=""/>
    <x v="7"/>
  </r>
  <r>
    <s v="3.0"/>
    <s v="Pedro Xarrato"/>
    <s v="Centre-Back"/>
    <d v="1990-04-09T00:00:00"/>
    <n v="34"/>
    <s v="Portugal"/>
    <s v="Portugal"/>
    <s v="Lamego"/>
    <s v="1,82"/>
    <m/>
    <s v="Defender"/>
    <s v=""/>
    <x v="0"/>
    <x v="0"/>
    <s v=""/>
    <s v=""/>
    <x v="16"/>
  </r>
  <r>
    <s v=""/>
    <s v="Óscar Sá"/>
    <s v="Centre-Back"/>
    <d v="1990-03-20T00:00:00"/>
    <n v="34"/>
    <s v="Portugal"/>
    <s v="Portugal"/>
    <s v="Caminha"/>
    <s v="1,88"/>
    <m/>
    <s v="Defender"/>
    <s v="RB"/>
    <x v="0"/>
    <x v="0"/>
    <s v="RB"/>
    <s v=""/>
    <x v="14"/>
  </r>
  <r>
    <s v=""/>
    <s v="Simão Marques"/>
    <s v="Centre-Back"/>
    <d v="1990-08-23T00:00:00"/>
    <n v="33"/>
    <s v="Portugal"/>
    <s v="Portugal"/>
    <s v="Viseu"/>
    <s v="1,78"/>
    <m/>
    <s v="Defender"/>
    <s v="DM"/>
    <x v="0"/>
    <x v="0"/>
    <s v="DM"/>
    <s v=""/>
    <x v="16"/>
  </r>
  <r>
    <s v=""/>
    <s v="Pedro Rodrigues"/>
    <s v="Centre-Back"/>
    <d v="1990-03-26T00:00:00"/>
    <n v="34"/>
    <s v="Portugal"/>
    <s v="Portugal"/>
    <s v="Marinha Grande"/>
    <s v="1,84"/>
    <m/>
    <s v="Defender"/>
    <s v="DM"/>
    <x v="0"/>
    <x v="0"/>
    <s v="DM"/>
    <s v=""/>
    <x v="3"/>
  </r>
  <r>
    <s v="22.0"/>
    <s v="Marcelo Faria"/>
    <s v="Centre-Back"/>
    <d v="1990-12-22T00:00:00"/>
    <n v="33"/>
    <s v="Portugal, Brazil"/>
    <s v="Portugal"/>
    <s v="Viana do Castelo"/>
    <s v="1,88"/>
    <m/>
    <s v="Defender"/>
    <s v="CM"/>
    <x v="0"/>
    <x v="14"/>
    <s v="CM"/>
    <s v=""/>
    <x v="14"/>
  </r>
  <r>
    <s v="25.0"/>
    <s v="Diogo Duque"/>
    <s v="Centre-Back"/>
    <d v="1990-11-04T00:00:00"/>
    <n v="33"/>
    <s v="Portugal"/>
    <s v="Portugal"/>
    <s v="Lisboa"/>
    <s v="1,78"/>
    <m/>
    <s v="Defender"/>
    <s v="RB   LB"/>
    <x v="0"/>
    <x v="0"/>
    <s v="RB"/>
    <s v="LB"/>
    <x v="6"/>
  </r>
  <r>
    <s v=""/>
    <s v="Bruno Lourenço"/>
    <s v="Centre-Back"/>
    <d v="1990-01-17T00:00:00"/>
    <n v="34"/>
    <s v="Portugal"/>
    <s v="Portugal"/>
    <s v="Setubal"/>
    <s v="1,84"/>
    <m/>
    <s v="Defender"/>
    <s v=""/>
    <x v="0"/>
    <x v="0"/>
    <s v=""/>
    <s v=""/>
    <x v="11"/>
  </r>
  <r>
    <s v=""/>
    <s v="Tiago Coutinho"/>
    <s v="Centre-Back"/>
    <d v="1990-06-05T00:00:00"/>
    <n v="33"/>
    <s v="Portugal"/>
    <s v="Portugal"/>
    <s v="Matosinhos"/>
    <s v="1,82"/>
    <m/>
    <s v="Defender"/>
    <s v="LB"/>
    <x v="0"/>
    <x v="0"/>
    <s v="LB"/>
    <s v=""/>
    <x v="0"/>
  </r>
  <r>
    <s v=""/>
    <s v="Miguel Vieira"/>
    <s v="Centre-Back"/>
    <d v="1990-10-08T00:00:00"/>
    <n v="33"/>
    <s v="Portugal"/>
    <s v="Portugal"/>
    <s v="Amarante"/>
    <s v="1,90"/>
    <m/>
    <s v="Defender"/>
    <s v=""/>
    <x v="0"/>
    <x v="0"/>
    <s v=""/>
    <s v=""/>
    <x v="0"/>
  </r>
  <r>
    <s v=""/>
    <s v="Flávio Vilela"/>
    <s v="Centre-Back"/>
    <d v="1990-10-02T00:00:00"/>
    <n v="33"/>
    <s v="Portugal"/>
    <s v="Portugal"/>
    <s v="Lisboa"/>
    <s v="1,77"/>
    <m/>
    <s v="Defender"/>
    <s v="RB"/>
    <x v="0"/>
    <x v="0"/>
    <s v="RB"/>
    <s v=""/>
    <x v="6"/>
  </r>
  <r>
    <s v=""/>
    <s v="Carlos"/>
    <s v="Centre-Back"/>
    <d v="1990-08-16T00:00:00"/>
    <n v="33"/>
    <s v="Portugal"/>
    <s v="Portugal"/>
    <s v=""/>
    <s v="1,72"/>
    <m/>
    <s v="Defender"/>
    <s v="RB"/>
    <x v="0"/>
    <x v="0"/>
    <s v="RB"/>
    <s v=""/>
    <x v="1"/>
  </r>
  <r>
    <s v=""/>
    <s v="Fábio Marques"/>
    <s v="Centre-Back"/>
    <d v="1990-12-25T00:00:00"/>
    <n v="33"/>
    <s v="Portugal"/>
    <s v="Portugal"/>
    <s v="Vila Nova de Famalicao"/>
    <s v="1,81"/>
    <m/>
    <s v="Defender"/>
    <s v="DM"/>
    <x v="0"/>
    <x v="0"/>
    <s v="DM"/>
    <s v=""/>
    <x v="4"/>
  </r>
  <r>
    <s v=""/>
    <s v="Seixas"/>
    <s v="Centre-Back"/>
    <d v="1990-05-05T00:00:00"/>
    <n v="33"/>
    <s v="Portugal"/>
    <s v="Portugal"/>
    <s v="Amarante"/>
    <s v="1,88"/>
    <m/>
    <s v="Defender"/>
    <s v=""/>
    <x v="0"/>
    <x v="0"/>
    <s v=""/>
    <s v=""/>
    <x v="0"/>
  </r>
  <r>
    <s v=""/>
    <s v="Celso"/>
    <s v="Centre-Back"/>
    <d v="1990-06-08T00:00:00"/>
    <n v="33"/>
    <s v="Portugal"/>
    <s v="Portugal"/>
    <s v="Paredes"/>
    <s v="1,88"/>
    <m/>
    <s v="Defender"/>
    <s v=""/>
    <x v="0"/>
    <x v="0"/>
    <s v=""/>
    <s v=""/>
    <x v="0"/>
  </r>
  <r>
    <s v="3.0"/>
    <s v="Vítor Bastos"/>
    <s v="Centre-Back"/>
    <d v="1990-05-01T00:00:00"/>
    <n v="33"/>
    <s v="Portugal"/>
    <s v="Portugal"/>
    <s v="Guimaraes"/>
    <s v="1,90"/>
    <m/>
    <s v="Defender"/>
    <s v="RB"/>
    <x v="0"/>
    <x v="0"/>
    <s v="RB"/>
    <s v=""/>
    <x v="4"/>
  </r>
  <r>
    <s v=""/>
    <s v="Abel Pereira"/>
    <s v="Centre-Back"/>
    <d v="1990-04-15T00:00:00"/>
    <n v="33"/>
    <s v="Portugal"/>
    <s v="Portugal"/>
    <s v="Alijo"/>
    <s v="1,80"/>
    <m/>
    <s v="Defender"/>
    <s v="RB   DM"/>
    <x v="0"/>
    <x v="0"/>
    <s v="RB"/>
    <s v="DM"/>
    <x v="2"/>
  </r>
  <r>
    <s v="26.0"/>
    <s v="João Faria"/>
    <s v="Centre-Back"/>
    <d v="1990-07-12T00:00:00"/>
    <n v="33"/>
    <s v="Portugal"/>
    <s v="Portugal"/>
    <s v="Barcelos"/>
    <s v="1,85"/>
    <m/>
    <s v="Defender"/>
    <s v=""/>
    <x v="0"/>
    <x v="0"/>
    <s v=""/>
    <s v=""/>
    <x v="4"/>
  </r>
  <r>
    <s v=""/>
    <s v="Zé Pedro"/>
    <s v="Centre-Back"/>
    <d v="1990-11-13T00:00:00"/>
    <n v="33"/>
    <s v="Portugal"/>
    <s v="Portugal"/>
    <s v="Braga"/>
    <s v="1,82"/>
    <m/>
    <s v="Defender"/>
    <s v=""/>
    <x v="0"/>
    <x v="0"/>
    <s v=""/>
    <s v=""/>
    <x v="4"/>
  </r>
  <r>
    <s v=""/>
    <s v="Pedro Borges"/>
    <s v="Centre-Back"/>
    <d v="1990-04-14T00:00:00"/>
    <n v="33"/>
    <s v="Portugal"/>
    <s v="Portugal"/>
    <s v="Carrazeda de Ansiaes"/>
    <s v="1,81"/>
    <m/>
    <s v="Defender"/>
    <s v=""/>
    <x v="0"/>
    <x v="0"/>
    <s v=""/>
    <s v=""/>
    <x v="19"/>
  </r>
  <r>
    <s v=""/>
    <s v="Wilson"/>
    <s v="Centre-Back"/>
    <d v="1990-09-29T00:00:00"/>
    <n v="33"/>
    <s v="Angola, Portugal"/>
    <s v="Portugal"/>
    <s v="Porto"/>
    <s v="1,80"/>
    <m/>
    <s v="Defender"/>
    <s v="DM"/>
    <x v="2"/>
    <x v="3"/>
    <s v="DM"/>
    <s v=""/>
    <x v="0"/>
  </r>
  <r>
    <s v=""/>
    <s v="João Pereira"/>
    <s v="Centre-Back"/>
    <d v="1990-05-10T00:00:00"/>
    <n v="33"/>
    <s v="Portugal"/>
    <s v="Portugal"/>
    <s v="Santarem"/>
    <s v="1,85"/>
    <m/>
    <s v="Defender"/>
    <s v="LB"/>
    <x v="0"/>
    <x v="0"/>
    <s v="LB"/>
    <s v=""/>
    <x v="13"/>
  </r>
  <r>
    <s v="21.0"/>
    <s v="Roderick Miranda"/>
    <s v="Centre-Back"/>
    <d v="1991-03-30T00:00:00"/>
    <n v="33"/>
    <s v="Portugal, Brazil"/>
    <s v="Portugal"/>
    <s v="Odivelas"/>
    <s v="1,93"/>
    <m/>
    <s v="Defender"/>
    <s v=""/>
    <x v="0"/>
    <x v="14"/>
    <s v=""/>
    <s v=""/>
    <x v="6"/>
  </r>
  <r>
    <s v="5.0"/>
    <s v="Vítor Almeida"/>
    <s v="Centre-Back"/>
    <d v="1991-02-05T00:00:00"/>
    <n v="33"/>
    <s v="Macao, Portugal"/>
    <s v="Portugal"/>
    <s v="Lisboa"/>
    <s v="1,85"/>
    <m/>
    <s v="Defender"/>
    <s v=""/>
    <x v="12"/>
    <x v="3"/>
    <s v=""/>
    <s v=""/>
    <x v="6"/>
  </r>
  <r>
    <s v="3.0"/>
    <s v="Nélson Amorim"/>
    <s v="Centre-Back"/>
    <d v="1991-06-22T00:00:00"/>
    <n v="32"/>
    <s v="Portugal, Canada"/>
    <s v="Portugal"/>
    <s v="Arcos de Valdevez"/>
    <s v="1,87"/>
    <m/>
    <s v="Defender"/>
    <s v=""/>
    <x v="0"/>
    <x v="11"/>
    <s v=""/>
    <s v=""/>
    <x v="14"/>
  </r>
  <r>
    <s v=""/>
    <s v="Fábio Costa"/>
    <s v="Centre-Back"/>
    <d v="1991-01-03T00:00:00"/>
    <n v="33"/>
    <s v="Portugal"/>
    <s v="Portugal"/>
    <s v="Porto"/>
    <s v=""/>
    <m/>
    <s v="Defender"/>
    <s v=""/>
    <x v="0"/>
    <x v="0"/>
    <s v=""/>
    <s v=""/>
    <x v="0"/>
  </r>
  <r>
    <s v=""/>
    <s v="Luís"/>
    <s v="Centre-Back"/>
    <d v="1991-05-17T00:00:00"/>
    <n v="32"/>
    <s v="Portugal"/>
    <s v="Portugal"/>
    <s v="Espinho"/>
    <s v="1,90"/>
    <m/>
    <s v="Defender"/>
    <s v="DM"/>
    <x v="0"/>
    <x v="0"/>
    <s v="DM"/>
    <s v=""/>
    <x v="7"/>
  </r>
  <r>
    <s v=""/>
    <s v="João Carapinha"/>
    <s v="Centre-Back"/>
    <d v="1991-10-24T00:00:00"/>
    <n v="32"/>
    <s v="Portugal"/>
    <s v="Portugal"/>
    <s v="Vila Boim"/>
    <s v="1,90"/>
    <m/>
    <s v="Defender"/>
    <s v="DM"/>
    <x v="0"/>
    <x v="0"/>
    <s v="DM"/>
    <s v=""/>
    <x v="20"/>
  </r>
  <r>
    <s v=""/>
    <s v="Carlos André"/>
    <s v="Centre-Back"/>
    <d v="1991-04-08T00:00:00"/>
    <n v="33"/>
    <s v="Portugal"/>
    <s v="Portugal"/>
    <s v="Espinho"/>
    <s v="1,82"/>
    <m/>
    <s v="Defender"/>
    <s v=""/>
    <x v="0"/>
    <x v="0"/>
    <s v=""/>
    <s v=""/>
    <x v="7"/>
  </r>
  <r>
    <s v="25.0"/>
    <s v="João Batista"/>
    <s v="Centre-Back"/>
    <d v="1991-01-16T00:00:00"/>
    <n v="33"/>
    <s v="Portugal"/>
    <s v="Portugal"/>
    <s v="Valverde"/>
    <s v=""/>
    <m/>
    <s v="Defender"/>
    <s v=""/>
    <x v="0"/>
    <x v="0"/>
    <s v=""/>
    <s v=""/>
    <x v="17"/>
  </r>
  <r>
    <s v=""/>
    <s v="Nandinho"/>
    <s v="Centre-Back"/>
    <d v="1991-05-14T00:00:00"/>
    <n v="32"/>
    <s v="Portugal"/>
    <s v="Portugal"/>
    <s v="Guimaraes"/>
    <s v="1,93"/>
    <m/>
    <s v="Defender"/>
    <s v="RB"/>
    <x v="0"/>
    <x v="0"/>
    <s v="RB"/>
    <s v=""/>
    <x v="4"/>
  </r>
  <r>
    <s v=""/>
    <s v="João Moreira"/>
    <s v="Centre-Back"/>
    <d v="1991-07-13T00:00:00"/>
    <n v="32"/>
    <s v="Portugal"/>
    <s v="Portugal"/>
    <s v="Braga"/>
    <s v="1,88"/>
    <m/>
    <s v="Defender"/>
    <s v=""/>
    <x v="0"/>
    <x v="0"/>
    <s v=""/>
    <s v=""/>
    <x v="4"/>
  </r>
  <r>
    <s v=""/>
    <s v="João Pedro"/>
    <s v="Centre-Back"/>
    <d v="1991-08-08T00:00:00"/>
    <n v="32"/>
    <s v="Portugal"/>
    <s v="Portugal"/>
    <s v=""/>
    <s v="1,84"/>
    <m/>
    <s v="Defender"/>
    <s v="LB"/>
    <x v="0"/>
    <x v="0"/>
    <s v="LB"/>
    <s v=""/>
    <x v="1"/>
  </r>
  <r>
    <s v="19.0"/>
    <s v="Hugo Goncalves"/>
    <s v="Centre-Back"/>
    <d v="1991-05-21T00:00:00"/>
    <n v="32"/>
    <s v="Portugal"/>
    <s v="Portugal"/>
    <s v="Fafe"/>
    <s v=""/>
    <m/>
    <s v="Defender"/>
    <s v="DM"/>
    <x v="0"/>
    <x v="0"/>
    <s v="DM"/>
    <s v=""/>
    <x v="4"/>
  </r>
  <r>
    <s v="13.0"/>
    <s v="Ivo Dias"/>
    <s v="Centre-Back"/>
    <d v="1991-10-29T00:00:00"/>
    <n v="32"/>
    <s v="Portugal"/>
    <s v="Portugal"/>
    <s v="Lisboa"/>
    <s v="1,82"/>
    <m/>
    <s v="Defender"/>
    <s v=""/>
    <x v="0"/>
    <x v="0"/>
    <s v=""/>
    <s v=""/>
    <x v="6"/>
  </r>
  <r>
    <s v="37.0"/>
    <s v="Gonçalo Silva"/>
    <s v="Centre-Back"/>
    <d v="1991-06-04T00:00:00"/>
    <n v="32"/>
    <s v="Portugal"/>
    <s v="Portugal"/>
    <s v="Barreiro"/>
    <s v="1,86"/>
    <m/>
    <s v="Defender"/>
    <s v="RB"/>
    <x v="0"/>
    <x v="0"/>
    <s v="RB"/>
    <s v=""/>
    <x v="11"/>
  </r>
  <r>
    <s v="34.0"/>
    <s v="Ricardo Alves"/>
    <s v="Centre-Back"/>
    <d v="1991-05-09T00:00:00"/>
    <n v="32"/>
    <s v="Portugal"/>
    <s v="Portugal"/>
    <s v="Vila Nova de Cerveira"/>
    <s v="1,81"/>
    <m/>
    <s v="Defender"/>
    <s v="LB"/>
    <x v="0"/>
    <x v="0"/>
    <s v="LB"/>
    <s v=""/>
    <x v="14"/>
  </r>
  <r>
    <s v="4.0"/>
    <s v="Bruno Costa"/>
    <s v="Centre-Back"/>
    <d v="1991-07-29T00:00:00"/>
    <n v="32"/>
    <s v="Portugal"/>
    <s v="Portugal"/>
    <s v="Braga"/>
    <s v="1,79"/>
    <m/>
    <s v="Defender"/>
    <s v="RB"/>
    <x v="0"/>
    <x v="0"/>
    <s v="RB"/>
    <s v=""/>
    <x v="4"/>
  </r>
  <r>
    <s v="14.0"/>
    <s v="André Guimar"/>
    <s v="Centre-Back"/>
    <d v="1991-11-20T00:00:00"/>
    <n v="32"/>
    <s v="Portugal"/>
    <s v="Portugal"/>
    <s v="Lousa"/>
    <s v="1,85"/>
    <m/>
    <s v="Defender"/>
    <s v=""/>
    <x v="0"/>
    <x v="0"/>
    <s v=""/>
    <s v=""/>
    <x v="8"/>
  </r>
  <r>
    <s v=""/>
    <s v="Pereira"/>
    <s v="Centre-Back"/>
    <d v="1991-03-07T00:00:00"/>
    <n v="33"/>
    <s v="Portugal"/>
    <s v="Portugal"/>
    <s v="Ovar"/>
    <s v="1,87"/>
    <m/>
    <s v="Defender"/>
    <s v=""/>
    <x v="0"/>
    <x v="0"/>
    <s v=""/>
    <s v=""/>
    <x v="7"/>
  </r>
  <r>
    <s v=""/>
    <s v="Paulo Ferraz"/>
    <s v="Centre-Back"/>
    <d v="1991-04-30T00:00:00"/>
    <n v="32"/>
    <s v="Portugal"/>
    <s v="Portugal"/>
    <s v="Sanguedo"/>
    <s v="1,7"/>
    <m/>
    <s v="Defender"/>
    <s v="DM   RB"/>
    <x v="0"/>
    <x v="0"/>
    <s v="DM"/>
    <s v="RB"/>
    <x v="7"/>
  </r>
  <r>
    <s v="4.0"/>
    <s v="Rui Costa"/>
    <s v="Centre-Back"/>
    <d v="1991-03-22T00:00:00"/>
    <n v="33"/>
    <s v="Portugal"/>
    <s v="Portugal"/>
    <s v="Vila Nova de Famalicao"/>
    <s v="1,80"/>
    <m/>
    <s v="Defender"/>
    <s v="DM   CM"/>
    <x v="0"/>
    <x v="0"/>
    <s v="DM"/>
    <s v="CM"/>
    <x v="4"/>
  </r>
  <r>
    <s v="4.0"/>
    <s v="António Pereira"/>
    <s v="Centre-Back"/>
    <d v="1991-07-28T00:00:00"/>
    <n v="32"/>
    <s v="Portugal"/>
    <s v="Portugal"/>
    <s v="Guimaraes"/>
    <s v="1,78"/>
    <m/>
    <s v="Defender"/>
    <s v=""/>
    <x v="0"/>
    <x v="0"/>
    <s v=""/>
    <s v=""/>
    <x v="4"/>
  </r>
  <r>
    <s v="3.0"/>
    <s v="Emanuel Oliveira"/>
    <s v="Centre-Back"/>
    <d v="1991-09-06T00:00:00"/>
    <n v="32"/>
    <s v="Portugal"/>
    <s v="Portugal"/>
    <s v="Guimaraes"/>
    <s v="1,92"/>
    <m/>
    <s v="Defender"/>
    <s v="DM"/>
    <x v="0"/>
    <x v="0"/>
    <s v="DM"/>
    <s v=""/>
    <x v="4"/>
  </r>
  <r>
    <s v=""/>
    <s v="Valter Viegas"/>
    <s v="Centre-Back"/>
    <d v="1991-12-08T00:00:00"/>
    <n v="32"/>
    <s v="Portugal"/>
    <s v="Portugal"/>
    <s v="Lisboa"/>
    <s v="1,84"/>
    <m/>
    <s v="Defender"/>
    <s v=""/>
    <x v="0"/>
    <x v="0"/>
    <s v=""/>
    <s v=""/>
    <x v="6"/>
  </r>
  <r>
    <s v="3.0"/>
    <s v="Tiago Crachat"/>
    <s v="Centre-Back"/>
    <d v="1991-05-04T00:00:00"/>
    <n v="32"/>
    <s v="Portugal"/>
    <s v="Portugal"/>
    <s v="Minde"/>
    <s v="1,83"/>
    <m/>
    <s v="Defender"/>
    <s v="DM"/>
    <x v="0"/>
    <x v="0"/>
    <s v="DM"/>
    <s v=""/>
    <x v="13"/>
  </r>
  <r>
    <s v="19.0"/>
    <s v="Ricardo Soares"/>
    <s v="Centre-Back"/>
    <d v="1991-05-13T00:00:00"/>
    <n v="32"/>
    <s v="Portugal"/>
    <s v="Portugal"/>
    <s v="Fafe"/>
    <s v="1,80"/>
    <m/>
    <s v="Defender"/>
    <s v="RB   LB"/>
    <x v="0"/>
    <x v="0"/>
    <s v="RB"/>
    <s v="LB"/>
    <x v="4"/>
  </r>
  <r>
    <s v=""/>
    <s v="Bruno Gomes"/>
    <s v="Centre-Back"/>
    <d v="1991-03-14T00:00:00"/>
    <n v="33"/>
    <s v="Portugal"/>
    <s v="Portugal"/>
    <s v="Sandim"/>
    <s v="1,79"/>
    <m/>
    <s v="Defender"/>
    <s v="LB"/>
    <x v="0"/>
    <x v="0"/>
    <s v="LB"/>
    <s v=""/>
    <x v="0"/>
  </r>
  <r>
    <s v=""/>
    <s v="Rúben Santos"/>
    <s v="Centre-Back"/>
    <d v="1991-03-06T00:00:00"/>
    <n v="33"/>
    <s v="Portugal, Angola"/>
    <s v="Portugal"/>
    <s v="Cascais"/>
    <s v="1,81"/>
    <m/>
    <s v="Defender"/>
    <s v=""/>
    <x v="0"/>
    <x v="4"/>
    <s v=""/>
    <s v=""/>
    <x v="6"/>
  </r>
  <r>
    <s v=""/>
    <s v="Lucas Maciel"/>
    <s v="Centre-Back"/>
    <d v="1991-03-06T00:00:00"/>
    <n v="33"/>
    <s v="Portugal"/>
    <s v="Portugal"/>
    <s v="Ponte de Lima"/>
    <s v="1,86"/>
    <m/>
    <s v="Defender"/>
    <s v=""/>
    <x v="0"/>
    <x v="0"/>
    <s v=""/>
    <s v=""/>
    <x v="14"/>
  </r>
  <r>
    <s v=""/>
    <s v="André Freire"/>
    <s v="Centre-Back"/>
    <d v="1991-05-12T00:00:00"/>
    <n v="32"/>
    <s v="Portugal"/>
    <s v="Portugal"/>
    <s v="Lisboa"/>
    <s v="1,85"/>
    <m/>
    <s v="Defender"/>
    <s v=""/>
    <x v="0"/>
    <x v="0"/>
    <s v=""/>
    <s v=""/>
    <x v="6"/>
  </r>
  <r>
    <s v=""/>
    <s v="Natalino Silva"/>
    <s v="Centre-Back"/>
    <d v="1991-12-24T00:00:00"/>
    <n v="32"/>
    <s v="Portugal, Cape Verde"/>
    <s v="Portugal"/>
    <s v=""/>
    <s v="1,93"/>
    <m/>
    <s v="Defender"/>
    <s v=""/>
    <x v="0"/>
    <x v="12"/>
    <s v=""/>
    <s v=""/>
    <x v="1"/>
  </r>
  <r>
    <s v=""/>
    <s v="Sandro Silva"/>
    <s v="Centre-Back"/>
    <m/>
    <n v="32"/>
    <s v=""/>
    <s v="Portugal"/>
    <s v="Lisboa"/>
    <s v=""/>
    <m/>
    <s v="Defender"/>
    <s v="DM"/>
    <x v="15"/>
    <x v="0"/>
    <s v="DM"/>
    <s v=""/>
    <x v="6"/>
  </r>
  <r>
    <s v=""/>
    <s v="Tiago Gil"/>
    <s v="Centre-Back"/>
    <d v="1991-05-14T00:00:00"/>
    <n v="32"/>
    <s v="Portugal"/>
    <s v="Portugal"/>
    <s v="Porto"/>
    <s v="1,85"/>
    <m/>
    <s v="Defender"/>
    <s v=""/>
    <x v="0"/>
    <x v="0"/>
    <s v=""/>
    <s v=""/>
    <x v="0"/>
  </r>
  <r>
    <s v="3.0"/>
    <s v="Pepe"/>
    <s v="Centre-Back"/>
    <d v="1991-06-13T00:00:00"/>
    <n v="32"/>
    <s v="Portugal"/>
    <s v="Portugal"/>
    <s v="Porto"/>
    <s v="1,86"/>
    <m/>
    <s v="Defender"/>
    <s v=""/>
    <x v="0"/>
    <x v="0"/>
    <s v=""/>
    <s v=""/>
    <x v="0"/>
  </r>
  <r>
    <s v="26.0"/>
    <s v="Luís Miguel"/>
    <s v="Centre-Back"/>
    <d v="1991-09-24T00:00:00"/>
    <n v="32"/>
    <s v="Portugal"/>
    <s v="Portugal"/>
    <s v="Porto da Cruz - Machico"/>
    <s v="1,83"/>
    <m/>
    <s v="Defender"/>
    <s v="DM"/>
    <x v="0"/>
    <x v="0"/>
    <s v="DM"/>
    <s v=""/>
    <x v="1"/>
  </r>
  <r>
    <s v=""/>
    <s v="André"/>
    <s v="Centre-Back"/>
    <d v="1991-01-28T00:00:00"/>
    <n v="33"/>
    <s v="Portugal"/>
    <s v="Portugal"/>
    <s v="Ponte de Lima"/>
    <s v=""/>
    <m/>
    <s v="Defender"/>
    <s v=""/>
    <x v="0"/>
    <x v="0"/>
    <s v=""/>
    <s v=""/>
    <x v="14"/>
  </r>
  <r>
    <s v=""/>
    <s v="Aníbal Capela"/>
    <s v="Centre-Back"/>
    <d v="1991-05-08T00:00:00"/>
    <n v="32"/>
    <s v="Portugal"/>
    <s v="Portugal"/>
    <s v="Vila Verde"/>
    <s v="1,88"/>
    <m/>
    <s v="Defender"/>
    <s v=""/>
    <x v="0"/>
    <x v="0"/>
    <s v=""/>
    <s v=""/>
    <x v="4"/>
  </r>
  <r>
    <s v=""/>
    <s v="Flávio Ferreira"/>
    <s v="Centre-Back"/>
    <d v="1991-10-19T00:00:00"/>
    <n v="32"/>
    <s v="Portugal"/>
    <s v="Portugal"/>
    <s v="Oliveira do Hospital"/>
    <s v="1,80"/>
    <m/>
    <s v="Defender"/>
    <s v="DM"/>
    <x v="0"/>
    <x v="0"/>
    <s v="DM"/>
    <s v=""/>
    <x v="8"/>
  </r>
  <r>
    <s v="19.0"/>
    <s v="Filipe Paiva"/>
    <s v="Centre-Back"/>
    <d v="1991-05-10T00:00:00"/>
    <n v="32"/>
    <s v="Portugal"/>
    <s v="Portugal"/>
    <s v="Alcochete"/>
    <s v="1,86"/>
    <m/>
    <s v="Defender"/>
    <s v="SW"/>
    <x v="0"/>
    <x v="0"/>
    <s v="SW"/>
    <s v=""/>
    <x v="11"/>
  </r>
  <r>
    <s v=""/>
    <s v="João Paulo Duarte"/>
    <s v="Centre-Back"/>
    <d v="1991-06-20T00:00:00"/>
    <n v="32"/>
    <s v="Portugal"/>
    <s v="Portugal"/>
    <s v="Caldas das Taipas"/>
    <s v="1,87"/>
    <m/>
    <s v="Defender"/>
    <s v="DM"/>
    <x v="0"/>
    <x v="0"/>
    <s v="DM"/>
    <s v=""/>
    <x v="1"/>
  </r>
  <r>
    <s v="6.0"/>
    <s v="Ivan Santos"/>
    <s v="Centre-Back"/>
    <d v="1991-09-18T00:00:00"/>
    <n v="32"/>
    <s v="Portugal"/>
    <s v="Portugal"/>
    <s v="Ilha Terceira"/>
    <s v="1,85"/>
    <m/>
    <s v="Defender"/>
    <s v="DM"/>
    <x v="0"/>
    <x v="0"/>
    <s v="DM"/>
    <s v=""/>
    <x v="1"/>
  </r>
  <r>
    <s v=""/>
    <s v="Mauro Pereira"/>
    <s v="Centre-Back"/>
    <d v="1991-11-06T00:00:00"/>
    <n v="32"/>
    <s v="Portugal"/>
    <s v="Portugal"/>
    <s v="Coimbra"/>
    <s v="1,86"/>
    <m/>
    <s v="Defender"/>
    <s v="RB"/>
    <x v="0"/>
    <x v="0"/>
    <s v="RB"/>
    <s v=""/>
    <x v="8"/>
  </r>
  <r>
    <s v=""/>
    <s v="Pedro José"/>
    <s v="Centre-Back"/>
    <d v="1991-12-19T00:00:00"/>
    <n v="32"/>
    <s v="Portugal"/>
    <s v="Portugal"/>
    <s v=""/>
    <s v=""/>
    <m/>
    <s v="Defender"/>
    <s v=""/>
    <x v="0"/>
    <x v="0"/>
    <s v=""/>
    <s v=""/>
    <x v="1"/>
  </r>
  <r>
    <s v="21.0"/>
    <s v="Cabreira"/>
    <s v="Centre-Back"/>
    <d v="1991-08-25T00:00:00"/>
    <n v="32"/>
    <s v="Portugal"/>
    <s v="Portugal"/>
    <s v="Braga"/>
    <s v="1,85"/>
    <m/>
    <s v="Defender"/>
    <s v=""/>
    <x v="0"/>
    <x v="0"/>
    <s v=""/>
    <s v=""/>
    <x v="4"/>
  </r>
  <r>
    <s v="4.0"/>
    <s v="Pedro Basílio"/>
    <s v="Centre-Back"/>
    <d v="1991-10-06T00:00:00"/>
    <n v="32"/>
    <s v="Portugal"/>
    <s v="Portugal"/>
    <s v="Vizela"/>
    <s v="1,82"/>
    <m/>
    <s v="Defender"/>
    <s v=""/>
    <x v="0"/>
    <x v="0"/>
    <s v=""/>
    <s v=""/>
    <x v="4"/>
  </r>
  <r>
    <s v="2.0"/>
    <s v="Ricardo Carvalho"/>
    <s v="Centre-Back"/>
    <d v="1991-02-23T00:00:00"/>
    <n v="33"/>
    <s v="Portugal"/>
    <s v="Portugal"/>
    <s v="Foz do Sousa"/>
    <s v="1,89"/>
    <m/>
    <s v="Defender"/>
    <s v=""/>
    <x v="0"/>
    <x v="0"/>
    <s v=""/>
    <s v=""/>
    <x v="0"/>
  </r>
  <r>
    <s v=""/>
    <s v="Fábio Gonçalves"/>
    <s v="Centre-Back"/>
    <d v="1991-04-06T00:00:00"/>
    <n v="33"/>
    <s v="Portugal"/>
    <s v="Portugal"/>
    <s v="Espinho"/>
    <s v="1,85"/>
    <m/>
    <s v="Defender"/>
    <s v=""/>
    <x v="0"/>
    <x v="0"/>
    <s v=""/>
    <s v=""/>
    <x v="7"/>
  </r>
  <r>
    <s v="44.0"/>
    <s v="Marcos Pinto"/>
    <s v="Centre-Back"/>
    <d v="1991-05-11T00:00:00"/>
    <n v="32"/>
    <s v="Portugal"/>
    <s v="Portugal"/>
    <s v="Amarante"/>
    <s v="1,88"/>
    <m/>
    <s v="Defender"/>
    <s v="DM"/>
    <x v="0"/>
    <x v="0"/>
    <s v="DM"/>
    <s v=""/>
    <x v="0"/>
  </r>
  <r>
    <s v="46.0"/>
    <s v="Nélson Agra"/>
    <s v="Centre-Back"/>
    <d v="1991-01-06T00:00:00"/>
    <n v="33"/>
    <s v="Portugal"/>
    <s v="Portugal"/>
    <s v="Povoa de Varzim"/>
    <s v="1,75"/>
    <m/>
    <s v="Defender"/>
    <s v="DM"/>
    <x v="0"/>
    <x v="0"/>
    <s v="DM"/>
    <s v=""/>
    <x v="0"/>
  </r>
  <r>
    <s v="4.0"/>
    <s v="Nélson Edra"/>
    <s v="Centre-Back"/>
    <d v="1991-07-31T00:00:00"/>
    <n v="32"/>
    <s v="Portugal"/>
    <s v="Portugal"/>
    <s v="Macedo de Cavaleiros"/>
    <s v="1,86"/>
    <m/>
    <s v="Defender"/>
    <s v=""/>
    <x v="0"/>
    <x v="0"/>
    <s v=""/>
    <s v=""/>
    <x v="19"/>
  </r>
  <r>
    <s v=""/>
    <s v="Jaka"/>
    <s v="Centre-Back"/>
    <d v="1991-01-01T00:00:00"/>
    <n v="33"/>
    <s v="Portugal"/>
    <s v="Portugal"/>
    <s v="Barcelos"/>
    <s v="1,82"/>
    <m/>
    <s v="Defender"/>
    <s v=""/>
    <x v="0"/>
    <x v="0"/>
    <s v=""/>
    <s v=""/>
    <x v="4"/>
  </r>
  <r>
    <s v=""/>
    <s v="Zé Pedro"/>
    <s v="Centre-Back"/>
    <d v="1991-02-16T00:00:00"/>
    <n v="33"/>
    <s v="Portugal"/>
    <s v="Portugal"/>
    <s v="Braga"/>
    <s v="1,87"/>
    <m/>
    <s v="Defender"/>
    <s v="DM"/>
    <x v="0"/>
    <x v="0"/>
    <s v="DM"/>
    <s v=""/>
    <x v="4"/>
  </r>
  <r>
    <s v="15.0"/>
    <s v="Paulo Oliveira"/>
    <s v="Centre-Back"/>
    <d v="1992-01-08T00:00:00"/>
    <n v="32"/>
    <s v="Portugal"/>
    <s v="Portugal"/>
    <s v="Vila Nova de Famalicao"/>
    <s v="1,87"/>
    <m/>
    <s v="Defender"/>
    <s v=""/>
    <x v="0"/>
    <x v="0"/>
    <s v=""/>
    <s v=""/>
    <x v="4"/>
  </r>
  <r>
    <s v="23.0"/>
    <s v="Josué Sá"/>
    <s v="Centre-Back"/>
    <d v="1992-06-17T00:00:00"/>
    <n v="31"/>
    <s v="Portugal"/>
    <s v="Portugal"/>
    <s v="Lisboa"/>
    <s v="1,87"/>
    <m/>
    <s v="Defender"/>
    <s v=""/>
    <x v="0"/>
    <x v="0"/>
    <s v=""/>
    <s v=""/>
    <x v="6"/>
  </r>
  <r>
    <s v="26.0"/>
    <s v="Hugo Sousa"/>
    <s v="Centre-Back"/>
    <d v="1992-06-04T00:00:00"/>
    <n v="31"/>
    <s v="Portugal"/>
    <s v="Portugal"/>
    <s v="Santa Marinha"/>
    <s v="1,84"/>
    <m/>
    <s v="Defender"/>
    <s v="RB"/>
    <x v="0"/>
    <x v="0"/>
    <s v="RB"/>
    <s v=""/>
    <x v="12"/>
  </r>
  <r>
    <s v=""/>
    <s v="Jonas"/>
    <s v="Centre-Back"/>
    <d v="1992-12-26T00:00:00"/>
    <n v="31"/>
    <s v="Portugal"/>
    <s v="Portugal"/>
    <s v="Ovar"/>
    <s v="1,92"/>
    <m/>
    <s v="Defender"/>
    <s v=""/>
    <x v="0"/>
    <x v="0"/>
    <s v=""/>
    <s v=""/>
    <x v="7"/>
  </r>
  <r>
    <s v="4.0"/>
    <s v="Miguel Hortelão"/>
    <s v="Centre-Back"/>
    <d v="1992-09-04T00:00:00"/>
    <n v="31"/>
    <s v="Portugal"/>
    <s v="Portugal"/>
    <s v="Belmonte"/>
    <s v=""/>
    <m/>
    <s v="Defender"/>
    <s v="RB"/>
    <x v="0"/>
    <x v="0"/>
    <s v="RB"/>
    <s v=""/>
    <x v="17"/>
  </r>
  <r>
    <s v=""/>
    <s v="Tiago Resende"/>
    <s v="Centre-Back"/>
    <d v="1992-01-04T00:00:00"/>
    <n v="32"/>
    <s v="Portugal"/>
    <s v="Portugal"/>
    <s v="Nogueira do Cravo"/>
    <s v="1,85"/>
    <m/>
    <s v="Defender"/>
    <s v=""/>
    <x v="0"/>
    <x v="0"/>
    <s v=""/>
    <s v=""/>
    <x v="7"/>
  </r>
  <r>
    <s v="28.0"/>
    <s v="Mauro Neves"/>
    <s v="Centre-Back"/>
    <d v="1992-07-31T00:00:00"/>
    <n v="31"/>
    <s v="Portugal"/>
    <s v="Portugal"/>
    <s v="Belmonte"/>
    <s v=""/>
    <m/>
    <s v="Defender"/>
    <s v=""/>
    <x v="0"/>
    <x v="0"/>
    <s v=""/>
    <s v=""/>
    <x v="17"/>
  </r>
  <r>
    <s v="93.0"/>
    <s v="Valter Lopes"/>
    <s v="Centre-Back"/>
    <d v="1992-05-28T00:00:00"/>
    <n v="31"/>
    <s v="Portugal"/>
    <s v="Portugal"/>
    <s v="Castro Verde"/>
    <s v="1,87"/>
    <m/>
    <s v="Defender"/>
    <s v=""/>
    <x v="0"/>
    <x v="0"/>
    <s v=""/>
    <s v=""/>
    <x v="9"/>
  </r>
  <r>
    <s v="3.0"/>
    <s v="Pedro Rodrigues"/>
    <s v="Centre-Back"/>
    <d v="1992-07-15T00:00:00"/>
    <n v="31"/>
    <s v="Portugal"/>
    <s v="Portugal"/>
    <s v="Albufeira"/>
    <s v="1,78"/>
    <m/>
    <s v="Defender"/>
    <s v=""/>
    <x v="0"/>
    <x v="0"/>
    <s v=""/>
    <s v=""/>
    <x v="15"/>
  </r>
  <r>
    <s v="5.0"/>
    <s v="Carlos Daniel"/>
    <s v="Centre-Back"/>
    <d v="1992-08-10T00:00:00"/>
    <n v="31"/>
    <s v="Portugal"/>
    <s v="Portugal"/>
    <s v=""/>
    <s v=""/>
    <m/>
    <s v="Defender"/>
    <s v=""/>
    <x v="0"/>
    <x v="0"/>
    <s v=""/>
    <s v=""/>
    <x v="1"/>
  </r>
  <r>
    <s v=""/>
    <s v="Luís Varela"/>
    <s v="Centre-Back"/>
    <d v="1992-02-11T00:00:00"/>
    <n v="32"/>
    <s v="Portugal"/>
    <s v="Portugal"/>
    <s v="Evora"/>
    <s v="1,87"/>
    <m/>
    <s v="Defender"/>
    <s v="DM"/>
    <x v="0"/>
    <x v="0"/>
    <s v="DM"/>
    <s v=""/>
    <x v="10"/>
  </r>
  <r>
    <s v="23.0"/>
    <s v="Edu"/>
    <s v="Centre-Back"/>
    <d v="1992-11-19T00:00:00"/>
    <n v="31"/>
    <s v="Portugal"/>
    <s v="Portugal"/>
    <s v="Murca"/>
    <s v="1,85"/>
    <m/>
    <s v="Defender"/>
    <s v="CM"/>
    <x v="0"/>
    <x v="0"/>
    <s v="CM"/>
    <s v=""/>
    <x v="2"/>
  </r>
  <r>
    <s v=""/>
    <s v="João Noura"/>
    <s v="Centre-Back"/>
    <d v="1992-10-11T00:00:00"/>
    <n v="31"/>
    <s v="Portugal"/>
    <s v="Portugal"/>
    <s v="Matosinhos"/>
    <s v="1,82"/>
    <m/>
    <s v="Defender"/>
    <s v=""/>
    <x v="0"/>
    <x v="0"/>
    <s v=""/>
    <s v=""/>
    <x v="0"/>
  </r>
  <r>
    <s v="4.0"/>
    <s v="Bruno Martins Indi"/>
    <s v="Centre-Back"/>
    <d v="1992-02-08T00:00:00"/>
    <n v="32"/>
    <s v="Netherlands, Portugal"/>
    <s v="Portugal"/>
    <s v="Barreiro"/>
    <s v="1,85"/>
    <m/>
    <s v="Defender"/>
    <s v="LB"/>
    <x v="16"/>
    <x v="3"/>
    <s v="LB"/>
    <s v=""/>
    <x v="11"/>
  </r>
  <r>
    <s v="3.0"/>
    <s v="Sambinha"/>
    <s v="Centre-Back"/>
    <d v="1992-09-23T00:00:00"/>
    <n v="31"/>
    <s v="Guinea-Bissau, Portugal"/>
    <s v="Portugal"/>
    <s v="Cascais"/>
    <s v="1,84"/>
    <m/>
    <s v="Defender"/>
    <s v=""/>
    <x v="3"/>
    <x v="3"/>
    <s v=""/>
    <s v=""/>
    <x v="6"/>
  </r>
  <r>
    <s v="92.0"/>
    <s v="Rafa Vieira"/>
    <s v="Centre-Back"/>
    <d v="1992-07-09T00:00:00"/>
    <n v="31"/>
    <s v="Portugal"/>
    <s v="Portugal"/>
    <s v="Vieira do Minho"/>
    <s v="1,87"/>
    <m/>
    <s v="Defender"/>
    <s v="DM"/>
    <x v="0"/>
    <x v="0"/>
    <s v="DM"/>
    <s v=""/>
    <x v="4"/>
  </r>
  <r>
    <s v=""/>
    <s v="Pedro Carvalho"/>
    <s v="Centre-Back"/>
    <d v="1992-04-06T00:00:00"/>
    <n v="32"/>
    <s v="Portugal"/>
    <s v="Portugal"/>
    <s v="Foz do Sousa"/>
    <s v="1,85"/>
    <m/>
    <s v="Defender"/>
    <s v=""/>
    <x v="0"/>
    <x v="0"/>
    <s v=""/>
    <s v=""/>
    <x v="0"/>
  </r>
  <r>
    <s v=""/>
    <s v="Nuno Costa"/>
    <s v="Centre-Back"/>
    <d v="1992-02-17T00:00:00"/>
    <n v="32"/>
    <s v="Portugal"/>
    <s v="Portugal"/>
    <s v="Moreira da Maia"/>
    <s v="1,88"/>
    <m/>
    <s v="Defender"/>
    <s v="DM"/>
    <x v="0"/>
    <x v="0"/>
    <s v="DM"/>
    <s v=""/>
    <x v="1"/>
  </r>
  <r>
    <s v="4.0"/>
    <s v="Rui Mendonça"/>
    <s v="Centre-Back"/>
    <d v="1992-06-05T00:00:00"/>
    <n v="31"/>
    <s v="Portugal"/>
    <s v="Portugal"/>
    <s v="Lamego"/>
    <s v="1,91"/>
    <m/>
    <s v="Defender"/>
    <s v="DM"/>
    <x v="0"/>
    <x v="0"/>
    <s v="DM"/>
    <s v=""/>
    <x v="16"/>
  </r>
  <r>
    <s v="3.0"/>
    <s v="Gil"/>
    <s v="Centre-Back"/>
    <d v="1992-01-16T00:00:00"/>
    <n v="32"/>
    <s v="Portugal"/>
    <s v="Portugal"/>
    <s v="Guimaraes"/>
    <s v="1,84"/>
    <m/>
    <s v="Defender"/>
    <s v=""/>
    <x v="0"/>
    <x v="0"/>
    <s v=""/>
    <s v=""/>
    <x v="4"/>
  </r>
  <r>
    <s v=""/>
    <s v="Luís Correia"/>
    <s v="Centre-Back"/>
    <d v="1992-06-20T00:00:00"/>
    <n v="31"/>
    <s v="Portugal"/>
    <s v="Portugal"/>
    <s v=""/>
    <s v="1,75"/>
    <m/>
    <s v="Defender"/>
    <s v=""/>
    <x v="0"/>
    <x v="0"/>
    <s v=""/>
    <s v=""/>
    <x v="1"/>
  </r>
  <r>
    <s v=""/>
    <s v="João Paulo"/>
    <s v="Centre-Back"/>
    <d v="1992-05-13T00:00:00"/>
    <n v="31"/>
    <s v="Portugal"/>
    <s v="Portugal"/>
    <s v="Vila Nova de Gaia"/>
    <s v="1,83"/>
    <m/>
    <s v="Defender"/>
    <s v=""/>
    <x v="0"/>
    <x v="0"/>
    <s v=""/>
    <s v=""/>
    <x v="0"/>
  </r>
  <r>
    <s v="20.0"/>
    <s v="Gonçalo Coteriano"/>
    <s v="Centre-Back"/>
    <d v="1992-06-20T00:00:00"/>
    <n v="31"/>
    <s v="Macao, Portugal"/>
    <s v="Portugal"/>
    <s v="Macao"/>
    <s v=""/>
    <m/>
    <s v="Defender"/>
    <s v="RB"/>
    <x v="12"/>
    <x v="3"/>
    <s v="RB"/>
    <s v=""/>
    <x v="13"/>
  </r>
  <r>
    <s v="23.0"/>
    <s v="Rui Rampa"/>
    <s v="Centre-Back"/>
    <d v="1992-09-06T00:00:00"/>
    <n v="31"/>
    <s v="Portugal"/>
    <s v="Portugal"/>
    <s v="Fafe"/>
    <s v="1,85"/>
    <m/>
    <s v="Defender"/>
    <s v=""/>
    <x v="0"/>
    <x v="0"/>
    <s v=""/>
    <s v=""/>
    <x v="4"/>
  </r>
  <r>
    <s v=""/>
    <s v="Salvador Sá"/>
    <s v="Centre-Back"/>
    <d v="1992-12-19T00:00:00"/>
    <n v="31"/>
    <s v="Portugal"/>
    <s v="Portugal"/>
    <s v="Lisboa"/>
    <s v="1,92"/>
    <m/>
    <s v="Defender"/>
    <s v=""/>
    <x v="0"/>
    <x v="0"/>
    <s v=""/>
    <s v=""/>
    <x v="6"/>
  </r>
  <r>
    <s v="19.0"/>
    <s v="Bruno Oliveira"/>
    <s v="Centre-Back"/>
    <d v="1992-03-28T00:00:00"/>
    <n v="32"/>
    <s v="Portugal"/>
    <s v="Portugal"/>
    <s v="Povoa de Lanhoso"/>
    <s v="1,86"/>
    <m/>
    <s v="Defender"/>
    <s v=""/>
    <x v="0"/>
    <x v="0"/>
    <s v=""/>
    <s v=""/>
    <x v="4"/>
  </r>
  <r>
    <s v=""/>
    <s v="João Soares"/>
    <s v="Centre-Back"/>
    <d v="1992-03-29T00:00:00"/>
    <n v="32"/>
    <s v="Portugal"/>
    <s v="Portugal"/>
    <s v="Covilha"/>
    <s v=""/>
    <m/>
    <s v="Defender"/>
    <s v=""/>
    <x v="0"/>
    <x v="0"/>
    <s v=""/>
    <s v=""/>
    <x v="17"/>
  </r>
  <r>
    <s v="12.0"/>
    <s v="Edgar Almeida"/>
    <s v="Centre-Back"/>
    <d v="1992-12-17T00:00:00"/>
    <n v="31"/>
    <s v="Portugal"/>
    <s v="Portugal"/>
    <s v="Sao Joao da Madeira"/>
    <s v="1,86"/>
    <m/>
    <s v="Defender"/>
    <s v=""/>
    <x v="0"/>
    <x v="0"/>
    <s v=""/>
    <s v=""/>
    <x v="7"/>
  </r>
  <r>
    <s v=""/>
    <s v="Digas"/>
    <s v="Centre-Back"/>
    <d v="1992-01-14T00:00:00"/>
    <n v="32"/>
    <s v="Portugal"/>
    <s v="Portugal"/>
    <s v="Guimaraes"/>
    <s v="1,86"/>
    <m/>
    <s v="Defender"/>
    <s v=""/>
    <x v="0"/>
    <x v="0"/>
    <s v=""/>
    <s v=""/>
    <x v="4"/>
  </r>
  <r>
    <s v=""/>
    <s v="Cristiano"/>
    <s v="Centre-Back"/>
    <d v="1992-06-08T00:00:00"/>
    <n v="31"/>
    <s v="Portugal"/>
    <s v="Portugal"/>
    <s v="Coimbra"/>
    <s v="1,86"/>
    <m/>
    <s v="Defender"/>
    <s v="RB"/>
    <x v="0"/>
    <x v="0"/>
    <s v="RB"/>
    <s v=""/>
    <x v="8"/>
  </r>
  <r>
    <s v="14.0"/>
    <s v="Rúben Nunes"/>
    <s v="Centre-Back"/>
    <d v="1992-04-15T00:00:00"/>
    <n v="31"/>
    <s v="Portugal"/>
    <s v="Portugal"/>
    <s v="Lisboa"/>
    <s v="1,80"/>
    <m/>
    <s v="Defender"/>
    <s v="RB"/>
    <x v="0"/>
    <x v="0"/>
    <s v="RB"/>
    <s v=""/>
    <x v="6"/>
  </r>
  <r>
    <s v="33.0"/>
    <s v="Filipe Alves"/>
    <s v="Centre-Back"/>
    <d v="1992-11-18T00:00:00"/>
    <n v="31"/>
    <s v="Portugal"/>
    <s v="Portugal"/>
    <s v="Santo Tirso"/>
    <s v="1,78"/>
    <m/>
    <s v="Defender"/>
    <s v=""/>
    <x v="0"/>
    <x v="0"/>
    <s v=""/>
    <s v=""/>
    <x v="0"/>
  </r>
  <r>
    <s v=""/>
    <s v="André Santos"/>
    <s v="Centre-Back"/>
    <d v="1992-03-11T00:00:00"/>
    <n v="32"/>
    <s v="Portugal"/>
    <s v="Portugal"/>
    <s v="Amarante"/>
    <s v=""/>
    <m/>
    <s v="Defender"/>
    <s v="DM"/>
    <x v="0"/>
    <x v="0"/>
    <s v="DM"/>
    <s v=""/>
    <x v="0"/>
  </r>
  <r>
    <s v="22.0"/>
    <s v="Fábio Sousa"/>
    <s v="Centre-Back"/>
    <d v="1992-06-27T00:00:00"/>
    <n v="31"/>
    <s v="Portugal"/>
    <s v="Portugal"/>
    <s v="Covilha"/>
    <s v="1,86"/>
    <m/>
    <s v="Defender"/>
    <s v=""/>
    <x v="0"/>
    <x v="0"/>
    <s v=""/>
    <s v=""/>
    <x v="17"/>
  </r>
  <r>
    <s v=""/>
    <s v="Rui Faria"/>
    <s v="Centre-Back"/>
    <d v="1992-05-30T00:00:00"/>
    <n v="31"/>
    <s v="Portugal"/>
    <s v="Portugal"/>
    <s v="Barcelos"/>
    <s v="1,94"/>
    <m/>
    <s v="Defender"/>
    <s v="LB   DM"/>
    <x v="0"/>
    <x v="0"/>
    <s v="LB"/>
    <s v="DM"/>
    <x v="4"/>
  </r>
  <r>
    <s v=""/>
    <s v="Daniel Jesus"/>
    <s v="Centre-Back"/>
    <d v="1992-03-12T00:00:00"/>
    <n v="32"/>
    <s v="Portugal"/>
    <s v="Portugal"/>
    <s v="Faro"/>
    <s v="1,83"/>
    <m/>
    <s v="Defender"/>
    <s v=""/>
    <x v="0"/>
    <x v="0"/>
    <s v=""/>
    <s v=""/>
    <x v="15"/>
  </r>
  <r>
    <s v="5.0"/>
    <s v="Miguel Lourenço"/>
    <s v="Centre-Back"/>
    <d v="1992-05-27T00:00:00"/>
    <n v="31"/>
    <s v="Portugal"/>
    <s v="Portugal"/>
    <s v="Sesimbra"/>
    <s v="1,86"/>
    <m/>
    <s v="Defender"/>
    <s v="DM   RB"/>
    <x v="0"/>
    <x v="0"/>
    <s v="DM"/>
    <s v="RB"/>
    <x v="11"/>
  </r>
  <r>
    <s v=""/>
    <s v="Miguel Serôdio"/>
    <s v="Centre-Back"/>
    <d v="1992-02-21T00:00:00"/>
    <n v="32"/>
    <s v="Portugal"/>
    <s v="Portugal"/>
    <s v="Albufeira"/>
    <s v="1,85"/>
    <m/>
    <s v="Defender"/>
    <s v="DM"/>
    <x v="0"/>
    <x v="0"/>
    <s v="DM"/>
    <s v=""/>
    <x v="15"/>
  </r>
  <r>
    <s v="4.0"/>
    <s v="Hugo Ildefonso"/>
    <s v="Centre-Back"/>
    <d v="1992-06-07T00:00:00"/>
    <n v="31"/>
    <s v="Portugal"/>
    <s v="Portugal"/>
    <s v="Lisboa"/>
    <s v="1,94"/>
    <m/>
    <s v="Defender"/>
    <s v=""/>
    <x v="0"/>
    <x v="0"/>
    <s v=""/>
    <s v=""/>
    <x v="6"/>
  </r>
  <r>
    <s v=""/>
    <s v="Tojó"/>
    <s v="Centre-Back"/>
    <d v="1992-09-30T00:00:00"/>
    <n v="31"/>
    <s v="Portugal"/>
    <s v="Portugal"/>
    <s v="Albergaria-a-Velha"/>
    <s v="1,92"/>
    <m/>
    <s v="Defender"/>
    <s v="DM"/>
    <x v="0"/>
    <x v="0"/>
    <s v="DM"/>
    <s v=""/>
    <x v="7"/>
  </r>
  <r>
    <s v=""/>
    <s v="Bernardo Marques"/>
    <s v="Centre-Back"/>
    <d v="1992-02-18T00:00:00"/>
    <n v="32"/>
    <s v="Portugal"/>
    <s v="Portugal"/>
    <s v="Moita"/>
    <s v="1,86"/>
    <m/>
    <s v="Defender"/>
    <s v=""/>
    <x v="0"/>
    <x v="0"/>
    <s v=""/>
    <s v=""/>
    <x v="11"/>
  </r>
  <r>
    <s v=""/>
    <s v="João Jesus"/>
    <s v="Centre-Back"/>
    <d v="1992-11-21T00:00:00"/>
    <n v="31"/>
    <s v="Portugal"/>
    <s v="Portugal"/>
    <s v="Vila do Conde"/>
    <s v="1,85"/>
    <m/>
    <s v="Defender"/>
    <s v=""/>
    <x v="0"/>
    <x v="0"/>
    <s v=""/>
    <s v=""/>
    <x v="0"/>
  </r>
  <r>
    <s v="2.0"/>
    <s v="Diogo Costa"/>
    <s v="Centre-Back"/>
    <d v="1992-04-22T00:00:00"/>
    <n v="31"/>
    <s v="Portugal"/>
    <s v="Portugal"/>
    <s v="Fafe"/>
    <s v="1,87"/>
    <m/>
    <s v="Defender"/>
    <s v=""/>
    <x v="0"/>
    <x v="0"/>
    <s v=""/>
    <s v=""/>
    <x v="4"/>
  </r>
  <r>
    <s v="24.0"/>
    <s v="Jorge Faria"/>
    <s v="Centre-Back"/>
    <d v="1992-07-02T00:00:00"/>
    <n v="31"/>
    <s v="Portugal"/>
    <s v="Portugal"/>
    <s v=""/>
    <s v=""/>
    <m/>
    <s v="Defender"/>
    <s v=""/>
    <x v="0"/>
    <x v="0"/>
    <s v=""/>
    <s v=""/>
    <x v="1"/>
  </r>
  <r>
    <s v=""/>
    <s v="Diogo Lopes"/>
    <s v="Centre-Back"/>
    <d v="1992-03-13T00:00:00"/>
    <n v="32"/>
    <s v="Portugal"/>
    <s v="Portugal"/>
    <s v="Vizela"/>
    <s v=""/>
    <m/>
    <s v="Defender"/>
    <s v=""/>
    <x v="0"/>
    <x v="0"/>
    <s v=""/>
    <s v=""/>
    <x v="4"/>
  </r>
  <r>
    <s v=""/>
    <s v="Tiago Graça"/>
    <s v="Centre-Back"/>
    <d v="1992-08-03T00:00:00"/>
    <n v="31"/>
    <s v="Portugal"/>
    <s v="Portugal"/>
    <s v="Vila do Conde"/>
    <s v="1,83"/>
    <m/>
    <s v="Defender"/>
    <s v=""/>
    <x v="0"/>
    <x v="0"/>
    <s v=""/>
    <s v=""/>
    <x v="0"/>
  </r>
  <r>
    <s v=""/>
    <s v="Luís Martins"/>
    <s v="Centre-Back"/>
    <d v="1992-10-01T00:00:00"/>
    <n v="31"/>
    <s v="Portugal"/>
    <s v="Portugal"/>
    <s v="Santa Maria da Feira"/>
    <s v="1,85"/>
    <m/>
    <s v="Defender"/>
    <s v=""/>
    <x v="0"/>
    <x v="0"/>
    <s v=""/>
    <s v=""/>
    <x v="7"/>
  </r>
  <r>
    <s v=""/>
    <s v="Nélson Sampaio"/>
    <s v="Centre-Back"/>
    <d v="1992-04-04T00:00:00"/>
    <n v="32"/>
    <s v="Portugal"/>
    <s v="Portugal"/>
    <s v="Marco de Canaveses"/>
    <s v="1,88"/>
    <m/>
    <s v="Defender"/>
    <s v="DM"/>
    <x v="0"/>
    <x v="0"/>
    <s v="DM"/>
    <s v=""/>
    <x v="0"/>
  </r>
  <r>
    <s v=""/>
    <s v="Pedro Alexandre"/>
    <s v="Centre-Back"/>
    <d v="1992-06-25T00:00:00"/>
    <n v="31"/>
    <s v="Portugal"/>
    <s v="Portugal"/>
    <s v="Povoa de Varzim"/>
    <s v=""/>
    <m/>
    <s v="Defender"/>
    <s v=""/>
    <x v="0"/>
    <x v="0"/>
    <s v=""/>
    <s v=""/>
    <x v="0"/>
  </r>
  <r>
    <s v="26.0"/>
    <s v="João Freitas"/>
    <s v="Centre-Back"/>
    <d v="1992-06-04T00:00:00"/>
    <n v="31"/>
    <s v="Portugal"/>
    <s v="Portugal"/>
    <s v="Sintra"/>
    <s v="1,83"/>
    <m/>
    <s v="Defender"/>
    <s v=""/>
    <x v="0"/>
    <x v="0"/>
    <s v=""/>
    <s v=""/>
    <x v="6"/>
  </r>
  <r>
    <s v="3.0"/>
    <s v="Frederico Venâncio"/>
    <s v="Centre-Back"/>
    <d v="1993-02-04T00:00:00"/>
    <n v="31"/>
    <s v="Portugal"/>
    <s v="Portugal"/>
    <s v="Setubal"/>
    <s v="1,86"/>
    <m/>
    <s v="Defender"/>
    <s v="DM"/>
    <x v="0"/>
    <x v="0"/>
    <s v="DM"/>
    <s v=""/>
    <x v="11"/>
  </r>
  <r>
    <s v="3.0"/>
    <s v="Ângelo"/>
    <s v="Centre-Back"/>
    <d v="1993-07-03T00:00:00"/>
    <n v="30"/>
    <s v="Portugal"/>
    <s v="Portugal"/>
    <s v="Ribeirao"/>
    <s v="1,89"/>
    <m/>
    <s v="Defender"/>
    <s v=""/>
    <x v="0"/>
    <x v="0"/>
    <s v=""/>
    <s v=""/>
    <x v="4"/>
  </r>
  <r>
    <s v="5.0"/>
    <s v="Hugo Basto"/>
    <s v="Centre-Back"/>
    <d v="1993-05-14T00:00:00"/>
    <n v="30"/>
    <s v="Portugal"/>
    <s v="Portugal"/>
    <s v="Amarante"/>
    <s v="1,88"/>
    <m/>
    <s v="Defender"/>
    <s v=""/>
    <x v="0"/>
    <x v="0"/>
    <s v=""/>
    <s v=""/>
    <x v="0"/>
  </r>
  <r>
    <s v="2.0"/>
    <s v="Tiago Ferreira"/>
    <s v="Centre-Back"/>
    <d v="1993-07-10T00:00:00"/>
    <n v="30"/>
    <s v="Portugal"/>
    <s v="Portugal"/>
    <s v="Porto"/>
    <s v="1,85"/>
    <m/>
    <s v="Defender"/>
    <s v=""/>
    <x v="0"/>
    <x v="0"/>
    <s v=""/>
    <s v=""/>
    <x v="0"/>
  </r>
  <r>
    <s v=""/>
    <s v="Sérgio Oulu"/>
    <s v="Centre-Back"/>
    <d v="1993-05-19T00:00:00"/>
    <n v="30"/>
    <s v="Portugal"/>
    <s v="Portugal"/>
    <s v="Oeiras"/>
    <s v="1,88"/>
    <m/>
    <s v="Defender"/>
    <s v="DM"/>
    <x v="0"/>
    <x v="0"/>
    <s v="DM"/>
    <s v=""/>
    <x v="6"/>
  </r>
  <r>
    <s v="4.0"/>
    <s v="Pedro Almeida"/>
    <s v="Centre-Back"/>
    <d v="1993-06-21T00:00:00"/>
    <n v="30"/>
    <s v="Portugal"/>
    <s v="Portugal"/>
    <s v=""/>
    <s v=""/>
    <m/>
    <s v="Defender"/>
    <s v=""/>
    <x v="0"/>
    <x v="0"/>
    <s v=""/>
    <s v=""/>
    <x v="1"/>
  </r>
  <r>
    <s v="44.0"/>
    <s v="Zé Francisco"/>
    <s v="Centre-Back"/>
    <d v="1993-08-03T00:00:00"/>
    <n v="30"/>
    <s v="Portugal"/>
    <s v="Portugal"/>
    <s v="Ponte da Barca"/>
    <s v="1,83"/>
    <m/>
    <s v="Defender"/>
    <s v="DM"/>
    <x v="0"/>
    <x v="0"/>
    <s v="DM"/>
    <s v=""/>
    <x v="14"/>
  </r>
  <r>
    <s v=""/>
    <s v="Daniel Cardoso"/>
    <s v="Centre-Back"/>
    <d v="1993-05-19T00:00:00"/>
    <n v="30"/>
    <s v="Portugal"/>
    <s v="Portugal"/>
    <s v="Batalha"/>
    <s v="1,80"/>
    <m/>
    <s v="Defender"/>
    <s v=""/>
    <x v="0"/>
    <x v="0"/>
    <s v=""/>
    <s v=""/>
    <x v="3"/>
  </r>
  <r>
    <s v=""/>
    <s v="Rúben Ramires"/>
    <s v="Centre-Back"/>
    <d v="1993-07-15T00:00:00"/>
    <n v="30"/>
    <s v="Portugal, Cape Verde"/>
    <s v="Portugal"/>
    <s v="Almada"/>
    <s v="1,88"/>
    <m/>
    <s v="Defender"/>
    <s v=""/>
    <x v="0"/>
    <x v="12"/>
    <s v=""/>
    <s v=""/>
    <x v="11"/>
  </r>
  <r>
    <s v=""/>
    <s v="Hugo Silva"/>
    <s v="Centre-Back"/>
    <d v="1993-08-15T00:00:00"/>
    <n v="30"/>
    <s v="Portugal"/>
    <s v="Portugal"/>
    <s v="Lordelo"/>
    <s v="1,77"/>
    <m/>
    <s v="Defender"/>
    <s v="RB"/>
    <x v="0"/>
    <x v="0"/>
    <s v="RB"/>
    <s v=""/>
    <x v="0"/>
  </r>
  <r>
    <s v=""/>
    <s v="Tiago Gomes"/>
    <s v="Centre-Back"/>
    <d v="1993-07-15T00:00:00"/>
    <n v="30"/>
    <s v="Portugal"/>
    <s v="Portugal"/>
    <s v="Castelo Branco"/>
    <s v="1,86"/>
    <m/>
    <s v="Defender"/>
    <s v=""/>
    <x v="0"/>
    <x v="0"/>
    <s v=""/>
    <s v=""/>
    <x v="17"/>
  </r>
  <r>
    <s v="24.0"/>
    <s v="José Santos"/>
    <s v="Centre-Back"/>
    <d v="1993-03-17T00:00:00"/>
    <n v="31"/>
    <s v="Portugal"/>
    <s v="Portugal"/>
    <s v="Povoa de Varzim"/>
    <s v="1,90"/>
    <m/>
    <s v="Defender"/>
    <s v=""/>
    <x v="0"/>
    <x v="0"/>
    <s v=""/>
    <s v=""/>
    <x v="0"/>
  </r>
  <r>
    <s v=""/>
    <s v="Paulo Freitas"/>
    <s v="Centre-Back"/>
    <d v="1993-11-04T00:00:00"/>
    <n v="30"/>
    <s v="Portugal"/>
    <s v="Portugal"/>
    <s v="Lisboa"/>
    <s v="1,85"/>
    <m/>
    <s v="Defender"/>
    <s v="DM"/>
    <x v="0"/>
    <x v="0"/>
    <s v="DM"/>
    <s v=""/>
    <x v="6"/>
  </r>
  <r>
    <s v="44.0"/>
    <s v="André Teixeira"/>
    <s v="Centre-Back"/>
    <d v="1993-08-14T00:00:00"/>
    <n v="30"/>
    <s v="Portugal"/>
    <s v="Portugal"/>
    <s v="Porto"/>
    <s v="1,82"/>
    <m/>
    <s v="Defender"/>
    <s v="RB"/>
    <x v="0"/>
    <x v="0"/>
    <s v="RB"/>
    <s v=""/>
    <x v="0"/>
  </r>
  <r>
    <s v="4.0"/>
    <s v="João Miguel"/>
    <s v="Centre-Back"/>
    <d v="1993-09-14T00:00:00"/>
    <n v="30"/>
    <s v="Portugal"/>
    <s v="Portugal"/>
    <s v="Maia"/>
    <s v="1,90"/>
    <m/>
    <s v="Defender"/>
    <s v="DM"/>
    <x v="0"/>
    <x v="0"/>
    <s v="DM"/>
    <s v=""/>
    <x v="0"/>
  </r>
  <r>
    <s v="6.0"/>
    <s v="Bernardo Lopes"/>
    <s v="Centre-Back"/>
    <d v="1993-07-30T00:00:00"/>
    <n v="30"/>
    <s v="Gibraltar, Portugal"/>
    <s v="Portugal"/>
    <s v="Cascais"/>
    <s v="1,87"/>
    <m/>
    <s v="Defender"/>
    <s v="DM"/>
    <x v="17"/>
    <x v="3"/>
    <s v="DM"/>
    <s v=""/>
    <x v="6"/>
  </r>
  <r>
    <s v="3.0"/>
    <s v="Diogo Coelho"/>
    <s v="Centre-Back"/>
    <d v="1993-09-14T00:00:00"/>
    <n v="30"/>
    <s v="Portugal, Türkiye"/>
    <s v="Portugal"/>
    <s v="Ponta de Sol"/>
    <s v="1,84"/>
    <m/>
    <s v="Defender"/>
    <s v=""/>
    <x v="0"/>
    <x v="21"/>
    <s v=""/>
    <s v=""/>
    <x v="1"/>
  </r>
  <r>
    <s v="18.0"/>
    <s v="André Freitas"/>
    <s v="Centre-Back"/>
    <d v="1993-08-12T00:00:00"/>
    <n v="30"/>
    <s v="Portugal"/>
    <s v="Portugal"/>
    <s v="Horta"/>
    <s v=""/>
    <m/>
    <s v="Defender"/>
    <s v=""/>
    <x v="0"/>
    <x v="0"/>
    <s v=""/>
    <s v=""/>
    <x v="5"/>
  </r>
  <r>
    <s v=""/>
    <s v="Rafael Lima"/>
    <s v="Centre-Back"/>
    <d v="1993-08-14T00:00:00"/>
    <n v="30"/>
    <s v="Portugal"/>
    <s v="Portugal"/>
    <s v="Praia da Vitoria"/>
    <s v=""/>
    <m/>
    <s v="Defender"/>
    <s v="RB"/>
    <x v="0"/>
    <x v="0"/>
    <s v="RB"/>
    <s v=""/>
    <x v="5"/>
  </r>
  <r>
    <s v="21.0"/>
    <s v="Pedro Amendoeira"/>
    <s v="Centre-Back"/>
    <d v="1993-03-26T00:00:00"/>
    <n v="31"/>
    <s v="Portugal"/>
    <s v="Portugal"/>
    <s v="Evora"/>
    <s v="1,91"/>
    <m/>
    <s v="Defender"/>
    <s v=""/>
    <x v="0"/>
    <x v="0"/>
    <s v=""/>
    <s v=""/>
    <x v="10"/>
  </r>
  <r>
    <s v=""/>
    <s v="Fábio Leite"/>
    <s v="Centre-Back"/>
    <d v="1993-05-23T00:00:00"/>
    <n v="30"/>
    <s v="Portugal"/>
    <s v="Portugal"/>
    <s v="Guimaraes"/>
    <s v="1,83"/>
    <m/>
    <s v="Defender"/>
    <s v=""/>
    <x v="0"/>
    <x v="0"/>
    <s v=""/>
    <s v=""/>
    <x v="4"/>
  </r>
  <r>
    <s v="4.0"/>
    <s v="Miguel Rodrigues"/>
    <s v="Centre-Back"/>
    <d v="1993-04-04T00:00:00"/>
    <n v="31"/>
    <s v="Portugal"/>
    <s v="Portugal"/>
    <s v="Viseu"/>
    <s v="1,88"/>
    <m/>
    <s v="Defender"/>
    <s v=""/>
    <x v="0"/>
    <x v="0"/>
    <s v=""/>
    <s v=""/>
    <x v="16"/>
  </r>
  <r>
    <s v=""/>
    <s v="Camolas"/>
    <s v="Centre-Back"/>
    <d v="1993-02-21T00:00:00"/>
    <n v="31"/>
    <s v="Portugal"/>
    <s v="Portugal"/>
    <s v=""/>
    <s v=""/>
    <m/>
    <s v="Defender"/>
    <s v="DM"/>
    <x v="0"/>
    <x v="0"/>
    <s v="DM"/>
    <s v=""/>
    <x v="1"/>
  </r>
  <r>
    <s v="30.0"/>
    <s v="Diogo Lobo"/>
    <s v="Centre-Back"/>
    <d v="1993-06-11T00:00:00"/>
    <n v="30"/>
    <s v="Portugal"/>
    <s v="Portugal"/>
    <s v="Aveiro"/>
    <s v="1,84"/>
    <m/>
    <s v="Defender"/>
    <s v="RB"/>
    <x v="0"/>
    <x v="0"/>
    <s v="RB"/>
    <s v=""/>
    <x v="7"/>
  </r>
  <r>
    <s v=""/>
    <s v="Vila Chá"/>
    <s v="Centre-Back"/>
    <d v="1993-04-28T00:00:00"/>
    <n v="30"/>
    <s v="Portugal"/>
    <s v="Portugal"/>
    <s v="Mondim de Basto"/>
    <s v="1,86"/>
    <m/>
    <s v="Defender"/>
    <s v=""/>
    <x v="0"/>
    <x v="0"/>
    <s v=""/>
    <s v=""/>
    <x v="2"/>
  </r>
  <r>
    <s v=""/>
    <s v="Manuel Alves"/>
    <s v="Centre-Back"/>
    <d v="1993-10-20T00:00:00"/>
    <n v="30"/>
    <s v="Portugal"/>
    <s v="Portugal"/>
    <s v=""/>
    <s v="1,89"/>
    <m/>
    <s v="Defender"/>
    <s v=""/>
    <x v="0"/>
    <x v="0"/>
    <s v=""/>
    <s v=""/>
    <x v="1"/>
  </r>
  <r>
    <s v="14.0"/>
    <s v="João Pedro"/>
    <s v="Centre-Back"/>
    <d v="1993-04-14T00:00:00"/>
    <n v="30"/>
    <s v="Portugal"/>
    <s v="Portugal"/>
    <s v="Briteiros"/>
    <s v="1,88"/>
    <m/>
    <s v="Defender"/>
    <s v=""/>
    <x v="0"/>
    <x v="0"/>
    <s v=""/>
    <s v=""/>
    <x v="1"/>
  </r>
  <r>
    <s v="23.0"/>
    <s v="João Jaques"/>
    <s v="Centre-Back"/>
    <d v="1993-03-21T00:00:00"/>
    <n v="31"/>
    <s v="Portugal, Mozambique"/>
    <s v="Portugal"/>
    <s v="Braga"/>
    <s v="1,88"/>
    <m/>
    <s v="Defender"/>
    <s v=""/>
    <x v="0"/>
    <x v="18"/>
    <s v=""/>
    <s v=""/>
    <x v="4"/>
  </r>
  <r>
    <s v=""/>
    <s v="Serginho"/>
    <s v="Centre-Back"/>
    <d v="1993-07-06T00:00:00"/>
    <n v="30"/>
    <s v="Portugal"/>
    <s v="Portugal"/>
    <s v="Aguas Santas"/>
    <s v="1,85"/>
    <m/>
    <s v="Defender"/>
    <s v="RB"/>
    <x v="0"/>
    <x v="0"/>
    <s v="RB"/>
    <s v=""/>
    <x v="0"/>
  </r>
  <r>
    <s v="18.0"/>
    <s v="Gil Dias"/>
    <s v="Centre-Back"/>
    <d v="1993-08-18T00:00:00"/>
    <n v="30"/>
    <s v="Portugal"/>
    <s v="Portugal"/>
    <s v="Gondomar"/>
    <s v="1,89"/>
    <m/>
    <s v="Defender"/>
    <s v=""/>
    <x v="0"/>
    <x v="0"/>
    <s v=""/>
    <s v=""/>
    <x v="0"/>
  </r>
  <r>
    <s v="4.0"/>
    <s v="Agostinho Carvalho"/>
    <s v="Centre-Back"/>
    <d v="1993-01-06T00:00:00"/>
    <n v="31"/>
    <s v="Portugal"/>
    <s v="Portugal"/>
    <s v="Santa Maria da Feira"/>
    <s v="1,90"/>
    <m/>
    <s v="Defender"/>
    <s v=""/>
    <x v="0"/>
    <x v="0"/>
    <s v=""/>
    <s v=""/>
    <x v="7"/>
  </r>
  <r>
    <s v="2.0"/>
    <s v="Daniel Tavares"/>
    <s v="Centre-Back"/>
    <d v="1993-05-29T00:00:00"/>
    <n v="30"/>
    <s v="Portugal, Germany"/>
    <s v="Portugal"/>
    <s v="Porto"/>
    <s v="1,81"/>
    <m/>
    <s v="Defender"/>
    <s v="RB   DM"/>
    <x v="0"/>
    <x v="10"/>
    <s v="RB"/>
    <s v="DM"/>
    <x v="0"/>
  </r>
  <r>
    <s v=""/>
    <s v="Hernâni Ramos"/>
    <s v="Centre-Back"/>
    <d v="1993-06-07T00:00:00"/>
    <n v="30"/>
    <s v="Portugal"/>
    <s v="Portugal"/>
    <s v="Povoa de Varzim"/>
    <s v=""/>
    <m/>
    <s v="Defender"/>
    <s v=""/>
    <x v="0"/>
    <x v="0"/>
    <s v=""/>
    <s v=""/>
    <x v="0"/>
  </r>
  <r>
    <s v="3.0"/>
    <s v="Tiago Silva"/>
    <s v="Centre-Back"/>
    <d v="1993-09-15T00:00:00"/>
    <n v="30"/>
    <s v="Portugal"/>
    <s v="Portugal"/>
    <s v="Vila Nova de Gaia"/>
    <s v="1,85"/>
    <m/>
    <s v="Defender"/>
    <s v="LB   DM"/>
    <x v="0"/>
    <x v="0"/>
    <s v="LB"/>
    <s v="DM"/>
    <x v="0"/>
  </r>
  <r>
    <s v=""/>
    <s v="Rúben Casimiro"/>
    <s v="Centre-Back"/>
    <d v="1993-04-07T00:00:00"/>
    <n v="31"/>
    <s v="Portugal"/>
    <s v="Portugal"/>
    <s v="Felgueiras"/>
    <s v="1,90"/>
    <m/>
    <s v="Defender"/>
    <s v=""/>
    <x v="0"/>
    <x v="0"/>
    <s v=""/>
    <s v=""/>
    <x v="0"/>
  </r>
  <r>
    <s v=""/>
    <s v="Marcelo Correia"/>
    <s v="Centre-Back"/>
    <d v="1993-03-25T00:00:00"/>
    <n v="31"/>
    <s v="Portugal"/>
    <s v="Portugal"/>
    <s v="Faro"/>
    <s v="1,75"/>
    <m/>
    <s v="Defender"/>
    <s v="RB"/>
    <x v="0"/>
    <x v="0"/>
    <s v="RB"/>
    <s v=""/>
    <x v="15"/>
  </r>
  <r>
    <s v=""/>
    <s v="Bruno Freitas"/>
    <s v="Centre-Back"/>
    <d v="1993-07-20T00:00:00"/>
    <n v="30"/>
    <s v="Portugal"/>
    <s v="Portugal"/>
    <s v="Porto"/>
    <s v="1,85"/>
    <m/>
    <s v="Defender"/>
    <s v=""/>
    <x v="0"/>
    <x v="0"/>
    <s v=""/>
    <s v=""/>
    <x v="0"/>
  </r>
  <r>
    <s v="30.0"/>
    <s v="Miguel Rodrigues"/>
    <s v="Centre-Back"/>
    <d v="1993-03-16T00:00:00"/>
    <n v="31"/>
    <s v="Portugal"/>
    <s v="Portugal"/>
    <s v="Fatima"/>
    <s v="1,89"/>
    <m/>
    <s v="Defender"/>
    <s v=""/>
    <x v="0"/>
    <x v="0"/>
    <s v=""/>
    <s v=""/>
    <x v="13"/>
  </r>
  <r>
    <s v=""/>
    <s v="Vieira"/>
    <s v="Centre-Back"/>
    <d v="1993-02-27T00:00:00"/>
    <n v="31"/>
    <s v="Portugal"/>
    <s v="Portugal"/>
    <s v="Lousada"/>
    <s v="1,84"/>
    <m/>
    <s v="Defender"/>
    <s v="LB"/>
    <x v="0"/>
    <x v="0"/>
    <s v="LB"/>
    <s v=""/>
    <x v="0"/>
  </r>
  <r>
    <s v="2.0"/>
    <s v="Fábio Cardoso"/>
    <s v="Centre-Back"/>
    <d v="1994-04-19T00:00:00"/>
    <n v="29"/>
    <s v="Portugal"/>
    <s v="Portugal"/>
    <s v="Agueda"/>
    <s v="1,87"/>
    <m/>
    <s v="Defender"/>
    <s v=""/>
    <x v="0"/>
    <x v="0"/>
    <s v=""/>
    <s v=""/>
    <x v="7"/>
  </r>
  <r>
    <s v="14.0"/>
    <s v="Rúben Vezo"/>
    <s v="Centre-Back"/>
    <d v="1994-04-25T00:00:00"/>
    <n v="29"/>
    <s v="Portugal, Cape Verde"/>
    <s v="Portugal"/>
    <s v="Setubal"/>
    <s v="1,82"/>
    <m/>
    <s v="Defender"/>
    <s v="RB"/>
    <x v="0"/>
    <x v="12"/>
    <s v="RB"/>
    <s v=""/>
    <x v="11"/>
  </r>
  <r>
    <s v="4.0"/>
    <s v="Artur Jorge"/>
    <s v="Centre-Back"/>
    <d v="1994-08-14T00:00:00"/>
    <n v="29"/>
    <s v="Portugal"/>
    <s v="Portugal"/>
    <s v="Braga"/>
    <s v="1,86"/>
    <m/>
    <s v="Defender"/>
    <s v=""/>
    <x v="0"/>
    <x v="0"/>
    <s v=""/>
    <s v=""/>
    <x v="4"/>
  </r>
  <r>
    <s v="35.0"/>
    <s v="Dénis Duarte"/>
    <s v="Centre-Back"/>
    <d v="1994-05-04T00:00:00"/>
    <n v="29"/>
    <s v="Portugal"/>
    <s v="Portugal"/>
    <s v="Lourinha"/>
    <s v="1,89"/>
    <m/>
    <s v="Defender"/>
    <s v=""/>
    <x v="0"/>
    <x v="0"/>
    <s v=""/>
    <s v=""/>
    <x v="6"/>
  </r>
  <r>
    <s v="4.0"/>
    <s v="Costinha"/>
    <s v="Centre-Back"/>
    <d v="1994-03-11T00:00:00"/>
    <n v="30"/>
    <s v="Portugal"/>
    <s v="Portugal"/>
    <s v="Abrantes"/>
    <s v="1,87"/>
    <m/>
    <s v="Defender"/>
    <s v=""/>
    <x v="0"/>
    <x v="0"/>
    <s v=""/>
    <s v=""/>
    <x v="13"/>
  </r>
  <r>
    <s v="13.0"/>
    <s v="Filipe Costa"/>
    <s v="Centre-Back"/>
    <d v="1994-10-17T00:00:00"/>
    <n v="29"/>
    <s v="Portugal"/>
    <s v="Portugal"/>
    <s v="Amadora"/>
    <s v="1,90"/>
    <m/>
    <s v="Defender"/>
    <s v=""/>
    <x v="0"/>
    <x v="0"/>
    <s v=""/>
    <s v=""/>
    <x v="6"/>
  </r>
  <r>
    <s v="3.0"/>
    <s v="Leandro Soares"/>
    <s v="Centre-Back"/>
    <d v="1994-08-18T00:00:00"/>
    <n v="29"/>
    <s v="Portugal"/>
    <s v="Portugal"/>
    <s v="Lajes do Pico"/>
    <s v=""/>
    <m/>
    <s v="Defender"/>
    <s v=""/>
    <x v="0"/>
    <x v="0"/>
    <s v=""/>
    <s v=""/>
    <x v="5"/>
  </r>
  <r>
    <s v="3.0"/>
    <s v="Leandro Costa"/>
    <s v="Centre-Back"/>
    <d v="1994-01-18T00:00:00"/>
    <n v="30"/>
    <s v="Portugal"/>
    <s v="Portugal"/>
    <s v="Sao Miguel"/>
    <s v="1,84"/>
    <m/>
    <s v="Defender"/>
    <s v=""/>
    <x v="0"/>
    <x v="0"/>
    <s v=""/>
    <s v=""/>
    <x v="6"/>
  </r>
  <r>
    <s v=""/>
    <s v="José Mario Mendes"/>
    <s v="Centre-Back"/>
    <d v="1994-11-22T00:00:00"/>
    <n v="29"/>
    <s v="France, Portugal"/>
    <s v="Portugal"/>
    <s v="Lisboa"/>
    <s v="1,83"/>
    <m/>
    <s v="Defender"/>
    <s v="RB"/>
    <x v="5"/>
    <x v="3"/>
    <s v="RB"/>
    <s v=""/>
    <x v="6"/>
  </r>
  <r>
    <s v="5.0"/>
    <s v="João André"/>
    <s v="Centre-Back"/>
    <d v="1994-02-26T00:00:00"/>
    <n v="30"/>
    <s v="Portugal"/>
    <s v="Portugal"/>
    <s v="Guimaraes"/>
    <s v="1,82"/>
    <m/>
    <s v="Defender"/>
    <s v=""/>
    <x v="0"/>
    <x v="0"/>
    <s v=""/>
    <s v=""/>
    <x v="4"/>
  </r>
  <r>
    <s v="13.0"/>
    <s v="Miguel Cunha"/>
    <s v="Centre-Back"/>
    <d v="1994-04-15T00:00:00"/>
    <n v="29"/>
    <s v="Portugal"/>
    <s v="Portugal"/>
    <s v="Valbom"/>
    <s v="1,94"/>
    <m/>
    <s v="Defender"/>
    <s v="DM"/>
    <x v="0"/>
    <x v="0"/>
    <s v="DM"/>
    <s v=""/>
    <x v="0"/>
  </r>
  <r>
    <s v="4.0"/>
    <s v="Pedro Meneses"/>
    <s v="Centre-Back"/>
    <d v="1994-09-30T00:00:00"/>
    <n v="29"/>
    <s v="Portugal"/>
    <s v="Portugal"/>
    <s v="Cinfaes"/>
    <s v="1,87"/>
    <m/>
    <s v="Defender"/>
    <s v=""/>
    <x v="0"/>
    <x v="0"/>
    <s v=""/>
    <s v=""/>
    <x v="16"/>
  </r>
  <r>
    <s v="3.0"/>
    <s v="Tiago Correia"/>
    <s v="Centre-Back"/>
    <d v="1994-10-30T00:00:00"/>
    <n v="29"/>
    <s v="Portugal"/>
    <s v="Portugal"/>
    <s v="Seixal"/>
    <s v="1,91"/>
    <m/>
    <s v="Defender"/>
    <s v=""/>
    <x v="0"/>
    <x v="0"/>
    <s v=""/>
    <s v=""/>
    <x v="11"/>
  </r>
  <r>
    <s v="35.0"/>
    <s v="Rúben Semedo"/>
    <s v="Centre-Back"/>
    <d v="1994-04-04T00:00:00"/>
    <n v="30"/>
    <s v="Portugal, Cape Verde"/>
    <s v="Portugal"/>
    <s v="Amadora"/>
    <s v="1,91"/>
    <m/>
    <s v="Defender"/>
    <s v="DM"/>
    <x v="0"/>
    <x v="12"/>
    <s v="DM"/>
    <s v=""/>
    <x v="6"/>
  </r>
  <r>
    <s v="16.0"/>
    <s v="Tobias Figueiredo"/>
    <s v="Centre-Back"/>
    <d v="1994-02-02T00:00:00"/>
    <n v="30"/>
    <s v="Portugal"/>
    <s v="Portugal"/>
    <s v="Viseu"/>
    <s v="1,88"/>
    <m/>
    <s v="Defender"/>
    <s v=""/>
    <x v="0"/>
    <x v="0"/>
    <s v=""/>
    <s v=""/>
    <x v="16"/>
  </r>
  <r>
    <s v="3.0"/>
    <s v="Pedro Monteiro"/>
    <s v="Centre-Back"/>
    <d v="1994-01-30T00:00:00"/>
    <n v="30"/>
    <s v="Portugal"/>
    <s v="Portugal"/>
    <s v="Pacos de Ferreira"/>
    <s v="1,92"/>
    <m/>
    <s v="Defender"/>
    <s v=""/>
    <x v="0"/>
    <x v="0"/>
    <s v=""/>
    <s v=""/>
    <x v="0"/>
  </r>
  <r>
    <s v="15.0"/>
    <s v="Ricardo Delgado"/>
    <s v="Centre-Back"/>
    <d v="1994-02-22T00:00:00"/>
    <n v="30"/>
    <s v="Luxembourg, Portugal"/>
    <s v="Portugal"/>
    <s v="Sao Francisco Xavier"/>
    <s v="1,91"/>
    <m/>
    <s v="Defender"/>
    <s v="DM   RB"/>
    <x v="9"/>
    <x v="3"/>
    <s v="DM"/>
    <s v="RB"/>
    <x v="6"/>
  </r>
  <r>
    <s v="5.0"/>
    <s v="Paganini"/>
    <s v="Centre-Back"/>
    <d v="1994-02-28T00:00:00"/>
    <n v="30"/>
    <s v="Portugal"/>
    <s v="Portugal"/>
    <s v="Figueira da Foz"/>
    <s v="1,82"/>
    <m/>
    <s v="Defender"/>
    <s v=""/>
    <x v="0"/>
    <x v="0"/>
    <s v=""/>
    <s v=""/>
    <x v="8"/>
  </r>
  <r>
    <s v="12.0"/>
    <s v="Abi Dju"/>
    <s v="Centre-Back"/>
    <d v="1994-12-04T00:00:00"/>
    <n v="29"/>
    <s v="Guinea-Bissau, Portugal"/>
    <s v="Portugal"/>
    <s v="Coimbra"/>
    <s v="1,84"/>
    <m/>
    <s v="Defender"/>
    <s v=""/>
    <x v="3"/>
    <x v="3"/>
    <s v=""/>
    <s v=""/>
    <x v="8"/>
  </r>
  <r>
    <s v="4.0"/>
    <s v="Duarte Basílio"/>
    <s v="Centre-Back"/>
    <d v="1994-01-01T00:00:00"/>
    <n v="30"/>
    <s v="Portugal"/>
    <s v="Portugal"/>
    <s v=""/>
    <s v=""/>
    <m/>
    <s v="Defender"/>
    <s v="DM"/>
    <x v="0"/>
    <x v="0"/>
    <s v="DM"/>
    <s v=""/>
    <x v="1"/>
  </r>
  <r>
    <s v="5.0"/>
    <s v="Gaspar Penetra"/>
    <s v="Centre-Back"/>
    <d v="1994-11-05T00:00:00"/>
    <n v="29"/>
    <s v="Portugal"/>
    <s v="Portugal"/>
    <s v="Alcochete"/>
    <s v="1,84"/>
    <m/>
    <s v="Defender"/>
    <s v=""/>
    <x v="0"/>
    <x v="0"/>
    <s v=""/>
    <s v=""/>
    <x v="11"/>
  </r>
  <r>
    <s v=""/>
    <s v="Ricardo Silva"/>
    <s v="Centre-Back"/>
    <d v="1994-05-25T00:00:00"/>
    <n v="29"/>
    <s v="Portugal"/>
    <s v="Portugal"/>
    <s v="Vila Franca de Xira"/>
    <s v="1,85"/>
    <m/>
    <s v="Defender"/>
    <s v="DM"/>
    <x v="0"/>
    <x v="0"/>
    <s v="DM"/>
    <s v=""/>
    <x v="6"/>
  </r>
  <r>
    <s v=""/>
    <s v="Elson Marques"/>
    <s v="Centre-Back"/>
    <d v="1994-05-17T00:00:00"/>
    <n v="29"/>
    <s v="Portugal"/>
    <s v="Portugal"/>
    <s v="Sesimbra"/>
    <s v="1,84"/>
    <m/>
    <s v="Defender"/>
    <s v=""/>
    <x v="0"/>
    <x v="0"/>
    <s v=""/>
    <s v=""/>
    <x v="11"/>
  </r>
  <r>
    <s v=""/>
    <s v="Diogo Guimarães"/>
    <s v="Centre-Back"/>
    <d v="1994-01-31T00:00:00"/>
    <n v="30"/>
    <s v="Portugal"/>
    <s v="Portugal"/>
    <s v="Porto"/>
    <s v="1,85"/>
    <m/>
    <s v="Defender"/>
    <s v=""/>
    <x v="0"/>
    <x v="0"/>
    <s v=""/>
    <s v=""/>
    <x v="0"/>
  </r>
  <r>
    <s v="5.0"/>
    <s v="Pedro Silva"/>
    <s v="Centre-Back"/>
    <d v="1994-03-04T00:00:00"/>
    <n v="30"/>
    <s v="Portugal"/>
    <s v="Portugal"/>
    <s v="Ribeira da Pena"/>
    <s v="1,83"/>
    <m/>
    <s v="Defender"/>
    <s v="DM   CM"/>
    <x v="0"/>
    <x v="0"/>
    <s v="DM"/>
    <s v="CM"/>
    <x v="1"/>
  </r>
  <r>
    <s v="3.0"/>
    <s v="Rui Filipe"/>
    <s v="Centre-Back"/>
    <d v="1994-06-07T00:00:00"/>
    <n v="29"/>
    <s v="Portugal"/>
    <s v="Portugal"/>
    <s v="Pacos de Ferreira"/>
    <s v="1,89"/>
    <m/>
    <s v="Defender"/>
    <s v=""/>
    <x v="0"/>
    <x v="0"/>
    <s v=""/>
    <s v=""/>
    <x v="0"/>
  </r>
  <r>
    <s v="44.0"/>
    <s v="Ricardo Bouças"/>
    <s v="Centre-Back"/>
    <d v="1994-12-16T00:00:00"/>
    <n v="29"/>
    <s v="Portugal"/>
    <s v="Portugal"/>
    <s v="Viana do Castelo"/>
    <s v="1,84"/>
    <m/>
    <s v="Defender"/>
    <s v="DM"/>
    <x v="0"/>
    <x v="0"/>
    <s v="DM"/>
    <s v=""/>
    <x v="14"/>
  </r>
  <r>
    <s v=""/>
    <s v="Zé Pedro"/>
    <s v="Centre-Back"/>
    <d v="1994-03-01T00:00:00"/>
    <n v="30"/>
    <s v="Portugal"/>
    <s v="Portugal"/>
    <s v="Amarante"/>
    <s v="1,83"/>
    <m/>
    <s v="Defender"/>
    <s v="DM"/>
    <x v="0"/>
    <x v="0"/>
    <s v="DM"/>
    <s v=""/>
    <x v="0"/>
  </r>
  <r>
    <s v="3.0"/>
    <s v="Manuel Pedro"/>
    <s v="Centre-Back"/>
    <d v="1994-05-17T00:00:00"/>
    <n v="29"/>
    <s v="Portugal"/>
    <s v="Portugal"/>
    <s v="Guimaraes"/>
    <s v="1,82"/>
    <m/>
    <s v="Defender"/>
    <s v=""/>
    <x v="0"/>
    <x v="0"/>
    <s v=""/>
    <s v=""/>
    <x v="4"/>
  </r>
  <r>
    <s v="3.0"/>
    <s v="Ricardo Almeida"/>
    <s v="Centre-Back"/>
    <d v="1994-04-08T00:00:00"/>
    <n v="30"/>
    <s v="Portugal"/>
    <s v="Portugal"/>
    <s v="Sao Joao da Madeira"/>
    <s v="1,82"/>
    <m/>
    <s v="Defender"/>
    <s v="LB"/>
    <x v="0"/>
    <x v="0"/>
    <s v="LB"/>
    <s v=""/>
    <x v="7"/>
  </r>
  <r>
    <s v=""/>
    <s v="Pipa"/>
    <s v="Centre-Back"/>
    <d v="1994-07-01T00:00:00"/>
    <n v="29"/>
    <s v="Portugal"/>
    <s v="Portugal"/>
    <s v="Espinho"/>
    <s v="1,80"/>
    <m/>
    <s v="Defender"/>
    <s v="DM"/>
    <x v="0"/>
    <x v="0"/>
    <s v="DM"/>
    <s v=""/>
    <x v="7"/>
  </r>
  <r>
    <s v="3.0"/>
    <s v="João Sousa"/>
    <s v="Centre-Back"/>
    <d v="1994-05-13T00:00:00"/>
    <n v="29"/>
    <s v="Portugal, Mozambique"/>
    <s v="Portugal"/>
    <s v="Lisboa"/>
    <s v="1,90"/>
    <m/>
    <s v="Defender"/>
    <s v=""/>
    <x v="0"/>
    <x v="18"/>
    <s v=""/>
    <s v=""/>
    <x v="6"/>
  </r>
  <r>
    <s v="4.0"/>
    <s v="Pedro Tavares"/>
    <s v="Centre-Back"/>
    <d v="1994-01-25T00:00:00"/>
    <n v="30"/>
    <s v="Portugal"/>
    <s v="Portugal"/>
    <s v="Sao Miguel"/>
    <s v="1,93"/>
    <m/>
    <s v="Defender"/>
    <s v=""/>
    <x v="0"/>
    <x v="0"/>
    <s v=""/>
    <s v=""/>
    <x v="6"/>
  </r>
  <r>
    <s v="23.0"/>
    <s v="Pedro Eira"/>
    <s v="Centre-Back"/>
    <d v="1994-09-24T00:00:00"/>
    <n v="29"/>
    <s v="Portugal"/>
    <s v="Portugal"/>
    <s v="Barcelos"/>
    <s v="1,90"/>
    <m/>
    <s v="Defender"/>
    <s v=""/>
    <x v="0"/>
    <x v="0"/>
    <s v=""/>
    <s v=""/>
    <x v="4"/>
  </r>
  <r>
    <s v="4.0"/>
    <s v="Sérgio Silva"/>
    <s v="Centre-Back"/>
    <d v="1994-02-26T00:00:00"/>
    <n v="30"/>
    <s v="Portugal"/>
    <s v="Portugal"/>
    <s v="Oliveira de Azemeis"/>
    <s v="1,88"/>
    <m/>
    <s v="Defender"/>
    <s v="DM"/>
    <x v="0"/>
    <x v="0"/>
    <s v="DM"/>
    <s v=""/>
    <x v="7"/>
  </r>
  <r>
    <s v="4.0"/>
    <s v="Tiago Dias"/>
    <s v="Centre-Back"/>
    <d v="1994-06-22T00:00:00"/>
    <n v="29"/>
    <s v="Portugal"/>
    <s v="Portugal"/>
    <s v="Trofa"/>
    <s v="1,86"/>
    <m/>
    <s v="Defender"/>
    <s v=""/>
    <x v="0"/>
    <x v="0"/>
    <s v=""/>
    <s v=""/>
    <x v="0"/>
  </r>
  <r>
    <s v="14.0"/>
    <s v="Marcos Valente"/>
    <s v="Centre-Back"/>
    <d v="1994-02-04T00:00:00"/>
    <n v="30"/>
    <s v="Portugal"/>
    <s v="Portugal"/>
    <s v="Penafiel"/>
    <s v="1,96"/>
    <m/>
    <s v="Defender"/>
    <s v=""/>
    <x v="0"/>
    <x v="0"/>
    <s v=""/>
    <s v=""/>
    <x v="0"/>
  </r>
  <r>
    <s v="19.0"/>
    <s v="Lima Pereira"/>
    <s v="Centre-Back"/>
    <d v="1994-06-03T00:00:00"/>
    <n v="29"/>
    <s v="Portugal"/>
    <s v="Portugal"/>
    <s v="Povoa de Varzim"/>
    <s v="1,90"/>
    <m/>
    <s v="Defender"/>
    <s v=""/>
    <x v="0"/>
    <x v="0"/>
    <s v=""/>
    <s v=""/>
    <x v="0"/>
  </r>
  <r>
    <s v="4.0"/>
    <s v="Mané"/>
    <s v="Centre-Back"/>
    <d v="1994-02-25T00:00:00"/>
    <n v="30"/>
    <s v="Portugal"/>
    <s v="Portugal"/>
    <s v="Aveiro"/>
    <s v="1,81"/>
    <m/>
    <s v="Defender"/>
    <s v=""/>
    <x v="0"/>
    <x v="0"/>
    <s v=""/>
    <s v=""/>
    <x v="7"/>
  </r>
  <r>
    <s v="4.0"/>
    <s v="Valerio Lage Martins"/>
    <s v="Centre-Back"/>
    <d v="1994-06-18T00:00:00"/>
    <n v="29"/>
    <s v="Portugal"/>
    <s v="Portugal"/>
    <s v="Loivos-Chaves"/>
    <s v="1,75"/>
    <m/>
    <s v="Defender"/>
    <s v="SW   RB"/>
    <x v="0"/>
    <x v="0"/>
    <s v="SW"/>
    <s v="RB"/>
    <x v="1"/>
  </r>
  <r>
    <s v="15.0"/>
    <s v="Miguel Rodrigues"/>
    <s v="Centre-Back"/>
    <d v="1994-07-16T00:00:00"/>
    <n v="29"/>
    <s v="Portugal"/>
    <s v="Portugal"/>
    <s v="Tondela"/>
    <s v="1,82"/>
    <m/>
    <s v="Defender"/>
    <s v="RB"/>
    <x v="0"/>
    <x v="0"/>
    <s v="RB"/>
    <s v=""/>
    <x v="16"/>
  </r>
  <r>
    <s v=""/>
    <s v="Flávio Crista"/>
    <s v="Centre-Back"/>
    <d v="1994-03-25T00:00:00"/>
    <m/>
    <s v="Portugal"/>
    <s v="Portugal"/>
    <s v="Matosinhos"/>
    <s v="1,94"/>
    <m/>
    <s v="Defender"/>
    <s v="DM"/>
    <x v="0"/>
    <x v="0"/>
    <s v="DM"/>
    <s v=""/>
    <x v="0"/>
  </r>
  <r>
    <s v="4.0"/>
    <s v="Alex"/>
    <s v="Centre-Back"/>
    <d v="1994-01-28T00:00:00"/>
    <n v="30"/>
    <s v="Portugal"/>
    <s v="Portugal"/>
    <s v="Vila Nova de Famalicao"/>
    <s v="1,85"/>
    <m/>
    <s v="Defender"/>
    <s v="LB"/>
    <x v="0"/>
    <x v="0"/>
    <s v="LB"/>
    <s v=""/>
    <x v="4"/>
  </r>
  <r>
    <s v="13.0"/>
    <s v="João Pedro"/>
    <s v="Centre-Back"/>
    <d v="1994-07-08T00:00:00"/>
    <n v="29"/>
    <s v="Portugal"/>
    <s v="Portugal"/>
    <s v="Santo Tirso"/>
    <s v="1,92"/>
    <m/>
    <s v="Defender"/>
    <s v="DM   RB"/>
    <x v="0"/>
    <x v="0"/>
    <s v="DM"/>
    <s v="RB"/>
    <x v="0"/>
  </r>
  <r>
    <s v="2.0"/>
    <s v="Vasco Coelho"/>
    <s v="Centre-Back"/>
    <d v="1994-05-05T00:00:00"/>
    <n v="29"/>
    <s v="Portugal"/>
    <s v="Portugal"/>
    <s v="Evora"/>
    <s v="1,92"/>
    <m/>
    <s v="Defender"/>
    <s v=""/>
    <x v="0"/>
    <x v="0"/>
    <s v=""/>
    <s v=""/>
    <x v="10"/>
  </r>
  <r>
    <s v="3.0"/>
    <s v="João Paulo"/>
    <s v="Centre-Back"/>
    <d v="1994-03-01T00:00:00"/>
    <n v="30"/>
    <s v="Portugal"/>
    <s v="Portugal"/>
    <s v="Vila Nova de Famalicao"/>
    <s v="1,84"/>
    <m/>
    <s v="Defender"/>
    <s v=""/>
    <x v="0"/>
    <x v="0"/>
    <s v=""/>
    <s v=""/>
    <x v="4"/>
  </r>
  <r>
    <s v="24.0"/>
    <s v="João Paulo"/>
    <s v="Centre-Back"/>
    <d v="1994-04-16T00:00:00"/>
    <n v="29"/>
    <s v="Portugal"/>
    <s v="Portugal"/>
    <s v="Braga"/>
    <s v="1,84"/>
    <m/>
    <s v="Defender"/>
    <s v="LB   DM"/>
    <x v="0"/>
    <x v="0"/>
    <s v="LB"/>
    <s v="DM"/>
    <x v="4"/>
  </r>
  <r>
    <s v=""/>
    <s v="João Lima"/>
    <s v="Centre-Back"/>
    <d v="1994-05-15T00:00:00"/>
    <n v="29"/>
    <s v="Portugal"/>
    <s v="Portugal"/>
    <s v="Alfornelos"/>
    <s v="1,86"/>
    <m/>
    <s v="Defender"/>
    <s v=""/>
    <x v="0"/>
    <x v="0"/>
    <s v=""/>
    <s v=""/>
    <x v="6"/>
  </r>
  <r>
    <s v=""/>
    <s v="Ari"/>
    <s v="Centre-Back"/>
    <d v="1994-05-24T00:00:00"/>
    <n v="29"/>
    <s v="Portugal"/>
    <s v="Portugal"/>
    <s v="Paredes"/>
    <s v="1,85"/>
    <m/>
    <s v="Defender"/>
    <s v="LB   DM"/>
    <x v="0"/>
    <x v="0"/>
    <s v="LB"/>
    <s v="DM"/>
    <x v="0"/>
  </r>
  <r>
    <s v="4.0"/>
    <s v="Pedro Pinto"/>
    <s v="Centre-Back"/>
    <d v="1994-11-08T00:00:00"/>
    <n v="29"/>
    <s v="Portugal"/>
    <s v="Portugal"/>
    <s v="Vila Nova de Gaia"/>
    <s v="1,87"/>
    <m/>
    <s v="Defender"/>
    <s v="RB   DM"/>
    <x v="0"/>
    <x v="0"/>
    <s v="RB"/>
    <s v="DM"/>
    <x v="0"/>
  </r>
  <r>
    <s v="22.0"/>
    <s v="Luís Oliveira"/>
    <s v="Centre-Back"/>
    <d v="1994-01-09T00:00:00"/>
    <n v="30"/>
    <s v="Portugal"/>
    <s v="Portugal"/>
    <s v="Leiria"/>
    <s v="1,84"/>
    <m/>
    <s v="Defender"/>
    <s v=""/>
    <x v="0"/>
    <x v="0"/>
    <s v=""/>
    <s v=""/>
    <x v="3"/>
  </r>
  <r>
    <s v=""/>
    <s v="Bruno Silva"/>
    <s v="Centre-Back"/>
    <d v="1994-01-26T00:00:00"/>
    <n v="30"/>
    <s v="Portugal"/>
    <s v="Portugal"/>
    <s v="Lourosa"/>
    <s v="1,85"/>
    <m/>
    <s v="Defender"/>
    <s v=""/>
    <x v="0"/>
    <x v="0"/>
    <s v=""/>
    <s v=""/>
    <x v="7"/>
  </r>
  <r>
    <s v="25.0"/>
    <s v="Tiago Duque"/>
    <s v="Centre-Back"/>
    <d v="1994-06-25T00:00:00"/>
    <n v="29"/>
    <s v="Portugal"/>
    <s v="Portugal"/>
    <s v="Amora"/>
    <s v="1,86"/>
    <m/>
    <s v="Defender"/>
    <s v="LB   DM"/>
    <x v="0"/>
    <x v="0"/>
    <s v="LB"/>
    <s v="DM"/>
    <x v="11"/>
  </r>
  <r>
    <s v=""/>
    <s v="Pedro Torrado"/>
    <s v="Centre-Back"/>
    <d v="1994-09-01T00:00:00"/>
    <n v="29"/>
    <s v="Portugal"/>
    <s v="Portugal"/>
    <s v="Reguengos de Monsaraz"/>
    <s v="1,83"/>
    <m/>
    <s v="Defender"/>
    <s v="DM"/>
    <x v="0"/>
    <x v="0"/>
    <s v="DM"/>
    <s v=""/>
    <x v="10"/>
  </r>
  <r>
    <s v="6.0"/>
    <s v="Domingos Duarte"/>
    <s v="Centre-Back"/>
    <d v="1995-03-10T00:00:00"/>
    <n v="29"/>
    <s v="Portugal"/>
    <s v="Portugal"/>
    <s v="Cascais"/>
    <s v="1,92"/>
    <m/>
    <s v="Defender"/>
    <s v=""/>
    <x v="0"/>
    <x v="0"/>
    <s v=""/>
    <s v=""/>
    <x v="6"/>
  </r>
  <r>
    <s v="5.0"/>
    <s v="Ricardo Santos"/>
    <s v="Centre-Back"/>
    <d v="1995-06-18T00:00:00"/>
    <n v="28"/>
    <s v="Portugal"/>
    <s v="Portugal"/>
    <s v="Almada"/>
    <s v="1,98"/>
    <m/>
    <s v="Defender"/>
    <s v=""/>
    <x v="0"/>
    <x v="0"/>
    <s v=""/>
    <s v=""/>
    <x v="11"/>
  </r>
  <r>
    <s v="3.0"/>
    <s v="João Nunes"/>
    <s v="Centre-Back"/>
    <d v="1995-11-19T00:00:00"/>
    <n v="28"/>
    <s v="Portugal"/>
    <s v="Portugal"/>
    <s v="Setubal"/>
    <s v="1,88"/>
    <m/>
    <s v="Defender"/>
    <s v="RB   DM"/>
    <x v="0"/>
    <x v="0"/>
    <s v="RB"/>
    <s v="DM"/>
    <x v="11"/>
  </r>
  <r>
    <s v="6.0"/>
    <s v="Silvério"/>
    <s v="Centre-Back"/>
    <d v="1995-12-26T00:00:00"/>
    <n v="28"/>
    <s v="Portugal"/>
    <s v="Portugal"/>
    <s v="Caxinas"/>
    <s v="1,86"/>
    <m/>
    <s v="Defender"/>
    <s v=""/>
    <x v="0"/>
    <x v="0"/>
    <s v=""/>
    <s v=""/>
    <x v="1"/>
  </r>
  <r>
    <s v="2.0"/>
    <s v="Alexandre Alfaiate"/>
    <s v="Centre-Back"/>
    <d v="1995-08-17T00:00:00"/>
    <n v="28"/>
    <s v="Portugal"/>
    <s v="Portugal"/>
    <s v="Peniche"/>
    <s v="1,85"/>
    <m/>
    <s v="Defender"/>
    <s v="RB   DM"/>
    <x v="0"/>
    <x v="0"/>
    <s v="RB"/>
    <s v="DM"/>
    <x v="3"/>
  </r>
  <r>
    <s v="23.0"/>
    <s v="Miguel Gomes"/>
    <s v="Centre-Back"/>
    <d v="1995-12-09T00:00:00"/>
    <n v="28"/>
    <s v="Portugal"/>
    <s v="Portugal"/>
    <s v="Vila Cortez da Serra"/>
    <s v="1,75"/>
    <m/>
    <s v="Defender"/>
    <s v=""/>
    <x v="0"/>
    <x v="0"/>
    <s v=""/>
    <s v=""/>
    <x v="1"/>
  </r>
  <r>
    <s v="21.0"/>
    <s v="Rafael Santos"/>
    <s v="Centre-Back"/>
    <d v="1995-09-16T00:00:00"/>
    <n v="28"/>
    <s v="Portugal"/>
    <s v="Portugal"/>
    <s v="Portuguesa"/>
    <s v="1,90"/>
    <m/>
    <s v="Defender"/>
    <s v=""/>
    <x v="0"/>
    <x v="0"/>
    <s v=""/>
    <s v=""/>
    <x v="1"/>
  </r>
  <r>
    <s v="6.0"/>
    <s v="Pedro Martins"/>
    <s v="Centre-Back"/>
    <d v="1995-08-25T00:00:00"/>
    <n v="28"/>
    <s v="Portugal"/>
    <s v="Portugal"/>
    <s v="Guimaraes"/>
    <s v=""/>
    <m/>
    <s v="Defender"/>
    <s v="DM"/>
    <x v="0"/>
    <x v="0"/>
    <s v="DM"/>
    <s v=""/>
    <x v="4"/>
  </r>
  <r>
    <s v="4.0"/>
    <s v="Matela"/>
    <s v="Centre-Back"/>
    <d v="1995-04-24T00:00:00"/>
    <n v="28"/>
    <s v="Portugal"/>
    <s v="Portugal"/>
    <s v="Portalegre"/>
    <s v="1,88"/>
    <m/>
    <s v="Defender"/>
    <s v=""/>
    <x v="0"/>
    <x v="0"/>
    <s v=""/>
    <s v=""/>
    <x v="20"/>
  </r>
  <r>
    <s v="5.0"/>
    <s v="Tiago Achadinha"/>
    <s v="Centre-Back"/>
    <d v="1995-07-01T00:00:00"/>
    <n v="28"/>
    <s v="Portugal"/>
    <s v="Portugal"/>
    <s v=""/>
    <s v="1,80"/>
    <m/>
    <s v="Defender"/>
    <s v=""/>
    <x v="0"/>
    <x v="0"/>
    <s v=""/>
    <s v=""/>
    <x v="1"/>
  </r>
  <r>
    <s v="15.0"/>
    <s v="João André"/>
    <s v="Centre-Back"/>
    <d v="1995-08-02T00:00:00"/>
    <n v="28"/>
    <s v="Portugal"/>
    <s v="Portugal"/>
    <s v="Viseu"/>
    <s v="1,86"/>
    <m/>
    <s v="Defender"/>
    <s v=""/>
    <x v="0"/>
    <x v="0"/>
    <s v=""/>
    <s v=""/>
    <x v="16"/>
  </r>
  <r>
    <s v="66.0"/>
    <s v="Fanôko"/>
    <s v="Centre-Back"/>
    <d v="1995-06-14T00:00:00"/>
    <n v="28"/>
    <s v="Portugal"/>
    <s v="Portugal"/>
    <s v="Cinfaes"/>
    <s v="1,83"/>
    <m/>
    <s v="Defender"/>
    <s v=""/>
    <x v="0"/>
    <x v="0"/>
    <s v=""/>
    <s v=""/>
    <x v="16"/>
  </r>
  <r>
    <s v="5.0"/>
    <s v="Luís Pedro"/>
    <s v="Centre-Back"/>
    <d v="1995-06-10T00:00:00"/>
    <n v="28"/>
    <s v="Portugal"/>
    <s v="Portugal"/>
    <s v="Viseu"/>
    <s v="1,89"/>
    <m/>
    <s v="Defender"/>
    <s v="LB"/>
    <x v="0"/>
    <x v="0"/>
    <s v="LB"/>
    <s v=""/>
    <x v="16"/>
  </r>
  <r>
    <s v="4.0"/>
    <s v="Dinis Almeida"/>
    <s v="Centre-Back"/>
    <d v="1995-06-28T00:00:00"/>
    <n v="28"/>
    <s v="Portugal"/>
    <s v="Portugal"/>
    <s v="Esposende"/>
    <s v="1,86"/>
    <m/>
    <s v="Defender"/>
    <s v=""/>
    <x v="0"/>
    <x v="0"/>
    <s v=""/>
    <s v=""/>
    <x v="4"/>
  </r>
  <r>
    <s v="20.0"/>
    <s v="Nélson Monte"/>
    <s v="Centre-Back"/>
    <d v="1995-07-20T00:00:00"/>
    <n v="28"/>
    <s v="Portugal"/>
    <s v="Portugal"/>
    <s v="Vila do Conde"/>
    <s v="1,87"/>
    <m/>
    <s v="Defender"/>
    <s v="RB   LB"/>
    <x v="0"/>
    <x v="0"/>
    <s v="RB"/>
    <s v="LB"/>
    <x v="0"/>
  </r>
  <r>
    <s v="4.0"/>
    <s v="André Almeida"/>
    <s v="Centre-Back"/>
    <d v="1995-05-16T00:00:00"/>
    <n v="28"/>
    <s v="Portugal"/>
    <s v="Portugal"/>
    <s v="Massama"/>
    <s v="1,91"/>
    <m/>
    <s v="Defender"/>
    <s v=""/>
    <x v="0"/>
    <x v="0"/>
    <s v=""/>
    <s v=""/>
    <x v="6"/>
  </r>
  <r>
    <s v="14.0"/>
    <s v="Inácio Miguel"/>
    <s v="Centre-Back"/>
    <d v="1995-12-12T00:00:00"/>
    <n v="28"/>
    <s v="Angola, Portugal"/>
    <s v="Portugal"/>
    <s v="Torres Vedras"/>
    <s v="1,85"/>
    <m/>
    <s v="Defender"/>
    <s v="DM"/>
    <x v="2"/>
    <x v="3"/>
    <s v="DM"/>
    <s v=""/>
    <x v="6"/>
  </r>
  <r>
    <s v="6.0"/>
    <s v="Cláudio Abrantes"/>
    <s v="Centre-Back"/>
    <d v="1995-09-13T00:00:00"/>
    <n v="28"/>
    <s v="Portugal"/>
    <s v="Portugal"/>
    <s v=""/>
    <s v="1,83"/>
    <m/>
    <s v="Defender"/>
    <s v="DM"/>
    <x v="0"/>
    <x v="0"/>
    <s v="DM"/>
    <s v=""/>
    <x v="1"/>
  </r>
  <r>
    <s v="8.0"/>
    <s v="Manu Silva"/>
    <s v="Centre-Back"/>
    <d v="1995-01-28T00:00:00"/>
    <n v="29"/>
    <s v="Portugal"/>
    <s v="Portugal"/>
    <s v="Cedros"/>
    <s v="1,80"/>
    <m/>
    <s v="Defender"/>
    <s v="DM"/>
    <x v="0"/>
    <x v="0"/>
    <s v="DM"/>
    <s v=""/>
    <x v="5"/>
  </r>
  <r>
    <s v="17.0"/>
    <s v="André Cordeiro"/>
    <s v="Centre-Back"/>
    <d v="1995-07-20T00:00:00"/>
    <n v="28"/>
    <s v="Portugal"/>
    <s v="Portugal"/>
    <s v="Sao Vicente Ferreira"/>
    <s v="1,84"/>
    <m/>
    <s v="Defender"/>
    <s v="DM"/>
    <x v="0"/>
    <x v="0"/>
    <s v="DM"/>
    <s v=""/>
    <x v="5"/>
  </r>
  <r>
    <s v=""/>
    <s v="Pedro Henriques"/>
    <s v="Centre-Back"/>
    <d v="1995-02-17T00:00:00"/>
    <n v="29"/>
    <s v="Portugal"/>
    <s v="Portugal"/>
    <s v="Mafamude"/>
    <s v="1,75"/>
    <m/>
    <s v="Defender"/>
    <s v="RB"/>
    <x v="0"/>
    <x v="0"/>
    <s v="RB"/>
    <s v=""/>
    <x v="0"/>
  </r>
  <r>
    <s v="3.0"/>
    <s v="Tiago Serras"/>
    <s v="Centre-Back"/>
    <d v="1995-04-30T00:00:00"/>
    <n v="28"/>
    <s v="Portugal"/>
    <s v="Portugal"/>
    <s v="Lagos"/>
    <s v="1,85"/>
    <m/>
    <s v="Defender"/>
    <s v="RB"/>
    <x v="0"/>
    <x v="0"/>
    <s v="RB"/>
    <s v=""/>
    <x v="15"/>
  </r>
  <r>
    <s v=""/>
    <s v="Jorge"/>
    <s v="Centre-Back"/>
    <d v="1995-02-21T00:00:00"/>
    <n v="29"/>
    <s v="Portugal"/>
    <s v="Portugal"/>
    <s v=""/>
    <s v="1,81"/>
    <m/>
    <s v="Defender"/>
    <s v=""/>
    <x v="0"/>
    <x v="0"/>
    <s v=""/>
    <s v=""/>
    <x v="1"/>
  </r>
  <r>
    <s v="15.0"/>
    <s v="Sérgio Alves"/>
    <s v="Centre-Back"/>
    <d v="1995-07-14T00:00:00"/>
    <n v="28"/>
    <s v="Portugal"/>
    <s v="Portugal"/>
    <s v="Coimbra"/>
    <s v="1,85"/>
    <m/>
    <s v="Defender"/>
    <s v="LB"/>
    <x v="0"/>
    <x v="0"/>
    <s v="LB"/>
    <s v=""/>
    <x v="8"/>
  </r>
  <r>
    <s v="30.0"/>
    <s v="Nuno Martins"/>
    <s v="Centre-Back"/>
    <d v="1995-01-23T00:00:00"/>
    <n v="29"/>
    <s v="Portugal"/>
    <s v="Portugal"/>
    <s v="Santa Maria da Feira"/>
    <s v="1,93"/>
    <m/>
    <s v="Defender"/>
    <s v=""/>
    <x v="0"/>
    <x v="0"/>
    <s v=""/>
    <s v=""/>
    <x v="7"/>
  </r>
  <r>
    <s v="5.0"/>
    <s v="Alex Dias"/>
    <s v="Centre-Back"/>
    <d v="1995-12-05T00:00:00"/>
    <n v="28"/>
    <s v="Portugal"/>
    <s v="Portugal"/>
    <s v="Lisboa"/>
    <s v="1,89"/>
    <m/>
    <s v="Defender"/>
    <s v="DM"/>
    <x v="0"/>
    <x v="0"/>
    <s v="DM"/>
    <s v=""/>
    <x v="6"/>
  </r>
  <r>
    <s v="4.0"/>
    <s v="Paulo André"/>
    <s v="Centre-Back"/>
    <d v="1995-01-09T00:00:00"/>
    <n v="29"/>
    <s v="Portugal"/>
    <s v="Portugal"/>
    <s v="Viseu"/>
    <s v=""/>
    <m/>
    <s v="Defender"/>
    <s v="RB"/>
    <x v="0"/>
    <x v="0"/>
    <s v="RB"/>
    <s v=""/>
    <x v="16"/>
  </r>
  <r>
    <s v=""/>
    <s v="Diogo Tereso"/>
    <s v="Centre-Back"/>
    <d v="1995-09-07T00:00:00"/>
    <n v="28"/>
    <s v="Portugal"/>
    <s v="Portugal"/>
    <s v="Lisboa"/>
    <s v="1,82"/>
    <m/>
    <s v="Defender"/>
    <s v=""/>
    <x v="0"/>
    <x v="0"/>
    <s v=""/>
    <s v=""/>
    <x v="6"/>
  </r>
  <r>
    <s v="3.0"/>
    <s v="João Nobre"/>
    <s v="Centre-Back"/>
    <d v="1995-05-14T00:00:00"/>
    <n v="28"/>
    <s v="Portugal"/>
    <s v="Portugal"/>
    <s v="Evora"/>
    <s v="1,81"/>
    <m/>
    <s v="Defender"/>
    <s v="LB"/>
    <x v="0"/>
    <x v="0"/>
    <s v="LB"/>
    <s v=""/>
    <x v="10"/>
  </r>
  <r>
    <s v="5.0"/>
    <s v="Zé Oliveira"/>
    <s v="Centre-Back"/>
    <d v="1995-11-15T00:00:00"/>
    <n v="28"/>
    <s v="Portugal"/>
    <s v="Portugal"/>
    <s v="Caminha"/>
    <s v="1,87"/>
    <m/>
    <s v="Defender"/>
    <s v="DM"/>
    <x v="0"/>
    <x v="0"/>
    <s v="DM"/>
    <s v=""/>
    <x v="14"/>
  </r>
  <r>
    <s v=""/>
    <s v="Bruno Sales"/>
    <s v="Centre-Back"/>
    <d v="1995-01-10T00:00:00"/>
    <n v="29"/>
    <s v="Portugal"/>
    <s v="Portugal"/>
    <s v="Lisboa"/>
    <s v="1,88"/>
    <m/>
    <s v="Defender"/>
    <s v=""/>
    <x v="0"/>
    <x v="0"/>
    <s v=""/>
    <s v=""/>
    <x v="6"/>
  </r>
  <r>
    <s v=""/>
    <s v="Valdo"/>
    <s v="Centre-Back"/>
    <d v="1995-07-14T00:00:00"/>
    <n v="28"/>
    <s v="Portugal"/>
    <s v="Portugal"/>
    <s v="Camara de Lobos"/>
    <s v="1,85"/>
    <m/>
    <s v="Defender"/>
    <s v=""/>
    <x v="0"/>
    <x v="0"/>
    <s v=""/>
    <s v=""/>
    <x v="18"/>
  </r>
  <r>
    <s v=""/>
    <s v="Filipe Machado"/>
    <s v="Centre-Back"/>
    <d v="1995-08-25T00:00:00"/>
    <n v="28"/>
    <s v="Portugal"/>
    <s v="Portugal"/>
    <s v="Porto"/>
    <s v="1,84"/>
    <m/>
    <s v="Defender"/>
    <s v="DM"/>
    <x v="0"/>
    <x v="0"/>
    <s v="DM"/>
    <s v=""/>
    <x v="0"/>
  </r>
  <r>
    <s v="24.0"/>
    <s v="Nuno Tomás"/>
    <s v="Centre-Back"/>
    <d v="1995-09-15T00:00:00"/>
    <n v="28"/>
    <s v="Portugal"/>
    <s v="Portugal"/>
    <s v="Odivelas"/>
    <s v="1,84"/>
    <m/>
    <s v="Defender"/>
    <s v="LB"/>
    <x v="0"/>
    <x v="0"/>
    <s v="LB"/>
    <s v=""/>
    <x v="6"/>
  </r>
  <r>
    <s v=""/>
    <s v="Tiago Marques"/>
    <s v="Centre-Back"/>
    <d v="1995-06-20T00:00:00"/>
    <n v="28"/>
    <s v="Portugal"/>
    <s v="Portugal"/>
    <s v="Guimaraes"/>
    <s v="1,93"/>
    <m/>
    <s v="Defender"/>
    <s v=""/>
    <x v="0"/>
    <x v="0"/>
    <s v=""/>
    <s v=""/>
    <x v="4"/>
  </r>
  <r>
    <s v=""/>
    <s v="Joca"/>
    <s v="Centre-Back"/>
    <d v="1995-09-13T00:00:00"/>
    <n v="28"/>
    <s v="Portugal"/>
    <s v="Portugal"/>
    <s v="Lourosa"/>
    <s v="1,84"/>
    <m/>
    <s v="Defender"/>
    <s v="RB"/>
    <x v="0"/>
    <x v="0"/>
    <s v="RB"/>
    <s v=""/>
    <x v="7"/>
  </r>
  <r>
    <s v=""/>
    <s v="Diogo Resende"/>
    <s v="Centre-Back"/>
    <d v="1995-06-08T00:00:00"/>
    <n v="28"/>
    <s v="Portugal"/>
    <s v="Portugal"/>
    <s v="Aveiro"/>
    <s v="1,85"/>
    <m/>
    <s v="Defender"/>
    <s v="DM"/>
    <x v="0"/>
    <x v="0"/>
    <s v="DM"/>
    <s v=""/>
    <x v="7"/>
  </r>
  <r>
    <s v="5.0"/>
    <s v="João Ribeiro"/>
    <s v="Centre-Back"/>
    <d v="1995-05-03T00:00:00"/>
    <n v="28"/>
    <s v="Portugal"/>
    <s v="Portugal"/>
    <s v="Braga"/>
    <s v=""/>
    <m/>
    <s v="Defender"/>
    <s v=""/>
    <x v="0"/>
    <x v="0"/>
    <s v=""/>
    <s v=""/>
    <x v="4"/>
  </r>
  <r>
    <s v=""/>
    <s v="Ivan Dias"/>
    <s v="Centre-Back"/>
    <d v="1995-01-03T00:00:00"/>
    <n v="29"/>
    <s v="Portugal"/>
    <s v="Portugal"/>
    <s v="Amadora"/>
    <s v="1,82"/>
    <m/>
    <s v="Defender"/>
    <s v="RB   DM"/>
    <x v="0"/>
    <x v="0"/>
    <s v="RB"/>
    <s v="DM"/>
    <x v="6"/>
  </r>
  <r>
    <s v="5.0"/>
    <s v="Nuno Moreira"/>
    <s v="Centre-Back"/>
    <d v="1995-11-03T00:00:00"/>
    <n v="28"/>
    <s v="Portugal"/>
    <s v="Portugal"/>
    <s v="Marco de Canaveses"/>
    <s v="1,87"/>
    <m/>
    <s v="Defender"/>
    <s v=""/>
    <x v="0"/>
    <x v="0"/>
    <s v=""/>
    <s v=""/>
    <x v="0"/>
  </r>
  <r>
    <s v=""/>
    <s v="Tiago Pereira"/>
    <s v="Centre-Back"/>
    <d v="1995-05-03T00:00:00"/>
    <n v="28"/>
    <s v="Portugal"/>
    <s v="Portugal"/>
    <s v="Vila Real"/>
    <s v="1,85"/>
    <m/>
    <s v="Defender"/>
    <s v="DM"/>
    <x v="0"/>
    <x v="0"/>
    <s v="DM"/>
    <s v=""/>
    <x v="2"/>
  </r>
  <r>
    <s v=""/>
    <s v="Nuno Afonso"/>
    <s v="Centre-Back"/>
    <d v="1995-07-06T00:00:00"/>
    <n v="28"/>
    <s v="Portugal"/>
    <s v="Portugal"/>
    <s v="Barreiro"/>
    <s v="1,84"/>
    <m/>
    <s v="Defender"/>
    <s v=""/>
    <x v="0"/>
    <x v="0"/>
    <s v=""/>
    <s v=""/>
    <x v="11"/>
  </r>
  <r>
    <s v="2.0"/>
    <s v="Paéco"/>
    <s v="Centre-Back"/>
    <d v="1995-02-09T00:00:00"/>
    <n v="29"/>
    <s v="Portugal"/>
    <s v="Portugal"/>
    <s v="Ponte de Sor"/>
    <s v="1,80"/>
    <m/>
    <s v="Defender"/>
    <s v="DM   RB"/>
    <x v="0"/>
    <x v="0"/>
    <s v="DM"/>
    <s v="RB"/>
    <x v="20"/>
  </r>
  <r>
    <s v=""/>
    <s v="Roberto Flores"/>
    <s v="Centre-Back"/>
    <d v="1995-10-30T00:00:00"/>
    <n v="28"/>
    <s v="Portugal"/>
    <s v="Portugal"/>
    <s v="Povoa de Varzim"/>
    <s v="1,73"/>
    <m/>
    <s v="Defender"/>
    <s v=""/>
    <x v="0"/>
    <x v="0"/>
    <s v=""/>
    <s v=""/>
    <x v="0"/>
  </r>
  <r>
    <s v="3.0"/>
    <s v="Amadeu"/>
    <s v="Centre-Back"/>
    <d v="1995-01-28T00:00:00"/>
    <n v="29"/>
    <s v="Portugal"/>
    <s v="Portugal"/>
    <s v="Paredes"/>
    <s v="1,88"/>
    <m/>
    <s v="Defender"/>
    <s v="RB"/>
    <x v="0"/>
    <x v="0"/>
    <s v="RB"/>
    <s v=""/>
    <x v="0"/>
  </r>
  <r>
    <s v="5.0"/>
    <s v="Vini"/>
    <s v="Centre-Back"/>
    <d v="1995-01-24T00:00:00"/>
    <n v="29"/>
    <s v="Portugal"/>
    <s v="Portugal"/>
    <s v="Povoa de Varzim"/>
    <s v="1,92"/>
    <m/>
    <s v="Defender"/>
    <s v=""/>
    <x v="0"/>
    <x v="0"/>
    <s v=""/>
    <s v=""/>
    <x v="0"/>
  </r>
  <r>
    <s v="72.0"/>
    <s v="Joel da Mata"/>
    <s v="Centre-Back"/>
    <d v="1995-09-04T00:00:00"/>
    <n v="28"/>
    <s v="Portugal"/>
    <s v="Portugal"/>
    <s v="Massarelos"/>
    <s v=""/>
    <m/>
    <s v="Defender"/>
    <s v=""/>
    <x v="0"/>
    <x v="0"/>
    <s v=""/>
    <s v=""/>
    <x v="0"/>
  </r>
  <r>
    <s v=""/>
    <s v="Sandro Costa"/>
    <s v="Centre-Back"/>
    <d v="1995-09-23T00:00:00"/>
    <n v="28"/>
    <s v="Portugal"/>
    <s v="Portugal"/>
    <s v="Barcelos"/>
    <s v="1,86"/>
    <m/>
    <s v="Defender"/>
    <s v="RB"/>
    <x v="0"/>
    <x v="0"/>
    <s v="RB"/>
    <s v=""/>
    <x v="4"/>
  </r>
  <r>
    <s v=""/>
    <s v="André Ribeiro"/>
    <s v="Centre-Back"/>
    <d v="1995-03-27T00:00:00"/>
    <n v="29"/>
    <s v="Portugal"/>
    <s v="Portugal"/>
    <s v="Valongo"/>
    <s v="1,80"/>
    <m/>
    <s v="Defender"/>
    <s v=""/>
    <x v="0"/>
    <x v="0"/>
    <s v=""/>
    <s v=""/>
    <x v="0"/>
  </r>
  <r>
    <s v="4.0"/>
    <s v="Bruno Wilson"/>
    <s v="Centre-Back"/>
    <d v="1996-12-27T00:00:00"/>
    <n v="27"/>
    <s v="Portugal"/>
    <s v="Portugal"/>
    <s v="Lisboa"/>
    <s v="1,92"/>
    <m/>
    <s v="Defender"/>
    <s v=""/>
    <x v="0"/>
    <x v="0"/>
    <s v=""/>
    <s v=""/>
    <x v="6"/>
  </r>
  <r>
    <s v="3.0"/>
    <s v="Sandro Embaló"/>
    <s v="Centre-Back"/>
    <d v="1996-05-01T00:00:00"/>
    <n v="27"/>
    <s v="Portugal, Guinea-Bissau"/>
    <s v="Portugal"/>
    <s v="Lisboa"/>
    <s v="1,90"/>
    <m/>
    <s v="Defender"/>
    <s v="LB   DM"/>
    <x v="0"/>
    <x v="17"/>
    <s v="LB"/>
    <s v="DM"/>
    <x v="6"/>
  </r>
  <r>
    <s v="26.0"/>
    <s v="Miguel Campos"/>
    <s v="Centre-Back"/>
    <d v="1996-08-19T00:00:00"/>
    <n v="27"/>
    <s v="Portugal"/>
    <s v="Portugal"/>
    <s v="Fermentelos"/>
    <s v="1,88"/>
    <m/>
    <s v="Defender"/>
    <s v="DM"/>
    <x v="0"/>
    <x v="0"/>
    <s v="DM"/>
    <s v=""/>
    <x v="7"/>
  </r>
  <r>
    <s v="30.0"/>
    <s v="Paulo Ribeiro"/>
    <s v="Centre-Back"/>
    <d v="1996-04-27T00:00:00"/>
    <n v="27"/>
    <s v="Portugal"/>
    <s v="Portugal"/>
    <s v="Castelo Branco"/>
    <s v="1,82"/>
    <m/>
    <s v="Defender"/>
    <s v=""/>
    <x v="0"/>
    <x v="0"/>
    <s v=""/>
    <s v=""/>
    <x v="17"/>
  </r>
  <r>
    <s v="13.0"/>
    <s v="João Oliveira"/>
    <s v="Centre-Back"/>
    <d v="1996-11-03T00:00:00"/>
    <n v="27"/>
    <s v="Portugal"/>
    <s v="Portugal"/>
    <s v="Foz do Sousa"/>
    <s v=""/>
    <m/>
    <s v="Defender"/>
    <s v=""/>
    <x v="0"/>
    <x v="0"/>
    <s v=""/>
    <s v=""/>
    <x v="0"/>
  </r>
  <r>
    <s v="25.0"/>
    <s v="Tiago Campos"/>
    <s v="Centre-Back"/>
    <d v="1996-07-25T00:00:00"/>
    <n v="27"/>
    <s v="Portugal"/>
    <s v="Portugal"/>
    <s v="Faro"/>
    <s v="1,82"/>
    <m/>
    <s v="Defender"/>
    <s v="DM"/>
    <x v="0"/>
    <x v="0"/>
    <s v="DM"/>
    <s v=""/>
    <x v="15"/>
  </r>
  <r>
    <s v="4.0"/>
    <s v="Rodrigo Neves"/>
    <s v="Centre-Back"/>
    <d v="1996-09-23T00:00:00"/>
    <n v="27"/>
    <s v="Portugal"/>
    <s v="Portugal"/>
    <s v=""/>
    <s v="1,84"/>
    <m/>
    <s v="Defender"/>
    <s v="CM"/>
    <x v="0"/>
    <x v="0"/>
    <s v="CM"/>
    <s v=""/>
    <x v="1"/>
  </r>
  <r>
    <s v=""/>
    <s v="Fontes"/>
    <s v="Centre-Back"/>
    <d v="1996-04-09T00:00:00"/>
    <n v="28"/>
    <s v="Portugal"/>
    <s v="Portugal"/>
    <s v="Barreiro"/>
    <s v="1,92"/>
    <m/>
    <s v="Defender"/>
    <s v=""/>
    <x v="0"/>
    <x v="0"/>
    <s v=""/>
    <s v=""/>
    <x v="11"/>
  </r>
  <r>
    <s v="29.0"/>
    <s v="Miguel Vinagre"/>
    <s v="Centre-Back"/>
    <d v="1996-11-29T00:00:00"/>
    <n v="27"/>
    <s v="Portugal"/>
    <s v="Portugal"/>
    <s v="Cantanhede"/>
    <s v="1,84"/>
    <m/>
    <s v="Defender"/>
    <s v="DM"/>
    <x v="0"/>
    <x v="0"/>
    <s v="DM"/>
    <s v=""/>
    <x v="8"/>
  </r>
  <r>
    <s v=""/>
    <s v="Márcio Oliveira"/>
    <s v="Centre-Back"/>
    <d v="1996-12-27T00:00:00"/>
    <n v="27"/>
    <s v="Portugal"/>
    <s v="Portugal"/>
    <s v="Povoa de Lanhoso"/>
    <s v="1,85"/>
    <m/>
    <s v="Defender"/>
    <s v="DM"/>
    <x v="0"/>
    <x v="0"/>
    <s v="DM"/>
    <s v=""/>
    <x v="4"/>
  </r>
  <r>
    <s v="15.0"/>
    <s v="Álvaro Dias"/>
    <s v="Centre-Back"/>
    <d v="1996-08-02T00:00:00"/>
    <n v="27"/>
    <s v="Portugal"/>
    <s v="Portugal"/>
    <s v="Santo Tirso"/>
    <s v="1,90"/>
    <m/>
    <s v="Defender"/>
    <s v="DM"/>
    <x v="0"/>
    <x v="0"/>
    <s v="DM"/>
    <s v=""/>
    <x v="0"/>
  </r>
  <r>
    <s v="22.0"/>
    <s v="Nuno Ramos"/>
    <s v="Centre-Back"/>
    <d v="1996-01-11T00:00:00"/>
    <n v="28"/>
    <s v="Portugal"/>
    <s v="Portugal"/>
    <s v="Povoa de Varzim"/>
    <s v="1,82"/>
    <m/>
    <s v="Defender"/>
    <s v="DM"/>
    <x v="0"/>
    <x v="0"/>
    <s v="DM"/>
    <s v=""/>
    <x v="0"/>
  </r>
  <r>
    <s v=""/>
    <s v="César Crista"/>
    <s v="Centre-Back"/>
    <d v="1996-05-02T00:00:00"/>
    <n v="27"/>
    <s v="Portugal"/>
    <s v="Portugal"/>
    <s v="Massarelos"/>
    <s v="1,95"/>
    <m/>
    <s v="Defender"/>
    <s v="DM"/>
    <x v="0"/>
    <x v="0"/>
    <s v="DM"/>
    <s v=""/>
    <x v="0"/>
  </r>
  <r>
    <s v="6.0"/>
    <s v="Ivanildo Fernandes"/>
    <s v="Centre-Back"/>
    <d v="1996-03-26T00:00:00"/>
    <n v="28"/>
    <s v="Cape Verde, Portugal"/>
    <s v="Portugal"/>
    <s v="Amadora"/>
    <s v="1,94"/>
    <m/>
    <s v="Defender"/>
    <s v=""/>
    <x v="4"/>
    <x v="3"/>
    <s v=""/>
    <s v=""/>
    <x v="6"/>
  </r>
  <r>
    <s v="20.0"/>
    <s v="Diogo Verdasca"/>
    <s v="Centre-Back"/>
    <d v="1996-10-26T00:00:00"/>
    <n v="27"/>
    <s v="Portugal"/>
    <s v="Portugal"/>
    <s v="Porto"/>
    <s v="1,85"/>
    <m/>
    <s v="Defender"/>
    <s v=""/>
    <x v="0"/>
    <x v="0"/>
    <s v=""/>
    <s v=""/>
    <x v="0"/>
  </r>
  <r>
    <s v="18.0"/>
    <s v="Bruno Duarte"/>
    <s v="Centre-Back"/>
    <d v="1996-04-09T00:00:00"/>
    <n v="28"/>
    <s v="Portugal"/>
    <s v="Portugal"/>
    <s v="Vila Nova de Gaia"/>
    <s v="1,81"/>
    <m/>
    <s v="Defender"/>
    <s v="LB"/>
    <x v="0"/>
    <x v="0"/>
    <s v="LB"/>
    <s v=""/>
    <x v="0"/>
  </r>
  <r>
    <s v="4.0"/>
    <s v="Janita"/>
    <s v="Centre-Back"/>
    <d v="1996-03-28T00:00:00"/>
    <n v="28"/>
    <s v="Portugal"/>
    <s v="Portugal"/>
    <s v="Barreiro"/>
    <s v="1,80"/>
    <m/>
    <s v="Defender"/>
    <s v=""/>
    <x v="0"/>
    <x v="0"/>
    <s v=""/>
    <s v=""/>
    <x v="11"/>
  </r>
  <r>
    <s v="5.0"/>
    <s v="Marco Mira"/>
    <s v="Centre-Back"/>
    <d v="1996-06-17T00:00:00"/>
    <n v="27"/>
    <s v="Portugal"/>
    <s v="Portugal"/>
    <s v=""/>
    <s v=""/>
    <m/>
    <s v="Defender"/>
    <s v=""/>
    <x v="0"/>
    <x v="0"/>
    <s v=""/>
    <s v=""/>
    <x v="1"/>
  </r>
  <r>
    <s v="4.0"/>
    <s v="Daniel Magá"/>
    <s v="Centre-Back"/>
    <d v="1996-10-03T00:00:00"/>
    <n v="27"/>
    <s v="Portugal"/>
    <s v="Portugal"/>
    <s v=""/>
    <s v=""/>
    <m/>
    <s v="Defender"/>
    <s v=""/>
    <x v="0"/>
    <x v="0"/>
    <s v=""/>
    <s v=""/>
    <x v="1"/>
  </r>
  <r>
    <s v="3.0"/>
    <s v="Álvaro Rodrigues"/>
    <s v="Centre-Back"/>
    <d v="1996-01-13T00:00:00"/>
    <n v="28"/>
    <s v="Portugal"/>
    <s v="Portugal"/>
    <s v="Funchal"/>
    <s v="1,80"/>
    <m/>
    <s v="Defender"/>
    <s v=""/>
    <x v="0"/>
    <x v="0"/>
    <s v=""/>
    <s v=""/>
    <x v="18"/>
  </r>
  <r>
    <s v="5.0"/>
    <s v="Simão Freitas"/>
    <s v="Centre-Back"/>
    <d v="1996-03-28T00:00:00"/>
    <n v="28"/>
    <s v="Portugal"/>
    <s v="Portugal"/>
    <s v="Sao Martinho de Anta"/>
    <s v=""/>
    <m/>
    <s v="Defender"/>
    <s v=""/>
    <x v="0"/>
    <x v="0"/>
    <s v=""/>
    <s v=""/>
    <x v="1"/>
  </r>
  <r>
    <s v="26.0"/>
    <s v="Martim Fonseca"/>
    <s v="Centre-Back"/>
    <d v="1996-08-03T00:00:00"/>
    <n v="27"/>
    <s v="Portugal"/>
    <s v="Portugal"/>
    <s v="Lisboa"/>
    <s v="1,90"/>
    <m/>
    <s v="Defender"/>
    <s v="DM"/>
    <x v="0"/>
    <x v="0"/>
    <s v="DM"/>
    <s v=""/>
    <x v="6"/>
  </r>
  <r>
    <s v="6.0"/>
    <s v="João Hilário"/>
    <s v="Centre-Back"/>
    <d v="1996-10-18T00:00:00"/>
    <n v="27"/>
    <s v="Portugal"/>
    <s v="Portugal"/>
    <s v="Almada"/>
    <s v="1,85"/>
    <m/>
    <s v="Defender"/>
    <s v="DM"/>
    <x v="0"/>
    <x v="0"/>
    <s v="DM"/>
    <s v=""/>
    <x v="11"/>
  </r>
  <r>
    <s v="3.0"/>
    <s v="Cajarana"/>
    <s v="Centre-Back"/>
    <d v="1996-12-26T00:00:00"/>
    <n v="27"/>
    <s v="Portugal"/>
    <s v="Portugal"/>
    <s v="Cartaxo"/>
    <s v="1,75"/>
    <m/>
    <s v="Defender"/>
    <s v="LB"/>
    <x v="0"/>
    <x v="0"/>
    <s v="LB"/>
    <s v=""/>
    <x v="13"/>
  </r>
  <r>
    <s v=""/>
    <s v="Rodrigo Dias"/>
    <s v="Centre-Back"/>
    <d v="1996-02-10T00:00:00"/>
    <n v="28"/>
    <s v="Portugal"/>
    <s v="Portugal"/>
    <s v="Gondomar"/>
    <s v="1,89"/>
    <m/>
    <s v="Defender"/>
    <s v=""/>
    <x v="0"/>
    <x v="0"/>
    <s v=""/>
    <s v=""/>
    <x v="0"/>
  </r>
  <r>
    <s v="22.0"/>
    <s v="Pedro Machado"/>
    <s v="Centre-Back"/>
    <d v="1996-06-22T00:00:00"/>
    <n v="27"/>
    <s v="Portugal"/>
    <s v="Portugal"/>
    <s v="Amadora"/>
    <s v="1,94"/>
    <m/>
    <s v="Defender"/>
    <s v=""/>
    <x v="0"/>
    <x v="0"/>
    <s v=""/>
    <s v=""/>
    <x v="6"/>
  </r>
  <r>
    <s v=""/>
    <s v="Guilherme Manso"/>
    <s v="Centre-Back"/>
    <d v="1996-02-21T00:00:00"/>
    <n v="28"/>
    <s v="Portugal"/>
    <s v="Portugal"/>
    <s v="Oeiras"/>
    <s v="1,88"/>
    <m/>
    <s v="Defender"/>
    <s v="RB"/>
    <x v="0"/>
    <x v="0"/>
    <s v="RB"/>
    <s v=""/>
    <x v="6"/>
  </r>
  <r>
    <s v="13.0"/>
    <s v="Carlos Mendes"/>
    <s v="Centre-Back"/>
    <d v="1996-01-05T00:00:00"/>
    <n v="28"/>
    <s v="Portugal"/>
    <s v="Portugal"/>
    <s v="Amarante"/>
    <s v="1,84"/>
    <m/>
    <s v="Defender"/>
    <s v="RB"/>
    <x v="0"/>
    <x v="0"/>
    <s v="RB"/>
    <s v=""/>
    <x v="0"/>
  </r>
  <r>
    <s v=""/>
    <s v="André Matos"/>
    <s v="Centre-Back"/>
    <d v="1996-07-11T00:00:00"/>
    <n v="27"/>
    <s v="Portugal"/>
    <s v="Portugal"/>
    <s v="Evora"/>
    <s v="1,87"/>
    <m/>
    <s v="Defender"/>
    <s v="DM"/>
    <x v="0"/>
    <x v="0"/>
    <s v="DM"/>
    <s v=""/>
    <x v="10"/>
  </r>
  <r>
    <s v=""/>
    <s v="Francisco Ferreira"/>
    <s v="Centre-Back"/>
    <d v="1996-05-19T00:00:00"/>
    <n v="27"/>
    <s v="Portugal"/>
    <s v="Portugal"/>
    <s v="Porto"/>
    <s v="1,91"/>
    <m/>
    <s v="Defender"/>
    <s v=""/>
    <x v="0"/>
    <x v="0"/>
    <s v=""/>
    <s v=""/>
    <x v="0"/>
  </r>
  <r>
    <s v=""/>
    <s v="André Gomes"/>
    <s v="Centre-Back"/>
    <d v="1996-01-01T00:00:00"/>
    <n v="28"/>
    <s v="Portugal"/>
    <s v="Portugal"/>
    <s v="Vila Nova de Famalicao"/>
    <s v=""/>
    <m/>
    <s v="Defender"/>
    <s v="RB"/>
    <x v="0"/>
    <x v="0"/>
    <s v="RB"/>
    <s v=""/>
    <x v="4"/>
  </r>
  <r>
    <s v=""/>
    <s v="Pedro Rochate"/>
    <s v="Centre-Back"/>
    <d v="1996-02-19T00:00:00"/>
    <n v="28"/>
    <s v="Portugal"/>
    <s v="Portugal"/>
    <s v="Portimao"/>
    <s v="1,80"/>
    <m/>
    <s v="Defender"/>
    <s v="DM"/>
    <x v="0"/>
    <x v="0"/>
    <s v="DM"/>
    <s v=""/>
    <x v="15"/>
  </r>
  <r>
    <s v=""/>
    <s v="Fred Correia"/>
    <s v="Centre-Back"/>
    <d v="1996-02-11T00:00:00"/>
    <n v="28"/>
    <s v="Portugal"/>
    <s v="Portugal"/>
    <s v="Lisboa"/>
    <s v="1,72"/>
    <m/>
    <s v="Defender"/>
    <s v="DM"/>
    <x v="0"/>
    <x v="0"/>
    <s v="DM"/>
    <s v=""/>
    <x v="6"/>
  </r>
  <r>
    <s v="5.0"/>
    <s v="Eliezer Correia Cá"/>
    <s v="Centre-Back"/>
    <d v="1996-02-06T00:00:00"/>
    <n v="28"/>
    <s v="Guinea, Portugal"/>
    <s v="Portugal"/>
    <s v=""/>
    <s v="1,89"/>
    <m/>
    <s v="Defender"/>
    <s v="DM   CM"/>
    <x v="18"/>
    <x v="3"/>
    <s v="DM"/>
    <s v="CM"/>
    <x v="1"/>
  </r>
  <r>
    <s v=""/>
    <s v="João Aragão"/>
    <s v="Centre-Back"/>
    <d v="1996-04-25T00:00:00"/>
    <n v="27"/>
    <s v="Portugal"/>
    <s v="Portugal"/>
    <s v="Ponta Delgada"/>
    <s v="1,86"/>
    <m/>
    <s v="Defender"/>
    <s v=""/>
    <x v="0"/>
    <x v="0"/>
    <s v=""/>
    <s v=""/>
    <x v="5"/>
  </r>
  <r>
    <s v="33.0"/>
    <s v="Luís Pimenta"/>
    <s v="Centre-Back"/>
    <d v="1996-11-01T00:00:00"/>
    <n v="27"/>
    <s v="Portugal"/>
    <s v="Portugal"/>
    <s v="Ponte de Lima"/>
    <s v="1,80"/>
    <m/>
    <s v="Defender"/>
    <s v="DM   RB"/>
    <x v="0"/>
    <x v="0"/>
    <s v="DM"/>
    <s v="RB"/>
    <x v="14"/>
  </r>
  <r>
    <s v="32.0"/>
    <s v="Pedro Santos"/>
    <s v="Centre-Back"/>
    <d v="1996-01-18T00:00:00"/>
    <n v="28"/>
    <s v="Portugal"/>
    <s v="Portugal"/>
    <s v="Estarreja"/>
    <s v="1,86"/>
    <m/>
    <s v="Defender"/>
    <s v=""/>
    <x v="0"/>
    <x v="0"/>
    <s v=""/>
    <s v=""/>
    <x v="7"/>
  </r>
  <r>
    <s v=""/>
    <s v="Hugo Meira"/>
    <s v="Centre-Back"/>
    <d v="1996-03-13T00:00:00"/>
    <n v="28"/>
    <s v="Portugal"/>
    <s v="Portugal"/>
    <s v="Oeiras"/>
    <s v="1,87"/>
    <m/>
    <s v="Defender"/>
    <s v="LB"/>
    <x v="0"/>
    <x v="0"/>
    <s v="LB"/>
    <s v=""/>
    <x v="6"/>
  </r>
  <r>
    <s v="26.0"/>
    <s v="Tuca"/>
    <s v="Centre-Back"/>
    <d v="1996-03-08T00:00:00"/>
    <n v="28"/>
    <s v="Portugal"/>
    <s v="Portugal"/>
    <s v="Mondim de Basto"/>
    <s v="1,93"/>
    <m/>
    <s v="Defender"/>
    <s v=""/>
    <x v="0"/>
    <x v="0"/>
    <s v=""/>
    <s v=""/>
    <x v="2"/>
  </r>
  <r>
    <s v="14.0"/>
    <s v="João Gomes"/>
    <s v="Centre-Back"/>
    <d v="1996-07-29T00:00:00"/>
    <n v="27"/>
    <s v="Portugal"/>
    <s v="Portugal"/>
    <s v="Lisboa"/>
    <s v="1,85"/>
    <m/>
    <s v="Defender"/>
    <s v="LB"/>
    <x v="0"/>
    <x v="0"/>
    <s v="LB"/>
    <s v=""/>
    <x v="6"/>
  </r>
  <r>
    <s v="2.0"/>
    <s v="Pedro Caeiro"/>
    <s v="Centre-Back"/>
    <d v="1996-01-20T00:00:00"/>
    <n v="28"/>
    <s v="Portugal"/>
    <s v="Portugal"/>
    <s v="Faro"/>
    <s v="1,84"/>
    <m/>
    <s v="Defender"/>
    <s v=""/>
    <x v="0"/>
    <x v="0"/>
    <s v=""/>
    <s v=""/>
    <x v="15"/>
  </r>
  <r>
    <s v="6.0"/>
    <s v="Benny"/>
    <s v="Centre-Back"/>
    <d v="1996-04-14T00:00:00"/>
    <n v="27"/>
    <s v="Portugal"/>
    <s v="Portugal"/>
    <s v="Leiria"/>
    <s v="1,92"/>
    <m/>
    <s v="Defender"/>
    <s v="DM"/>
    <x v="0"/>
    <x v="0"/>
    <s v="DM"/>
    <s v=""/>
    <x v="3"/>
  </r>
  <r>
    <s v=""/>
    <s v="Joshua"/>
    <s v="Centre-Back"/>
    <d v="1996-09-25T00:00:00"/>
    <n v="27"/>
    <s v="Portugal"/>
    <s v="Portugal"/>
    <s v="Vila Franca de Xira"/>
    <s v="1,87"/>
    <m/>
    <s v="Defender"/>
    <s v="DM   CM"/>
    <x v="0"/>
    <x v="0"/>
    <s v="DM"/>
    <s v="CM"/>
    <x v="6"/>
  </r>
  <r>
    <s v=""/>
    <s v="Carlos Pereira"/>
    <s v="Centre-Back"/>
    <d v="1996-10-30T00:00:00"/>
    <n v="27"/>
    <s v="Portugal"/>
    <s v="Portugal"/>
    <s v="Lousada"/>
    <s v="1,85"/>
    <m/>
    <s v="Defender"/>
    <s v="DM   CM"/>
    <x v="0"/>
    <x v="0"/>
    <s v="DM"/>
    <s v="CM"/>
    <x v="0"/>
  </r>
  <r>
    <s v=""/>
    <s v="Paulo Bessa"/>
    <s v="Centre-Back"/>
    <d v="1996-05-16T00:00:00"/>
    <n v="27"/>
    <s v="Portugal"/>
    <s v="Portugal"/>
    <s v="Amarante"/>
    <s v="1,94"/>
    <m/>
    <s v="Defender"/>
    <s v=""/>
    <x v="0"/>
    <x v="0"/>
    <s v=""/>
    <s v=""/>
    <x v="0"/>
  </r>
  <r>
    <s v=""/>
    <s v="Diogo Nunes"/>
    <s v="Centre-Back"/>
    <d v="1996-11-10T00:00:00"/>
    <n v="27"/>
    <s v="Portugal"/>
    <s v="Portugal"/>
    <s v="Matosinhos"/>
    <s v="1,86"/>
    <m/>
    <s v="Defender"/>
    <s v="LB"/>
    <x v="0"/>
    <x v="0"/>
    <s v="LB"/>
    <s v=""/>
    <x v="0"/>
  </r>
  <r>
    <s v="28.0"/>
    <s v="João Cunha"/>
    <s v="Centre-Back"/>
    <d v="1996-02-04T00:00:00"/>
    <n v="28"/>
    <s v="Portugal"/>
    <s v="Portugal"/>
    <s v="Valongo"/>
    <s v="1,83"/>
    <m/>
    <s v="Defender"/>
    <s v=""/>
    <x v="0"/>
    <x v="0"/>
    <s v=""/>
    <s v=""/>
    <x v="0"/>
  </r>
  <r>
    <s v="4.0"/>
    <s v="Luís Magolo"/>
    <s v="Centre-Back"/>
    <d v="1996-03-30T00:00:00"/>
    <n v="28"/>
    <s v="Portugal"/>
    <s v="Portugal"/>
    <s v="Rio Meao"/>
    <s v="1,80"/>
    <m/>
    <s v="Defender"/>
    <s v="DM   RB"/>
    <x v="0"/>
    <x v="0"/>
    <s v="DM"/>
    <s v="RB"/>
    <x v="7"/>
  </r>
  <r>
    <s v=""/>
    <s v="Breno"/>
    <s v="Centre-Back"/>
    <d v="1996-10-27T00:00:00"/>
    <n v="27"/>
    <s v="Portugal"/>
    <s v="Portugal"/>
    <s v="Sao Miguel"/>
    <s v="1,78"/>
    <m/>
    <s v="Defender"/>
    <s v="RB   DM"/>
    <x v="0"/>
    <x v="0"/>
    <s v="RB"/>
    <s v="DM"/>
    <x v="6"/>
  </r>
  <r>
    <s v="4.0"/>
    <s v="Ricardo Carvalho"/>
    <s v="Centre-Back"/>
    <d v="1996-03-06T00:00:00"/>
    <n v="28"/>
    <s v="Portugal"/>
    <s v="Portugal"/>
    <s v="Santo Tirso"/>
    <s v="1,88"/>
    <m/>
    <s v="Defender"/>
    <s v=""/>
    <x v="0"/>
    <x v="0"/>
    <s v=""/>
    <s v=""/>
    <x v="0"/>
  </r>
  <r>
    <s v=""/>
    <s v="João Lima"/>
    <s v="Centre-Back"/>
    <d v="1996-06-23T00:00:00"/>
    <n v="27"/>
    <s v="Portugal"/>
    <s v="Portugal"/>
    <s v="Matosinhos"/>
    <s v="1,83"/>
    <m/>
    <s v="Defender"/>
    <s v="DM   RB"/>
    <x v="0"/>
    <x v="0"/>
    <s v="DM"/>
    <s v="RB"/>
    <x v="0"/>
  </r>
  <r>
    <s v="3.0"/>
    <s v="Rúben Dias"/>
    <s v="Centre-Back"/>
    <d v="1997-05-14T00:00:00"/>
    <n v="26"/>
    <s v="Portugal"/>
    <s v="Portugal"/>
    <s v="Amadora"/>
    <s v="1,87"/>
    <m/>
    <s v="Defender"/>
    <s v=""/>
    <x v="0"/>
    <x v="0"/>
    <s v=""/>
    <s v=""/>
    <x v="6"/>
  </r>
  <r>
    <s v="97.0"/>
    <s v="Zé Pedro"/>
    <s v="Centre-Back"/>
    <d v="1997-06-06T00:00:00"/>
    <n v="26"/>
    <s v="Portugal"/>
    <s v="Portugal"/>
    <s v="Guimaraes"/>
    <s v="1,87"/>
    <m/>
    <s v="Defender"/>
    <s v=""/>
    <x v="0"/>
    <x v="0"/>
    <s v=""/>
    <s v=""/>
    <x v="4"/>
  </r>
  <r>
    <s v="13.0"/>
    <s v="Guilherme Ramos"/>
    <s v="Centre-Back"/>
    <d v="1997-08-11T00:00:00"/>
    <n v="26"/>
    <s v="Portugal"/>
    <s v="Portugal"/>
    <s v="Lisboa"/>
    <s v="1,91"/>
    <m/>
    <s v="Defender"/>
    <s v="RB"/>
    <x v="0"/>
    <x v="0"/>
    <s v="RB"/>
    <s v=""/>
    <x v="6"/>
  </r>
  <r>
    <s v="4.0"/>
    <s v="Pedro Pacheco"/>
    <s v="Centre-Back"/>
    <d v="1997-01-27T00:00:00"/>
    <n v="27"/>
    <s v="Portugal, Switzerland"/>
    <s v="Portugal"/>
    <s v="Paredes"/>
    <s v="1,89"/>
    <m/>
    <s v="Defender"/>
    <s v="DM"/>
    <x v="0"/>
    <x v="5"/>
    <s v="DM"/>
    <s v=""/>
    <x v="0"/>
  </r>
  <r>
    <s v="25.0"/>
    <s v="Rodrigo Escoval"/>
    <s v="Centre-Back"/>
    <d v="1997-05-08T00:00:00"/>
    <n v="26"/>
    <s v="Portugal"/>
    <s v="Portugal"/>
    <s v="Lisboa"/>
    <s v="1,88"/>
    <m/>
    <s v="Defender"/>
    <s v="RB"/>
    <x v="0"/>
    <x v="0"/>
    <s v="RB"/>
    <s v=""/>
    <x v="6"/>
  </r>
  <r>
    <s v="17.0"/>
    <s v="Simão Martins"/>
    <s v="Centre-Back"/>
    <d v="1997-09-12T00:00:00"/>
    <n v="26"/>
    <s v="Portugal"/>
    <s v="Portugal"/>
    <s v="Vila Real"/>
    <s v="1,87"/>
    <m/>
    <s v="Defender"/>
    <s v="LB   LM"/>
    <x v="0"/>
    <x v="0"/>
    <s v="LB"/>
    <s v="LM"/>
    <x v="2"/>
  </r>
  <r>
    <s v=""/>
    <s v="Ricardo Moreira"/>
    <s v="Centre-Back"/>
    <d v="1997-01-22T00:00:00"/>
    <n v="27"/>
    <s v="Portugal"/>
    <s v="Portugal"/>
    <s v="Vila Nova de Gaia"/>
    <s v=""/>
    <m/>
    <s v="Defender"/>
    <s v=""/>
    <x v="0"/>
    <x v="0"/>
    <s v=""/>
    <s v=""/>
    <x v="0"/>
  </r>
  <r>
    <s v=""/>
    <s v="Alexis Semedo"/>
    <s v="Centre-Back"/>
    <d v="1997-01-11T00:00:00"/>
    <n v="27"/>
    <s v="Portugal, Cape Verde"/>
    <s v="Portugal"/>
    <s v="Lisboa"/>
    <s v="1,85"/>
    <m/>
    <s v="Defender"/>
    <s v="RB"/>
    <x v="0"/>
    <x v="12"/>
    <s v="RB"/>
    <s v=""/>
    <x v="6"/>
  </r>
  <r>
    <s v="23.0"/>
    <s v="Mica Simão"/>
    <s v="Centre-Back"/>
    <d v="1997-02-08T00:00:00"/>
    <n v="27"/>
    <s v="Portugal"/>
    <s v="Portugal"/>
    <s v="Lisboa"/>
    <s v="1,87"/>
    <m/>
    <s v="Defender"/>
    <s v=""/>
    <x v="0"/>
    <x v="0"/>
    <s v=""/>
    <s v=""/>
    <x v="6"/>
  </r>
  <r>
    <s v="27.0"/>
    <s v="Ulisses Santos"/>
    <s v="Centre-Back"/>
    <d v="1997-04-23T00:00:00"/>
    <n v="26"/>
    <s v="Portugal"/>
    <s v="Portugal"/>
    <s v=""/>
    <s v="1,84"/>
    <m/>
    <s v="Defender"/>
    <s v="LB"/>
    <x v="0"/>
    <x v="0"/>
    <s v="LB"/>
    <s v=""/>
    <x v="1"/>
  </r>
  <r>
    <s v="3.0"/>
    <s v="Robson Ricardo"/>
    <s v="Centre-Back"/>
    <d v="1997-05-12T00:00:00"/>
    <n v="26"/>
    <s v="Portugal, Brazil"/>
    <s v="Portugal"/>
    <s v="Setubal"/>
    <s v="1,91"/>
    <m/>
    <s v="Defender"/>
    <s v="DM"/>
    <x v="0"/>
    <x v="14"/>
    <s v="DM"/>
    <s v=""/>
    <x v="11"/>
  </r>
  <r>
    <s v="3.0"/>
    <s v="Luís Marcelino"/>
    <s v="Centre-Back"/>
    <d v="1997-05-04T00:00:00"/>
    <n v="26"/>
    <s v="Portugal"/>
    <s v="Portugal"/>
    <s v="Lisboa"/>
    <s v="1,86"/>
    <m/>
    <s v="Defender"/>
    <s v=""/>
    <x v="0"/>
    <x v="0"/>
    <s v=""/>
    <s v=""/>
    <x v="6"/>
  </r>
  <r>
    <s v=""/>
    <s v="Hélder Cruz"/>
    <s v="Centre-Back"/>
    <d v="1997-01-07T00:00:00"/>
    <n v="27"/>
    <s v="Portugal"/>
    <s v="Portugal"/>
    <s v="Vila Nova de Gaia"/>
    <s v=""/>
    <m/>
    <s v="Defender"/>
    <s v=""/>
    <x v="0"/>
    <x v="0"/>
    <s v=""/>
    <s v=""/>
    <x v="0"/>
  </r>
  <r>
    <s v="44.0"/>
    <s v="Jorge Fernandes"/>
    <s v="Centre-Back"/>
    <d v="1997-04-02T00:00:00"/>
    <n v="27"/>
    <s v="Portugal"/>
    <s v="Portugal"/>
    <s v="Braga"/>
    <s v="1,91"/>
    <m/>
    <s v="Defender"/>
    <s v=""/>
    <x v="0"/>
    <x v="0"/>
    <s v=""/>
    <s v=""/>
    <x v="4"/>
  </r>
  <r>
    <s v="97.0"/>
    <s v="Ferro"/>
    <s v="Centre-Back"/>
    <d v="1997-03-26T00:00:00"/>
    <n v="27"/>
    <s v="Portugal"/>
    <s v="Portugal"/>
    <s v="Oliveira de Azemeis"/>
    <s v="1,91"/>
    <m/>
    <s v="Defender"/>
    <s v=""/>
    <x v="0"/>
    <x v="0"/>
    <s v=""/>
    <s v=""/>
    <x v="7"/>
  </r>
  <r>
    <s v="3.0"/>
    <s v="André Duarte"/>
    <s v="Centre-Back"/>
    <d v="1997-09-12T00:00:00"/>
    <n v="26"/>
    <s v="Portugal"/>
    <s v="Portugal"/>
    <s v="Sacavem"/>
    <s v="1,95"/>
    <m/>
    <s v="Defender"/>
    <s v=""/>
    <x v="0"/>
    <x v="0"/>
    <s v=""/>
    <s v=""/>
    <x v="6"/>
  </r>
  <r>
    <s v="76.0"/>
    <s v="Filipe Almeida"/>
    <s v="Centre-Back"/>
    <d v="1997-07-05T00:00:00"/>
    <n v="26"/>
    <s v="Portugal"/>
    <s v="Portugal"/>
    <s v="Vila Nova de Famalicao"/>
    <s v="1,84"/>
    <m/>
    <s v="Defender"/>
    <s v="DM"/>
    <x v="0"/>
    <x v="0"/>
    <s v="DM"/>
    <s v=""/>
    <x v="4"/>
  </r>
  <r>
    <s v="26.0"/>
    <s v="Tahar Ahmed El Khalej"/>
    <s v="Centre-Back"/>
    <d v="1997-11-04T00:00:00"/>
    <n v="26"/>
    <s v="Morocco, Portugal"/>
    <s v="Portugal"/>
    <s v="Lisboa"/>
    <s v="1,91"/>
    <m/>
    <s v="Defender"/>
    <s v=""/>
    <x v="19"/>
    <x v="3"/>
    <s v=""/>
    <s v=""/>
    <x v="6"/>
  </r>
  <r>
    <s v="13.0"/>
    <s v="Pedro Gaio"/>
    <s v="Centre-Back"/>
    <d v="1997-08-07T00:00:00"/>
    <n v="26"/>
    <s v="Portugal"/>
    <s v="Portugal"/>
    <s v="Leiria"/>
    <s v="1,86"/>
    <m/>
    <s v="Defender"/>
    <s v="DM"/>
    <x v="0"/>
    <x v="0"/>
    <s v="DM"/>
    <s v=""/>
    <x v="3"/>
  </r>
  <r>
    <s v="94.0"/>
    <s v="Pedro Pinto"/>
    <s v="Centre-Back"/>
    <d v="1997-04-09T00:00:00"/>
    <n v="27"/>
    <s v="Portugal"/>
    <s v="Portugal"/>
    <s v=""/>
    <s v=""/>
    <m/>
    <s v="Defender"/>
    <s v="CM"/>
    <x v="0"/>
    <x v="0"/>
    <s v="CM"/>
    <s v=""/>
    <x v="1"/>
  </r>
  <r>
    <s v="55.0"/>
    <s v="Danilo Monteiro"/>
    <s v="Centre-Back"/>
    <d v="1997-04-23T00:00:00"/>
    <n v="26"/>
    <s v="Portugal"/>
    <s v="Portugal"/>
    <s v=""/>
    <s v="1,86"/>
    <m/>
    <s v="Defender"/>
    <s v=""/>
    <x v="0"/>
    <x v="0"/>
    <s v=""/>
    <s v=""/>
    <x v="1"/>
  </r>
  <r>
    <s v=""/>
    <s v="Jarimba"/>
    <s v="Centre-Back"/>
    <d v="1997-02-12T00:00:00"/>
    <n v="27"/>
    <s v="Portugal"/>
    <s v="Portugal"/>
    <s v="Funchal"/>
    <s v="1,80"/>
    <m/>
    <s v="Defender"/>
    <s v="DM   CM"/>
    <x v="0"/>
    <x v="0"/>
    <s v="DM"/>
    <s v="CM"/>
    <x v="18"/>
  </r>
  <r>
    <s v="27.0"/>
    <s v="Miguel Sousa"/>
    <s v="Centre-Back"/>
    <d v="1997-06-18T00:00:00"/>
    <n v="26"/>
    <s v="Portugal"/>
    <s v="Portugal"/>
    <s v="Porto"/>
    <s v="1,85"/>
    <m/>
    <s v="Defender"/>
    <s v="RB"/>
    <x v="0"/>
    <x v="0"/>
    <s v="RB"/>
    <s v=""/>
    <x v="0"/>
  </r>
  <r>
    <s v="3.0"/>
    <s v="Zé Ricardo"/>
    <s v="Centre-Back"/>
    <d v="1997-09-09T00:00:00"/>
    <n v="26"/>
    <s v="Portugal, Cape Verde"/>
    <s v="Portugal"/>
    <s v="Marinha Grande"/>
    <s v="1,82"/>
    <m/>
    <s v="Defender"/>
    <s v=""/>
    <x v="0"/>
    <x v="12"/>
    <s v=""/>
    <s v=""/>
    <x v="3"/>
  </r>
  <r>
    <s v="31.0"/>
    <s v="Guilherme Pereira"/>
    <s v="Centre-Back"/>
    <d v="1997-04-10T00:00:00"/>
    <n v="26"/>
    <s v="Portugal"/>
    <s v="Portugal"/>
    <s v="Faro"/>
    <s v="1,94"/>
    <m/>
    <s v="Defender"/>
    <s v=""/>
    <x v="0"/>
    <x v="0"/>
    <s v=""/>
    <s v=""/>
    <x v="15"/>
  </r>
  <r>
    <s v=""/>
    <s v="Alfredo Martins"/>
    <s v="Centre-Back"/>
    <d v="1997-01-01T00:00:00"/>
    <n v="27"/>
    <s v="Portugal"/>
    <s v="Portugal"/>
    <s v="Chaves"/>
    <s v=""/>
    <m/>
    <s v="Defender"/>
    <s v=""/>
    <x v="0"/>
    <x v="0"/>
    <s v=""/>
    <s v=""/>
    <x v="2"/>
  </r>
  <r>
    <s v="27.0"/>
    <s v="Kiko"/>
    <s v="Centre-Back"/>
    <d v="1997-03-03T00:00:00"/>
    <n v="27"/>
    <s v="Portugal"/>
    <s v="Portugal"/>
    <s v="Braga"/>
    <s v="1,77"/>
    <m/>
    <s v="Defender"/>
    <s v=""/>
    <x v="0"/>
    <x v="0"/>
    <s v=""/>
    <s v=""/>
    <x v="4"/>
  </r>
  <r>
    <s v=""/>
    <s v="Marco Gomes"/>
    <s v="Centre-Back"/>
    <d v="1997-03-22T00:00:00"/>
    <n v="27"/>
    <s v="Portugal"/>
    <s v="Portugal"/>
    <s v="Lisboa"/>
    <s v="1,85"/>
    <m/>
    <s v="Defender"/>
    <s v=""/>
    <x v="0"/>
    <x v="0"/>
    <s v=""/>
    <s v=""/>
    <x v="6"/>
  </r>
  <r>
    <s v=""/>
    <s v="João Lobo"/>
    <s v="Centre-Back"/>
    <d v="1997-02-18T00:00:00"/>
    <n v="27"/>
    <s v="Portugal"/>
    <s v="Portugal"/>
    <s v="Loule"/>
    <s v="1,90"/>
    <m/>
    <s v="Defender"/>
    <s v=""/>
    <x v="0"/>
    <x v="0"/>
    <s v=""/>
    <s v=""/>
    <x v="15"/>
  </r>
  <r>
    <s v=""/>
    <s v="Filipe Fraga"/>
    <s v="Centre-Back"/>
    <d v="1997-09-29T00:00:00"/>
    <n v="26"/>
    <s v="Portugal"/>
    <s v="Portugal"/>
    <s v="Cinfaes"/>
    <s v="1,84"/>
    <m/>
    <s v="Defender"/>
    <s v="DM"/>
    <x v="0"/>
    <x v="0"/>
    <s v="DM"/>
    <s v=""/>
    <x v="16"/>
  </r>
  <r>
    <s v="49.0"/>
    <s v="José Areias"/>
    <s v="Centre-Back"/>
    <d v="1997-03-02T00:00:00"/>
    <n v="27"/>
    <s v="Portugal"/>
    <s v="Portugal"/>
    <s v="Guimaraes"/>
    <s v="1,84"/>
    <m/>
    <s v="Defender"/>
    <s v=""/>
    <x v="0"/>
    <x v="0"/>
    <s v=""/>
    <s v=""/>
    <x v="4"/>
  </r>
  <r>
    <s v="3.0"/>
    <s v="Tiago Letras"/>
    <s v="Centre-Back"/>
    <d v="1997-05-31T00:00:00"/>
    <n v="26"/>
    <s v="Portugal"/>
    <s v="Portugal"/>
    <s v="Barcelos"/>
    <s v="1,85"/>
    <m/>
    <s v="Defender"/>
    <s v=""/>
    <x v="0"/>
    <x v="0"/>
    <s v=""/>
    <s v=""/>
    <x v="4"/>
  </r>
  <r>
    <s v="4.0"/>
    <s v="João David"/>
    <s v="Centre-Back"/>
    <d v="1997-07-18T00:00:00"/>
    <n v="26"/>
    <s v="Portugal"/>
    <s v="Portugal"/>
    <s v="Lousa"/>
    <s v="1,84"/>
    <m/>
    <s v="Defender"/>
    <s v=""/>
    <x v="0"/>
    <x v="0"/>
    <s v=""/>
    <s v=""/>
    <x v="8"/>
  </r>
  <r>
    <s v="18.0"/>
    <s v="Rafa"/>
    <s v="Centre-Back"/>
    <d v="1997-07-18T00:00:00"/>
    <n v="26"/>
    <s v="Portugal"/>
    <s v="Portugal"/>
    <s v="Vila Real"/>
    <s v="1,90"/>
    <m/>
    <s v="Defender"/>
    <s v=""/>
    <x v="0"/>
    <x v="0"/>
    <s v=""/>
    <s v=""/>
    <x v="2"/>
  </r>
  <r>
    <s v=""/>
    <s v="Nuno Marinho"/>
    <s v="Centre-Back"/>
    <d v="1997-04-12T00:00:00"/>
    <n v="26"/>
    <s v="Portugal"/>
    <s v="Portugal"/>
    <s v="Amarante"/>
    <s v=""/>
    <m/>
    <s v="Defender"/>
    <s v=""/>
    <x v="0"/>
    <x v="0"/>
    <s v=""/>
    <s v=""/>
    <x v="0"/>
  </r>
  <r>
    <s v="6.0"/>
    <s v="Diogo Reis"/>
    <s v="Centre-Back"/>
    <d v="1997-07-25T00:00:00"/>
    <n v="26"/>
    <s v="Portugal, Switzerland"/>
    <s v="Portugal"/>
    <s v="Mealhada"/>
    <s v=""/>
    <m/>
    <s v="Defender"/>
    <s v="RM   DM"/>
    <x v="0"/>
    <x v="5"/>
    <s v="RM"/>
    <s v="DM"/>
    <x v="7"/>
  </r>
  <r>
    <s v=""/>
    <s v="Hugo Ribeiro"/>
    <s v="Centre-Back"/>
    <d v="1997-01-14T00:00:00"/>
    <n v="27"/>
    <s v="Portugal"/>
    <s v="Portugal"/>
    <s v="Coimbra"/>
    <s v="1,85"/>
    <m/>
    <s v="Defender"/>
    <s v=""/>
    <x v="0"/>
    <x v="0"/>
    <s v=""/>
    <s v=""/>
    <x v="8"/>
  </r>
  <r>
    <s v="13.0"/>
    <s v="Diogo Bianchi"/>
    <s v="Centre-Back"/>
    <d v="1997-04-11T00:00:00"/>
    <n v="26"/>
    <s v="Portugal"/>
    <s v="Portugal"/>
    <s v="Paredes"/>
    <s v="1,91"/>
    <m/>
    <s v="Defender"/>
    <s v=""/>
    <x v="0"/>
    <x v="0"/>
    <s v=""/>
    <s v=""/>
    <x v="0"/>
  </r>
  <r>
    <s v="3.0"/>
    <s v="Bruno Pereira"/>
    <s v="Centre-Back"/>
    <d v="1997-07-18T00:00:00"/>
    <n v="26"/>
    <s v="Portugal"/>
    <s v="Portugal"/>
    <s v="Vila Nova de Gaia"/>
    <s v="1,85"/>
    <m/>
    <s v="Defender"/>
    <s v=""/>
    <x v="0"/>
    <x v="0"/>
    <s v=""/>
    <s v=""/>
    <x v="0"/>
  </r>
  <r>
    <s v="22.0"/>
    <s v="Carlos Rocha"/>
    <s v="Centre-Back"/>
    <d v="1997-10-22T00:00:00"/>
    <n v="26"/>
    <s v="Portugal"/>
    <s v="Portugal"/>
    <s v="Povoa de Lanhoso"/>
    <s v="1,90"/>
    <m/>
    <s v="Defender"/>
    <s v="LB"/>
    <x v="0"/>
    <x v="0"/>
    <s v="LB"/>
    <s v=""/>
    <x v="4"/>
  </r>
  <r>
    <s v=""/>
    <s v="Rafa"/>
    <s v="Centre-Back"/>
    <d v="1997-02-14T00:00:00"/>
    <n v="27"/>
    <s v="Portugal"/>
    <s v="Portugal"/>
    <s v="Guimaraes"/>
    <s v="1,91"/>
    <m/>
    <s v="Defender"/>
    <s v=""/>
    <x v="0"/>
    <x v="0"/>
    <s v=""/>
    <s v=""/>
    <x v="4"/>
  </r>
  <r>
    <s v="2.0"/>
    <s v="Miguel Artur"/>
    <s v="Centre-Back"/>
    <d v="1997-12-23T00:00:00"/>
    <n v="26"/>
    <s v="Portugal, Angola"/>
    <s v="Portugal"/>
    <s v="Sintra"/>
    <s v="1,89"/>
    <m/>
    <s v="Defender"/>
    <s v=""/>
    <x v="0"/>
    <x v="4"/>
    <s v=""/>
    <s v=""/>
    <x v="6"/>
  </r>
  <r>
    <s v=""/>
    <s v="David Sousa"/>
    <s v="Centre-Back"/>
    <d v="1997-08-19T00:00:00"/>
    <n v="26"/>
    <s v="Portugal"/>
    <s v="Portugal"/>
    <s v="Pacos de Ferreira"/>
    <s v=""/>
    <m/>
    <s v="Defender"/>
    <s v=""/>
    <x v="0"/>
    <x v="0"/>
    <s v=""/>
    <s v=""/>
    <x v="0"/>
  </r>
  <r>
    <s v=""/>
    <s v="Rogério Galandim"/>
    <s v="Centre-Back"/>
    <d v="1997-01-02T00:00:00"/>
    <n v="27"/>
    <s v="Portugal"/>
    <s v="Portugal"/>
    <s v="Evora"/>
    <s v=""/>
    <m/>
    <s v="Defender"/>
    <s v="DM"/>
    <x v="0"/>
    <x v="0"/>
    <s v="DM"/>
    <s v=""/>
    <x v="10"/>
  </r>
  <r>
    <s v=""/>
    <s v="Paulo Vasconcelos"/>
    <s v="Centre-Back"/>
    <d v="1997-07-02T00:00:00"/>
    <n v="26"/>
    <s v="Portugal"/>
    <s v="Portugal"/>
    <s v="Funchal"/>
    <s v="1,82"/>
    <m/>
    <s v="Defender"/>
    <s v=""/>
    <x v="0"/>
    <x v="0"/>
    <s v=""/>
    <s v=""/>
    <x v="18"/>
  </r>
  <r>
    <s v="49.0"/>
    <s v="Fábio Gaião"/>
    <s v="Centre-Back"/>
    <d v="1997-05-20T00:00:00"/>
    <n v="26"/>
    <s v="Portugal"/>
    <s v="Portugal"/>
    <s v="Amora"/>
    <s v="1,86"/>
    <m/>
    <s v="Defender"/>
    <s v="CF"/>
    <x v="0"/>
    <x v="0"/>
    <s v="CF"/>
    <s v=""/>
    <x v="11"/>
  </r>
  <r>
    <s v="23.0"/>
    <s v="Diogo Branco"/>
    <s v="Centre-Back"/>
    <d v="1997-11-17T00:00:00"/>
    <n v="26"/>
    <s v="Portugal"/>
    <s v="Portugal"/>
    <s v="Mafra"/>
    <s v="1,87"/>
    <m/>
    <s v="Defender"/>
    <s v="DM"/>
    <x v="0"/>
    <x v="0"/>
    <s v="DM"/>
    <s v=""/>
    <x v="6"/>
  </r>
  <r>
    <s v="27.0"/>
    <s v="Miguel Matos"/>
    <s v="Centre-Back"/>
    <d v="1997-01-16T00:00:00"/>
    <n v="27"/>
    <s v="Portugal"/>
    <s v="Portugal"/>
    <s v="Alhos Vedros"/>
    <s v="1,82"/>
    <m/>
    <s v="Defender"/>
    <s v=""/>
    <x v="0"/>
    <x v="0"/>
    <s v=""/>
    <s v=""/>
    <x v="11"/>
  </r>
  <r>
    <s v="33.0"/>
    <s v="Bruno Miranda"/>
    <s v="Centre-Back"/>
    <d v="1997-07-09T00:00:00"/>
    <n v="26"/>
    <s v="Portugal"/>
    <s v="Portugal"/>
    <s v=""/>
    <s v=""/>
    <m/>
    <s v="Defender"/>
    <s v=""/>
    <x v="0"/>
    <x v="0"/>
    <s v=""/>
    <s v=""/>
    <x v="1"/>
  </r>
  <r>
    <s v=""/>
    <s v="Fábio Vieira"/>
    <s v="Centre-Back"/>
    <d v="1997-07-01T00:00:00"/>
    <n v="26"/>
    <s v="Portugal"/>
    <s v="Portugal"/>
    <s v="Vizela"/>
    <s v="1,81"/>
    <m/>
    <s v="Defender"/>
    <s v=""/>
    <x v="0"/>
    <x v="0"/>
    <s v=""/>
    <s v=""/>
    <x v="4"/>
  </r>
  <r>
    <s v="15.0"/>
    <s v="Dénis Martins"/>
    <s v="Centre-Back"/>
    <d v="1997-06-30T00:00:00"/>
    <n v="26"/>
    <s v="Portugal"/>
    <s v="Portugal"/>
    <s v="Leiria"/>
    <s v="1,85"/>
    <m/>
    <s v="Defender"/>
    <s v="SW"/>
    <x v="0"/>
    <x v="0"/>
    <s v="SW"/>
    <s v=""/>
    <x v="3"/>
  </r>
  <r>
    <s v="3.0"/>
    <s v="Sandro Fonseca"/>
    <s v="Centre-Back"/>
    <d v="1997-05-03T00:00:00"/>
    <n v="26"/>
    <s v="Portugal"/>
    <s v="Portugal"/>
    <s v="Porto"/>
    <s v="1,84"/>
    <m/>
    <s v="Defender"/>
    <s v="RB   DM"/>
    <x v="0"/>
    <x v="0"/>
    <s v="RB"/>
    <s v="DM"/>
    <x v="0"/>
  </r>
  <r>
    <s v="3.0"/>
    <s v="Rodrigo Borges"/>
    <s v="Centre-Back"/>
    <d v="1998-08-05T00:00:00"/>
    <n v="25"/>
    <s v="Portugal"/>
    <s v="Portugal"/>
    <s v="Braga"/>
    <s v="1,87"/>
    <m/>
    <s v="Defender"/>
    <s v="LB"/>
    <x v="0"/>
    <x v="0"/>
    <s v="LB"/>
    <s v=""/>
    <x v="4"/>
  </r>
  <r>
    <s v="44.0"/>
    <s v="Rúben Pereira"/>
    <s v="Centre-Back"/>
    <d v="1998-04-19T00:00:00"/>
    <n v="25"/>
    <s v="Portugal"/>
    <s v="Portugal"/>
    <s v="Espinho"/>
    <s v="1,93"/>
    <m/>
    <s v="Defender"/>
    <s v=""/>
    <x v="0"/>
    <x v="0"/>
    <s v=""/>
    <s v=""/>
    <x v="7"/>
  </r>
  <r>
    <s v="6.0"/>
    <s v="Leandro Teixeira"/>
    <s v="Centre-Back"/>
    <d v="1998-04-26T00:00:00"/>
    <n v="25"/>
    <s v="Portugal"/>
    <s v="Portugal"/>
    <s v="Penafiel"/>
    <s v="1,86"/>
    <m/>
    <s v="Defender"/>
    <s v="LB   DM"/>
    <x v="0"/>
    <x v="0"/>
    <s v="LB"/>
    <s v="DM"/>
    <x v="0"/>
  </r>
  <r>
    <s v="11.0"/>
    <s v="Goncalo Vieira"/>
    <s v="Centre-Back"/>
    <d v="1998-01-31T00:00:00"/>
    <n v="26"/>
    <s v="Portugal"/>
    <s v="Portugal"/>
    <s v="Lisboa"/>
    <s v="1,87"/>
    <m/>
    <s v="Defender"/>
    <s v="DM"/>
    <x v="0"/>
    <x v="0"/>
    <s v="DM"/>
    <s v=""/>
    <x v="6"/>
  </r>
  <r>
    <s v=""/>
    <s v="Kangming Zhu"/>
    <s v="Centre-Back"/>
    <d v="1998-11-17T00:00:00"/>
    <n v="25"/>
    <s v="China, Portugal"/>
    <s v="Portugal"/>
    <s v=""/>
    <s v="1,85"/>
    <m/>
    <s v="Defender"/>
    <s v="RB   DM"/>
    <x v="20"/>
    <x v="3"/>
    <s v="RB"/>
    <s v="DM"/>
    <x v="1"/>
  </r>
  <r>
    <s v="6.0"/>
    <s v="João da Silva"/>
    <s v="Centre-Back"/>
    <d v="1998-02-01T00:00:00"/>
    <n v="26"/>
    <s v="Portugal"/>
    <s v="Portugal"/>
    <s v="Coimbra"/>
    <s v="1,89"/>
    <m/>
    <s v="Defender"/>
    <s v="LB"/>
    <x v="0"/>
    <x v="0"/>
    <s v="LB"/>
    <s v=""/>
    <x v="8"/>
  </r>
  <r>
    <s v=""/>
    <s v="João Mota"/>
    <s v="Centre-Back"/>
    <d v="1998-01-27T00:00:00"/>
    <n v="26"/>
    <s v="Portugal"/>
    <s v="Portugal"/>
    <s v="Vila do Conde"/>
    <s v="1,80"/>
    <m/>
    <s v="Defender"/>
    <s v=""/>
    <x v="0"/>
    <x v="0"/>
    <s v=""/>
    <s v=""/>
    <x v="0"/>
  </r>
  <r>
    <s v="4.0"/>
    <s v="Diogo Oliveira"/>
    <s v="Centre-Back"/>
    <d v="1998-11-19T00:00:00"/>
    <n v="25"/>
    <s v="Portugal"/>
    <s v="Portugal"/>
    <s v="Santarem"/>
    <s v="1,94"/>
    <m/>
    <s v="Defender"/>
    <s v="DM"/>
    <x v="0"/>
    <x v="0"/>
    <s v="DM"/>
    <s v=""/>
    <x v="13"/>
  </r>
  <r>
    <s v="24.0"/>
    <s v="João Gomes"/>
    <s v="Centre-Back"/>
    <d v="1998-07-03T00:00:00"/>
    <n v="25"/>
    <s v="Portugal"/>
    <s v="Portugal"/>
    <s v="Joane"/>
    <s v="1,82"/>
    <m/>
    <s v="Defender"/>
    <s v=""/>
    <x v="0"/>
    <x v="0"/>
    <s v=""/>
    <s v=""/>
    <x v="4"/>
  </r>
  <r>
    <s v=""/>
    <s v="Diogo Pereira"/>
    <s v="Centre-Back"/>
    <d v="1998-07-22T00:00:00"/>
    <n v="25"/>
    <s v="Portugal"/>
    <s v="Portugal"/>
    <s v="Amarante"/>
    <s v="1,86"/>
    <m/>
    <s v="Defender"/>
    <s v="RB"/>
    <x v="0"/>
    <x v="0"/>
    <s v="RB"/>
    <s v=""/>
    <x v="0"/>
  </r>
  <r>
    <s v="19.0"/>
    <s v="Marco Santos"/>
    <s v="Centre-Back"/>
    <d v="1998-03-30T00:00:00"/>
    <n v="26"/>
    <s v="Portugal"/>
    <s v="Portugal"/>
    <s v=""/>
    <s v="1,88"/>
    <m/>
    <s v="Defender"/>
    <s v=""/>
    <x v="0"/>
    <x v="0"/>
    <s v=""/>
    <s v=""/>
    <x v="1"/>
  </r>
  <r>
    <s v=""/>
    <s v="Léo Dias"/>
    <s v="Centre-Back"/>
    <d v="1998-05-04T00:00:00"/>
    <n v="25"/>
    <s v="Portugal"/>
    <s v="Portugal"/>
    <s v="Povoa de Varzim"/>
    <s v="1,97"/>
    <m/>
    <s v="Defender"/>
    <s v=""/>
    <x v="0"/>
    <x v="0"/>
    <s v=""/>
    <s v=""/>
    <x v="0"/>
  </r>
  <r>
    <s v="3.0"/>
    <s v="Filipe Almeida"/>
    <s v="Centre-Back"/>
    <d v="1998-09-17T00:00:00"/>
    <n v="25"/>
    <s v="Portugal, Angola"/>
    <s v="Portugal"/>
    <s v="Porto"/>
    <s v="1,85"/>
    <m/>
    <s v="Defender"/>
    <s v="RB"/>
    <x v="0"/>
    <x v="4"/>
    <s v="RB"/>
    <s v=""/>
    <x v="0"/>
  </r>
  <r>
    <s v="4.0"/>
    <s v="Alex Figueiredo"/>
    <s v="Centre-Back"/>
    <d v="1998-04-08T00:00:00"/>
    <n v="26"/>
    <s v="Portugal"/>
    <s v="Portugal"/>
    <s v="Oeiras"/>
    <s v="1,80"/>
    <m/>
    <s v="Defender"/>
    <s v=""/>
    <x v="0"/>
    <x v="0"/>
    <s v=""/>
    <s v=""/>
    <x v="6"/>
  </r>
  <r>
    <s v="26.0"/>
    <s v="João Batista"/>
    <s v="Centre-Back"/>
    <d v="1998-04-27T00:00:00"/>
    <n v="25"/>
    <s v="Portugal"/>
    <s v="Portugal"/>
    <s v="Pacos de Ferreira"/>
    <s v="1,85"/>
    <m/>
    <s v="Defender"/>
    <s v="DM"/>
    <x v="0"/>
    <x v="0"/>
    <s v="DM"/>
    <s v=""/>
    <x v="0"/>
  </r>
  <r>
    <s v="13.0"/>
    <s v="André Serra"/>
    <s v="Centre-Back"/>
    <d v="1998-08-26T00:00:00"/>
    <n v="25"/>
    <s v="Portugal"/>
    <s v="Portugal"/>
    <s v="Lisboa"/>
    <s v="1,86"/>
    <m/>
    <s v="Defender"/>
    <s v=""/>
    <x v="0"/>
    <x v="0"/>
    <s v=""/>
    <s v=""/>
    <x v="6"/>
  </r>
  <r>
    <s v="30.0"/>
    <s v="João Queirós"/>
    <s v="Centre-Back"/>
    <d v="1998-04-22T00:00:00"/>
    <n v="25"/>
    <s v="Portugal"/>
    <s v="Portugal"/>
    <s v="Viana do Castelo"/>
    <s v="1,92"/>
    <m/>
    <s v="Defender"/>
    <s v=""/>
    <x v="0"/>
    <x v="0"/>
    <s v=""/>
    <s v=""/>
    <x v="14"/>
  </r>
  <r>
    <s v=""/>
    <s v="Hélder Baldé"/>
    <s v="Centre-Back"/>
    <d v="1998-08-03T00:00:00"/>
    <n v="25"/>
    <s v="Portugal, Guinea-Bissau"/>
    <s v="Portugal"/>
    <s v="Lisboa"/>
    <s v="1,96"/>
    <m/>
    <s v="Defender"/>
    <s v="DM"/>
    <x v="0"/>
    <x v="17"/>
    <s v="DM"/>
    <s v=""/>
    <x v="6"/>
  </r>
  <r>
    <s v=""/>
    <s v="Bernardo Morgado"/>
    <s v="Centre-Back"/>
    <d v="1998-03-24T00:00:00"/>
    <n v="26"/>
    <s v="Portugal"/>
    <s v="Portugal"/>
    <s v="Setubal"/>
    <s v="1,87"/>
    <m/>
    <s v="Defender"/>
    <s v="DM"/>
    <x v="0"/>
    <x v="0"/>
    <s v="DM"/>
    <s v=""/>
    <x v="11"/>
  </r>
  <r>
    <s v=""/>
    <s v="Pedro Silva"/>
    <s v="Centre-Back"/>
    <d v="1998-06-08T00:00:00"/>
    <n v="25"/>
    <s v="Portugal"/>
    <s v="Portugal"/>
    <s v=""/>
    <s v="1,88"/>
    <m/>
    <s v="Defender"/>
    <s v=""/>
    <x v="0"/>
    <x v="0"/>
    <s v=""/>
    <s v=""/>
    <x v="1"/>
  </r>
  <r>
    <s v=""/>
    <s v="Diogo Alves"/>
    <s v="Centre-Back"/>
    <d v="1998-02-13T00:00:00"/>
    <n v="26"/>
    <s v="Portugal"/>
    <s v="Portugal"/>
    <s v=""/>
    <s v=""/>
    <m/>
    <s v="Defender"/>
    <s v=""/>
    <x v="0"/>
    <x v="0"/>
    <s v=""/>
    <s v=""/>
    <x v="1"/>
  </r>
  <r>
    <s v=""/>
    <s v="João Tiago"/>
    <s v="Centre-Back"/>
    <d v="1998-03-11T00:00:00"/>
    <n v="26"/>
    <s v="Portugal"/>
    <s v="Portugal"/>
    <s v="Cascais"/>
    <s v="1,84"/>
    <m/>
    <s v="Defender"/>
    <s v="LB"/>
    <x v="0"/>
    <x v="0"/>
    <s v="LB"/>
    <s v=""/>
    <x v="6"/>
  </r>
  <r>
    <s v="14.0"/>
    <s v="David Campos"/>
    <s v="Centre-Back"/>
    <d v="1998-03-22T00:00:00"/>
    <n v="26"/>
    <s v="Portugal"/>
    <s v="Portugal"/>
    <s v=""/>
    <s v=""/>
    <m/>
    <s v="Defender"/>
    <s v="DM   CM"/>
    <x v="0"/>
    <x v="0"/>
    <s v="DM"/>
    <s v="CM"/>
    <x v="1"/>
  </r>
  <r>
    <s v="6.0"/>
    <s v="Edu Marques"/>
    <s v="Centre-Back"/>
    <d v="1998-01-30T00:00:00"/>
    <n v="26"/>
    <s v="Portugal"/>
    <s v="Portugal"/>
    <s v="Albergaria-a-Velha"/>
    <s v=""/>
    <m/>
    <s v="Defender"/>
    <s v="DM"/>
    <x v="0"/>
    <x v="0"/>
    <s v="DM"/>
    <s v=""/>
    <x v="7"/>
  </r>
  <r>
    <s v="24.0"/>
    <s v="Pedro Parente"/>
    <s v="Centre-Back"/>
    <d v="1998-01-26T00:00:00"/>
    <n v="26"/>
    <s v="Portugal"/>
    <s v="Portugal"/>
    <s v=""/>
    <s v="1,75"/>
    <m/>
    <s v="Defender"/>
    <s v=""/>
    <x v="0"/>
    <x v="0"/>
    <s v=""/>
    <s v=""/>
    <x v="1"/>
  </r>
  <r>
    <s v=""/>
    <s v="David Prata"/>
    <s v="Centre-Back"/>
    <d v="1998-02-21T00:00:00"/>
    <n v="26"/>
    <s v="Portugal"/>
    <s v="Portugal"/>
    <s v="Lisboa"/>
    <s v="1,90"/>
    <m/>
    <s v="Defender"/>
    <s v=""/>
    <x v="0"/>
    <x v="0"/>
    <s v=""/>
    <s v=""/>
    <x v="6"/>
  </r>
  <r>
    <s v="4.0"/>
    <s v="Marco Fernandes"/>
    <s v="Centre-Back"/>
    <d v="1998-07-18T00:00:00"/>
    <n v="25"/>
    <s v="Portugal, Switzerland"/>
    <s v="Portugal"/>
    <s v="Braga"/>
    <s v="1,86"/>
    <m/>
    <s v="Defender"/>
    <s v=""/>
    <x v="0"/>
    <x v="5"/>
    <s v=""/>
    <s v=""/>
    <x v="4"/>
  </r>
  <r>
    <s v="6.0"/>
    <s v="Simão Júnior"/>
    <s v="Centre-Back"/>
    <d v="1998-08-29T00:00:00"/>
    <n v="25"/>
    <s v="Guinea-Bissau, Portugal"/>
    <s v="Portugal"/>
    <s v="Cacem"/>
    <s v="1,93"/>
    <m/>
    <s v="Defender"/>
    <s v=""/>
    <x v="3"/>
    <x v="3"/>
    <s v=""/>
    <s v=""/>
    <x v="6"/>
  </r>
  <r>
    <s v=""/>
    <s v="Duarte Coelho"/>
    <s v="Centre-Back"/>
    <d v="1998-05-05T00:00:00"/>
    <n v="25"/>
    <s v="Portugal"/>
    <s v="Portugal"/>
    <s v="Lisboa"/>
    <s v="1,88"/>
    <m/>
    <s v="Defender"/>
    <s v=""/>
    <x v="0"/>
    <x v="0"/>
    <s v=""/>
    <s v=""/>
    <x v="6"/>
  </r>
  <r>
    <s v="26.0"/>
    <s v="Luís Breda"/>
    <s v="Centre-Back"/>
    <d v="1998-06-21T00:00:00"/>
    <n v="25"/>
    <s v="Portugal"/>
    <s v="Portugal"/>
    <s v="Aveiro"/>
    <s v="1,84"/>
    <m/>
    <s v="Defender"/>
    <s v="RB   DM"/>
    <x v="0"/>
    <x v="0"/>
    <s v="RB"/>
    <s v="DM"/>
    <x v="7"/>
  </r>
  <r>
    <s v=""/>
    <s v="Miguel Rosário"/>
    <s v="Centre-Back"/>
    <d v="1998-03-17T00:00:00"/>
    <n v="26"/>
    <s v="Portugal"/>
    <s v="Portugal"/>
    <s v="Funchal"/>
    <s v="1,92"/>
    <m/>
    <s v="Defender"/>
    <s v=""/>
    <x v="0"/>
    <x v="0"/>
    <s v=""/>
    <s v=""/>
    <x v="18"/>
  </r>
  <r>
    <s v="3.0"/>
    <s v="Jorge Leite"/>
    <s v="Centre-Back"/>
    <d v="1998-01-11T00:00:00"/>
    <n v="26"/>
    <s v="Portugal"/>
    <s v="Portugal"/>
    <s v="Vizela"/>
    <s v="1,85"/>
    <m/>
    <s v="Defender"/>
    <s v=""/>
    <x v="0"/>
    <x v="0"/>
    <s v=""/>
    <s v=""/>
    <x v="4"/>
  </r>
  <r>
    <s v="4.0"/>
    <s v="Bruno Morais"/>
    <s v="Centre-Back"/>
    <d v="1998-04-08T00:00:00"/>
    <n v="26"/>
    <s v="Portugal"/>
    <s v="Portugal"/>
    <s v="Vila Nova de Famalicao"/>
    <s v="1,86"/>
    <m/>
    <s v="Defender"/>
    <s v="RB"/>
    <x v="0"/>
    <x v="0"/>
    <s v="RB"/>
    <s v=""/>
    <x v="4"/>
  </r>
  <r>
    <s v="23.0"/>
    <s v="Leão"/>
    <s v="Centre-Back"/>
    <d v="1998-03-16T00:00:00"/>
    <n v="26"/>
    <s v="Portugal"/>
    <s v="Portugal"/>
    <s v="Viseu"/>
    <s v="1,86"/>
    <m/>
    <s v="Defender"/>
    <s v="RB"/>
    <x v="0"/>
    <x v="0"/>
    <s v="RB"/>
    <s v=""/>
    <x v="16"/>
  </r>
  <r>
    <s v=""/>
    <s v="Bruno Jesus"/>
    <s v="Centre-Back"/>
    <d v="1998-02-08T00:00:00"/>
    <n v="26"/>
    <s v="Portugal"/>
    <s v="Portugal"/>
    <s v="Setubal"/>
    <s v="1,86"/>
    <m/>
    <s v="Defender"/>
    <s v="RB"/>
    <x v="0"/>
    <x v="0"/>
    <s v="RB"/>
    <s v=""/>
    <x v="11"/>
  </r>
  <r>
    <s v=""/>
    <s v="Hugo Moreira"/>
    <s v="Centre-Back"/>
    <d v="1998-11-09T00:00:00"/>
    <n v="25"/>
    <s v="Portugal"/>
    <s v="Portugal"/>
    <s v="Oliveira de Azemeis"/>
    <s v="1,90"/>
    <m/>
    <s v="Defender"/>
    <s v=""/>
    <x v="0"/>
    <x v="0"/>
    <s v=""/>
    <s v=""/>
    <x v="7"/>
  </r>
  <r>
    <s v="34.0"/>
    <s v="Pedro Marques"/>
    <s v="Centre-Back"/>
    <d v="1998-03-18T00:00:00"/>
    <n v="26"/>
    <s v="Portugal"/>
    <s v="Portugal"/>
    <s v="Estarreja"/>
    <s v="1,83"/>
    <m/>
    <s v="Defender"/>
    <s v=""/>
    <x v="0"/>
    <x v="0"/>
    <s v=""/>
    <s v=""/>
    <x v="7"/>
  </r>
  <r>
    <s v=""/>
    <s v="Wilson Costa"/>
    <s v="Centre-Back"/>
    <d v="1998-01-09T00:00:00"/>
    <n v="26"/>
    <s v="Portugal"/>
    <s v="Portugal"/>
    <s v="Gondomar"/>
    <s v="1,80"/>
    <m/>
    <s v="Defender"/>
    <s v=""/>
    <x v="0"/>
    <x v="0"/>
    <s v=""/>
    <s v=""/>
    <x v="0"/>
  </r>
  <r>
    <s v="2.0"/>
    <s v="Jorge Rolo"/>
    <s v="Centre-Back"/>
    <d v="1998-06-14T00:00:00"/>
    <n v="25"/>
    <s v="Portugal"/>
    <s v="Portugal"/>
    <s v=""/>
    <s v="1,88"/>
    <m/>
    <s v="Defender"/>
    <s v=""/>
    <x v="0"/>
    <x v="0"/>
    <s v=""/>
    <s v=""/>
    <x v="1"/>
  </r>
  <r>
    <s v=""/>
    <s v="Gonçalo Costa"/>
    <s v="Centre-Back"/>
    <d v="1998-09-19T00:00:00"/>
    <n v="25"/>
    <s v="Portugal"/>
    <s v="Portugal"/>
    <s v="Porto"/>
    <s v="1,78"/>
    <m/>
    <s v="Defender"/>
    <s v=""/>
    <x v="0"/>
    <x v="0"/>
    <s v=""/>
    <s v=""/>
    <x v="0"/>
  </r>
  <r>
    <s v=""/>
    <s v="Pedro Neves"/>
    <s v="Centre-Back"/>
    <d v="1998-01-15T00:00:00"/>
    <n v="26"/>
    <s v="Portugal"/>
    <s v="Portugal"/>
    <s v="Maia"/>
    <s v="1,77"/>
    <m/>
    <s v="Defender"/>
    <s v="LB"/>
    <x v="0"/>
    <x v="0"/>
    <s v="LB"/>
    <s v=""/>
    <x v="0"/>
  </r>
  <r>
    <s v=""/>
    <s v="Diogo Marques"/>
    <s v="Centre-Back"/>
    <d v="1998-11-28T00:00:00"/>
    <n v="25"/>
    <s v="Portugal"/>
    <s v="Portugal"/>
    <s v="Oeiras"/>
    <s v="1,88"/>
    <m/>
    <s v="Defender"/>
    <s v=""/>
    <x v="0"/>
    <x v="0"/>
    <s v=""/>
    <s v=""/>
    <x v="6"/>
  </r>
  <r>
    <s v="15.0"/>
    <s v="Gonçalo Teixeira"/>
    <s v="Centre-Back"/>
    <d v="1998-04-29T00:00:00"/>
    <n v="25"/>
    <s v="Portugal"/>
    <s v="Portugal"/>
    <s v="Angra do Heroismo"/>
    <s v="1,78"/>
    <m/>
    <s v="Defender"/>
    <s v=""/>
    <x v="0"/>
    <x v="0"/>
    <s v=""/>
    <s v=""/>
    <x v="5"/>
  </r>
  <r>
    <s v="15.0"/>
    <s v="Jota Correia"/>
    <s v="Centre-Back"/>
    <d v="1998-05-27T00:00:00"/>
    <n v="25"/>
    <s v="Portugal"/>
    <s v="Portugal"/>
    <s v="Lisboa"/>
    <s v="1,86"/>
    <m/>
    <s v="Defender"/>
    <s v="RB"/>
    <x v="0"/>
    <x v="0"/>
    <s v="RB"/>
    <s v=""/>
    <x v="6"/>
  </r>
  <r>
    <s v=""/>
    <s v="Henrique"/>
    <s v="Centre-Back"/>
    <d v="1998-03-06T00:00:00"/>
    <n v="26"/>
    <s v="Portugal"/>
    <s v="Portugal"/>
    <s v="Paredes"/>
    <s v="1,88"/>
    <m/>
    <s v="Defender"/>
    <s v=""/>
    <x v="0"/>
    <x v="0"/>
    <s v=""/>
    <s v=""/>
    <x v="0"/>
  </r>
  <r>
    <s v="5.0"/>
    <s v="Tiago Palancha"/>
    <s v="Centre-Back"/>
    <d v="1998-10-01T00:00:00"/>
    <n v="25"/>
    <s v="Portugal"/>
    <s v="Portugal"/>
    <s v="Elvas"/>
    <s v="1,90"/>
    <m/>
    <s v="Defender"/>
    <s v="LB"/>
    <x v="0"/>
    <x v="0"/>
    <s v="LB"/>
    <s v=""/>
    <x v="20"/>
  </r>
  <r>
    <s v=""/>
    <s v="Diogo Abdul"/>
    <s v="Centre-Back"/>
    <d v="1998-05-19T00:00:00"/>
    <n v="25"/>
    <s v="Portugal"/>
    <s v="Portugal"/>
    <s v="Viseu"/>
    <s v="1,90"/>
    <m/>
    <s v="Defender"/>
    <s v=""/>
    <x v="0"/>
    <x v="0"/>
    <s v=""/>
    <s v=""/>
    <x v="16"/>
  </r>
  <r>
    <s v="3.0"/>
    <s v="Manuel Gomes"/>
    <s v="Centre-Back"/>
    <d v="1998-04-30T00:00:00"/>
    <n v="25"/>
    <s v="Portugal"/>
    <s v="Portugal"/>
    <s v="Santa Maria da Feira"/>
    <s v=""/>
    <m/>
    <s v="Defender"/>
    <s v="DM"/>
    <x v="0"/>
    <x v="0"/>
    <s v="DM"/>
    <s v=""/>
    <x v="7"/>
  </r>
  <r>
    <s v="13.0"/>
    <s v="Rodrigo Alírio"/>
    <s v="Centre-Back"/>
    <d v="1998-05-21T00:00:00"/>
    <n v="25"/>
    <s v="Portugal"/>
    <s v="Portugal"/>
    <s v="Funchal"/>
    <s v="1,90"/>
    <m/>
    <s v="Defender"/>
    <s v="DM"/>
    <x v="0"/>
    <x v="0"/>
    <s v="DM"/>
    <s v=""/>
    <x v="18"/>
  </r>
  <r>
    <s v=""/>
    <s v="Miguel Lourenço"/>
    <s v="Centre-Back"/>
    <d v="1998-04-08T00:00:00"/>
    <n v="26"/>
    <s v="Portugal"/>
    <s v="Portugal"/>
    <s v="Vila Franca de Xira"/>
    <s v="1,82"/>
    <m/>
    <s v="Defender"/>
    <s v=""/>
    <x v="0"/>
    <x v="0"/>
    <s v=""/>
    <s v=""/>
    <x v="6"/>
  </r>
  <r>
    <s v="5.0"/>
    <s v="Nuca"/>
    <s v="Centre-Back"/>
    <d v="1998-07-09T00:00:00"/>
    <n v="25"/>
    <s v="Portugal"/>
    <s v="Portugal"/>
    <s v="Braga"/>
    <s v="1,85"/>
    <m/>
    <s v="Defender"/>
    <s v="DM"/>
    <x v="0"/>
    <x v="0"/>
    <s v="DM"/>
    <s v=""/>
    <x v="4"/>
  </r>
  <r>
    <s v=""/>
    <s v="Leandro Gomes"/>
    <s v="Centre-Back"/>
    <d v="1998-06-11T00:00:00"/>
    <n v="25"/>
    <s v="Portugal"/>
    <s v="Portugal"/>
    <s v="Mangualde"/>
    <s v=""/>
    <m/>
    <s v="Defender"/>
    <s v=""/>
    <x v="0"/>
    <x v="0"/>
    <s v=""/>
    <s v=""/>
    <x v="16"/>
  </r>
  <r>
    <s v="4.0"/>
    <s v="Diogo Leite"/>
    <s v="Centre-Back"/>
    <d v="1999-01-23T00:00:00"/>
    <n v="25"/>
    <s v="Portugal"/>
    <s v="Portugal"/>
    <s v="Porto"/>
    <s v="1,90"/>
    <m/>
    <s v="Defender"/>
    <s v=""/>
    <x v="0"/>
    <x v="0"/>
    <s v=""/>
    <s v=""/>
    <x v="0"/>
  </r>
  <r>
    <s v="22.0"/>
    <s v="Filipe Relvas"/>
    <s v="Centre-Back"/>
    <d v="1999-09-20T00:00:00"/>
    <n v="24"/>
    <s v="Portugal"/>
    <s v="Portugal"/>
    <s v="Espinho"/>
    <s v="1,92"/>
    <m/>
    <s v="Defender"/>
    <s v="LB"/>
    <x v="0"/>
    <x v="0"/>
    <s v="LB"/>
    <s v=""/>
    <x v="7"/>
  </r>
  <r>
    <s v="44.0"/>
    <s v="João Silva"/>
    <s v="Centre-Back"/>
    <d v="1999-01-14T00:00:00"/>
    <n v="25"/>
    <s v="Portugal"/>
    <s v="Portugal"/>
    <s v="Braga"/>
    <s v="1,87"/>
    <m/>
    <s v="Defender"/>
    <s v=""/>
    <x v="0"/>
    <x v="0"/>
    <s v=""/>
    <s v=""/>
    <x v="4"/>
  </r>
  <r>
    <s v="2.0"/>
    <s v="Luís Silva"/>
    <s v="Centre-Back"/>
    <d v="1999-02-18T00:00:00"/>
    <n v="25"/>
    <s v="Portugal"/>
    <s v="Portugal"/>
    <s v="Oeiras"/>
    <s v="1,86"/>
    <m/>
    <s v="Defender"/>
    <s v="LB   RB"/>
    <x v="0"/>
    <x v="0"/>
    <s v="LB"/>
    <s v="RB"/>
    <x v="6"/>
  </r>
  <r>
    <s v="15.0"/>
    <s v="Yassine El Khalej"/>
    <s v="Centre-Back"/>
    <d v="1999-08-02T00:00:00"/>
    <n v="24"/>
    <s v="Morocco, Portugal"/>
    <s v="Portugal"/>
    <s v="Lisbon"/>
    <s v="1,90"/>
    <m/>
    <s v="Defender"/>
    <s v=""/>
    <x v="19"/>
    <x v="3"/>
    <s v=""/>
    <s v=""/>
    <x v="6"/>
  </r>
  <r>
    <s v=""/>
    <s v="David dos Santos Lopes"/>
    <s v="Centre-Back"/>
    <d v="1999-07-12T00:00:00"/>
    <n v="24"/>
    <s v="Portugal"/>
    <s v="Portugal"/>
    <s v="Eixo"/>
    <s v="1,83"/>
    <m/>
    <s v="Defender"/>
    <s v=""/>
    <x v="0"/>
    <x v="0"/>
    <s v=""/>
    <s v=""/>
    <x v="7"/>
  </r>
  <r>
    <s v="3.0"/>
    <s v="Marcos Pereira"/>
    <s v="Centre-Back"/>
    <d v="1999-09-15T00:00:00"/>
    <n v="24"/>
    <s v="Portugal"/>
    <s v="Portugal"/>
    <s v=""/>
    <s v="1,85"/>
    <m/>
    <s v="Defender"/>
    <s v="LB"/>
    <x v="0"/>
    <x v="0"/>
    <s v="LB"/>
    <s v=""/>
    <x v="1"/>
  </r>
  <r>
    <s v="13.0"/>
    <s v="Pedro Ribeiro"/>
    <s v="Centre-Back"/>
    <d v="1999-04-16T00:00:00"/>
    <n v="24"/>
    <s v="Portugal"/>
    <s v="Portugal"/>
    <s v=""/>
    <s v="1,88"/>
    <m/>
    <s v="Defender"/>
    <s v=""/>
    <x v="0"/>
    <x v="0"/>
    <s v=""/>
    <s v=""/>
    <x v="1"/>
  </r>
  <r>
    <s v="3.0"/>
    <s v="Ezy"/>
    <s v="Centre-Back"/>
    <d v="1999-11-02T00:00:00"/>
    <n v="24"/>
    <s v="Portugal"/>
    <s v="Portugal"/>
    <s v=""/>
    <s v="1,8"/>
    <m/>
    <s v="Defender"/>
    <s v="RB"/>
    <x v="0"/>
    <x v="0"/>
    <s v="RB"/>
    <s v=""/>
    <x v="1"/>
  </r>
  <r>
    <s v="5.0"/>
    <s v="António Tavares"/>
    <s v="Centre-Back"/>
    <d v="1999-09-25T00:00:00"/>
    <n v="24"/>
    <s v="Portugal"/>
    <s v="Portugal"/>
    <s v=""/>
    <s v=""/>
    <m/>
    <s v="Defender"/>
    <s v=""/>
    <x v="0"/>
    <x v="0"/>
    <s v=""/>
    <s v=""/>
    <x v="1"/>
  </r>
  <r>
    <s v="6.0"/>
    <s v="Pedro Vieira"/>
    <s v="Centre-Back"/>
    <d v="1999-08-21T00:00:00"/>
    <n v="24"/>
    <s v="Portugal"/>
    <s v="Portugal"/>
    <s v="Cinfaes"/>
    <s v=""/>
    <m/>
    <s v="Defender"/>
    <s v=""/>
    <x v="0"/>
    <x v="0"/>
    <s v=""/>
    <s v=""/>
    <x v="16"/>
  </r>
  <r>
    <s v="5.0"/>
    <s v="Edgar Gomes"/>
    <s v="Centre-Back"/>
    <d v="1999-08-20T00:00:00"/>
    <n v="24"/>
    <s v="Portugal"/>
    <s v="Portugal"/>
    <s v="Ponte da Barca"/>
    <s v="1,92"/>
    <m/>
    <s v="Defender"/>
    <s v="DM"/>
    <x v="0"/>
    <x v="0"/>
    <s v="DM"/>
    <s v=""/>
    <x v="14"/>
  </r>
  <r>
    <s v="4.0"/>
    <s v="Hugo Duque"/>
    <s v="Centre-Back"/>
    <d v="1999-03-08T00:00:00"/>
    <n v="25"/>
    <s v="Portugal"/>
    <s v="Portugal"/>
    <s v=""/>
    <s v="1,82"/>
    <m/>
    <s v="Defender"/>
    <s v=""/>
    <x v="0"/>
    <x v="0"/>
    <s v=""/>
    <s v=""/>
    <x v="1"/>
  </r>
  <r>
    <s v="16.0"/>
    <s v="David Carmo"/>
    <s v="Centre-Back"/>
    <d v="1999-07-19T00:00:00"/>
    <n v="24"/>
    <s v="Angola, Portugal"/>
    <s v="Portugal"/>
    <s v="Aveiro"/>
    <s v="1,96"/>
    <m/>
    <s v="Defender"/>
    <s v=""/>
    <x v="2"/>
    <x v="3"/>
    <s v=""/>
    <s v=""/>
    <x v="7"/>
  </r>
  <r>
    <s v="4.0"/>
    <s v="Tomás Ribeiro"/>
    <s v="Centre-Back"/>
    <d v="1999-04-30T00:00:00"/>
    <n v="24"/>
    <s v="Portugal"/>
    <s v="Portugal"/>
    <s v="Lisboa"/>
    <s v="1,85"/>
    <m/>
    <s v="Defender"/>
    <s v="LB"/>
    <x v="0"/>
    <x v="0"/>
    <s v="LB"/>
    <s v=""/>
    <x v="6"/>
  </r>
  <r>
    <s v="2.0"/>
    <s v="Marian Huja"/>
    <s v="Centre-Back"/>
    <d v="1999-08-05T00:00:00"/>
    <n v="24"/>
    <s v="Portugal, Romania"/>
    <s v="Portugal"/>
    <s v="Cacem"/>
    <s v="1,91"/>
    <m/>
    <s v="Defender"/>
    <s v=""/>
    <x v="0"/>
    <x v="22"/>
    <s v=""/>
    <s v=""/>
    <x v="6"/>
  </r>
  <r>
    <s v="5.0"/>
    <s v="Diogo Queirós"/>
    <s v="Centre-Back"/>
    <d v="1999-01-05T00:00:00"/>
    <n v="25"/>
    <s v="Portugal"/>
    <s v="Portugal"/>
    <s v="Matosinhos"/>
    <s v="1,85"/>
    <m/>
    <s v="Defender"/>
    <s v="RB"/>
    <x v="0"/>
    <x v="0"/>
    <s v="RB"/>
    <s v=""/>
    <x v="0"/>
  </r>
  <r>
    <s v="26.0"/>
    <s v="Diogo Brito"/>
    <s v="Centre-Back"/>
    <d v="1999-06-16T00:00:00"/>
    <n v="24"/>
    <s v="Portugal"/>
    <s v="Portugal"/>
    <s v="Viana do Castelo"/>
    <s v="1,90"/>
    <m/>
    <s v="Defender"/>
    <s v=""/>
    <x v="0"/>
    <x v="0"/>
    <s v=""/>
    <s v=""/>
    <x v="14"/>
  </r>
  <r>
    <s v="49.0"/>
    <s v="Pedro Miranda"/>
    <s v="Centre-Back"/>
    <d v="1999-09-28T00:00:00"/>
    <n v="24"/>
    <s v="Portugal"/>
    <s v="Portugal"/>
    <s v=""/>
    <s v="1,94"/>
    <m/>
    <s v="Defender"/>
    <s v=""/>
    <x v="0"/>
    <x v="0"/>
    <s v=""/>
    <s v=""/>
    <x v="1"/>
  </r>
  <r>
    <s v="4.0"/>
    <s v="Rodrigo Pedro"/>
    <s v="Centre-Back"/>
    <d v="1999-02-05T00:00:00"/>
    <n v="25"/>
    <s v="Portugal"/>
    <s v="Portugal"/>
    <s v="Lisboa"/>
    <s v="1,86"/>
    <m/>
    <s v="Defender"/>
    <s v=""/>
    <x v="0"/>
    <x v="0"/>
    <s v=""/>
    <s v=""/>
    <x v="6"/>
  </r>
  <r>
    <s v="14.0"/>
    <s v="Dário Simas"/>
    <s v="Centre-Back"/>
    <d v="1999-02-13T00:00:00"/>
    <n v="25"/>
    <s v="Portugal"/>
    <s v="Portugal"/>
    <s v=""/>
    <s v=""/>
    <m/>
    <s v="Defender"/>
    <s v="LB"/>
    <x v="0"/>
    <x v="0"/>
    <s v="LB"/>
    <s v=""/>
    <x v="1"/>
  </r>
  <r>
    <s v="2.0"/>
    <s v="Luís Correia"/>
    <s v="Centre-Back"/>
    <d v="1999-07-09T00:00:00"/>
    <n v="24"/>
    <s v="Portugal"/>
    <s v="Portugal"/>
    <s v=""/>
    <s v=""/>
    <m/>
    <s v="Defender"/>
    <s v="DM"/>
    <x v="0"/>
    <x v="0"/>
    <s v="DM"/>
    <s v=""/>
    <x v="1"/>
  </r>
  <r>
    <s v=""/>
    <s v="João Borrego"/>
    <s v="Centre-Back"/>
    <d v="1999-10-01T00:00:00"/>
    <n v="24"/>
    <s v="Portugal"/>
    <s v="Portugal"/>
    <s v="Santiago do Cacem"/>
    <s v="1,87"/>
    <m/>
    <s v="Defender"/>
    <s v=""/>
    <x v="0"/>
    <x v="0"/>
    <s v=""/>
    <s v=""/>
    <x v="11"/>
  </r>
  <r>
    <s v="66.0"/>
    <s v="Gil"/>
    <s v="Centre-Back"/>
    <d v="1999-03-26T00:00:00"/>
    <n v="25"/>
    <s v="Portugal"/>
    <s v="Portugal"/>
    <s v="Porto"/>
    <s v="1,85"/>
    <m/>
    <s v="Defender"/>
    <s v=""/>
    <x v="0"/>
    <x v="0"/>
    <s v=""/>
    <s v=""/>
    <x v="0"/>
  </r>
  <r>
    <s v="4.0"/>
    <s v="Mauro Martins"/>
    <s v="Centre-Back"/>
    <d v="1999-11-04T00:00:00"/>
    <n v="24"/>
    <s v="Portugal"/>
    <s v="Portugal"/>
    <s v=""/>
    <s v="1,89"/>
    <m/>
    <s v="Defender"/>
    <s v=""/>
    <x v="0"/>
    <x v="0"/>
    <s v=""/>
    <s v=""/>
    <x v="1"/>
  </r>
  <r>
    <s v="99.0"/>
    <s v="António Alves"/>
    <s v="Centre-Back"/>
    <d v="1999-05-04T00:00:00"/>
    <n v="24"/>
    <s v="Portugal"/>
    <s v="Portugal"/>
    <s v="Fao"/>
    <s v="1,84"/>
    <m/>
    <s v="Defender"/>
    <s v="LB"/>
    <x v="0"/>
    <x v="0"/>
    <s v="LB"/>
    <s v=""/>
    <x v="4"/>
  </r>
  <r>
    <s v="51.0"/>
    <s v="Rúben Melo"/>
    <s v="Centre-Back"/>
    <d v="1999-04-21T00:00:00"/>
    <n v="24"/>
    <s v="Portugal"/>
    <s v="Portugal"/>
    <s v=""/>
    <s v="1,88"/>
    <m/>
    <s v="Defender"/>
    <s v="DM"/>
    <x v="0"/>
    <x v="0"/>
    <s v="DM"/>
    <s v=""/>
    <x v="1"/>
  </r>
  <r>
    <s v="4.0"/>
    <s v="André Amores"/>
    <s v="Centre-Back"/>
    <d v="1999-11-30T00:00:00"/>
    <n v="24"/>
    <s v="Portugal"/>
    <s v="Portugal"/>
    <s v="Lagos"/>
    <s v="1,85"/>
    <m/>
    <s v="Defender"/>
    <s v="DM"/>
    <x v="0"/>
    <x v="0"/>
    <s v="DM"/>
    <s v=""/>
    <x v="15"/>
  </r>
  <r>
    <s v="4.0"/>
    <s v="Tiago Coelho"/>
    <s v="Centre-Back"/>
    <d v="1999-03-08T00:00:00"/>
    <n v="25"/>
    <s v="Portugal"/>
    <s v="Portugal"/>
    <s v="Faro"/>
    <s v="1,82"/>
    <m/>
    <s v="Defender"/>
    <s v="DM"/>
    <x v="0"/>
    <x v="0"/>
    <s v="DM"/>
    <s v=""/>
    <x v="15"/>
  </r>
  <r>
    <s v=""/>
    <s v="Luís Silva"/>
    <s v="Centre-Back"/>
    <d v="1999-07-19T00:00:00"/>
    <n v="24"/>
    <s v="Portugal"/>
    <s v="Portugal"/>
    <s v="Leiria"/>
    <s v="1,76"/>
    <m/>
    <s v="Defender"/>
    <s v="RB   DM"/>
    <x v="0"/>
    <x v="0"/>
    <s v="RB"/>
    <s v="DM"/>
    <x v="3"/>
  </r>
  <r>
    <s v="18.0"/>
    <s v="Pedro Seguro"/>
    <s v="Centre-Back"/>
    <d v="1999-06-12T00:00:00"/>
    <n v="24"/>
    <s v="Portugal"/>
    <s v="Portugal"/>
    <s v="Lisboa"/>
    <s v="1,72"/>
    <m/>
    <s v="Defender"/>
    <s v="LB   DM"/>
    <x v="0"/>
    <x v="0"/>
    <s v="LB"/>
    <s v="DM"/>
    <x v="6"/>
  </r>
  <r>
    <s v="14.0"/>
    <s v="Francisco Gomes"/>
    <s v="Centre-Back"/>
    <d v="1999-07-14T00:00:00"/>
    <n v="24"/>
    <s v="Portugal"/>
    <s v="Portugal"/>
    <s v="Lisboa"/>
    <s v="1,87"/>
    <m/>
    <s v="Defender"/>
    <s v="LB   DM"/>
    <x v="0"/>
    <x v="0"/>
    <s v="LB"/>
    <s v="DM"/>
    <x v="6"/>
  </r>
  <r>
    <s v="40.0"/>
    <s v="Tiago Cavadas"/>
    <s v="Centre-Back"/>
    <d v="1999-01-27T00:00:00"/>
    <n v="25"/>
    <s v="Portugal"/>
    <s v="Portugal"/>
    <s v="Vila Nova de Gaia"/>
    <s v="1,83"/>
    <m/>
    <s v="Defender"/>
    <s v=""/>
    <x v="0"/>
    <x v="0"/>
    <s v=""/>
    <s v=""/>
    <x v="0"/>
  </r>
  <r>
    <s v=""/>
    <s v="Diogo Seabra"/>
    <s v="Centre-Back"/>
    <d v="1999-04-30T00:00:00"/>
    <n v="24"/>
    <s v="Portugal"/>
    <s v="Portugal"/>
    <s v="Oeiras"/>
    <s v="1,94"/>
    <m/>
    <s v="Defender"/>
    <s v=""/>
    <x v="0"/>
    <x v="0"/>
    <s v=""/>
    <s v=""/>
    <x v="6"/>
  </r>
  <r>
    <s v=""/>
    <s v="João Canadas"/>
    <s v="Centre-Back"/>
    <d v="1999-04-25T00:00:00"/>
    <n v="24"/>
    <s v="Portugal, Italy"/>
    <s v="Portugal"/>
    <s v="Lisboa"/>
    <s v="1,86"/>
    <m/>
    <s v="Defender"/>
    <s v="DM"/>
    <x v="0"/>
    <x v="23"/>
    <s v="DM"/>
    <s v=""/>
    <x v="6"/>
  </r>
  <r>
    <s v="13.0"/>
    <s v="Vasco Teixeira"/>
    <s v="Centre-Back"/>
    <d v="1999-02-23T00:00:00"/>
    <n v="25"/>
    <s v="Portugal"/>
    <s v="Portugal"/>
    <s v="Lisboa"/>
    <s v=""/>
    <m/>
    <s v="Defender"/>
    <s v="DM"/>
    <x v="0"/>
    <x v="0"/>
    <s v="DM"/>
    <s v=""/>
    <x v="6"/>
  </r>
  <r>
    <s v=""/>
    <s v="Vasco Leal"/>
    <s v="Centre-Back"/>
    <d v="1999-05-20T00:00:00"/>
    <n v="24"/>
    <s v="Portugal"/>
    <s v="Portugal"/>
    <s v="Sintra"/>
    <s v="1,84"/>
    <m/>
    <s v="Defender"/>
    <s v=""/>
    <x v="0"/>
    <x v="0"/>
    <s v=""/>
    <s v=""/>
    <x v="6"/>
  </r>
  <r>
    <s v="4.0"/>
    <s v="Miguel Almeida"/>
    <s v="Centre-Back"/>
    <d v="1999-01-15T00:00:00"/>
    <n v="25"/>
    <s v="Portugal"/>
    <s v="Portugal"/>
    <s v="Braga"/>
    <s v="1,86"/>
    <m/>
    <s v="Defender"/>
    <s v=""/>
    <x v="0"/>
    <x v="0"/>
    <s v=""/>
    <s v=""/>
    <x v="4"/>
  </r>
  <r>
    <s v=""/>
    <s v="Tiago Duarte"/>
    <s v="Centre-Back"/>
    <d v="1999-06-16T00:00:00"/>
    <n v="24"/>
    <s v="Portugal"/>
    <s v="Portugal"/>
    <s v="Setubal"/>
    <s v="1,81"/>
    <m/>
    <s v="Defender"/>
    <s v="RB"/>
    <x v="0"/>
    <x v="0"/>
    <s v="RB"/>
    <s v=""/>
    <x v="11"/>
  </r>
  <r>
    <s v="6.0"/>
    <s v="Diogo Vieira"/>
    <s v="Centre-Back"/>
    <d v="1999-01-24T00:00:00"/>
    <n v="25"/>
    <s v="Portugal"/>
    <s v="Portugal"/>
    <s v="Leiria"/>
    <s v="1,72"/>
    <m/>
    <s v="Defender"/>
    <s v=""/>
    <x v="0"/>
    <x v="0"/>
    <s v=""/>
    <s v=""/>
    <x v="3"/>
  </r>
  <r>
    <s v=""/>
    <s v="Rui Sousa"/>
    <s v="Centre-Back"/>
    <d v="1999-05-16T00:00:00"/>
    <n v="24"/>
    <s v="Portugal"/>
    <s v="Portugal"/>
    <s v="Gondomar"/>
    <s v="1,93"/>
    <m/>
    <s v="Defender"/>
    <s v=""/>
    <x v="0"/>
    <x v="0"/>
    <s v=""/>
    <s v=""/>
    <x v="0"/>
  </r>
  <r>
    <s v=""/>
    <s v="Diogo Lopes"/>
    <s v="Centre-Back"/>
    <d v="1999-09-12T00:00:00"/>
    <n v="24"/>
    <s v="Portugal"/>
    <s v="Portugal"/>
    <s v="Leca da Palmeira"/>
    <s v="1,91"/>
    <m/>
    <s v="Defender"/>
    <s v=""/>
    <x v="0"/>
    <x v="0"/>
    <s v=""/>
    <s v=""/>
    <x v="0"/>
  </r>
  <r>
    <s v=""/>
    <s v="Luca Jokanović"/>
    <s v="Centre-Back"/>
    <d v="1999-04-24T00:00:00"/>
    <n v="24"/>
    <s v="Portugal, Serbia"/>
    <s v="Portugal"/>
    <s v="Funchal"/>
    <s v="1,94"/>
    <m/>
    <s v="Defender"/>
    <s v="DM"/>
    <x v="0"/>
    <x v="13"/>
    <s v="DM"/>
    <s v=""/>
    <x v="18"/>
  </r>
  <r>
    <s v=""/>
    <s v="Gonçalo Torres"/>
    <s v="Centre-Back"/>
    <d v="1999-07-14T00:00:00"/>
    <n v="24"/>
    <s v="Portugal"/>
    <s v="Portugal"/>
    <s v="Lourinha"/>
    <s v=""/>
    <m/>
    <s v="Defender"/>
    <s v="DM"/>
    <x v="0"/>
    <x v="0"/>
    <s v="DM"/>
    <s v=""/>
    <x v="6"/>
  </r>
  <r>
    <s v="21.0"/>
    <s v="Rui Bruno"/>
    <s v="Centre-Back"/>
    <d v="1999-01-21T00:00:00"/>
    <n v="25"/>
    <s v="Portugal"/>
    <s v="Portugal"/>
    <s v="Vila Nova de Gaia"/>
    <s v="1,86"/>
    <m/>
    <s v="Defender"/>
    <s v="LB"/>
    <x v="0"/>
    <x v="0"/>
    <s v="LB"/>
    <s v=""/>
    <x v="0"/>
  </r>
  <r>
    <s v="44.0"/>
    <s v="Gonçalo Silva"/>
    <s v="Centre-Back"/>
    <d v="1999-06-01T00:00:00"/>
    <n v="24"/>
    <s v="Portugal"/>
    <s v="Portugal"/>
    <s v="Povoa de Varzim"/>
    <s v="1,84"/>
    <m/>
    <s v="Defender"/>
    <s v="RB   DM"/>
    <x v="0"/>
    <x v="0"/>
    <s v="RB"/>
    <s v="DM"/>
    <x v="0"/>
  </r>
  <r>
    <s v="6.0"/>
    <s v="Diogo Marques"/>
    <s v="Centre-Back"/>
    <d v="1999-01-26T00:00:00"/>
    <n v="25"/>
    <s v="Portugal"/>
    <s v="Portugal"/>
    <s v="Loule"/>
    <s v="1,91"/>
    <m/>
    <s v="Defender"/>
    <s v=""/>
    <x v="0"/>
    <x v="0"/>
    <s v=""/>
    <s v=""/>
    <x v="15"/>
  </r>
  <r>
    <s v="3.0"/>
    <s v="Leo Sousa"/>
    <s v="Centre-Back"/>
    <d v="1999-10-31T00:00:00"/>
    <n v="24"/>
    <s v="Portugal"/>
    <s v="Portugal"/>
    <s v="Funchal"/>
    <s v="1,89"/>
    <m/>
    <s v="Defender"/>
    <s v=""/>
    <x v="0"/>
    <x v="0"/>
    <s v=""/>
    <s v=""/>
    <x v="18"/>
  </r>
  <r>
    <s v="61.0"/>
    <s v="Obi"/>
    <s v="Centre-Back"/>
    <d v="1999-01-06T00:00:00"/>
    <n v="25"/>
    <s v="Portugal, Guinea-Bissau"/>
    <s v="Portugal"/>
    <s v="Amadora"/>
    <s v="1,91"/>
    <m/>
    <s v="Defender"/>
    <s v="DM"/>
    <x v="0"/>
    <x v="17"/>
    <s v="DM"/>
    <s v=""/>
    <x v="6"/>
  </r>
  <r>
    <s v=""/>
    <s v="Miguel Bowden"/>
    <s v="Centre-Back"/>
    <d v="1999-05-08T00:00:00"/>
    <n v="24"/>
    <s v="Portugal"/>
    <s v="Portugal"/>
    <s v="Lisboa"/>
    <s v="1,83"/>
    <m/>
    <s v="Defender"/>
    <s v="DM"/>
    <x v="0"/>
    <x v="0"/>
    <s v="DM"/>
    <s v=""/>
    <x v="6"/>
  </r>
  <r>
    <s v="3.0"/>
    <s v="Simão"/>
    <s v="Centre-Back"/>
    <d v="1999-04-15T00:00:00"/>
    <n v="24"/>
    <s v="Portugal"/>
    <s v="Portugal"/>
    <s v="Mealhada"/>
    <s v="1,88"/>
    <m/>
    <s v="Defender"/>
    <s v=""/>
    <x v="0"/>
    <x v="0"/>
    <s v=""/>
    <s v=""/>
    <x v="7"/>
  </r>
  <r>
    <s v="3.0"/>
    <s v="Cristiano Sousa"/>
    <s v="Centre-Back"/>
    <d v="1999-02-09T00:00:00"/>
    <n v="25"/>
    <s v="Portugal"/>
    <s v="Portugal"/>
    <s v="Funchal"/>
    <s v="1,86"/>
    <m/>
    <s v="Defender"/>
    <s v="DM"/>
    <x v="0"/>
    <x v="0"/>
    <s v="DM"/>
    <s v=""/>
    <x v="18"/>
  </r>
  <r>
    <s v=""/>
    <s v="Zé Pedro"/>
    <s v="Centre-Back"/>
    <d v="1999-10-28T00:00:00"/>
    <n v="24"/>
    <s v="Portugal"/>
    <s v="Portugal"/>
    <s v="Vizela"/>
    <s v=""/>
    <m/>
    <s v="Defender"/>
    <s v=""/>
    <x v="0"/>
    <x v="0"/>
    <s v=""/>
    <s v=""/>
    <x v="4"/>
  </r>
  <r>
    <s v="6.0"/>
    <s v="André Alves"/>
    <s v="Centre-Back"/>
    <d v="1999-04-20T00:00:00"/>
    <n v="24"/>
    <s v="Portugal"/>
    <s v="Portugal"/>
    <s v="Guimaraes"/>
    <s v="1,85"/>
    <m/>
    <s v="Defender"/>
    <s v="DM"/>
    <x v="0"/>
    <x v="0"/>
    <s v="DM"/>
    <s v=""/>
    <x v="4"/>
  </r>
  <r>
    <s v="22.0"/>
    <s v="Tomás Loureiro"/>
    <s v="Centre-Back"/>
    <d v="1999-07-22T00:00:00"/>
    <n v="24"/>
    <s v="Portugal"/>
    <s v="Portugal"/>
    <s v="Lisboa"/>
    <s v="1,89"/>
    <m/>
    <s v="Defender"/>
    <s v="RB"/>
    <x v="0"/>
    <x v="0"/>
    <s v="RB"/>
    <s v=""/>
    <x v="6"/>
  </r>
  <r>
    <s v=""/>
    <s v="Rui da Costa"/>
    <s v="Centre-Back"/>
    <d v="1999-08-19T00:00:00"/>
    <n v="24"/>
    <s v="Portugal"/>
    <s v="Portugal"/>
    <s v="Maia"/>
    <s v="1,87"/>
    <m/>
    <s v="Defender"/>
    <s v="DM"/>
    <x v="0"/>
    <x v="0"/>
    <s v="DM"/>
    <s v=""/>
    <x v="0"/>
  </r>
  <r>
    <s v=""/>
    <s v="Tiago Dias"/>
    <s v="Centre-Back"/>
    <d v="1999-03-06T00:00:00"/>
    <n v="25"/>
    <s v="Portugal"/>
    <s v="Portugal"/>
    <s v="Matosinhos"/>
    <s v="1,91"/>
    <m/>
    <s v="Defender"/>
    <s v=""/>
    <x v="0"/>
    <x v="0"/>
    <s v=""/>
    <s v=""/>
    <x v="0"/>
  </r>
  <r>
    <s v="14.0"/>
    <s v="João Santos"/>
    <s v="Centre-Back"/>
    <d v="1999-11-17T00:00:00"/>
    <n v="24"/>
    <s v="Portugal"/>
    <s v="Portugal"/>
    <s v="Almada"/>
    <s v="1,83"/>
    <m/>
    <s v="Defender"/>
    <s v="DM   RB"/>
    <x v="0"/>
    <x v="0"/>
    <s v="DM"/>
    <s v="RB"/>
    <x v="11"/>
  </r>
  <r>
    <s v="2.0"/>
    <s v="Ricardo Costa"/>
    <s v="Centre-Back"/>
    <d v="1999-09-22T00:00:00"/>
    <n v="24"/>
    <s v="Portugal"/>
    <s v="Portugal"/>
    <s v="Penafiel"/>
    <s v="1,88"/>
    <m/>
    <s v="Defender"/>
    <s v="RB"/>
    <x v="0"/>
    <x v="0"/>
    <s v="RB"/>
    <s v=""/>
    <x v="0"/>
  </r>
  <r>
    <s v="54.0"/>
    <s v="Rafael Tavares"/>
    <s v="Centre-Back"/>
    <d v="1999-04-04T00:00:00"/>
    <n v="25"/>
    <s v="Portugal"/>
    <s v="Portugal"/>
    <s v="Santa Maria da Feira"/>
    <s v="1,84"/>
    <m/>
    <s v="Defender"/>
    <s v=""/>
    <x v="0"/>
    <x v="0"/>
    <s v=""/>
    <s v=""/>
    <x v="7"/>
  </r>
  <r>
    <s v="21.0"/>
    <s v="Tiago Ferreira"/>
    <s v="Centre-Back"/>
    <d v="1999-06-10T00:00:00"/>
    <n v="24"/>
    <s v="Portugal"/>
    <s v="Portugal"/>
    <s v="Braga"/>
    <s v="1,80"/>
    <m/>
    <s v="Defender"/>
    <s v="LB   LM"/>
    <x v="0"/>
    <x v="0"/>
    <s v="LB"/>
    <s v="LM"/>
    <x v="4"/>
  </r>
  <r>
    <s v=""/>
    <s v="Miguel Lopes"/>
    <s v="Centre-Back"/>
    <d v="1999-02-10T00:00:00"/>
    <n v="25"/>
    <s v="Portugal"/>
    <s v="Portugal"/>
    <s v="Vila Franca de Xira"/>
    <s v="1,84"/>
    <m/>
    <s v="Defender"/>
    <s v=""/>
    <x v="0"/>
    <x v="0"/>
    <s v=""/>
    <s v=""/>
    <x v="6"/>
  </r>
  <r>
    <s v=""/>
    <s v="Diogo David"/>
    <s v="Centre-Back"/>
    <d v="1999-04-17T00:00:00"/>
    <n v="24"/>
    <s v="Portugal"/>
    <s v="Portugal"/>
    <s v="Lisboa"/>
    <s v="1,85"/>
    <m/>
    <s v="Defender"/>
    <s v="RB"/>
    <x v="0"/>
    <x v="0"/>
    <s v="RB"/>
    <s v=""/>
    <x v="6"/>
  </r>
  <r>
    <s v="3.0"/>
    <s v="José Pimenta"/>
    <s v="Centre-Back"/>
    <d v="1999-04-08T00:00:00"/>
    <n v="25"/>
    <s v="Portugal"/>
    <s v="Portugal"/>
    <s v="Ponte de Lima"/>
    <s v="1,85"/>
    <m/>
    <s v="Defender"/>
    <s v="DM"/>
    <x v="0"/>
    <x v="0"/>
    <s v="DM"/>
    <s v=""/>
    <x v="14"/>
  </r>
  <r>
    <s v=""/>
    <s v="André Ferreira"/>
    <s v="Centre-Back"/>
    <d v="1999-04-07T00:00:00"/>
    <n v="25"/>
    <s v="Portugal"/>
    <s v="Portugal"/>
    <s v="Vila Nova de Gaia"/>
    <s v="1,75"/>
    <m/>
    <s v="Defender"/>
    <s v="DM"/>
    <x v="0"/>
    <x v="0"/>
    <s v="DM"/>
    <s v=""/>
    <x v="0"/>
  </r>
  <r>
    <s v="43.0"/>
    <s v="João Sidónio"/>
    <s v="Centre-Back"/>
    <d v="1999-01-30T00:00:00"/>
    <n v="25"/>
    <s v="Portugal"/>
    <s v="Portugal"/>
    <s v="Povoa do Lanhoso"/>
    <s v="1,86"/>
    <m/>
    <s v="Defender"/>
    <s v="RB"/>
    <x v="0"/>
    <x v="0"/>
    <s v="RB"/>
    <s v=""/>
    <x v="1"/>
  </r>
  <r>
    <s v=""/>
    <s v="João Martinho"/>
    <s v="Centre-Back"/>
    <d v="1999-12-10T00:00:00"/>
    <n v="24"/>
    <s v="Portugal"/>
    <s v="Portugal"/>
    <s v="Lisboa"/>
    <s v="1,88"/>
    <m/>
    <s v="Defender"/>
    <s v="DM"/>
    <x v="0"/>
    <x v="0"/>
    <s v="DM"/>
    <s v=""/>
    <x v="6"/>
  </r>
  <r>
    <s v=""/>
    <s v="André Ferreira"/>
    <s v="Centre-Back"/>
    <d v="1999-06-12T00:00:00"/>
    <n v="24"/>
    <s v="Portugal"/>
    <s v="Portugal"/>
    <s v="Maia"/>
    <s v="1,88"/>
    <m/>
    <s v="Defender"/>
    <s v="LB"/>
    <x v="0"/>
    <x v="0"/>
    <s v="LB"/>
    <s v=""/>
    <x v="0"/>
  </r>
  <r>
    <s v="27.0"/>
    <s v="João Canadas"/>
    <s v="Centre-Back"/>
    <d v="1999-09-09T00:00:00"/>
    <n v="24"/>
    <s v="Portugal"/>
    <s v="Portugal"/>
    <s v="Vila Real"/>
    <s v="1,92"/>
    <m/>
    <s v="Defender"/>
    <s v="DM   CF"/>
    <x v="0"/>
    <x v="0"/>
    <s v="DM"/>
    <s v="CF"/>
    <x v="2"/>
  </r>
  <r>
    <s v=""/>
    <s v="Jorge Ferreira"/>
    <s v="Centre-Back"/>
    <d v="1999-01-13T00:00:00"/>
    <n v="25"/>
    <s v="Portugal"/>
    <s v="Portugal"/>
    <s v="Viseu"/>
    <s v="1,80"/>
    <m/>
    <s v="Defender"/>
    <s v=""/>
    <x v="0"/>
    <x v="0"/>
    <s v=""/>
    <s v=""/>
    <x v="16"/>
  </r>
  <r>
    <s v="7.0"/>
    <s v="Rui Rua"/>
    <s v="Centre-Back"/>
    <d v="1999-11-28T00:00:00"/>
    <n v="24"/>
    <s v="Portugal"/>
    <s v="Portugal"/>
    <s v="Cantanhede"/>
    <s v="1,92"/>
    <m/>
    <s v="Defender"/>
    <s v=""/>
    <x v="0"/>
    <x v="0"/>
    <s v=""/>
    <s v=""/>
    <x v="8"/>
  </r>
  <r>
    <s v=""/>
    <s v="Jorge Sousa"/>
    <s v="Centre-Back"/>
    <d v="1999-04-23T00:00:00"/>
    <n v="24"/>
    <s v="Portugal"/>
    <s v="Portugal"/>
    <s v="Santa Maria da Feira"/>
    <s v="1,81"/>
    <m/>
    <s v="Defender"/>
    <s v="LB"/>
    <x v="0"/>
    <x v="0"/>
    <s v="LB"/>
    <s v=""/>
    <x v="7"/>
  </r>
  <r>
    <s v="49.0"/>
    <s v="Jorge Silva"/>
    <s v="Centre-Back"/>
    <d v="1999-02-04T00:00:00"/>
    <n v="25"/>
    <s v="Portugal"/>
    <s v="Portugal"/>
    <s v="Porto"/>
    <s v="1,84"/>
    <m/>
    <s v="Defender"/>
    <s v="DM"/>
    <x v="0"/>
    <x v="0"/>
    <s v="DM"/>
    <s v=""/>
    <x v="0"/>
  </r>
  <r>
    <s v=""/>
    <s v="Bruno Rafael"/>
    <s v="Centre-Back"/>
    <d v="1999-07-09T00:00:00"/>
    <n v="24"/>
    <s v="Portugal"/>
    <s v="Portugal"/>
    <s v="Braga"/>
    <s v="1,89"/>
    <m/>
    <s v="Defender"/>
    <s v=""/>
    <x v="0"/>
    <x v="0"/>
    <s v=""/>
    <s v=""/>
    <x v="4"/>
  </r>
  <r>
    <s v=""/>
    <s v="Nuno Laró"/>
    <s v="Centre-Back"/>
    <d v="1999-09-23T00:00:00"/>
    <n v="24"/>
    <s v="Portugal"/>
    <s v="Portugal"/>
    <s v="Ponta Delgada"/>
    <s v="1,85"/>
    <m/>
    <s v="Defender"/>
    <s v="DM"/>
    <x v="0"/>
    <x v="0"/>
    <s v="DM"/>
    <s v=""/>
    <x v="5"/>
  </r>
  <r>
    <s v="33.0"/>
    <s v="Tiago Djaló"/>
    <s v="Centre-Back"/>
    <d v="2000-04-09T00:00:00"/>
    <n v="24"/>
    <s v="Portugal, Guinea-Bissau"/>
    <s v="Portugal"/>
    <s v="Amadora"/>
    <s v="1,90"/>
    <m/>
    <s v="Defender"/>
    <s v="RB   LB"/>
    <x v="0"/>
    <x v="17"/>
    <s v="RB"/>
    <s v="LB"/>
    <x v="6"/>
  </r>
  <r>
    <s v="23.0"/>
    <s v="Pedro Álvaro"/>
    <s v="Centre-Back"/>
    <d v="2000-03-02T00:00:00"/>
    <n v="24"/>
    <s v="Portugal"/>
    <s v="Portugal"/>
    <s v="Seia"/>
    <s v="1,87"/>
    <m/>
    <s v="Defender"/>
    <s v="DM"/>
    <x v="0"/>
    <x v="0"/>
    <s v="DM"/>
    <s v=""/>
    <x v="12"/>
  </r>
  <r>
    <s v="3.0"/>
    <s v="Cláudio Silva"/>
    <s v="Centre-Back"/>
    <d v="2000-06-29T00:00:00"/>
    <n v="23"/>
    <s v="Portugal"/>
    <s v="Portugal"/>
    <s v="Porto"/>
    <s v="1,88"/>
    <m/>
    <s v="Defender"/>
    <s v=""/>
    <x v="0"/>
    <x v="0"/>
    <s v=""/>
    <s v=""/>
    <x v="0"/>
  </r>
  <r>
    <s v="3.0"/>
    <s v="João Pinto"/>
    <s v="Centre-Back"/>
    <d v="2000-07-20T00:00:00"/>
    <n v="23"/>
    <s v="Portugal"/>
    <s v="Portugal"/>
    <s v="Santa Maria da Feira"/>
    <s v="1,88"/>
    <m/>
    <s v="Defender"/>
    <s v="RB"/>
    <x v="0"/>
    <x v="0"/>
    <s v="RB"/>
    <s v=""/>
    <x v="7"/>
  </r>
  <r>
    <s v="4.0"/>
    <s v="Né Lopes"/>
    <s v="Centre-Back"/>
    <d v="2000-05-29T00:00:00"/>
    <n v="23"/>
    <s v="Portugal"/>
    <s v="Portugal"/>
    <s v="Braga"/>
    <s v="1,85"/>
    <m/>
    <s v="Defender"/>
    <s v=""/>
    <x v="0"/>
    <x v="0"/>
    <s v=""/>
    <s v=""/>
    <x v="4"/>
  </r>
  <r>
    <s v="4.0"/>
    <s v="João Goulart"/>
    <s v="Centre-Back"/>
    <d v="2000-01-27T00:00:00"/>
    <n v="24"/>
    <s v="Portugal"/>
    <s v="Portugal"/>
    <s v="Faial"/>
    <s v="1,91"/>
    <m/>
    <s v="Defender"/>
    <s v=""/>
    <x v="0"/>
    <x v="0"/>
    <s v=""/>
    <s v=""/>
    <x v="18"/>
  </r>
  <r>
    <s v="2.0"/>
    <s v="Gonçalo Cardoso"/>
    <s v="Centre-Back"/>
    <d v="2000-10-21T00:00:00"/>
    <n v="23"/>
    <s v="Portugal"/>
    <s v="Portugal"/>
    <s v="Marco de Canaveses"/>
    <s v="1,86"/>
    <m/>
    <s v="Defender"/>
    <s v=""/>
    <x v="0"/>
    <x v="0"/>
    <s v=""/>
    <s v=""/>
    <x v="0"/>
  </r>
  <r>
    <s v="26.0"/>
    <s v="Manu Ribeiro"/>
    <s v="Centre-Back"/>
    <d v="2000-07-28T00:00:00"/>
    <n v="23"/>
    <s v="Portugal"/>
    <s v="Portugal"/>
    <s v="Chaves"/>
    <s v="1,84"/>
    <m/>
    <s v="Defender"/>
    <s v="DM   RB"/>
    <x v="0"/>
    <x v="0"/>
    <s v="DM"/>
    <s v="RB"/>
    <x v="2"/>
  </r>
  <r>
    <s v=""/>
    <s v="Dinis Ieseanu"/>
    <s v="Centre-Back"/>
    <d v="2000-02-18T00:00:00"/>
    <n v="24"/>
    <s v="Moldova, Portugal"/>
    <s v="Portugal"/>
    <s v="Lisboa"/>
    <s v="1,89"/>
    <m/>
    <s v="Defender"/>
    <s v="RB"/>
    <x v="21"/>
    <x v="3"/>
    <s v="RB"/>
    <s v=""/>
    <x v="6"/>
  </r>
  <r>
    <s v="19.0"/>
    <s v="Kiko Bento"/>
    <s v="Centre-Back"/>
    <d v="2000-04-23T00:00:00"/>
    <n v="23"/>
    <s v="Portugal"/>
    <s v="Portugal"/>
    <s v="Andreus"/>
    <s v=""/>
    <m/>
    <s v="Defender"/>
    <s v="RB"/>
    <x v="0"/>
    <x v="0"/>
    <s v="RB"/>
    <s v=""/>
    <x v="3"/>
  </r>
  <r>
    <s v="20.0"/>
    <s v="Tiago Carrilho"/>
    <s v="Centre-Back"/>
    <d v="2000-02-18T00:00:00"/>
    <n v="24"/>
    <s v="Portugal"/>
    <s v="Portugal"/>
    <s v="Portalegre"/>
    <s v=""/>
    <m/>
    <s v="Defender"/>
    <s v=""/>
    <x v="0"/>
    <x v="0"/>
    <s v=""/>
    <s v=""/>
    <x v="20"/>
  </r>
  <r>
    <s v="3.0"/>
    <s v="João Tomás"/>
    <s v="Centre-Back"/>
    <d v="2000-11-18T00:00:00"/>
    <n v="23"/>
    <s v="Portugal"/>
    <s v="Portugal"/>
    <s v="Serta"/>
    <s v=""/>
    <m/>
    <s v="Defender"/>
    <s v="RB"/>
    <x v="0"/>
    <x v="0"/>
    <s v="RB"/>
    <s v=""/>
    <x v="17"/>
  </r>
  <r>
    <s v=""/>
    <s v="Zacarias Seque"/>
    <s v="Centre-Back"/>
    <d v="2000-03-16T00:00:00"/>
    <n v="24"/>
    <s v="Portugal, Angola"/>
    <s v="Portugal"/>
    <s v=""/>
    <s v="1,90"/>
    <m/>
    <s v="Defender"/>
    <s v=""/>
    <x v="0"/>
    <x v="4"/>
    <s v=""/>
    <s v=""/>
    <x v="1"/>
  </r>
  <r>
    <s v="3.0"/>
    <s v="Bernardo Vital"/>
    <s v="Centre-Back"/>
    <d v="2000-12-29T00:00:00"/>
    <n v="23"/>
    <s v="Portugal"/>
    <s v="Portugal"/>
    <s v="Cascais"/>
    <s v="1,87"/>
    <m/>
    <s v="Defender"/>
    <s v=""/>
    <x v="0"/>
    <x v="0"/>
    <s v=""/>
    <s v=""/>
    <x v="6"/>
  </r>
  <r>
    <s v="3.0"/>
    <s v="Miguel Nóbrega"/>
    <s v="Centre-Back"/>
    <d v="2000-04-17T00:00:00"/>
    <n v="23"/>
    <s v="Portugal"/>
    <s v="Portugal"/>
    <s v="Funchal"/>
    <s v="1,90"/>
    <m/>
    <s v="Defender"/>
    <s v="DM   RB"/>
    <x v="0"/>
    <x v="0"/>
    <s v="DM"/>
    <s v="RB"/>
    <x v="18"/>
  </r>
  <r>
    <s v="4.0"/>
    <s v="Jota Gonçalves"/>
    <s v="Centre-Back"/>
    <d v="2000-06-17T00:00:00"/>
    <n v="23"/>
    <s v="Portugal"/>
    <s v="Portugal"/>
    <s v="Espinho"/>
    <s v="1,86"/>
    <m/>
    <s v="Defender"/>
    <s v="DM"/>
    <x v="0"/>
    <x v="0"/>
    <s v="DM"/>
    <s v=""/>
    <x v="7"/>
  </r>
  <r>
    <s v="72.0"/>
    <s v="Vasco Oliveira"/>
    <s v="Centre-Back"/>
    <d v="2000-05-28T00:00:00"/>
    <n v="23"/>
    <s v="Portugal"/>
    <s v="Portugal"/>
    <s v="Lisboa"/>
    <s v="1,87"/>
    <m/>
    <s v="Defender"/>
    <s v="LB   DM"/>
    <x v="0"/>
    <x v="0"/>
    <s v="LB"/>
    <s v="DM"/>
    <x v="6"/>
  </r>
  <r>
    <s v="4.0"/>
    <s v="Pedro Ganchas"/>
    <s v="Centre-Back"/>
    <d v="2000-05-31T00:00:00"/>
    <n v="23"/>
    <s v="Portugal"/>
    <s v="Portugal"/>
    <s v="Lisboa"/>
    <s v="1,90"/>
    <m/>
    <s v="Defender"/>
    <s v="LB"/>
    <x v="0"/>
    <x v="0"/>
    <s v="LB"/>
    <s v=""/>
    <x v="6"/>
  </r>
  <r>
    <s v="26.0"/>
    <s v="Kiko"/>
    <s v="Centre-Back"/>
    <d v="2000-03-25T00:00:00"/>
    <n v="24"/>
    <s v="Portugal"/>
    <s v="Portugal"/>
    <s v="Pacos de Ferreira"/>
    <s v="1,82"/>
    <m/>
    <s v="Defender"/>
    <s v="DM"/>
    <x v="0"/>
    <x v="0"/>
    <s v="DM"/>
    <s v=""/>
    <x v="0"/>
  </r>
  <r>
    <s v=""/>
    <s v="Gonçalo Loureiro"/>
    <s v="Centre-Back"/>
    <d v="2000-02-01T00:00:00"/>
    <n v="24"/>
    <s v="Portugal"/>
    <s v="Portugal"/>
    <s v="Guimaraes"/>
    <s v="1,86"/>
    <m/>
    <s v="Defender"/>
    <s v=""/>
    <x v="0"/>
    <x v="0"/>
    <s v=""/>
    <s v=""/>
    <x v="4"/>
  </r>
  <r>
    <s v="4.0"/>
    <s v="Pedro Farrim"/>
    <s v="Centre-Back"/>
    <d v="2000-01-06T00:00:00"/>
    <n v="24"/>
    <s v="Portugal"/>
    <s v="Portugal"/>
    <s v="Almada"/>
    <s v="1,87"/>
    <m/>
    <s v="Defender"/>
    <s v="LB"/>
    <x v="0"/>
    <x v="0"/>
    <s v="LB"/>
    <s v=""/>
    <x v="11"/>
  </r>
  <r>
    <s v="22.0"/>
    <s v="Simão Monteiro"/>
    <s v="Centre-Back"/>
    <d v="2000-04-27T00:00:00"/>
    <n v="23"/>
    <s v="Portugal"/>
    <s v="Portugal"/>
    <s v="Carapinheira"/>
    <s v="1,77"/>
    <m/>
    <s v="Defender"/>
    <s v="LB"/>
    <x v="0"/>
    <x v="0"/>
    <s v="LB"/>
    <s v=""/>
    <x v="8"/>
  </r>
  <r>
    <s v="23.0"/>
    <s v="Filipe Enfermeiro"/>
    <s v="Centre-Back"/>
    <d v="2000-08-17T00:00:00"/>
    <n v="23"/>
    <s v="Portugal"/>
    <s v="Portugal"/>
    <s v="Portel"/>
    <s v="1,90"/>
    <m/>
    <s v="Defender"/>
    <s v=""/>
    <x v="0"/>
    <x v="0"/>
    <s v=""/>
    <s v=""/>
    <x v="10"/>
  </r>
  <r>
    <s v="28.0"/>
    <s v="Tomás Piedade"/>
    <s v="Centre-Back"/>
    <d v="2000-09-09T00:00:00"/>
    <n v="23"/>
    <s v="Portugal"/>
    <s v="Portugal"/>
    <s v=""/>
    <s v="1,86"/>
    <m/>
    <s v="Defender"/>
    <s v="RB"/>
    <x v="0"/>
    <x v="0"/>
    <s v="RB"/>
    <s v=""/>
    <x v="1"/>
  </r>
  <r>
    <s v="3.0"/>
    <s v="Diogo Silva"/>
    <s v="Centre-Back"/>
    <d v="2000-05-31T00:00:00"/>
    <n v="23"/>
    <s v="Portugal"/>
    <s v="Portugal"/>
    <s v=""/>
    <s v="1,79"/>
    <m/>
    <s v="Defender"/>
    <s v=""/>
    <x v="0"/>
    <x v="0"/>
    <s v=""/>
    <s v=""/>
    <x v="1"/>
  </r>
  <r>
    <s v="16.0"/>
    <s v="Leandro Monteiro"/>
    <s v="Centre-Back"/>
    <d v="2000-04-06T00:00:00"/>
    <n v="24"/>
    <s v="Portugal"/>
    <s v="Portugal"/>
    <s v=""/>
    <s v=""/>
    <m/>
    <s v="Defender"/>
    <s v=""/>
    <x v="0"/>
    <x v="0"/>
    <s v=""/>
    <s v=""/>
    <x v="1"/>
  </r>
  <r>
    <s v="4.0"/>
    <s v="Diogo Marinho"/>
    <s v="Centre-Back"/>
    <d v="2000-02-25T00:00:00"/>
    <n v="24"/>
    <s v="Portugal"/>
    <s v="Portugal"/>
    <s v="Oeiras"/>
    <s v="1,88"/>
    <m/>
    <s v="Defender"/>
    <s v=""/>
    <x v="0"/>
    <x v="0"/>
    <s v=""/>
    <s v=""/>
    <x v="6"/>
  </r>
  <r>
    <s v="14.0"/>
    <s v="André Amaral"/>
    <s v="Centre-Back"/>
    <d v="2000-01-12T00:00:00"/>
    <n v="24"/>
    <s v="Portugal"/>
    <s v="Portugal"/>
    <s v="Barreiro"/>
    <s v="1,88"/>
    <m/>
    <s v="Defender"/>
    <s v=""/>
    <x v="0"/>
    <x v="0"/>
    <s v=""/>
    <s v=""/>
    <x v="11"/>
  </r>
  <r>
    <s v="5.0"/>
    <s v="Zé Simão"/>
    <s v="Centre-Back"/>
    <d v="2000-05-23T00:00:00"/>
    <n v="23"/>
    <s v="Portugal"/>
    <s v="Portugal"/>
    <s v="Fundao"/>
    <s v="1,85"/>
    <m/>
    <s v="Defender"/>
    <s v=""/>
    <x v="0"/>
    <x v="0"/>
    <s v=""/>
    <s v=""/>
    <x v="17"/>
  </r>
  <r>
    <s v="18.0"/>
    <s v="Vasco Coelho"/>
    <s v="Centre-Back"/>
    <d v="2000-12-19T00:00:00"/>
    <n v="23"/>
    <s v="Portugal"/>
    <s v="Portugal"/>
    <s v="Sanguedo"/>
    <s v=""/>
    <m/>
    <s v="Defender"/>
    <s v="RB   DM"/>
    <x v="0"/>
    <x v="0"/>
    <s v="RB"/>
    <s v="DM"/>
    <x v="7"/>
  </r>
  <r>
    <s v=""/>
    <s v="João Casal"/>
    <s v="Centre-Back"/>
    <d v="2000-12-03T00:00:00"/>
    <n v="23"/>
    <s v="Portugal"/>
    <s v="Portugal"/>
    <s v="Aveiro"/>
    <s v="1,85"/>
    <m/>
    <s v="Defender"/>
    <s v="RB"/>
    <x v="0"/>
    <x v="0"/>
    <s v="RB"/>
    <s v=""/>
    <x v="7"/>
  </r>
  <r>
    <s v=""/>
    <s v="Victor Cardoso"/>
    <s v="Centre-Back"/>
    <d v="2000-12-10T00:00:00"/>
    <n v="23"/>
    <s v="Portugal"/>
    <s v="Portugal"/>
    <s v="Vieira do Minho"/>
    <s v="1,86"/>
    <m/>
    <s v="Defender"/>
    <s v="LB"/>
    <x v="0"/>
    <x v="0"/>
    <s v="LB"/>
    <s v=""/>
    <x v="4"/>
  </r>
  <r>
    <s v="32.0"/>
    <s v="Diogo Moreira"/>
    <s v="Centre-Back"/>
    <d v="2000-07-26T00:00:00"/>
    <n v="23"/>
    <s v="Portugal"/>
    <s v="Portugal"/>
    <s v=""/>
    <s v="1,93"/>
    <m/>
    <s v="Defender"/>
    <s v=""/>
    <x v="0"/>
    <x v="0"/>
    <s v=""/>
    <s v=""/>
    <x v="1"/>
  </r>
  <r>
    <s v="19.0"/>
    <s v="Pedro Barroso"/>
    <s v="Centre-Back"/>
    <d v="2000-02-22T00:00:00"/>
    <n v="24"/>
    <s v="Portugal"/>
    <s v="Portugal"/>
    <s v=""/>
    <s v="1,80"/>
    <m/>
    <s v="Defender"/>
    <s v=""/>
    <x v="0"/>
    <x v="0"/>
    <s v=""/>
    <s v=""/>
    <x v="1"/>
  </r>
  <r>
    <s v=""/>
    <s v="Tiago Babo"/>
    <s v="Centre-Back"/>
    <d v="2000-05-07T00:00:00"/>
    <n v="23"/>
    <s v="Portugal"/>
    <s v="Portugal"/>
    <s v=""/>
    <s v=""/>
    <m/>
    <s v="Defender"/>
    <s v=""/>
    <x v="0"/>
    <x v="0"/>
    <s v=""/>
    <s v=""/>
    <x v="1"/>
  </r>
  <r>
    <s v=""/>
    <s v="João Filipe"/>
    <s v="Centre-Back"/>
    <d v="2000-05-12T00:00:00"/>
    <n v="23"/>
    <s v="Portugal"/>
    <s v="Portugal"/>
    <s v="Aveiro"/>
    <s v=""/>
    <m/>
    <s v="Defender"/>
    <s v=""/>
    <x v="0"/>
    <x v="0"/>
    <s v=""/>
    <s v=""/>
    <x v="7"/>
  </r>
  <r>
    <s v=""/>
    <s v="Nuno Santos"/>
    <s v="Centre-Back"/>
    <d v="2000-09-10T00:00:00"/>
    <n v="23"/>
    <s v="Portugal"/>
    <s v="Portugal"/>
    <s v="Leca da Palmeira"/>
    <s v="1,84"/>
    <m/>
    <s v="Defender"/>
    <s v="RB"/>
    <x v="0"/>
    <x v="0"/>
    <s v="RB"/>
    <s v=""/>
    <x v="0"/>
  </r>
  <r>
    <s v="4.0"/>
    <s v="Elvis Landim"/>
    <s v="Centre-Back"/>
    <d v="2000-06-03T00:00:00"/>
    <n v="23"/>
    <s v="Portugal, Cape Verde"/>
    <s v="Portugal"/>
    <s v="Lisboa"/>
    <s v="1,84"/>
    <m/>
    <s v="Defender"/>
    <s v="DM"/>
    <x v="0"/>
    <x v="12"/>
    <s v="DM"/>
    <s v=""/>
    <x v="6"/>
  </r>
  <r>
    <s v=""/>
    <s v="Duarte Rocha"/>
    <s v="Centre-Back"/>
    <d v="2000-01-16T00:00:00"/>
    <n v="24"/>
    <s v="Portugal"/>
    <s v="Portugal"/>
    <s v="Angra do Heroismo"/>
    <s v="1,80"/>
    <m/>
    <s v="Defender"/>
    <s v=""/>
    <x v="0"/>
    <x v="0"/>
    <s v=""/>
    <s v=""/>
    <x v="5"/>
  </r>
  <r>
    <s v="4.0"/>
    <s v="Cândido"/>
    <s v="Centre-Back"/>
    <d v="2000-11-06T00:00:00"/>
    <n v="23"/>
    <s v="Portugal"/>
    <s v="Portugal"/>
    <s v="Castelo de Paiva"/>
    <s v="1,82"/>
    <m/>
    <s v="Defender"/>
    <s v=""/>
    <x v="0"/>
    <x v="0"/>
    <s v=""/>
    <s v=""/>
    <x v="7"/>
  </r>
  <r>
    <s v="5.0"/>
    <s v="Celso Vieira"/>
    <s v="Centre-Back"/>
    <d v="2000-03-09T00:00:00"/>
    <n v="24"/>
    <s v="Portugal"/>
    <s v="Portugal"/>
    <s v="Caranguejeira"/>
    <s v="1,83"/>
    <m/>
    <s v="Defender"/>
    <s v=""/>
    <x v="0"/>
    <x v="0"/>
    <s v=""/>
    <s v=""/>
    <x v="3"/>
  </r>
  <r>
    <s v="39.0"/>
    <s v="João Ferrão"/>
    <s v="Centre-Back"/>
    <d v="2000-11-08T00:00:00"/>
    <n v="23"/>
    <s v="Portugal"/>
    <s v="Portugal"/>
    <s v="Nelas"/>
    <s v="1,86"/>
    <m/>
    <s v="Defender"/>
    <s v="RB"/>
    <x v="0"/>
    <x v="0"/>
    <s v="RB"/>
    <s v=""/>
    <x v="16"/>
  </r>
  <r>
    <s v=""/>
    <s v="Diogo Petiz"/>
    <s v="Centre-Back"/>
    <d v="2000-03-30T00:00:00"/>
    <n v="24"/>
    <s v="Portugal"/>
    <s v="Portugal"/>
    <s v=""/>
    <s v="1,94"/>
    <m/>
    <s v="Defender"/>
    <s v=""/>
    <x v="0"/>
    <x v="0"/>
    <s v=""/>
    <s v=""/>
    <x v="1"/>
  </r>
  <r>
    <s v="3.0"/>
    <s v="Alexandre Barbas"/>
    <s v="Centre-Back"/>
    <d v="2000-02-11T00:00:00"/>
    <n v="24"/>
    <s v="Portugal"/>
    <s v="Portugal"/>
    <s v="Lisboa"/>
    <s v="1,86"/>
    <m/>
    <s v="Defender"/>
    <s v=""/>
    <x v="0"/>
    <x v="0"/>
    <s v=""/>
    <s v=""/>
    <x v="6"/>
  </r>
  <r>
    <s v="33.0"/>
    <s v="Tiago Simões"/>
    <s v="Centre-Back"/>
    <d v="2000-05-25T00:00:00"/>
    <n v="23"/>
    <s v="Portugal"/>
    <s v="Portugal"/>
    <s v=""/>
    <s v="1,89"/>
    <m/>
    <s v="Defender"/>
    <s v="DM"/>
    <x v="0"/>
    <x v="0"/>
    <s v="DM"/>
    <s v=""/>
    <x v="1"/>
  </r>
  <r>
    <s v="3.0"/>
    <s v="Nuno Damas"/>
    <s v="Centre-Back"/>
    <d v="2000-03-07T00:00:00"/>
    <n v="24"/>
    <s v="Portugal"/>
    <s v="Portugal"/>
    <s v="Albergaria a Velha"/>
    <s v="1,79"/>
    <m/>
    <s v="Defender"/>
    <s v="RB"/>
    <x v="0"/>
    <x v="0"/>
    <s v="RB"/>
    <s v=""/>
    <x v="1"/>
  </r>
  <r>
    <s v="4.0"/>
    <s v="David Martins"/>
    <s v="Centre-Back"/>
    <d v="2000-06-10T00:00:00"/>
    <n v="23"/>
    <s v="Portugal"/>
    <s v="Portugal"/>
    <s v="Guimaraes"/>
    <s v="1,90"/>
    <m/>
    <s v="Defender"/>
    <s v=""/>
    <x v="0"/>
    <x v="0"/>
    <s v=""/>
    <s v=""/>
    <x v="4"/>
  </r>
  <r>
    <s v="6.0"/>
    <s v="Tiago Claro"/>
    <s v="Centre-Back"/>
    <d v="2000-05-18T00:00:00"/>
    <n v="23"/>
    <s v="Portugal"/>
    <s v="Portugal"/>
    <s v="Leiria"/>
    <s v=""/>
    <m/>
    <s v="Defender"/>
    <s v="DM"/>
    <x v="0"/>
    <x v="0"/>
    <s v="DM"/>
    <s v=""/>
    <x v="3"/>
  </r>
  <r>
    <s v="13.0"/>
    <s v="Rodrigo Dias"/>
    <s v="Centre-Back"/>
    <d v="2000-01-13T00:00:00"/>
    <n v="24"/>
    <s v="Portugal"/>
    <s v="Portugal"/>
    <s v="Almeirim"/>
    <s v="1,89"/>
    <m/>
    <s v="Defender"/>
    <s v=""/>
    <x v="0"/>
    <x v="0"/>
    <s v=""/>
    <s v=""/>
    <x v="13"/>
  </r>
  <r>
    <s v="27.0"/>
    <s v="Élio Costa Mário"/>
    <s v="Centre-Back"/>
    <d v="2000-02-04T00:00:00"/>
    <n v="24"/>
    <s v="Portugal, Angola"/>
    <s v="Portugal"/>
    <s v="Almada"/>
    <s v="1,86"/>
    <m/>
    <s v="Defender"/>
    <s v="RB   RW"/>
    <x v="0"/>
    <x v="4"/>
    <s v="RB"/>
    <s v="RW"/>
    <x v="11"/>
  </r>
  <r>
    <s v="23.0"/>
    <s v="Bruno Almeida"/>
    <s v="Centre-Back"/>
    <d v="2000-07-02T00:00:00"/>
    <n v="23"/>
    <s v="Portugal"/>
    <s v="Portugal"/>
    <s v="Lisboa"/>
    <s v="1,92"/>
    <m/>
    <s v="Defender"/>
    <s v=""/>
    <x v="0"/>
    <x v="0"/>
    <s v=""/>
    <s v=""/>
    <x v="6"/>
  </r>
  <r>
    <s v="50.0"/>
    <s v="Rúben Sousa"/>
    <s v="Centre-Back"/>
    <d v="2000-10-01T00:00:00"/>
    <n v="23"/>
    <s v="Portugal"/>
    <s v="Portugal"/>
    <s v="Funchal"/>
    <s v="1,88"/>
    <m/>
    <s v="Defender"/>
    <s v=""/>
    <x v="0"/>
    <x v="0"/>
    <s v=""/>
    <s v=""/>
    <x v="18"/>
  </r>
  <r>
    <s v="3.0"/>
    <s v="Filipe Soares"/>
    <s v="Centre-Back"/>
    <d v="2000-01-27T00:00:00"/>
    <n v="24"/>
    <s v="Portugal"/>
    <s v="Portugal"/>
    <s v="Viseu"/>
    <s v="1,85"/>
    <m/>
    <s v="Defender"/>
    <s v="DM"/>
    <x v="0"/>
    <x v="0"/>
    <s v="DM"/>
    <s v=""/>
    <x v="16"/>
  </r>
  <r>
    <s v="88.0"/>
    <s v="Eduardo Aguiar"/>
    <s v="Centre-Back"/>
    <d v="2000-08-16T00:00:00"/>
    <n v="23"/>
    <s v="Portugal"/>
    <s v="Portugal"/>
    <s v="Povoa de Varzim"/>
    <s v="1,80"/>
    <m/>
    <s v="Defender"/>
    <s v=""/>
    <x v="0"/>
    <x v="0"/>
    <s v=""/>
    <s v=""/>
    <x v="0"/>
  </r>
  <r>
    <s v="4.0"/>
    <s v="João Filipe"/>
    <s v="Centre-Back"/>
    <d v="2000-04-23T00:00:00"/>
    <n v="23"/>
    <s v="Portugal"/>
    <s v="Portugal"/>
    <s v="Amarante"/>
    <s v="1,87"/>
    <m/>
    <s v="Defender"/>
    <s v=""/>
    <x v="0"/>
    <x v="0"/>
    <s v=""/>
    <s v=""/>
    <x v="0"/>
  </r>
  <r>
    <s v="14.0"/>
    <s v="Miguel Gonçalves"/>
    <s v="Centre-Back"/>
    <d v="2000-01-27T00:00:00"/>
    <n v="24"/>
    <s v="Portugal"/>
    <s v="Portugal"/>
    <s v=""/>
    <s v="1,89"/>
    <m/>
    <s v="Defender"/>
    <s v="DM"/>
    <x v="0"/>
    <x v="0"/>
    <s v="DM"/>
    <s v=""/>
    <x v="1"/>
  </r>
  <r>
    <s v="14.0"/>
    <s v="João Correia"/>
    <s v="Centre-Back"/>
    <d v="2000-02-28T00:00:00"/>
    <n v="24"/>
    <s v="Portugal"/>
    <s v="Portugal"/>
    <s v="Castro Marim"/>
    <s v="1,90"/>
    <m/>
    <s v="Defender"/>
    <s v="RB"/>
    <x v="0"/>
    <x v="0"/>
    <s v="RB"/>
    <s v=""/>
    <x v="15"/>
  </r>
  <r>
    <s v="3.0"/>
    <s v="Pedro Miguel"/>
    <s v="Centre-Back"/>
    <d v="2000-02-16T00:00:00"/>
    <n v="24"/>
    <s v="Portugal"/>
    <s v="Portugal"/>
    <s v="Braganca"/>
    <s v="1,85"/>
    <m/>
    <s v="Defender"/>
    <s v=""/>
    <x v="0"/>
    <x v="0"/>
    <s v=""/>
    <s v=""/>
    <x v="19"/>
  </r>
  <r>
    <s v=""/>
    <s v="Tiago Azevedo"/>
    <s v="Centre-Back"/>
    <d v="2000-11-06T00:00:00"/>
    <n v="23"/>
    <s v="Portugal"/>
    <s v="Portugal"/>
    <s v="Braga"/>
    <s v="1,92"/>
    <m/>
    <s v="Defender"/>
    <s v=""/>
    <x v="0"/>
    <x v="0"/>
    <s v=""/>
    <s v=""/>
    <x v="4"/>
  </r>
  <r>
    <s v="4.0"/>
    <s v="Gonçalo Cardoso"/>
    <s v="Centre-Back"/>
    <d v="2000-12-20T00:00:00"/>
    <n v="23"/>
    <s v="Portugal"/>
    <s v="Portugal"/>
    <s v="Carvalhido"/>
    <s v="1,86"/>
    <m/>
    <s v="Defender"/>
    <s v="DM"/>
    <x v="0"/>
    <x v="0"/>
    <s v="DM"/>
    <s v=""/>
    <x v="1"/>
  </r>
  <r>
    <s v="3.0"/>
    <s v="Pedro Nuno"/>
    <s v="Centre-Back"/>
    <d v="2000-03-10T00:00:00"/>
    <n v="24"/>
    <s v="Portugal"/>
    <s v="Portugal"/>
    <s v="Vila Nova de Gaia"/>
    <s v="1,83"/>
    <m/>
    <s v="Defender"/>
    <s v=""/>
    <x v="0"/>
    <x v="0"/>
    <s v=""/>
    <s v=""/>
    <x v="0"/>
  </r>
  <r>
    <s v=""/>
    <s v="Christian Lotitto"/>
    <s v="Centre-Back"/>
    <d v="2000-09-15T00:00:00"/>
    <n v="23"/>
    <s v="Portugal, Argentina"/>
    <s v="Portugal"/>
    <s v="Vila Nova de Gaia"/>
    <s v="1,87"/>
    <m/>
    <s v="Defender"/>
    <s v="RB"/>
    <x v="0"/>
    <x v="24"/>
    <s v="RB"/>
    <s v=""/>
    <x v="0"/>
  </r>
  <r>
    <s v=""/>
    <s v="Rodrigo Vaza"/>
    <s v="Centre-Back"/>
    <d v="2000-01-31T00:00:00"/>
    <n v="24"/>
    <s v="Portugal"/>
    <s v="Portugal"/>
    <s v="Torres Vedras"/>
    <s v="1,80"/>
    <m/>
    <s v="Defender"/>
    <s v="RB"/>
    <x v="0"/>
    <x v="0"/>
    <s v="RB"/>
    <s v=""/>
    <x v="6"/>
  </r>
  <r>
    <s v="3.0"/>
    <s v="Marcos Raposo"/>
    <s v="Centre-Back"/>
    <d v="2000-05-20T00:00:00"/>
    <n v="23"/>
    <s v="Portugal"/>
    <s v="Portugal"/>
    <s v="Setubal"/>
    <s v="1,91"/>
    <m/>
    <s v="Defender"/>
    <s v=""/>
    <x v="0"/>
    <x v="0"/>
    <s v=""/>
    <s v=""/>
    <x v="11"/>
  </r>
  <r>
    <s v="88.0"/>
    <s v="Rodrigo Coutinho"/>
    <s v="Centre-Back"/>
    <d v="2000-04-08T00:00:00"/>
    <n v="24"/>
    <s v="Portugal"/>
    <s v="Portugal"/>
    <s v="Setubal"/>
    <s v="1,89"/>
    <m/>
    <s v="Defender"/>
    <s v=""/>
    <x v="0"/>
    <x v="0"/>
    <s v=""/>
    <s v=""/>
    <x v="11"/>
  </r>
  <r>
    <s v="5.0"/>
    <s v="Duarte"/>
    <s v="Centre-Back"/>
    <d v="2000-05-12T00:00:00"/>
    <n v="23"/>
    <s v="Portugal"/>
    <s v="Portugal"/>
    <s v="Santa Maria da Feira"/>
    <s v="1,83"/>
    <m/>
    <s v="Defender"/>
    <s v=""/>
    <x v="0"/>
    <x v="0"/>
    <s v=""/>
    <s v=""/>
    <x v="7"/>
  </r>
  <r>
    <s v="27.0"/>
    <s v="Zé Maria"/>
    <s v="Centre-Back"/>
    <d v="2000-08-19T00:00:00"/>
    <n v="23"/>
    <s v="Portugal"/>
    <s v="Portugal"/>
    <s v="Coimbra"/>
    <s v="1,80"/>
    <m/>
    <s v="Defender"/>
    <s v=""/>
    <x v="0"/>
    <x v="0"/>
    <s v=""/>
    <s v=""/>
    <x v="8"/>
  </r>
  <r>
    <s v="4.0"/>
    <s v="Bernardo Fontes"/>
    <s v="Centre-Back"/>
    <d v="2000-07-15T00:00:00"/>
    <n v="23"/>
    <s v="Portugal"/>
    <s v="Portugal"/>
    <s v="Matosinhos"/>
    <s v="1,86"/>
    <m/>
    <s v="Defender"/>
    <s v=""/>
    <x v="0"/>
    <x v="0"/>
    <s v=""/>
    <s v=""/>
    <x v="0"/>
  </r>
  <r>
    <s v=""/>
    <s v="Rui Sá"/>
    <s v="Centre-Back"/>
    <d v="2000-02-10T00:00:00"/>
    <n v="24"/>
    <s v="Portugal"/>
    <s v="Portugal"/>
    <s v="Braga"/>
    <s v="1,84"/>
    <m/>
    <s v="Defender"/>
    <s v=""/>
    <x v="0"/>
    <x v="0"/>
    <s v=""/>
    <s v=""/>
    <x v="4"/>
  </r>
  <r>
    <s v="15.0"/>
    <s v="Diogo Gomes"/>
    <s v="Centre-Back"/>
    <d v="2000-10-06T00:00:00"/>
    <n v="23"/>
    <s v="Portugal"/>
    <s v="Portugal"/>
    <s v="Matosinhos"/>
    <s v="1,93"/>
    <m/>
    <s v="Defender"/>
    <s v="DM"/>
    <x v="0"/>
    <x v="0"/>
    <s v="DM"/>
    <s v=""/>
    <x v="0"/>
  </r>
  <r>
    <s v=""/>
    <s v="Duarte Silva"/>
    <s v="Centre-Back"/>
    <d v="2000-04-06T00:00:00"/>
    <n v="24"/>
    <s v="Portugal"/>
    <s v="Portugal"/>
    <s v="Vila Verde"/>
    <s v=""/>
    <m/>
    <s v="Defender"/>
    <s v=""/>
    <x v="0"/>
    <x v="0"/>
    <s v=""/>
    <s v=""/>
    <x v="4"/>
  </r>
  <r>
    <s v="26.0"/>
    <s v="Henrique Gonçalves"/>
    <s v="Centre-Back"/>
    <d v="2000-04-11T00:00:00"/>
    <n v="23"/>
    <s v="Portugal, Angola"/>
    <s v="Portugal"/>
    <s v="Oliveira de Azemeis"/>
    <s v="1,82"/>
    <m/>
    <s v="Defender"/>
    <s v=""/>
    <x v="0"/>
    <x v="4"/>
    <s v=""/>
    <s v=""/>
    <x v="7"/>
  </r>
  <r>
    <s v="4.0"/>
    <s v="Fábio Baldé"/>
    <s v="Centre-Back"/>
    <d v="2000-05-03T00:00:00"/>
    <n v="23"/>
    <s v="Portugal, Guinea-Bissau"/>
    <s v="Portugal"/>
    <s v="Lisboa"/>
    <s v="1,93"/>
    <m/>
    <s v="Defender"/>
    <s v=""/>
    <x v="0"/>
    <x v="17"/>
    <s v=""/>
    <s v=""/>
    <x v="6"/>
  </r>
  <r>
    <s v=""/>
    <s v="António Ribeiro"/>
    <s v="Centre-Back"/>
    <d v="2000-02-19T00:00:00"/>
    <n v="24"/>
    <s v="Portugal"/>
    <s v="Portugal"/>
    <s v="Lisboa"/>
    <s v="1,92"/>
    <m/>
    <s v="Defender"/>
    <s v=""/>
    <x v="0"/>
    <x v="0"/>
    <s v=""/>
    <s v=""/>
    <x v="6"/>
  </r>
  <r>
    <s v="4.0"/>
    <s v="João Serrão"/>
    <s v="Centre-Back"/>
    <d v="2000-02-11T00:00:00"/>
    <n v="24"/>
    <s v="Portugal"/>
    <s v="Portugal"/>
    <s v="Matosinhos"/>
    <s v="1,92"/>
    <m/>
    <s v="Defender"/>
    <s v=""/>
    <x v="0"/>
    <x v="0"/>
    <s v=""/>
    <s v=""/>
    <x v="0"/>
  </r>
  <r>
    <s v="25.0"/>
    <s v="Gonçalo Inácio"/>
    <s v="Centre-Back"/>
    <d v="2001-08-25T00:00:00"/>
    <n v="22"/>
    <s v="Portugal"/>
    <s v="Portugal"/>
    <s v="Almada"/>
    <s v="1,86"/>
    <m/>
    <s v="Defender"/>
    <s v="DM"/>
    <x v="0"/>
    <x v="0"/>
    <s v="DM"/>
    <s v=""/>
    <x v="11"/>
  </r>
  <r>
    <s v="13.0"/>
    <s v="João Ferreira"/>
    <s v="Centre-Back"/>
    <d v="2001-03-22T00:00:00"/>
    <n v="23"/>
    <s v="Portugal"/>
    <s v="Portugal"/>
    <s v="Vila do Conde"/>
    <s v="1,85"/>
    <m/>
    <s v="Defender"/>
    <s v="RB   RM"/>
    <x v="0"/>
    <x v="0"/>
    <s v="RB"/>
    <s v="RM"/>
    <x v="0"/>
  </r>
  <r>
    <s v="2.0"/>
    <s v="Nuno Lima"/>
    <s v="Centre-Back"/>
    <d v="2001-03-16T00:00:00"/>
    <n v="23"/>
    <s v="Portugal"/>
    <s v="Portugal"/>
    <s v="Porto"/>
    <s v="1,85"/>
    <m/>
    <s v="Defender"/>
    <s v=""/>
    <x v="0"/>
    <x v="0"/>
    <s v=""/>
    <s v=""/>
    <x v="0"/>
  </r>
  <r>
    <s v="85.0"/>
    <s v="Ricardo Teixeira"/>
    <s v="Centre-Back"/>
    <d v="2001-06-07T00:00:00"/>
    <n v="22"/>
    <s v="Portugal"/>
    <s v="Portugal"/>
    <s v="Porto"/>
    <s v="1,88"/>
    <m/>
    <s v="Defender"/>
    <s v=""/>
    <x v="0"/>
    <x v="0"/>
    <s v=""/>
    <s v=""/>
    <x v="0"/>
  </r>
  <r>
    <s v="34.0"/>
    <s v="João Dias"/>
    <s v="Centre-Back"/>
    <d v="2001-06-15T00:00:00"/>
    <n v="22"/>
    <s v="Portugal"/>
    <s v="Portugal"/>
    <s v="Vila Franca de Xira"/>
    <s v="1,86"/>
    <m/>
    <s v="Defender"/>
    <s v="LB"/>
    <x v="0"/>
    <x v="0"/>
    <s v="LB"/>
    <s v=""/>
    <x v="6"/>
  </r>
  <r>
    <s v="80.0"/>
    <s v="Filipe Gonçalves"/>
    <s v="Centre-Back"/>
    <d v="2001-08-04T00:00:00"/>
    <n v="22"/>
    <s v="Portugal"/>
    <s v="Portugal"/>
    <s v=""/>
    <s v="1,77"/>
    <m/>
    <s v="Defender"/>
    <s v="DM"/>
    <x v="0"/>
    <x v="0"/>
    <s v="DM"/>
    <s v=""/>
    <x v="1"/>
  </r>
  <r>
    <s v="25.0"/>
    <s v="Filipe Abreu"/>
    <s v="Centre-Back"/>
    <d v="2001-01-03T00:00:00"/>
    <n v="23"/>
    <s v="Portugal"/>
    <s v="Portugal"/>
    <s v="Porto"/>
    <s v="1,85"/>
    <m/>
    <s v="Defender"/>
    <s v=""/>
    <x v="0"/>
    <x v="0"/>
    <s v=""/>
    <s v=""/>
    <x v="0"/>
  </r>
  <r>
    <s v=""/>
    <s v="Gonçalo Silva"/>
    <s v="Centre-Back"/>
    <d v="2001-09-28T00:00:00"/>
    <n v="22"/>
    <s v="Portugal"/>
    <s v="Portugal"/>
    <s v=""/>
    <s v=""/>
    <m/>
    <s v="Defender"/>
    <s v=""/>
    <x v="0"/>
    <x v="0"/>
    <s v=""/>
    <s v=""/>
    <x v="1"/>
  </r>
  <r>
    <s v="19.0"/>
    <s v="Rui Cunha"/>
    <s v="Centre-Back"/>
    <d v="2001-04-04T00:00:00"/>
    <n v="23"/>
    <s v="Portugal"/>
    <s v="Portugal"/>
    <s v="Felgueiras"/>
    <s v="1,81"/>
    <m/>
    <s v="Defender"/>
    <s v="LB"/>
    <x v="0"/>
    <x v="0"/>
    <s v="LB"/>
    <s v=""/>
    <x v="0"/>
  </r>
  <r>
    <s v=""/>
    <s v="Rodrigo Caixinha"/>
    <s v="Centre-Back"/>
    <d v="2001-02-20T00:00:00"/>
    <n v="23"/>
    <s v="Portugal"/>
    <s v="Portugal"/>
    <s v="Cuba"/>
    <s v="1,91"/>
    <m/>
    <s v="Defender"/>
    <s v="DM"/>
    <x v="0"/>
    <x v="0"/>
    <s v="DM"/>
    <s v=""/>
    <x v="9"/>
  </r>
  <r>
    <s v="6.0"/>
    <s v="Jorge Passas"/>
    <s v="Centre-Back"/>
    <d v="2001-02-03T00:00:00"/>
    <n v="23"/>
    <s v="Portugal"/>
    <s v="Portugal"/>
    <s v="Mirandela"/>
    <s v="1,88"/>
    <m/>
    <s v="Defender"/>
    <s v="DM"/>
    <x v="0"/>
    <x v="0"/>
    <s v="DM"/>
    <s v=""/>
    <x v="19"/>
  </r>
  <r>
    <s v="29.0"/>
    <s v="Tomás Oliveira"/>
    <s v="Centre-Back"/>
    <d v="2001-03-09T00:00:00"/>
    <n v="23"/>
    <s v="Portugal"/>
    <s v="Portugal"/>
    <s v="Massama"/>
    <s v="1,84"/>
    <m/>
    <s v="Defender"/>
    <s v="LB"/>
    <x v="0"/>
    <x v="0"/>
    <s v="LB"/>
    <s v=""/>
    <x v="6"/>
  </r>
  <r>
    <s v="3.0"/>
    <s v="Tirso"/>
    <s v="Centre-Back"/>
    <d v="2001-03-31T00:00:00"/>
    <n v="23"/>
    <s v="Portugal"/>
    <s v="Portugal"/>
    <s v="Cacem"/>
    <s v="1,87"/>
    <m/>
    <s v="Defender"/>
    <s v="LB"/>
    <x v="0"/>
    <x v="0"/>
    <s v="LB"/>
    <s v=""/>
    <x v="6"/>
  </r>
  <r>
    <s v="5.0"/>
    <s v="Alexandre Penetra"/>
    <s v="Centre-Back"/>
    <d v="2001-09-09T00:00:00"/>
    <n v="22"/>
    <s v="Portugal"/>
    <s v="Portugal"/>
    <s v="Satao"/>
    <s v="1,86"/>
    <m/>
    <s v="Defender"/>
    <s v="RB   DM"/>
    <x v="0"/>
    <x v="0"/>
    <s v="RB"/>
    <s v="DM"/>
    <x v="16"/>
  </r>
  <r>
    <s v="4.0"/>
    <s v="Bruno Rodrigues"/>
    <s v="Centre-Back"/>
    <d v="2001-06-08T00:00:00"/>
    <n v="22"/>
    <s v="Portugal"/>
    <s v="Portugal"/>
    <s v="Barreiro"/>
    <s v="1,92"/>
    <m/>
    <s v="Defender"/>
    <s v=""/>
    <x v="0"/>
    <x v="0"/>
    <s v=""/>
    <s v=""/>
    <x v="11"/>
  </r>
  <r>
    <s v="42.0"/>
    <s v="Guilherme"/>
    <s v="Centre-Back"/>
    <d v="2001-02-08T00:00:00"/>
    <n v="23"/>
    <s v="Portugal"/>
    <s v="Portugal"/>
    <s v="Braga"/>
    <s v="1,86"/>
    <m/>
    <s v="Defender"/>
    <s v=""/>
    <x v="0"/>
    <x v="0"/>
    <s v=""/>
    <s v=""/>
    <x v="4"/>
  </r>
  <r>
    <s v="14.0"/>
    <s v="Luca"/>
    <s v="Centre-Back"/>
    <d v="2001-01-06T00:00:00"/>
    <n v="23"/>
    <s v="Portugal"/>
    <s v="Portugal"/>
    <s v="Famalicao"/>
    <s v="1,81"/>
    <m/>
    <s v="Defender"/>
    <s v=""/>
    <x v="0"/>
    <x v="0"/>
    <s v=""/>
    <s v=""/>
    <x v="3"/>
  </r>
  <r>
    <s v="45.0"/>
    <s v="Diogo Bebé"/>
    <s v="Centre-Back"/>
    <d v="2001-02-22T00:00:00"/>
    <n v="23"/>
    <s v="Portugal"/>
    <s v="Portugal"/>
    <s v="Santo Tirso"/>
    <s v="1,85"/>
    <m/>
    <s v="Defender"/>
    <s v=""/>
    <x v="0"/>
    <x v="0"/>
    <s v=""/>
    <s v=""/>
    <x v="0"/>
  </r>
  <r>
    <s v="4.0"/>
    <s v="Rodrigo Neves"/>
    <s v="Centre-Back"/>
    <d v="2001-08-27T00:00:00"/>
    <n v="22"/>
    <s v="Portugal"/>
    <s v="Portugal"/>
    <s v="Porto"/>
    <s v="1,85"/>
    <m/>
    <s v="Defender"/>
    <s v="DM"/>
    <x v="0"/>
    <x v="0"/>
    <s v="DM"/>
    <s v=""/>
    <x v="0"/>
  </r>
  <r>
    <s v="6.0"/>
    <s v="Mariano Varela"/>
    <s v="Centre-Back"/>
    <d v="2001-05-19T00:00:00"/>
    <n v="22"/>
    <s v="Portugal"/>
    <s v="Portugal"/>
    <s v=""/>
    <s v="1,89"/>
    <m/>
    <s v="Defender"/>
    <s v="DM"/>
    <x v="0"/>
    <x v="0"/>
    <s v="DM"/>
    <s v=""/>
    <x v="1"/>
  </r>
  <r>
    <s v="3.0"/>
    <s v="Barbosa"/>
    <s v="Centre-Back"/>
    <d v="2001-08-16T00:00:00"/>
    <n v="22"/>
    <s v="Portugal"/>
    <s v="Portugal"/>
    <s v="Crestuma"/>
    <s v="1,79"/>
    <m/>
    <s v="Defender"/>
    <s v="DM"/>
    <x v="0"/>
    <x v="0"/>
    <s v="DM"/>
    <s v=""/>
    <x v="0"/>
  </r>
  <r>
    <s v="23.0"/>
    <s v="Nuno Monteiro"/>
    <s v="Centre-Back"/>
    <d v="2001-08-22T00:00:00"/>
    <n v="22"/>
    <s v="Portugal"/>
    <s v="Portugal"/>
    <s v="Pacos de Ferreira"/>
    <s v="1,86"/>
    <m/>
    <s v="Defender"/>
    <s v=""/>
    <x v="0"/>
    <x v="0"/>
    <s v=""/>
    <s v=""/>
    <x v="0"/>
  </r>
  <r>
    <s v="15.0"/>
    <s v="Pedro Francisco"/>
    <s v="Centre-Back"/>
    <d v="2001-06-26T00:00:00"/>
    <n v="22"/>
    <s v="Portugal"/>
    <s v="Portugal"/>
    <s v=""/>
    <s v=""/>
    <m/>
    <s v="Defender"/>
    <s v="LB"/>
    <x v="0"/>
    <x v="0"/>
    <s v="LB"/>
    <s v=""/>
    <x v="1"/>
  </r>
  <r>
    <s v=""/>
    <s v="Miguel Rodrigues"/>
    <s v="Centre-Back"/>
    <d v="2001-02-06T00:00:00"/>
    <n v="23"/>
    <s v="Portugal"/>
    <s v="Portugal"/>
    <s v="Peso da Regua"/>
    <s v="1,89"/>
    <m/>
    <s v="Defender"/>
    <s v=""/>
    <x v="0"/>
    <x v="0"/>
    <s v=""/>
    <s v=""/>
    <x v="2"/>
  </r>
  <r>
    <s v="3.0"/>
    <s v="Edu Leal"/>
    <s v="Centre-Back"/>
    <d v="2001-06-07T00:00:00"/>
    <n v="22"/>
    <s v="Portugal"/>
    <s v="Portugal"/>
    <s v="Coimbra"/>
    <s v="1,85"/>
    <m/>
    <s v="Defender"/>
    <s v="LB"/>
    <x v="0"/>
    <x v="0"/>
    <s v="LB"/>
    <s v=""/>
    <x v="8"/>
  </r>
  <r>
    <s v="21.0"/>
    <s v="Carlos Filipe"/>
    <s v="Centre-Back"/>
    <d v="2001-03-07T00:00:00"/>
    <n v="23"/>
    <s v="Portugal"/>
    <s v="Portugal"/>
    <s v="Guimaraes"/>
    <s v="1,85"/>
    <m/>
    <s v="Defender"/>
    <s v=""/>
    <x v="0"/>
    <x v="0"/>
    <s v=""/>
    <s v=""/>
    <x v="4"/>
  </r>
  <r>
    <s v=""/>
    <s v="Filipe Moreira"/>
    <s v="Centre-Back"/>
    <d v="2001-03-28T00:00:00"/>
    <n v="23"/>
    <s v="Portugal"/>
    <s v="Portugal"/>
    <s v=""/>
    <s v=""/>
    <m/>
    <s v="Defender"/>
    <s v="DM"/>
    <x v="0"/>
    <x v="0"/>
    <s v="DM"/>
    <s v=""/>
    <x v="1"/>
  </r>
  <r>
    <s v="14.0"/>
    <s v="Tiago Araújo"/>
    <s v="Centre-Back"/>
    <d v="2001-01-14T00:00:00"/>
    <n v="23"/>
    <s v="Portugal"/>
    <s v="Portugal"/>
    <s v="Viana do Castelo"/>
    <s v=""/>
    <m/>
    <s v="Defender"/>
    <s v=""/>
    <x v="0"/>
    <x v="0"/>
    <s v=""/>
    <s v=""/>
    <x v="14"/>
  </r>
  <r>
    <s v="4.0"/>
    <s v="Diogo Cordes"/>
    <s v="Centre-Back"/>
    <d v="2001-01-24T00:00:00"/>
    <n v="23"/>
    <s v="Portugal"/>
    <s v="Portugal"/>
    <s v="Samora Correia"/>
    <s v="1,89"/>
    <m/>
    <s v="Defender"/>
    <s v=""/>
    <x v="0"/>
    <x v="0"/>
    <s v=""/>
    <s v=""/>
    <x v="13"/>
  </r>
  <r>
    <s v=""/>
    <s v="Vasco Mendes"/>
    <s v="Centre-Back"/>
    <d v="2001-10-20T00:00:00"/>
    <n v="22"/>
    <s v="Portugal"/>
    <s v="Portugal"/>
    <s v=""/>
    <s v=""/>
    <m/>
    <s v="Defender"/>
    <s v=""/>
    <x v="0"/>
    <x v="0"/>
    <s v=""/>
    <s v=""/>
    <x v="1"/>
  </r>
  <r>
    <s v="3.0"/>
    <s v="Tomás Martins"/>
    <s v="Centre-Back"/>
    <d v="2001-02-11T00:00:00"/>
    <n v="23"/>
    <s v="Portugal"/>
    <s v="Portugal"/>
    <s v="Vila Nova de Gaia"/>
    <s v="1,85"/>
    <m/>
    <s v="Defender"/>
    <s v=""/>
    <x v="0"/>
    <x v="0"/>
    <s v=""/>
    <s v=""/>
    <x v="0"/>
  </r>
  <r>
    <s v="4.0"/>
    <s v="Rodrigo Luís"/>
    <s v="Centre-Back"/>
    <d v="2001-04-28T00:00:00"/>
    <n v="22"/>
    <s v="Portugal"/>
    <s v="Portugal"/>
    <s v="Lisboa"/>
    <s v="1,85"/>
    <m/>
    <s v="Defender"/>
    <s v="DM"/>
    <x v="0"/>
    <x v="0"/>
    <s v="DM"/>
    <s v=""/>
    <x v="6"/>
  </r>
  <r>
    <s v="17.0"/>
    <s v="João Guerra"/>
    <s v="Centre-Back"/>
    <d v="2001-01-07T00:00:00"/>
    <n v="23"/>
    <s v="Portugal"/>
    <s v="Portugal"/>
    <s v="Lisboa"/>
    <s v="1,86"/>
    <m/>
    <s v="Defender"/>
    <s v="RB"/>
    <x v="0"/>
    <x v="0"/>
    <s v="RB"/>
    <s v=""/>
    <x v="6"/>
  </r>
  <r>
    <s v=""/>
    <s v="Tiago Silva"/>
    <s v="Centre-Back"/>
    <d v="2001-02-07T00:00:00"/>
    <n v="23"/>
    <s v="Portugal"/>
    <s v="Portugal"/>
    <s v="Viana do Castelo"/>
    <s v="1,88"/>
    <m/>
    <s v="Defender"/>
    <s v=""/>
    <x v="0"/>
    <x v="0"/>
    <s v=""/>
    <s v=""/>
    <x v="14"/>
  </r>
  <r>
    <s v="5.0"/>
    <s v="António Montez"/>
    <s v="Centre-Back"/>
    <d v="2001-09-29T00:00:00"/>
    <n v="22"/>
    <s v="Portugal"/>
    <s v="Portugal"/>
    <s v="Lisboa"/>
    <s v="1,92"/>
    <m/>
    <s v="Defender"/>
    <s v="DM   CM"/>
    <x v="0"/>
    <x v="0"/>
    <s v="DM"/>
    <s v="CM"/>
    <x v="6"/>
  </r>
  <r>
    <s v=""/>
    <s v="Joel Santos"/>
    <s v="Centre-Back"/>
    <d v="2001-06-26T00:00:00"/>
    <n v="22"/>
    <s v="Portugal"/>
    <s v="Portugal"/>
    <s v=""/>
    <s v="1,78"/>
    <m/>
    <s v="Defender"/>
    <s v="DM   RB"/>
    <x v="0"/>
    <x v="0"/>
    <s v="DM"/>
    <s v="RB"/>
    <x v="1"/>
  </r>
  <r>
    <s v=""/>
    <s v="Telmo Cardoso"/>
    <s v="Centre-Back"/>
    <d v="2001-03-04T00:00:00"/>
    <n v="23"/>
    <s v="Portugal"/>
    <s v="Portugal"/>
    <s v="Paredes"/>
    <s v="1,83"/>
    <m/>
    <s v="Defender"/>
    <s v="LB"/>
    <x v="0"/>
    <x v="0"/>
    <s v="LB"/>
    <s v=""/>
    <x v="0"/>
  </r>
  <r>
    <s v="4.0"/>
    <s v="Luís Ferreira"/>
    <s v="Centre-Back"/>
    <d v="2001-02-18T00:00:00"/>
    <n v="23"/>
    <s v="Portugal"/>
    <s v="Portugal"/>
    <s v="Valongo"/>
    <s v="1,84"/>
    <m/>
    <s v="Defender"/>
    <s v=""/>
    <x v="0"/>
    <x v="0"/>
    <s v=""/>
    <s v=""/>
    <x v="0"/>
  </r>
  <r>
    <s v="4.0"/>
    <s v="André Alves"/>
    <s v="Centre-Back"/>
    <d v="2001-06-08T00:00:00"/>
    <n v="22"/>
    <s v="Portugal"/>
    <s v="Portugal"/>
    <s v="Guimaraes"/>
    <s v="1,85"/>
    <m/>
    <s v="Defender"/>
    <s v="DM"/>
    <x v="0"/>
    <x v="0"/>
    <s v="DM"/>
    <s v=""/>
    <x v="4"/>
  </r>
  <r>
    <s v=""/>
    <s v="Rodrigo Santos"/>
    <s v="Centre-Back"/>
    <d v="2001-01-25T00:00:00"/>
    <n v="23"/>
    <s v="Portugal"/>
    <s v="Portugal"/>
    <s v="Lisboa"/>
    <s v="1,70"/>
    <m/>
    <s v="Defender"/>
    <s v="LB"/>
    <x v="0"/>
    <x v="0"/>
    <s v="LB"/>
    <s v=""/>
    <x v="6"/>
  </r>
  <r>
    <s v=""/>
    <s v="Ricardo Alcobia"/>
    <s v="Centre-Back"/>
    <d v="2001-05-31T00:00:00"/>
    <n v="22"/>
    <s v="Portugal"/>
    <s v="Portugal"/>
    <s v="Odivelas"/>
    <s v="1,79"/>
    <m/>
    <s v="Defender"/>
    <s v="DM"/>
    <x v="0"/>
    <x v="0"/>
    <s v="DM"/>
    <s v=""/>
    <x v="6"/>
  </r>
  <r>
    <s v=""/>
    <s v="Miguel Fernandes"/>
    <s v="Centre-Back"/>
    <d v="2001-05-11T00:00:00"/>
    <n v="22"/>
    <s v="Portugal"/>
    <s v="Portugal"/>
    <s v="Porto"/>
    <s v="1,93"/>
    <m/>
    <s v="Defender"/>
    <s v=""/>
    <x v="0"/>
    <x v="0"/>
    <s v=""/>
    <s v=""/>
    <x v="0"/>
  </r>
  <r>
    <s v=""/>
    <s v="Vasco Lara"/>
    <s v="Centre-Back"/>
    <d v="2001-01-25T00:00:00"/>
    <n v="23"/>
    <s v="Portugal"/>
    <s v="Portugal"/>
    <s v="Matosinhos"/>
    <s v="1,92"/>
    <m/>
    <s v="Defender"/>
    <s v=""/>
    <x v="0"/>
    <x v="0"/>
    <s v=""/>
    <s v=""/>
    <x v="0"/>
  </r>
  <r>
    <s v="21.0"/>
    <s v="Gito"/>
    <s v="Centre-Back"/>
    <d v="2001-02-22T00:00:00"/>
    <n v="23"/>
    <s v="Portugal"/>
    <s v="Portugal"/>
    <s v="Vila do Conde"/>
    <s v="1,87"/>
    <m/>
    <s v="Defender"/>
    <s v=""/>
    <x v="0"/>
    <x v="0"/>
    <s v=""/>
    <s v=""/>
    <x v="0"/>
  </r>
  <r>
    <s v="25.0"/>
    <s v="Isidro Mendes"/>
    <s v="Centre-Back"/>
    <d v="2001-02-25T00:00:00"/>
    <n v="23"/>
    <s v="Portugal, Cape Verde"/>
    <s v="Portugal"/>
    <s v=""/>
    <s v=""/>
    <m/>
    <s v="Defender"/>
    <s v="RB   CM"/>
    <x v="0"/>
    <x v="12"/>
    <s v="RB"/>
    <s v="CM"/>
    <x v="1"/>
  </r>
  <r>
    <s v="29.0"/>
    <s v="Nélson Oliveira"/>
    <s v="Centre-Back"/>
    <d v="2001-02-03T00:00:00"/>
    <n v="23"/>
    <s v="Portugal"/>
    <s v="Portugal"/>
    <s v="Anadia"/>
    <s v="1,88"/>
    <m/>
    <s v="Defender"/>
    <s v=""/>
    <x v="0"/>
    <x v="0"/>
    <s v=""/>
    <s v=""/>
    <x v="7"/>
  </r>
  <r>
    <s v="4.0"/>
    <s v="Fernando Silva"/>
    <s v="Centre-Back"/>
    <d v="2001-08-01T00:00:00"/>
    <n v="22"/>
    <s v="Portugal"/>
    <s v="Portugal"/>
    <s v="Guimaraes"/>
    <s v="1,90"/>
    <m/>
    <s v="Defender"/>
    <s v=""/>
    <x v="0"/>
    <x v="0"/>
    <s v=""/>
    <s v=""/>
    <x v="4"/>
  </r>
  <r>
    <s v=""/>
    <s v="Fábio Trindade"/>
    <s v="Centre-Back"/>
    <d v="2001-05-03T00:00:00"/>
    <n v="22"/>
    <s v="Portugal"/>
    <s v="Portugal"/>
    <s v="Castelo Branco"/>
    <s v="1,85"/>
    <m/>
    <s v="Defender"/>
    <s v=""/>
    <x v="0"/>
    <x v="0"/>
    <s v=""/>
    <s v=""/>
    <x v="17"/>
  </r>
  <r>
    <s v=""/>
    <s v="Nuno Rodrigues"/>
    <s v="Centre-Back"/>
    <d v="2001-04-08T00:00:00"/>
    <n v="23"/>
    <s v="Portugal"/>
    <s v="Portugal"/>
    <s v="Miranda do Douro"/>
    <s v=""/>
    <m/>
    <s v="Defender"/>
    <s v="DM"/>
    <x v="0"/>
    <x v="0"/>
    <s v="DM"/>
    <s v=""/>
    <x v="19"/>
  </r>
  <r>
    <s v="5.0"/>
    <s v="Carlos Silva"/>
    <s v="Centre-Back"/>
    <d v="2001-03-09T00:00:00"/>
    <n v="23"/>
    <s v="Portugal"/>
    <s v="Portugal"/>
    <s v="Coimbra"/>
    <s v="1,82"/>
    <m/>
    <s v="Defender"/>
    <s v="LB"/>
    <x v="0"/>
    <x v="0"/>
    <s v="LB"/>
    <s v=""/>
    <x v="8"/>
  </r>
  <r>
    <s v="3.0"/>
    <s v="Afonso Simão"/>
    <s v="Centre-Back"/>
    <d v="2001-04-05T00:00:00"/>
    <n v="23"/>
    <s v="Portugal"/>
    <s v="Portugal"/>
    <s v="Odivelas"/>
    <s v="1,85"/>
    <m/>
    <s v="Defender"/>
    <s v="DM   RB"/>
    <x v="0"/>
    <x v="0"/>
    <s v="DM"/>
    <s v="RB"/>
    <x v="6"/>
  </r>
  <r>
    <s v="12.0"/>
    <s v="Alex Mendes"/>
    <s v="Centre-Back"/>
    <d v="2001-01-10T00:00:00"/>
    <n v="23"/>
    <s v="Portugal"/>
    <s v="Portugal"/>
    <s v="Azeitao"/>
    <s v="1,88"/>
    <m/>
    <s v="Defender"/>
    <s v="RB"/>
    <x v="0"/>
    <x v="0"/>
    <s v="RB"/>
    <s v=""/>
    <x v="11"/>
  </r>
  <r>
    <s v="44.0"/>
    <s v="Saldanha"/>
    <s v="Centre-Back"/>
    <d v="2001-03-19T00:00:00"/>
    <n v="23"/>
    <s v="Portugal"/>
    <s v="Portugal"/>
    <s v="Guimaraes"/>
    <s v="1,76"/>
    <m/>
    <s v="Defender"/>
    <s v="DM   RB"/>
    <x v="0"/>
    <x v="0"/>
    <s v="DM"/>
    <s v="RB"/>
    <x v="4"/>
  </r>
  <r>
    <s v=""/>
    <s v="Miguel Martins"/>
    <s v="Centre-Back"/>
    <d v="2001-02-28T00:00:00"/>
    <n v="23"/>
    <s v="Portugal"/>
    <s v="Portugal"/>
    <s v=""/>
    <s v=""/>
    <m/>
    <s v="Defender"/>
    <s v=""/>
    <x v="0"/>
    <x v="0"/>
    <s v=""/>
    <s v=""/>
    <x v="1"/>
  </r>
  <r>
    <s v="72.0"/>
    <s v="Eduardo Quaresma"/>
    <s v="Centre-Back"/>
    <d v="2002-03-02T00:00:00"/>
    <n v="22"/>
    <s v="Portugal"/>
    <s v="Portugal"/>
    <s v="Barreiro"/>
    <s v="1,85"/>
    <m/>
    <s v="Defender"/>
    <s v="RB"/>
    <x v="0"/>
    <x v="0"/>
    <s v="RB"/>
    <s v=""/>
    <x v="11"/>
  </r>
  <r>
    <s v="44.0"/>
    <s v="Tomás Araújo"/>
    <s v="Centre-Back"/>
    <d v="2002-05-16T00:00:00"/>
    <n v="21"/>
    <s v="Portugal"/>
    <s v="Portugal"/>
    <s v="Famalicao"/>
    <s v="1,87"/>
    <m/>
    <s v="Defender"/>
    <s v="RB"/>
    <x v="0"/>
    <x v="0"/>
    <s v="RB"/>
    <s v=""/>
    <x v="3"/>
  </r>
  <r>
    <s v="32.0"/>
    <s v="Rodrigo Rêgo"/>
    <s v="Centre-Back"/>
    <d v="2002-03-26T00:00:00"/>
    <n v="22"/>
    <s v="Portugal"/>
    <s v="Portugal"/>
    <s v="Almada"/>
    <s v="1,83"/>
    <m/>
    <s v="Defender"/>
    <s v="LB   LM"/>
    <x v="0"/>
    <x v="0"/>
    <s v="LB"/>
    <s v="LM"/>
    <x v="11"/>
  </r>
  <r>
    <s v="3.0"/>
    <s v="Diogo Fonseca"/>
    <s v="Centre-Back"/>
    <d v="2002-04-10T00:00:00"/>
    <n v="21"/>
    <s v="Portugal"/>
    <s v="Portugal"/>
    <s v="Viseu"/>
    <s v="1,91"/>
    <m/>
    <s v="Defender"/>
    <s v="DM"/>
    <x v="0"/>
    <x v="0"/>
    <s v="DM"/>
    <s v=""/>
    <x v="16"/>
  </r>
  <r>
    <s v="5.0"/>
    <s v="João Couto"/>
    <s v="Centre-Back"/>
    <d v="2002-08-04T00:00:00"/>
    <n v="21"/>
    <s v="Portugal"/>
    <s v="Portugal"/>
    <s v=""/>
    <s v="1,84"/>
    <m/>
    <s v="Defender"/>
    <s v=""/>
    <x v="0"/>
    <x v="0"/>
    <s v=""/>
    <s v=""/>
    <x v="1"/>
  </r>
  <r>
    <s v="4.0"/>
    <s v="Tomás Branco"/>
    <s v="Centre-Back"/>
    <d v="2002-02-07T00:00:00"/>
    <n v="22"/>
    <s v="Portugal"/>
    <s v="Portugal"/>
    <s v="Coimbra"/>
    <s v="1,94"/>
    <m/>
    <s v="Defender"/>
    <s v=""/>
    <x v="0"/>
    <x v="0"/>
    <s v=""/>
    <s v=""/>
    <x v="8"/>
  </r>
  <r>
    <s v=""/>
    <s v="Eduardo Marques"/>
    <s v="Centre-Back"/>
    <d v="2002-05-20T00:00:00"/>
    <n v="21"/>
    <s v="Portugal"/>
    <s v="Portugal"/>
    <s v=""/>
    <s v=""/>
    <m/>
    <s v="Defender"/>
    <s v=""/>
    <x v="0"/>
    <x v="0"/>
    <s v=""/>
    <s v=""/>
    <x v="1"/>
  </r>
  <r>
    <s v="28.0"/>
    <s v="Tiago Catarino"/>
    <s v="Centre-Back"/>
    <d v="2002-04-17T00:00:00"/>
    <n v="21"/>
    <s v="Portugal"/>
    <s v="Portugal"/>
    <s v="Peniche"/>
    <s v="1,87"/>
    <m/>
    <s v="Defender"/>
    <s v="DM"/>
    <x v="0"/>
    <x v="0"/>
    <s v="DM"/>
    <s v=""/>
    <x v="3"/>
  </r>
  <r>
    <s v="4.0"/>
    <s v="Rodrigo Neto"/>
    <s v="Centre-Back"/>
    <d v="2002-09-26T00:00:00"/>
    <n v="21"/>
    <s v="Portugal"/>
    <s v="Portugal"/>
    <s v=""/>
    <s v=""/>
    <m/>
    <s v="Defender"/>
    <s v=""/>
    <x v="0"/>
    <x v="0"/>
    <s v=""/>
    <s v=""/>
    <x v="1"/>
  </r>
  <r>
    <s v="4.0"/>
    <s v="Diogo Nascimento"/>
    <s v="Centre-Back"/>
    <d v="2002-09-20T00:00:00"/>
    <n v="21"/>
    <s v="Portugal"/>
    <s v="Portugal"/>
    <s v="Guimaraes"/>
    <s v="1,89"/>
    <m/>
    <s v="Defender"/>
    <s v="DM"/>
    <x v="0"/>
    <x v="0"/>
    <s v="DM"/>
    <s v=""/>
    <x v="4"/>
  </r>
  <r>
    <s v="2.0"/>
    <s v="Eduardo Oliveira"/>
    <s v="Centre-Back"/>
    <d v="2002-04-13T00:00:00"/>
    <n v="21"/>
    <s v="Portugal"/>
    <s v="Portugal"/>
    <s v="Odivelas"/>
    <s v="1,80"/>
    <m/>
    <s v="Defender"/>
    <s v=""/>
    <x v="0"/>
    <x v="0"/>
    <s v=""/>
    <s v=""/>
    <x v="6"/>
  </r>
  <r>
    <s v="2.0"/>
    <s v="João Oliveira"/>
    <s v="Centre-Back"/>
    <d v="2002-06-05T00:00:00"/>
    <n v="21"/>
    <s v="Portugal"/>
    <s v="Portugal"/>
    <s v="Lisboa"/>
    <s v="1,88"/>
    <m/>
    <s v="Defender"/>
    <s v=""/>
    <x v="0"/>
    <x v="0"/>
    <s v=""/>
    <s v=""/>
    <x v="6"/>
  </r>
  <r>
    <s v=""/>
    <s v="Gonçalo Costa"/>
    <s v="Centre-Back"/>
    <d v="2002-03-11T00:00:00"/>
    <n v="22"/>
    <s v="Portugal"/>
    <s v="Portugal"/>
    <s v="Espinho"/>
    <s v="1,84"/>
    <m/>
    <s v="Defender"/>
    <s v=""/>
    <x v="0"/>
    <x v="0"/>
    <s v=""/>
    <s v=""/>
    <x v="7"/>
  </r>
  <r>
    <s v="13.0"/>
    <s v="André Amaro"/>
    <s v="Centre-Back"/>
    <d v="2002-08-13T00:00:00"/>
    <n v="21"/>
    <s v="Portugal"/>
    <s v="Portugal"/>
    <s v="Coimbra"/>
    <s v="1,88"/>
    <m/>
    <s v="Defender"/>
    <s v="DM"/>
    <x v="0"/>
    <x v="0"/>
    <s v="DM"/>
    <s v=""/>
    <x v="8"/>
  </r>
  <r>
    <s v="28.0"/>
    <s v="Rafael Fernandes"/>
    <s v="Centre-Back"/>
    <d v="2002-06-28T00:00:00"/>
    <n v="21"/>
    <s v="Portugal"/>
    <s v="Portugal"/>
    <s v="Setubal"/>
    <s v="1,91"/>
    <m/>
    <s v="Defender"/>
    <s v=""/>
    <x v="0"/>
    <x v="0"/>
    <s v=""/>
    <s v=""/>
    <x v="11"/>
  </r>
  <r>
    <s v="45.0"/>
    <s v="Rafael Tavares"/>
    <s v="Centre-Back"/>
    <d v="2002-04-26T00:00:00"/>
    <n v="21"/>
    <s v="Portugal, Sao Tome and Principe"/>
    <s v="Portugal"/>
    <s v="Almada"/>
    <s v="1,93"/>
    <m/>
    <s v="Defender"/>
    <s v=""/>
    <x v="0"/>
    <x v="9"/>
    <s v=""/>
    <s v=""/>
    <x v="11"/>
  </r>
  <r>
    <s v="24.0"/>
    <s v="Edu"/>
    <s v="Centre-Back"/>
    <d v="2002-05-27T00:00:00"/>
    <n v="21"/>
    <s v="Portugal"/>
    <s v="Portugal"/>
    <s v="Chaves"/>
    <s v="1,85"/>
    <m/>
    <s v="Defender"/>
    <s v="DM"/>
    <x v="0"/>
    <x v="0"/>
    <s v="DM"/>
    <s v=""/>
    <x v="2"/>
  </r>
  <r>
    <s v="2.0"/>
    <s v="Leonardo César"/>
    <s v="Centre-Back"/>
    <d v="2002-10-24T00:00:00"/>
    <n v="21"/>
    <s v="Portugal"/>
    <s v="Portugal"/>
    <s v="Ponta Delgada"/>
    <s v=""/>
    <m/>
    <s v="Defender"/>
    <s v=""/>
    <x v="0"/>
    <x v="0"/>
    <s v=""/>
    <s v=""/>
    <x v="5"/>
  </r>
  <r>
    <s v="22.0"/>
    <s v="Tiago Durães"/>
    <s v="Centre-Back"/>
    <d v="2002-06-24T00:00:00"/>
    <n v="21"/>
    <s v="Portugal"/>
    <s v="Portugal"/>
    <s v="Felgueiras"/>
    <s v="1,75"/>
    <m/>
    <s v="Defender"/>
    <s v=""/>
    <x v="0"/>
    <x v="0"/>
    <s v=""/>
    <s v=""/>
    <x v="0"/>
  </r>
  <r>
    <s v="29.0"/>
    <s v="João Braga"/>
    <s v="Centre-Back"/>
    <d v="2002-12-11T00:00:00"/>
    <n v="21"/>
    <s v="Portugal"/>
    <s v="Portugal"/>
    <s v="Vila Verde"/>
    <s v="1,80"/>
    <m/>
    <s v="Defender"/>
    <s v=""/>
    <x v="0"/>
    <x v="0"/>
    <s v=""/>
    <s v=""/>
    <x v="4"/>
  </r>
  <r>
    <s v=""/>
    <s v="Zé Silva"/>
    <s v="Centre-Back"/>
    <d v="2002-05-26T00:00:00"/>
    <n v="21"/>
    <s v="Portugal"/>
    <s v="Portugal"/>
    <s v="Soeira"/>
    <s v=""/>
    <m/>
    <s v="Defender"/>
    <s v="RB"/>
    <x v="0"/>
    <x v="0"/>
    <s v="RB"/>
    <s v=""/>
    <x v="19"/>
  </r>
  <r>
    <s v="19.0"/>
    <s v="Marco Costa"/>
    <s v="Centre-Back"/>
    <d v="2002-10-15T00:00:00"/>
    <n v="21"/>
    <s v="Portugal"/>
    <s v="Portugal"/>
    <s v=""/>
    <s v="1,98"/>
    <m/>
    <s v="Defender"/>
    <s v=""/>
    <x v="0"/>
    <x v="0"/>
    <s v=""/>
    <s v=""/>
    <x v="1"/>
  </r>
  <r>
    <s v=""/>
    <s v="Pedro Salazar"/>
    <s v="Centre-Back"/>
    <d v="2002-03-29T00:00:00"/>
    <n v="22"/>
    <s v="Portugal"/>
    <s v="Portugal"/>
    <s v="Porto"/>
    <s v="1,84"/>
    <m/>
    <s v="Defender"/>
    <s v="LB"/>
    <x v="0"/>
    <x v="0"/>
    <s v="LB"/>
    <s v=""/>
    <x v="0"/>
  </r>
  <r>
    <s v=""/>
    <s v="Fernando Rigor"/>
    <s v="Centre-Back"/>
    <d v="2002-10-06T00:00:00"/>
    <n v="21"/>
    <s v="Portugal"/>
    <s v="Portugal"/>
    <s v="Vila do Conde"/>
    <s v="1,89"/>
    <m/>
    <s v="Defender"/>
    <s v="LB   LW"/>
    <x v="0"/>
    <x v="0"/>
    <s v="LB"/>
    <s v="LW"/>
    <x v="0"/>
  </r>
  <r>
    <s v="30.0"/>
    <s v="Eduardo Monteiro"/>
    <s v="Centre-Back"/>
    <d v="2002-06-14T00:00:00"/>
    <n v="21"/>
    <s v="Portugal"/>
    <s v="Portugal"/>
    <s v="Lisboa"/>
    <s v="1,85"/>
    <m/>
    <s v="Defender"/>
    <s v="LB"/>
    <x v="0"/>
    <x v="0"/>
    <s v="LB"/>
    <s v=""/>
    <x v="6"/>
  </r>
  <r>
    <s v="27.0"/>
    <s v="Gabri Gonçalves"/>
    <s v="Centre-Back"/>
    <d v="2002-01-13T00:00:00"/>
    <n v="22"/>
    <s v="Portugal"/>
    <s v="Portugal"/>
    <s v="Sao Sebastiao da Pedreira"/>
    <s v="1,84"/>
    <m/>
    <s v="Defender"/>
    <s v="LB"/>
    <x v="0"/>
    <x v="0"/>
    <s v="LB"/>
    <s v=""/>
    <x v="6"/>
  </r>
  <r>
    <s v=""/>
    <s v="Fernando Almeida"/>
    <s v="Centre-Back"/>
    <d v="2002-07-15T00:00:00"/>
    <n v="21"/>
    <s v="Portugal"/>
    <s v="Portugal"/>
    <s v="Porto"/>
    <s v="1,88"/>
    <m/>
    <s v="Defender"/>
    <s v="DM   RB"/>
    <x v="0"/>
    <x v="0"/>
    <s v="DM"/>
    <s v="RB"/>
    <x v="0"/>
  </r>
  <r>
    <s v="4.0"/>
    <s v="Gonçalo Zuzarte"/>
    <s v="Centre-Back"/>
    <d v="2002-08-13T00:00:00"/>
    <n v="21"/>
    <s v="Portugal"/>
    <s v="Portugal"/>
    <s v="Pacos de Ferreira"/>
    <s v="1,91"/>
    <m/>
    <s v="Defender"/>
    <s v=""/>
    <x v="0"/>
    <x v="0"/>
    <s v=""/>
    <s v=""/>
    <x v="0"/>
  </r>
  <r>
    <s v=""/>
    <s v="António Gonçalves"/>
    <s v="Centre-Back"/>
    <d v="2002-03-17T00:00:00"/>
    <n v="22"/>
    <s v="Portugal"/>
    <s v="Portugal"/>
    <s v="Faro"/>
    <s v="1,84"/>
    <m/>
    <s v="Defender"/>
    <s v=""/>
    <x v="0"/>
    <x v="0"/>
    <s v=""/>
    <s v=""/>
    <x v="15"/>
  </r>
  <r>
    <s v="4.0"/>
    <s v="Gonçalo Cunha"/>
    <s v="Centre-Back"/>
    <d v="2002-05-24T00:00:00"/>
    <n v="21"/>
    <s v="Portugal"/>
    <s v="Portugal"/>
    <s v="Guimaraes"/>
    <s v="1,89"/>
    <m/>
    <s v="Defender"/>
    <s v="LB"/>
    <x v="0"/>
    <x v="0"/>
    <s v="LB"/>
    <s v=""/>
    <x v="4"/>
  </r>
  <r>
    <s v="26.0"/>
    <s v="Tomás Oliveira"/>
    <s v="Centre-Back"/>
    <d v="2002-11-06T00:00:00"/>
    <n v="21"/>
    <s v="Portugal"/>
    <s v="Portugal"/>
    <s v="Trofa"/>
    <s v="1,84"/>
    <m/>
    <s v="Defender"/>
    <s v=""/>
    <x v="0"/>
    <x v="0"/>
    <s v=""/>
    <s v=""/>
    <x v="0"/>
  </r>
  <r>
    <s v=""/>
    <s v="Filipe Massa"/>
    <s v="Centre-Back"/>
    <d v="2002-08-01T00:00:00"/>
    <n v="21"/>
    <s v="Portugal"/>
    <s v="Portugal"/>
    <s v="Ponta Delgada"/>
    <s v="1,78"/>
    <m/>
    <s v="Defender"/>
    <s v="LB"/>
    <x v="0"/>
    <x v="0"/>
    <s v="LB"/>
    <s v=""/>
    <x v="5"/>
  </r>
  <r>
    <s v="3.0"/>
    <s v="Zé Botelho"/>
    <s v="Centre-Back"/>
    <d v="2002-05-21T00:00:00"/>
    <n v="21"/>
    <s v="Portugal"/>
    <s v="Portugal"/>
    <s v="Mirandela"/>
    <s v="1,92"/>
    <m/>
    <s v="Defender"/>
    <s v=""/>
    <x v="0"/>
    <x v="0"/>
    <s v=""/>
    <s v=""/>
    <x v="19"/>
  </r>
  <r>
    <s v="3.0"/>
    <s v="Fernando Loureiro"/>
    <s v="Centre-Back"/>
    <d v="2002-08-10T00:00:00"/>
    <n v="21"/>
    <s v="Portugal"/>
    <s v="Portugal"/>
    <s v=""/>
    <s v="1,86"/>
    <m/>
    <s v="Defender"/>
    <s v=""/>
    <x v="0"/>
    <x v="0"/>
    <s v=""/>
    <s v=""/>
    <x v="1"/>
  </r>
  <r>
    <s v="23.0"/>
    <s v="David Branco"/>
    <s v="Centre-Back"/>
    <d v="2002-04-29T00:00:00"/>
    <n v="21"/>
    <s v="Portugal"/>
    <s v="Portugal"/>
    <s v="Coimbra"/>
    <s v="1,84"/>
    <m/>
    <s v="Defender"/>
    <s v=""/>
    <x v="0"/>
    <x v="0"/>
    <s v=""/>
    <s v=""/>
    <x v="8"/>
  </r>
  <r>
    <s v="72.0"/>
    <s v="Henrique Pires"/>
    <s v="Centre-Back"/>
    <d v="2002-04-08T00:00:00"/>
    <n v="22"/>
    <s v="Portugal"/>
    <s v="Portugal"/>
    <s v="Lisboa"/>
    <s v="1,91"/>
    <m/>
    <s v="Defender"/>
    <s v="RB"/>
    <x v="0"/>
    <x v="0"/>
    <s v="RB"/>
    <s v=""/>
    <x v="6"/>
  </r>
  <r>
    <s v="82.0"/>
    <s v="Rui Correia"/>
    <s v="Centre-Back"/>
    <d v="2002-02-16T00:00:00"/>
    <n v="22"/>
    <s v="Portugal"/>
    <s v="Portugal"/>
    <s v="Guimaraes"/>
    <s v="1,81"/>
    <m/>
    <s v="Defender"/>
    <s v="DM"/>
    <x v="0"/>
    <x v="0"/>
    <s v="DM"/>
    <s v=""/>
    <x v="4"/>
  </r>
  <r>
    <s v="73.0"/>
    <s v="Zé Pedro"/>
    <s v="Centre-Back"/>
    <d v="2002-01-16T00:00:00"/>
    <n v="22"/>
    <s v="Portugal"/>
    <s v="Portugal"/>
    <s v="Guimaraes"/>
    <s v="1,90"/>
    <m/>
    <s v="Defender"/>
    <s v=""/>
    <x v="0"/>
    <x v="0"/>
    <s v=""/>
    <s v=""/>
    <x v="4"/>
  </r>
  <r>
    <s v=""/>
    <s v="Nuno Pereira"/>
    <s v="Centre-Back"/>
    <d v="2002-10-07T00:00:00"/>
    <n v="21"/>
    <s v="Portugal"/>
    <s v="Portugal"/>
    <s v="Viseu"/>
    <s v="1,83"/>
    <m/>
    <s v="Defender"/>
    <s v=""/>
    <x v="0"/>
    <x v="0"/>
    <s v=""/>
    <s v=""/>
    <x v="16"/>
  </r>
  <r>
    <s v=""/>
    <s v="João Costa"/>
    <s v="Centre-Back"/>
    <d v="2002-01-18T00:00:00"/>
    <n v="22"/>
    <s v="Portugal"/>
    <s v="Portugal"/>
    <s v="Maia"/>
    <s v="1,85"/>
    <m/>
    <s v="Defender"/>
    <s v="LB"/>
    <x v="0"/>
    <x v="0"/>
    <s v="LB"/>
    <s v=""/>
    <x v="0"/>
  </r>
  <r>
    <s v="5.0"/>
    <s v="João Maria"/>
    <s v="Centre-Back"/>
    <d v="2002-08-31T00:00:00"/>
    <n v="21"/>
    <s v="Portugal"/>
    <s v="Portugal"/>
    <s v="Angra do Heroismo"/>
    <s v="1,83"/>
    <m/>
    <s v="Defender"/>
    <s v="DM"/>
    <x v="0"/>
    <x v="0"/>
    <s v="DM"/>
    <s v=""/>
    <x v="5"/>
  </r>
  <r>
    <s v="66.0"/>
    <s v="João Soares"/>
    <s v="Centre-Back"/>
    <d v="2002-09-23T00:00:00"/>
    <n v="21"/>
    <s v="Portugal"/>
    <s v="Portugal"/>
    <s v="Vila Nova de Gaia"/>
    <s v="1,89"/>
    <m/>
    <s v="Defender"/>
    <s v=""/>
    <x v="0"/>
    <x v="0"/>
    <s v=""/>
    <s v=""/>
    <x v="0"/>
  </r>
  <r>
    <s v="4.0"/>
    <s v="Francisco Melo"/>
    <s v="Centre-Back"/>
    <d v="2002-11-11T00:00:00"/>
    <n v="21"/>
    <s v="Portugal"/>
    <s v="Portugal"/>
    <s v="Lisboa"/>
    <s v="1,90"/>
    <m/>
    <s v="Defender"/>
    <s v="DM"/>
    <x v="0"/>
    <x v="0"/>
    <s v="DM"/>
    <s v=""/>
    <x v="6"/>
  </r>
  <r>
    <s v="4.0"/>
    <s v="Pedro Paul"/>
    <s v="Centre-Back"/>
    <d v="2002-07-05T00:00:00"/>
    <n v="21"/>
    <s v="Portugal, Romania"/>
    <s v="Portugal"/>
    <s v="Portimao"/>
    <s v="1,85"/>
    <m/>
    <s v="Defender"/>
    <s v="DM"/>
    <x v="0"/>
    <x v="22"/>
    <s v="DM"/>
    <s v=""/>
    <x v="15"/>
  </r>
  <r>
    <s v="4.0"/>
    <s v="Tiago Freitas"/>
    <s v="Centre-Back"/>
    <d v="2002-11-04T00:00:00"/>
    <n v="21"/>
    <s v="Portugal"/>
    <s v="Portugal"/>
    <s v="Funchal"/>
    <s v=""/>
    <m/>
    <s v="Defender"/>
    <s v=""/>
    <x v="0"/>
    <x v="0"/>
    <s v=""/>
    <s v=""/>
    <x v="18"/>
  </r>
  <r>
    <s v="4.0"/>
    <s v="Rui Pereira"/>
    <s v="Centre-Back"/>
    <d v="2002-01-09T00:00:00"/>
    <n v="22"/>
    <s v="Portugal"/>
    <s v="Portugal"/>
    <s v="Ponte de Lima"/>
    <s v="1,80"/>
    <m/>
    <s v="Defender"/>
    <s v=""/>
    <x v="0"/>
    <x v="0"/>
    <s v=""/>
    <s v=""/>
    <x v="14"/>
  </r>
  <r>
    <s v="4.0"/>
    <s v="João Milagres"/>
    <s v="Centre-Back"/>
    <d v="2002-09-25T00:00:00"/>
    <n v="21"/>
    <s v="Portugal"/>
    <s v="Portugal"/>
    <s v="Cantanhede"/>
    <s v="1,84"/>
    <m/>
    <s v="Defender"/>
    <s v="DM"/>
    <x v="0"/>
    <x v="0"/>
    <s v="DM"/>
    <s v=""/>
    <x v="8"/>
  </r>
  <r>
    <s v=""/>
    <s v="Gonçalo Cardoso"/>
    <s v="Centre-Back"/>
    <d v="2002-05-15T00:00:00"/>
    <n v="21"/>
    <s v="Portugal"/>
    <s v="Portugal"/>
    <s v="Lisboa"/>
    <s v="1,95"/>
    <m/>
    <s v="Defender"/>
    <s v=""/>
    <x v="0"/>
    <x v="0"/>
    <s v=""/>
    <s v=""/>
    <x v="6"/>
  </r>
  <r>
    <s v="19.0"/>
    <s v="Tomás Mendes"/>
    <s v="Centre-Back"/>
    <d v="2002-08-28T00:00:00"/>
    <n v="21"/>
    <s v="Portugal"/>
    <s v="Portugal"/>
    <s v="Oeiras"/>
    <s v="1,93"/>
    <m/>
    <s v="Defender"/>
    <s v=""/>
    <x v="0"/>
    <x v="0"/>
    <s v=""/>
    <s v=""/>
    <x v="6"/>
  </r>
  <r>
    <s v="94.0"/>
    <s v="Gabriel Araújo"/>
    <s v="Centre-Back"/>
    <d v="2002-05-05T00:00:00"/>
    <n v="21"/>
    <s v="Portugal, Brazil"/>
    <s v="Portugal"/>
    <s v="Almada"/>
    <s v="1,84"/>
    <m/>
    <s v="Defender"/>
    <s v="RB   DM"/>
    <x v="0"/>
    <x v="14"/>
    <s v="RB"/>
    <s v="DM"/>
    <x v="11"/>
  </r>
  <r>
    <s v="6.0"/>
    <s v="João Rodrigues"/>
    <s v="Centre-Back"/>
    <d v="2002-03-06T00:00:00"/>
    <n v="22"/>
    <s v="Portugal"/>
    <s v="Portugal"/>
    <s v="Cascais"/>
    <s v="1,85"/>
    <m/>
    <s v="Defender"/>
    <s v="RB   DM"/>
    <x v="0"/>
    <x v="0"/>
    <s v="RB"/>
    <s v="DM"/>
    <x v="6"/>
  </r>
  <r>
    <s v=""/>
    <s v="Ricardo Soares"/>
    <s v="Centre-Back"/>
    <d v="2002-01-06T00:00:00"/>
    <n v="22"/>
    <s v="Portugal"/>
    <s v="Portugal"/>
    <s v="Santa Maria da Feira"/>
    <s v=""/>
    <m/>
    <s v="Defender"/>
    <s v=""/>
    <x v="0"/>
    <x v="0"/>
    <s v=""/>
    <s v=""/>
    <x v="7"/>
  </r>
  <r>
    <s v=""/>
    <s v="Tiago Duarte"/>
    <s v="Centre-Back"/>
    <d v="2002-03-22T00:00:00"/>
    <n v="22"/>
    <s v="Portugal"/>
    <s v="Portugal"/>
    <s v="Lagos"/>
    <s v=""/>
    <m/>
    <s v="Defender"/>
    <s v="DM"/>
    <x v="0"/>
    <x v="0"/>
    <s v="DM"/>
    <s v=""/>
    <x v="15"/>
  </r>
  <r>
    <s v=""/>
    <s v="Ricardo Santos"/>
    <s v="Centre-Back"/>
    <d v="2002-06-05T00:00:00"/>
    <n v="21"/>
    <s v="Portugal"/>
    <s v="Portugal"/>
    <s v=""/>
    <s v="1,75"/>
    <m/>
    <s v="Defender"/>
    <s v="CF"/>
    <x v="0"/>
    <x v="0"/>
    <s v="CF"/>
    <s v=""/>
    <x v="1"/>
  </r>
  <r>
    <s v=""/>
    <s v="Gonçalo Barros"/>
    <s v="Centre-Back"/>
    <d v="2002-01-25T00:00:00"/>
    <n v="22"/>
    <s v="Portugal"/>
    <s v="Portugal"/>
    <s v="Guimaraes"/>
    <s v="1,70"/>
    <m/>
    <s v="Defender"/>
    <s v=""/>
    <x v="0"/>
    <x v="0"/>
    <s v=""/>
    <s v=""/>
    <x v="4"/>
  </r>
  <r>
    <s v=""/>
    <s v="André Gomes"/>
    <s v="Centre-Back"/>
    <d v="2002-05-19T00:00:00"/>
    <n v="21"/>
    <s v="Portugal"/>
    <s v="Portugal"/>
    <s v="Felgueiras"/>
    <s v="1,78"/>
    <m/>
    <s v="Defender"/>
    <s v=""/>
    <x v="0"/>
    <x v="0"/>
    <s v=""/>
    <s v=""/>
    <x v="0"/>
  </r>
  <r>
    <s v=""/>
    <s v="Diogo Pinto"/>
    <s v="Centre-Back"/>
    <d v="2002-01-24T00:00:00"/>
    <n v="22"/>
    <s v="Portugal"/>
    <s v="Portugal"/>
    <s v="Lobao"/>
    <s v="1,88"/>
    <m/>
    <s v="Defender"/>
    <s v=""/>
    <x v="0"/>
    <x v="0"/>
    <s v=""/>
    <s v=""/>
    <x v="7"/>
  </r>
  <r>
    <s v="4.0"/>
    <s v="Rúben Cardoso"/>
    <s v="Centre-Back"/>
    <d v="2002-10-02T00:00:00"/>
    <n v="21"/>
    <s v="Portugal"/>
    <s v="Portugal"/>
    <s v="Santa Maria da Feira"/>
    <s v="1,90"/>
    <m/>
    <s v="Defender"/>
    <s v=""/>
    <x v="0"/>
    <x v="0"/>
    <s v=""/>
    <s v=""/>
    <x v="7"/>
  </r>
  <r>
    <s v=""/>
    <s v="Pedro Alves"/>
    <s v="Centre-Back"/>
    <d v="2002-01-18T00:00:00"/>
    <n v="22"/>
    <s v="Portugal"/>
    <s v="Portugal"/>
    <s v="Oliveira do Bairro"/>
    <s v="1,83"/>
    <m/>
    <s v="Defender"/>
    <s v="LB"/>
    <x v="0"/>
    <x v="0"/>
    <s v="LB"/>
    <s v=""/>
    <x v="7"/>
  </r>
  <r>
    <s v="3.0"/>
    <s v="Pedro Pereira"/>
    <s v="Centre-Back"/>
    <d v="2002-02-16T00:00:00"/>
    <n v="22"/>
    <s v="Portugal"/>
    <s v="Portugal"/>
    <s v="Barcelos"/>
    <s v="1,85"/>
    <m/>
    <s v="Defender"/>
    <s v="DM"/>
    <x v="0"/>
    <x v="0"/>
    <s v="DM"/>
    <s v=""/>
    <x v="4"/>
  </r>
  <r>
    <s v="4.0"/>
    <s v="Gabriel Gomes"/>
    <s v="Centre-Back"/>
    <d v="2002-02-01T00:00:00"/>
    <n v="22"/>
    <s v="Portugal"/>
    <s v="Portugal"/>
    <s v="Lisboa"/>
    <s v="1,87"/>
    <m/>
    <s v="Defender"/>
    <s v="LB"/>
    <x v="0"/>
    <x v="0"/>
    <s v="LB"/>
    <s v=""/>
    <x v="6"/>
  </r>
  <r>
    <s v="4.0"/>
    <s v="António Silva"/>
    <s v="Centre-Back"/>
    <d v="2003-10-30T00:00:00"/>
    <n v="20"/>
    <s v="Portugal"/>
    <s v="Portugal"/>
    <s v="Viseu"/>
    <s v="1,87"/>
    <m/>
    <s v="Defender"/>
    <s v=""/>
    <x v="0"/>
    <x v="0"/>
    <s v=""/>
    <s v=""/>
    <x v="16"/>
  </r>
  <r>
    <s v="28.0"/>
    <s v="David Vinhas"/>
    <s v="Centre-Back"/>
    <d v="2003-03-28T00:00:00"/>
    <n v="21"/>
    <s v="Portugal"/>
    <s v="Portugal"/>
    <s v="Santo Tirso"/>
    <s v="1,91"/>
    <m/>
    <s v="Defender"/>
    <s v=""/>
    <x v="0"/>
    <x v="0"/>
    <s v=""/>
    <s v=""/>
    <x v="0"/>
  </r>
  <r>
    <s v="4.0"/>
    <s v="Rafael Gomes"/>
    <s v="Centre-Back"/>
    <d v="2003-08-14T00:00:00"/>
    <n v="20"/>
    <s v="Portugal"/>
    <s v="Portugal"/>
    <s v="Porto"/>
    <s v="1,88"/>
    <m/>
    <s v="Defender"/>
    <s v=""/>
    <x v="0"/>
    <x v="0"/>
    <s v=""/>
    <s v=""/>
    <x v="0"/>
  </r>
  <r>
    <s v="19.0"/>
    <s v="Gerson Tavares"/>
    <s v="Centre-Back"/>
    <d v="2003-11-28T00:00:00"/>
    <n v="20"/>
    <s v="Portugal"/>
    <s v="Portugal"/>
    <s v=""/>
    <s v="1,83"/>
    <m/>
    <s v="Defender"/>
    <s v=""/>
    <x v="0"/>
    <x v="0"/>
    <s v=""/>
    <s v=""/>
    <x v="1"/>
  </r>
  <r>
    <s v=""/>
    <s v="Eduardo Machado"/>
    <s v="Centre-Back"/>
    <d v="2003-04-17T00:00:00"/>
    <n v="20"/>
    <s v="Portugal"/>
    <s v="Portugal"/>
    <s v="Porto"/>
    <s v="1,85"/>
    <m/>
    <s v="Defender"/>
    <s v="DM"/>
    <x v="0"/>
    <x v="0"/>
    <s v="DM"/>
    <s v=""/>
    <x v="0"/>
  </r>
  <r>
    <s v=""/>
    <s v="Gonçalo Ferreira"/>
    <s v="Centre-Back"/>
    <d v="2003-06-27T00:00:00"/>
    <n v="20"/>
    <s v="Portugal"/>
    <s v="Portugal"/>
    <s v=""/>
    <s v=""/>
    <m/>
    <s v="Defender"/>
    <s v="DM"/>
    <x v="0"/>
    <x v="0"/>
    <s v="DM"/>
    <s v=""/>
    <x v="1"/>
  </r>
  <r>
    <s v="22.0"/>
    <s v="Luís Fontes"/>
    <s v="Centre-Back"/>
    <d v="2003-06-10T00:00:00"/>
    <n v="20"/>
    <s v="Portugal"/>
    <s v="Portugal"/>
    <s v=""/>
    <s v="1,87"/>
    <m/>
    <s v="Defender"/>
    <s v=""/>
    <x v="0"/>
    <x v="0"/>
    <s v=""/>
    <s v=""/>
    <x v="1"/>
  </r>
  <r>
    <s v=""/>
    <s v="João Reis"/>
    <s v="Centre-Back"/>
    <d v="2003-03-13T00:00:00"/>
    <n v="21"/>
    <s v="Portugal"/>
    <s v="Portugal"/>
    <s v=""/>
    <s v="1,86"/>
    <m/>
    <s v="Defender"/>
    <s v=""/>
    <x v="0"/>
    <x v="0"/>
    <s v=""/>
    <s v=""/>
    <x v="1"/>
  </r>
  <r>
    <s v="87.0"/>
    <s v="Gonçalo Soares"/>
    <s v="Centre-Back"/>
    <d v="2003-04-23T00:00:00"/>
    <n v="20"/>
    <s v="Portugal"/>
    <s v="Portugal"/>
    <s v=""/>
    <s v=""/>
    <m/>
    <s v="Defender"/>
    <s v=""/>
    <x v="0"/>
    <x v="0"/>
    <s v=""/>
    <s v=""/>
    <x v="1"/>
  </r>
  <r>
    <s v="15.0"/>
    <s v="Guga"/>
    <s v="Centre-Back"/>
    <d v="2003-03-27T00:00:00"/>
    <n v="21"/>
    <s v="Portugal"/>
    <s v="Portugal"/>
    <s v="Viseu"/>
    <s v="1,82"/>
    <m/>
    <s v="Defender"/>
    <s v=""/>
    <x v="0"/>
    <x v="0"/>
    <s v=""/>
    <s v=""/>
    <x v="16"/>
  </r>
  <r>
    <s v="19.0"/>
    <s v="Rodrigo Pinto"/>
    <s v="Centre-Back"/>
    <d v="2003-12-27T00:00:00"/>
    <n v="20"/>
    <s v="Portugal"/>
    <s v="Portugal"/>
    <s v="Paredes"/>
    <s v="1,85"/>
    <m/>
    <s v="Defender"/>
    <s v="LB"/>
    <x v="0"/>
    <x v="0"/>
    <s v="LB"/>
    <s v=""/>
    <x v="0"/>
  </r>
  <r>
    <s v="2.0"/>
    <s v="Daniel Savchuk"/>
    <s v="Centre-Back"/>
    <d v="2003-03-10T00:00:00"/>
    <n v="21"/>
    <s v="Portugal"/>
    <s v="Portugal"/>
    <s v=""/>
    <s v="1,86"/>
    <m/>
    <s v="Defender"/>
    <s v=""/>
    <x v="0"/>
    <x v="0"/>
    <s v=""/>
    <s v=""/>
    <x v="1"/>
  </r>
  <r>
    <s v=""/>
    <s v="David Araújo"/>
    <s v="Centre-Back"/>
    <d v="2003-02-06T00:00:00"/>
    <n v="21"/>
    <s v="Portugal"/>
    <s v="Portugal"/>
    <s v="Matosinhos"/>
    <s v="1,86"/>
    <m/>
    <s v="Defender"/>
    <s v=""/>
    <x v="0"/>
    <x v="0"/>
    <s v=""/>
    <s v=""/>
    <x v="0"/>
  </r>
  <r>
    <s v="76.0"/>
    <s v="Rafael Alcobia"/>
    <s v="Centre-Back"/>
    <d v="2003-06-22T00:00:00"/>
    <n v="20"/>
    <s v="Portugal"/>
    <s v="Portugal"/>
    <s v="Santarem"/>
    <s v="1,87"/>
    <m/>
    <s v="Defender"/>
    <s v=""/>
    <x v="0"/>
    <x v="0"/>
    <s v=""/>
    <s v=""/>
    <x v="13"/>
  </r>
  <r>
    <s v="63.0"/>
    <s v="José Müller"/>
    <s v="Centre-Back"/>
    <d v="2003-02-22T00:00:00"/>
    <n v="21"/>
    <s v="Portugal"/>
    <s v="Portugal"/>
    <s v="Lisboa"/>
    <s v="1,93"/>
    <m/>
    <s v="Defender"/>
    <s v=""/>
    <x v="0"/>
    <x v="0"/>
    <s v=""/>
    <s v=""/>
    <x v="6"/>
  </r>
  <r>
    <s v="23.0"/>
    <s v="Afonso Caixeiro"/>
    <s v="Centre-Back"/>
    <d v="2003-06-09T00:00:00"/>
    <n v="20"/>
    <s v="Portugal"/>
    <s v="Portugal"/>
    <s v=""/>
    <s v="1,90"/>
    <m/>
    <s v="Defender"/>
    <s v=""/>
    <x v="0"/>
    <x v="0"/>
    <s v=""/>
    <s v=""/>
    <x v="1"/>
  </r>
  <r>
    <s v="66.0"/>
    <s v="Rúben Muralhas"/>
    <s v="Centre-Back"/>
    <d v="2003-02-06T00:00:00"/>
    <n v="21"/>
    <s v="Portugal"/>
    <s v="Portugal"/>
    <s v="Chaves"/>
    <s v="1,85"/>
    <m/>
    <s v="Defender"/>
    <s v="DM"/>
    <x v="0"/>
    <x v="0"/>
    <s v="DM"/>
    <s v=""/>
    <x v="2"/>
  </r>
  <r>
    <s v="2.0"/>
    <s v="Nuno Oliveira"/>
    <s v="Centre-Back"/>
    <d v="2003-07-01T00:00:00"/>
    <n v="20"/>
    <s v="Portugal"/>
    <s v="Portugal"/>
    <s v=""/>
    <s v="1,87"/>
    <m/>
    <s v="Defender"/>
    <s v=""/>
    <x v="0"/>
    <x v="0"/>
    <s v=""/>
    <s v=""/>
    <x v="1"/>
  </r>
  <r>
    <s v="8.0"/>
    <s v="Diogo Catronga"/>
    <s v="Centre-Back"/>
    <d v="2003-12-08T00:00:00"/>
    <n v="20"/>
    <s v="Portugal"/>
    <s v="Portugal"/>
    <s v=""/>
    <s v=""/>
    <m/>
    <s v="Defender"/>
    <s v=""/>
    <x v="0"/>
    <x v="0"/>
    <s v=""/>
    <s v=""/>
    <x v="1"/>
  </r>
  <r>
    <s v="6.0"/>
    <s v="João Costa"/>
    <s v="Centre-Back"/>
    <d v="2003-10-23T00:00:00"/>
    <n v="20"/>
    <s v="Portugal"/>
    <s v="Portugal"/>
    <s v="Vila Franca de Xira"/>
    <s v="1,86"/>
    <m/>
    <s v="Defender"/>
    <s v="DM"/>
    <x v="0"/>
    <x v="0"/>
    <s v="DM"/>
    <s v=""/>
    <x v="6"/>
  </r>
  <r>
    <s v="4.0"/>
    <s v="Rodrigo Pereira"/>
    <s v="Centre-Back"/>
    <d v="2003-01-08T00:00:00"/>
    <n v="21"/>
    <s v="Portugal"/>
    <s v="Portugal"/>
    <s v="Ribeira Brava"/>
    <s v=""/>
    <m/>
    <s v="Defender"/>
    <s v="DM"/>
    <x v="0"/>
    <x v="0"/>
    <s v="DM"/>
    <s v=""/>
    <x v="18"/>
  </r>
  <r>
    <s v="50.0"/>
    <s v="Tiago Silva"/>
    <s v="Centre-Back"/>
    <d v="2003-12-18T00:00:00"/>
    <n v="20"/>
    <s v="Portugal"/>
    <s v="Portugal"/>
    <s v="Pevidem"/>
    <s v="1,95"/>
    <m/>
    <s v="Defender"/>
    <s v="LB"/>
    <x v="0"/>
    <x v="0"/>
    <s v="LB"/>
    <s v=""/>
    <x v="1"/>
  </r>
  <r>
    <s v="4.0"/>
    <s v="Rodrigo Rodeia"/>
    <s v="Centre-Back"/>
    <d v="2003-09-23T00:00:00"/>
    <n v="20"/>
    <s v="Portugal"/>
    <s v="Portugal"/>
    <s v="Beja"/>
    <s v="1,88"/>
    <m/>
    <s v="Defender"/>
    <s v="LB"/>
    <x v="0"/>
    <x v="0"/>
    <s v="LB"/>
    <s v=""/>
    <x v="9"/>
  </r>
  <r>
    <s v="19.0"/>
    <s v="Cláudio Silva"/>
    <s v="Centre-Back"/>
    <d v="2003-02-21T00:00:00"/>
    <n v="21"/>
    <s v="Portugal"/>
    <s v="Portugal"/>
    <s v="Povoa de Lanhoso"/>
    <s v="1,79"/>
    <m/>
    <s v="Defender"/>
    <s v=""/>
    <x v="0"/>
    <x v="0"/>
    <s v=""/>
    <s v=""/>
    <x v="4"/>
  </r>
  <r>
    <s v="3.0"/>
    <s v="Gonçalo Azevedo"/>
    <s v="Centre-Back"/>
    <d v="2003-07-19T00:00:00"/>
    <n v="20"/>
    <s v="Portugal"/>
    <s v="Portugal"/>
    <s v=""/>
    <s v="1,90"/>
    <m/>
    <s v="Defender"/>
    <s v=""/>
    <x v="0"/>
    <x v="0"/>
    <s v=""/>
    <s v=""/>
    <x v="1"/>
  </r>
  <r>
    <s v="4.0"/>
    <s v="Guilherme Calheiros"/>
    <s v="Centre-Back"/>
    <d v="2003-02-06T00:00:00"/>
    <n v="21"/>
    <s v="Portugal"/>
    <s v="Portugal"/>
    <s v="Vila Franca do Rosario"/>
    <s v="1,79"/>
    <m/>
    <s v="Defender"/>
    <s v=""/>
    <x v="0"/>
    <x v="0"/>
    <s v=""/>
    <s v=""/>
    <x v="6"/>
  </r>
  <r>
    <s v="63.0"/>
    <s v="Yaya Dramé"/>
    <s v="Centre-Back"/>
    <d v="2003-03-06T00:00:00"/>
    <n v="21"/>
    <s v="Portugal, Senegal"/>
    <s v="Portugal"/>
    <s v="Lisboa"/>
    <s v="1,92"/>
    <m/>
    <s v="Defender"/>
    <s v=""/>
    <x v="0"/>
    <x v="25"/>
    <s v=""/>
    <s v=""/>
    <x v="6"/>
  </r>
  <r>
    <s v="24.0"/>
    <s v="João Araújo"/>
    <s v="Centre-Back"/>
    <d v="2003-04-18T00:00:00"/>
    <n v="20"/>
    <s v="Portugal"/>
    <s v="Portugal"/>
    <s v="Guimaraes"/>
    <s v="1,90"/>
    <m/>
    <s v="Defender"/>
    <s v=""/>
    <x v="0"/>
    <x v="0"/>
    <s v=""/>
    <s v=""/>
    <x v="4"/>
  </r>
  <r>
    <s v="76.0"/>
    <s v="Diogo Ramos"/>
    <s v="Centre-Back"/>
    <d v="2003-03-09T00:00:00"/>
    <n v="21"/>
    <s v="Portugal"/>
    <s v="Portugal"/>
    <s v="Vila Franca de Xira"/>
    <s v="1,89"/>
    <m/>
    <s v="Defender"/>
    <s v=""/>
    <x v="0"/>
    <x v="0"/>
    <s v=""/>
    <s v=""/>
    <x v="6"/>
  </r>
  <r>
    <s v="54.0"/>
    <s v="Gui Magalhães"/>
    <s v="Centre-Back"/>
    <d v="2003-09-20T00:00:00"/>
    <n v="20"/>
    <s v="Portugal"/>
    <s v="Portugal"/>
    <s v="Agueda"/>
    <s v="1,90"/>
    <m/>
    <s v="Defender"/>
    <s v=""/>
    <x v="0"/>
    <x v="0"/>
    <s v=""/>
    <s v=""/>
    <x v="7"/>
  </r>
  <r>
    <s v=""/>
    <s v="Pedro Gomes"/>
    <s v="Centre-Back"/>
    <d v="2003-06-04T00:00:00"/>
    <n v="20"/>
    <s v="Portugal"/>
    <s v="Portugal"/>
    <s v="Seixal"/>
    <s v="1,85"/>
    <m/>
    <s v="Defender"/>
    <s v="DM"/>
    <x v="0"/>
    <x v="0"/>
    <s v="DM"/>
    <s v=""/>
    <x v="11"/>
  </r>
  <r>
    <s v=""/>
    <s v="Telmo Silva"/>
    <s v="Centre-Back"/>
    <d v="2003-05-27T00:00:00"/>
    <n v="20"/>
    <s v="Portugal"/>
    <s v="Portugal"/>
    <s v="Maia"/>
    <s v="1,78"/>
    <m/>
    <s v="Defender"/>
    <s v=""/>
    <x v="0"/>
    <x v="0"/>
    <s v=""/>
    <s v=""/>
    <x v="0"/>
  </r>
  <r>
    <s v="3.0"/>
    <s v="Duarte Henriques"/>
    <s v="Centre-Back"/>
    <d v="2003-03-14T00:00:00"/>
    <n v="21"/>
    <s v="Portugal"/>
    <s v="Portugal"/>
    <s v="Lisboa"/>
    <s v="1,83"/>
    <m/>
    <s v="Defender"/>
    <s v=""/>
    <x v="0"/>
    <x v="0"/>
    <s v=""/>
    <s v=""/>
    <x v="6"/>
  </r>
  <r>
    <s v="16.0"/>
    <s v="Tiago Carvalho"/>
    <s v="Centre-Back"/>
    <d v="2003-01-27T00:00:00"/>
    <n v="21"/>
    <s v="Portugal"/>
    <s v="Portugal"/>
    <s v="Porto"/>
    <s v="1,85"/>
    <m/>
    <s v="Defender"/>
    <s v="DM   RB"/>
    <x v="0"/>
    <x v="0"/>
    <s v="DM"/>
    <s v="RB"/>
    <x v="0"/>
  </r>
  <r>
    <s v="86.0"/>
    <s v="Emanuel Fernandes"/>
    <s v="Centre-Back"/>
    <d v="2003-03-23T00:00:00"/>
    <n v="21"/>
    <s v="Portugal"/>
    <s v="Portugal"/>
    <s v="Lisboa"/>
    <s v="1,90"/>
    <m/>
    <s v="Defender"/>
    <s v="LB"/>
    <x v="0"/>
    <x v="0"/>
    <s v="LB"/>
    <s v=""/>
    <x v="6"/>
  </r>
  <r>
    <s v="4.0"/>
    <s v="Ni"/>
    <s v="Centre-Back"/>
    <d v="2003-03-01T00:00:00"/>
    <n v="21"/>
    <s v="Portugal"/>
    <s v="Portugal"/>
    <s v="Barcelos"/>
    <s v="1,90"/>
    <m/>
    <s v="Defender"/>
    <s v="DM"/>
    <x v="0"/>
    <x v="0"/>
    <s v="DM"/>
    <s v=""/>
    <x v="4"/>
  </r>
  <r>
    <s v="19.0"/>
    <s v="Gustavo Pinto"/>
    <s v="Centre-Back"/>
    <d v="2003-12-09T00:00:00"/>
    <n v="20"/>
    <s v="Portugal"/>
    <s v="Portugal"/>
    <s v="Olhao"/>
    <s v="1,90"/>
    <m/>
    <s v="Defender"/>
    <s v=""/>
    <x v="0"/>
    <x v="0"/>
    <s v=""/>
    <s v=""/>
    <x v="15"/>
  </r>
  <r>
    <s v="54.0"/>
    <s v="Leandro Maio"/>
    <s v="Centre-Back"/>
    <d v="2003-05-26T00:00:00"/>
    <n v="20"/>
    <s v="Portugal"/>
    <s v="Portugal"/>
    <s v="Vila do Conde"/>
    <s v="1,82"/>
    <m/>
    <s v="Defender"/>
    <s v="RB"/>
    <x v="0"/>
    <x v="0"/>
    <s v="RB"/>
    <s v=""/>
    <x v="0"/>
  </r>
  <r>
    <s v=""/>
    <s v="Rivaldo"/>
    <s v="Centre-Back"/>
    <d v="2003-07-17T00:00:00"/>
    <n v="20"/>
    <s v="Portugal, Cape Verde"/>
    <s v="Portugal"/>
    <s v=""/>
    <s v="1,80"/>
    <m/>
    <s v="Defender"/>
    <s v="RB"/>
    <x v="0"/>
    <x v="12"/>
    <s v="RB"/>
    <s v=""/>
    <x v="1"/>
  </r>
  <r>
    <s v="3.0"/>
    <s v="Santiago Reis"/>
    <s v="Centre-Back"/>
    <d v="2003-05-09T00:00:00"/>
    <n v="20"/>
    <s v="Portugal"/>
    <s v="Portugal"/>
    <s v="Matosinhos"/>
    <s v="1,88"/>
    <m/>
    <s v="Defender"/>
    <s v=""/>
    <x v="0"/>
    <x v="0"/>
    <s v=""/>
    <s v=""/>
    <x v="0"/>
  </r>
  <r>
    <s v="3.0"/>
    <s v="Rodrigo Jardim"/>
    <s v="Centre-Back"/>
    <d v="2003-01-16T00:00:00"/>
    <n v="21"/>
    <s v="Portugal"/>
    <s v="Portugal"/>
    <s v="Ponta do Sol"/>
    <s v="1,93"/>
    <m/>
    <s v="Defender"/>
    <s v=""/>
    <x v="0"/>
    <x v="0"/>
    <s v=""/>
    <s v=""/>
    <x v="18"/>
  </r>
  <r>
    <s v=""/>
    <s v="António Oliveira"/>
    <s v="Centre-Back"/>
    <d v="2003-03-28T00:00:00"/>
    <n v="21"/>
    <s v="Portugal"/>
    <s v="Portugal"/>
    <s v="Barcelos"/>
    <s v="1,93"/>
    <m/>
    <s v="Defender"/>
    <s v="LB"/>
    <x v="0"/>
    <x v="0"/>
    <s v="LB"/>
    <s v=""/>
    <x v="4"/>
  </r>
  <r>
    <s v="6.0"/>
    <s v="Duarte Carvalho"/>
    <s v="Centre-Back"/>
    <d v="2003-02-17T00:00:00"/>
    <n v="21"/>
    <s v="Portugal"/>
    <s v="Portugal"/>
    <s v="Vila Nova de Gaia"/>
    <s v="1,87"/>
    <m/>
    <s v="Defender"/>
    <s v=""/>
    <x v="0"/>
    <x v="0"/>
    <s v=""/>
    <s v=""/>
    <x v="0"/>
  </r>
  <r>
    <s v="85.0"/>
    <s v="Guilherme Santos"/>
    <s v="Centre-Back"/>
    <d v="2003-09-21T00:00:00"/>
    <n v="20"/>
    <s v="Portugal"/>
    <s v="Portugal"/>
    <s v=""/>
    <s v="1,85"/>
    <m/>
    <s v="Defender"/>
    <s v=""/>
    <x v="0"/>
    <x v="0"/>
    <s v=""/>
    <s v=""/>
    <x v="1"/>
  </r>
  <r>
    <s v=""/>
    <s v="Teixa"/>
    <s v="Centre-Back"/>
    <d v="2003-03-10T00:00:00"/>
    <n v="21"/>
    <s v="Portugal"/>
    <s v="Portugal"/>
    <s v="Aveiro"/>
    <s v="1,85"/>
    <m/>
    <s v="Defender"/>
    <s v=""/>
    <x v="0"/>
    <x v="0"/>
    <s v=""/>
    <s v=""/>
    <x v="7"/>
  </r>
  <r>
    <s v="25.0"/>
    <s v="Rúben Martins"/>
    <s v="Centre-Back"/>
    <d v="2003-01-30T00:00:00"/>
    <n v="21"/>
    <s v="Portugal"/>
    <s v="Portugal"/>
    <s v="Esposende"/>
    <s v="1,92"/>
    <m/>
    <s v="Defender"/>
    <s v=""/>
    <x v="0"/>
    <x v="0"/>
    <s v=""/>
    <s v=""/>
    <x v="4"/>
  </r>
  <r>
    <s v="3.0"/>
    <s v="João Magalhães"/>
    <s v="Centre-Back"/>
    <d v="2003-08-29T00:00:00"/>
    <n v="20"/>
    <s v="Portugal"/>
    <s v="Portugal"/>
    <s v=""/>
    <s v=""/>
    <m/>
    <s v="Defender"/>
    <s v=""/>
    <x v="0"/>
    <x v="0"/>
    <s v=""/>
    <s v=""/>
    <x v="1"/>
  </r>
  <r>
    <s v="6.0"/>
    <s v="Martim Coxixo"/>
    <s v="Centre-Back"/>
    <d v="2003-10-22T00:00:00"/>
    <n v="20"/>
    <s v="Portugal"/>
    <s v="Portugal"/>
    <s v=""/>
    <s v="1,86"/>
    <m/>
    <s v="Defender"/>
    <s v="LB"/>
    <x v="0"/>
    <x v="0"/>
    <s v="LB"/>
    <s v=""/>
    <x v="1"/>
  </r>
  <r>
    <s v="22.0"/>
    <s v="Guito"/>
    <s v="Centre-Back"/>
    <d v="2003-01-14T00:00:00"/>
    <n v="21"/>
    <s v="Portugal"/>
    <s v="Portugal"/>
    <s v="Porto"/>
    <s v="1,95"/>
    <m/>
    <s v="Defender"/>
    <s v="DM"/>
    <x v="0"/>
    <x v="0"/>
    <s v="DM"/>
    <s v=""/>
    <x v="0"/>
  </r>
  <r>
    <s v="63.0"/>
    <s v="Rodrigo Beirão"/>
    <s v="Centre-Back"/>
    <d v="2003-01-25T00:00:00"/>
    <n v="21"/>
    <s v="Portugal"/>
    <s v="Portugal"/>
    <s v="Aveiro"/>
    <s v="1,84"/>
    <m/>
    <s v="Defender"/>
    <s v=""/>
    <x v="0"/>
    <x v="0"/>
    <s v=""/>
    <s v=""/>
    <x v="7"/>
  </r>
  <r>
    <s v=""/>
    <s v="Richard Abazaj"/>
    <s v="Centre-Back"/>
    <d v="2003-02-15T00:00:00"/>
    <n v="21"/>
    <s v="Albania, Portugal"/>
    <s v="Portugal"/>
    <s v=""/>
    <s v="1,84"/>
    <m/>
    <s v="Defender"/>
    <s v=""/>
    <x v="22"/>
    <x v="3"/>
    <s v=""/>
    <s v=""/>
    <x v="1"/>
  </r>
  <r>
    <s v="14.0"/>
    <s v="Duarte Maneta"/>
    <s v="Centre-Back"/>
    <d v="2003-02-23T00:00:00"/>
    <n v="21"/>
    <s v="Portugal"/>
    <s v="Portugal"/>
    <s v="Pinhal-Novo"/>
    <s v="1,92"/>
    <m/>
    <s v="Defender"/>
    <s v=""/>
    <x v="0"/>
    <x v="0"/>
    <s v=""/>
    <s v=""/>
    <x v="1"/>
  </r>
  <r>
    <s v="2.0"/>
    <s v="Alexandre Lopes"/>
    <s v="Centre-Back"/>
    <d v="2003-03-03T00:00:00"/>
    <n v="21"/>
    <s v="Portugal"/>
    <s v="Portugal"/>
    <s v="Guimaraes"/>
    <s v="1,80"/>
    <m/>
    <s v="Defender"/>
    <s v=""/>
    <x v="0"/>
    <x v="0"/>
    <s v=""/>
    <s v=""/>
    <x v="4"/>
  </r>
  <r>
    <s v=""/>
    <s v="Nuno Teixeira"/>
    <s v="Centre-Back"/>
    <d v="2003-04-02T00:00:00"/>
    <n v="21"/>
    <s v="Portugal"/>
    <s v="Portugal"/>
    <s v="Peso da Regua"/>
    <s v="1,86"/>
    <m/>
    <s v="Defender"/>
    <s v=""/>
    <x v="0"/>
    <x v="0"/>
    <s v=""/>
    <s v=""/>
    <x v="2"/>
  </r>
  <r>
    <s v="15.0"/>
    <s v="Afonso Arcanjo"/>
    <s v="Centre-Back"/>
    <d v="2003-05-20T00:00:00"/>
    <n v="20"/>
    <s v="Portugal"/>
    <s v="Portugal"/>
    <s v=""/>
    <s v=""/>
    <m/>
    <s v="Defender"/>
    <s v=""/>
    <x v="0"/>
    <x v="0"/>
    <s v=""/>
    <s v=""/>
    <x v="1"/>
  </r>
  <r>
    <s v="74.0"/>
    <s v="Tomás Sério"/>
    <s v="Centre-Back"/>
    <d v="2003-03-21T00:00:00"/>
    <n v="21"/>
    <s v="Portugal, France"/>
    <s v="Portugal"/>
    <s v=""/>
    <s v="1,91"/>
    <m/>
    <s v="Defender"/>
    <s v=""/>
    <x v="0"/>
    <x v="2"/>
    <s v=""/>
    <s v=""/>
    <x v="1"/>
  </r>
  <r>
    <s v="14.0"/>
    <s v="Rafael Afonso"/>
    <s v="Centre-Back"/>
    <d v="2003-02-11T00:00:00"/>
    <n v="21"/>
    <s v="Portugal"/>
    <s v="Portugal"/>
    <s v="Lisboa"/>
    <s v="1,85"/>
    <m/>
    <s v="Defender"/>
    <s v="DM"/>
    <x v="0"/>
    <x v="0"/>
    <s v="DM"/>
    <s v=""/>
    <x v="6"/>
  </r>
  <r>
    <s v="73.0"/>
    <s v="Gabriel Brás"/>
    <s v="Centre-Back"/>
    <d v="2004-03-25T00:00:00"/>
    <n v="20"/>
    <s v="Portugal"/>
    <s v="Portugal"/>
    <s v="Povoa do Varzim"/>
    <s v="1,86"/>
    <m/>
    <s v="Defender"/>
    <s v=""/>
    <x v="0"/>
    <x v="0"/>
    <s v=""/>
    <s v=""/>
    <x v="1"/>
  </r>
  <r>
    <s v="54.0"/>
    <s v="António Ribeiro"/>
    <s v="Centre-Back"/>
    <d v="2004-03-21T00:00:00"/>
    <n v="20"/>
    <s v="Portugal"/>
    <s v="Portugal"/>
    <s v="Maia"/>
    <s v="1,81"/>
    <m/>
    <s v="Defender"/>
    <s v=""/>
    <x v="0"/>
    <x v="0"/>
    <s v=""/>
    <s v=""/>
    <x v="0"/>
  </r>
  <r>
    <s v="44.0"/>
    <s v="Isaac Monteiro"/>
    <s v="Centre-Back"/>
    <d v="2004-03-04T00:00:00"/>
    <n v="20"/>
    <s v="Portugal, Sao Tome and Principe"/>
    <s v="Portugal"/>
    <s v=""/>
    <s v="1,93"/>
    <m/>
    <s v="Defender"/>
    <s v=""/>
    <x v="0"/>
    <x v="9"/>
    <s v=""/>
    <s v=""/>
    <x v="1"/>
  </r>
  <r>
    <s v="3.0"/>
    <s v="Gabriel Marçal"/>
    <s v="Centre-Back"/>
    <d v="2004-02-14T00:00:00"/>
    <n v="20"/>
    <s v="Portugal"/>
    <s v="Portugal"/>
    <s v=""/>
    <s v=""/>
    <m/>
    <s v="Defender"/>
    <s v=""/>
    <x v="0"/>
    <x v="0"/>
    <s v=""/>
    <s v=""/>
    <x v="1"/>
  </r>
  <r>
    <s v=""/>
    <s v="Rúben Geraldes"/>
    <s v="Centre-Back"/>
    <d v="2004-07-18T00:00:00"/>
    <n v="19"/>
    <s v="Portugal"/>
    <s v="Portugal"/>
    <s v="Valongo"/>
    <s v="1,90"/>
    <m/>
    <s v="Defender"/>
    <s v=""/>
    <x v="0"/>
    <x v="0"/>
    <s v=""/>
    <s v=""/>
    <x v="0"/>
  </r>
  <r>
    <s v="4.0"/>
    <s v="Diogo Morgado"/>
    <s v="Centre-Back"/>
    <d v="2004-11-03T00:00:00"/>
    <n v="19"/>
    <s v="Portugal"/>
    <s v="Portugal"/>
    <s v="Braga"/>
    <s v="1,90"/>
    <m/>
    <s v="Defender"/>
    <s v="DM"/>
    <x v="0"/>
    <x v="0"/>
    <s v="DM"/>
    <s v=""/>
    <x v="4"/>
  </r>
  <r>
    <s v=""/>
    <s v="Afonso Rochinha"/>
    <s v="Centre-Back"/>
    <d v="2004-04-15T00:00:00"/>
    <n v="19"/>
    <s v="Portugal"/>
    <s v="Portugal"/>
    <s v="Lisboa"/>
    <s v="1,86"/>
    <m/>
    <s v="Defender"/>
    <s v="DM"/>
    <x v="0"/>
    <x v="0"/>
    <s v="DM"/>
    <s v=""/>
    <x v="6"/>
  </r>
  <r>
    <s v="66.0"/>
    <s v="Bernardo Antunes"/>
    <s v="Centre-Back"/>
    <d v="2004-06-09T00:00:00"/>
    <n v="19"/>
    <s v="Portugal"/>
    <s v="Portugal"/>
    <s v="Lisboa"/>
    <s v="1,86"/>
    <m/>
    <s v="Defender"/>
    <s v=""/>
    <x v="0"/>
    <x v="0"/>
    <s v=""/>
    <s v=""/>
    <x v="6"/>
  </r>
  <r>
    <s v=""/>
    <s v="João Alves"/>
    <s v="Centre-Back"/>
    <d v="2004-10-02T00:00:00"/>
    <n v="19"/>
    <s v="Portugal"/>
    <s v="Portugal"/>
    <s v="Porto"/>
    <s v="1,92"/>
    <m/>
    <s v="Defender"/>
    <s v=""/>
    <x v="0"/>
    <x v="0"/>
    <s v=""/>
    <s v=""/>
    <x v="0"/>
  </r>
  <r>
    <s v="15.0"/>
    <s v="Tiago Gabriel"/>
    <s v="Centre-Back"/>
    <d v="2004-12-26T00:00:00"/>
    <n v="19"/>
    <s v="Portugal"/>
    <s v="Portugal"/>
    <s v="Cascais"/>
    <s v="1,94"/>
    <m/>
    <s v="Defender"/>
    <s v="RB"/>
    <x v="0"/>
    <x v="0"/>
    <s v="RB"/>
    <s v=""/>
    <x v="6"/>
  </r>
  <r>
    <s v="33.0"/>
    <s v="Simão Pacheco"/>
    <s v="Centre-Back"/>
    <d v="2004-08-11T00:00:00"/>
    <n v="19"/>
    <s v="Portugal"/>
    <s v="Portugal"/>
    <s v="Ponta Delgada"/>
    <s v="1,79"/>
    <m/>
    <s v="Defender"/>
    <s v=""/>
    <x v="0"/>
    <x v="0"/>
    <s v=""/>
    <s v=""/>
    <x v="5"/>
  </r>
  <r>
    <s v=""/>
    <s v="Rafael Ferreira"/>
    <s v="Centre-Back"/>
    <d v="2004-04-06T00:00:00"/>
    <n v="20"/>
    <s v="Portugal"/>
    <s v="Portugal"/>
    <s v=""/>
    <s v="1,91"/>
    <m/>
    <s v="Defender"/>
    <s v=""/>
    <x v="0"/>
    <x v="0"/>
    <s v=""/>
    <s v=""/>
    <x v="1"/>
  </r>
  <r>
    <s v="4.0"/>
    <s v="Lourenço"/>
    <s v="Centre-Back"/>
    <d v="2004-03-11T00:00:00"/>
    <n v="20"/>
    <s v="Portugal"/>
    <s v="Portugal"/>
    <s v="Lisboa"/>
    <s v="1,84"/>
    <m/>
    <s v="Defender"/>
    <s v=""/>
    <x v="0"/>
    <x v="0"/>
    <s v=""/>
    <s v=""/>
    <x v="6"/>
  </r>
  <r>
    <s v="33.0"/>
    <s v="Chico Gonçalves"/>
    <s v="Centre-Back"/>
    <d v="2004-03-05T00:00:00"/>
    <n v="20"/>
    <s v="Portugal"/>
    <s v="Portugal"/>
    <s v="Funchal"/>
    <s v="1,88"/>
    <m/>
    <s v="Defender"/>
    <s v=""/>
    <x v="0"/>
    <x v="0"/>
    <s v=""/>
    <s v=""/>
    <x v="18"/>
  </r>
  <r>
    <s v="83.0"/>
    <s v="Afonso Pinto"/>
    <s v="Centre-Back"/>
    <d v="2004-04-15T00:00:00"/>
    <n v="19"/>
    <s v="Portugal"/>
    <s v="Portugal"/>
    <s v="Oeiras"/>
    <s v="1,94"/>
    <m/>
    <s v="Defender"/>
    <s v="DM"/>
    <x v="0"/>
    <x v="0"/>
    <s v="DM"/>
    <s v=""/>
    <x v="6"/>
  </r>
  <r>
    <s v="20.0"/>
    <s v="Guilherme Lopes"/>
    <s v="Centre-Back"/>
    <d v="2004-01-21T00:00:00"/>
    <n v="20"/>
    <s v="Portugal"/>
    <s v="Portugal"/>
    <s v="Caldas Rainha"/>
    <s v="1,87"/>
    <m/>
    <s v="Defender"/>
    <s v=""/>
    <x v="0"/>
    <x v="0"/>
    <s v=""/>
    <s v=""/>
    <x v="1"/>
  </r>
  <r>
    <s v="44.0"/>
    <s v="André Lopes"/>
    <s v="Centre-Back"/>
    <d v="2004-06-28T00:00:00"/>
    <n v="19"/>
    <s v="Portugal"/>
    <s v="Portugal"/>
    <s v="Lisboa"/>
    <s v="1,88"/>
    <m/>
    <s v="Defender"/>
    <s v="DM"/>
    <x v="0"/>
    <x v="0"/>
    <s v="DM"/>
    <s v=""/>
    <x v="6"/>
  </r>
  <r>
    <s v="15.0"/>
    <s v="David Pires"/>
    <s v="Centre-Back"/>
    <d v="2004-07-31T00:00:00"/>
    <n v="19"/>
    <s v="Portugal"/>
    <s v="Portugal"/>
    <s v="Pedreiras"/>
    <s v="1,82"/>
    <m/>
    <s v="Defender"/>
    <s v=""/>
    <x v="0"/>
    <x v="0"/>
    <s v=""/>
    <s v=""/>
    <x v="3"/>
  </r>
  <r>
    <s v="23.0"/>
    <s v="Rodrigo Mira"/>
    <s v="Centre-Back"/>
    <d v="2004-09-28T00:00:00"/>
    <n v="19"/>
    <s v="Portugal"/>
    <s v="Portugal"/>
    <s v=""/>
    <s v="1,86"/>
    <m/>
    <s v="Defender"/>
    <s v="LB"/>
    <x v="0"/>
    <x v="0"/>
    <s v="LB"/>
    <s v=""/>
    <x v="1"/>
  </r>
  <r>
    <s v=""/>
    <s v="Tiago Costa"/>
    <s v="Centre-Back"/>
    <d v="2004-09-07T00:00:00"/>
    <n v="19"/>
    <s v="Portugal"/>
    <s v="Portugal"/>
    <s v="Porto"/>
    <s v="1,87"/>
    <m/>
    <s v="Defender"/>
    <s v=""/>
    <x v="0"/>
    <x v="0"/>
    <s v=""/>
    <s v=""/>
    <x v="0"/>
  </r>
  <r>
    <s v="13.0"/>
    <s v="Cláudio Lourenço"/>
    <s v="Centre-Back"/>
    <d v="2004-01-05T00:00:00"/>
    <n v="20"/>
    <s v="Portugal"/>
    <s v="Portugal"/>
    <s v="Amora"/>
    <s v="1,90"/>
    <m/>
    <s v="Defender"/>
    <s v=""/>
    <x v="0"/>
    <x v="0"/>
    <s v=""/>
    <s v=""/>
    <x v="11"/>
  </r>
  <r>
    <s v="5.0"/>
    <s v="Gonçalo Bernardo"/>
    <s v="Centre-Back"/>
    <d v="2004-11-07T00:00:00"/>
    <n v="19"/>
    <s v="Portugal"/>
    <s v="Portugal"/>
    <s v=""/>
    <s v="1,83"/>
    <m/>
    <s v="Defender"/>
    <s v="LB"/>
    <x v="0"/>
    <x v="0"/>
    <s v="LB"/>
    <s v=""/>
    <x v="1"/>
  </r>
  <r>
    <s v=""/>
    <s v="João Londero"/>
    <s v="Centre-Back"/>
    <d v="2004-12-20T00:00:00"/>
    <n v="19"/>
    <s v="Brazil"/>
    <s v="Portugal"/>
    <s v=""/>
    <s v="1,90"/>
    <m/>
    <s v="Defender"/>
    <s v="DM"/>
    <x v="23"/>
    <x v="0"/>
    <s v="DM"/>
    <s v=""/>
    <x v="1"/>
  </r>
  <r>
    <s v=""/>
    <s v="Manel Ezequiel"/>
    <s v="Centre-Back"/>
    <d v="2004-05-05T00:00:00"/>
    <n v="19"/>
    <s v="Portugal"/>
    <s v="Portugal"/>
    <s v="Sesimbra"/>
    <s v="1,80"/>
    <m/>
    <s v="Defender"/>
    <s v="LB"/>
    <x v="0"/>
    <x v="0"/>
    <s v="LB"/>
    <s v=""/>
    <x v="11"/>
  </r>
  <r>
    <s v="22.0"/>
    <s v="Bruno Faria"/>
    <s v="Centre-Back"/>
    <d v="2004-07-29T00:00:00"/>
    <n v="19"/>
    <s v="Portugal"/>
    <s v="Portugal"/>
    <s v=""/>
    <s v=""/>
    <m/>
    <s v="Defender"/>
    <s v="LB"/>
    <x v="0"/>
    <x v="0"/>
    <s v="LB"/>
    <s v=""/>
    <x v="1"/>
  </r>
  <r>
    <s v="3.0"/>
    <s v="Manuel Esteves"/>
    <s v="Centre-Back"/>
    <d v="2004-03-22T00:00:00"/>
    <n v="20"/>
    <s v="Portugal"/>
    <s v="Portugal"/>
    <s v=""/>
    <s v="1,85"/>
    <m/>
    <s v="Defender"/>
    <s v=""/>
    <x v="0"/>
    <x v="0"/>
    <s v=""/>
    <s v=""/>
    <x v="1"/>
  </r>
  <r>
    <s v="25.0"/>
    <s v="Tiago Aguiar"/>
    <s v="Centre-Back"/>
    <d v="2004-07-02T00:00:00"/>
    <n v="19"/>
    <s v="Portugal"/>
    <s v="Portugal"/>
    <s v="Funchal"/>
    <s v="1,83"/>
    <m/>
    <s v="Defender"/>
    <s v=""/>
    <x v="0"/>
    <x v="0"/>
    <s v=""/>
    <s v=""/>
    <x v="18"/>
  </r>
  <r>
    <s v=""/>
    <s v="Miguel Duarte"/>
    <s v="Centre-Back"/>
    <d v="2004-02-26T00:00:00"/>
    <n v="20"/>
    <s v="Portugal"/>
    <s v="Portugal"/>
    <s v="Cascais"/>
    <s v="1,90"/>
    <m/>
    <s v="Defender"/>
    <s v="DM"/>
    <x v="0"/>
    <x v="0"/>
    <s v="DM"/>
    <s v=""/>
    <x v="6"/>
  </r>
  <r>
    <s v="66.0"/>
    <s v="Rui Carreira"/>
    <s v="Centre-Back"/>
    <d v="2004-01-22T00:00:00"/>
    <n v="20"/>
    <s v="Portugal"/>
    <s v="Portugal"/>
    <s v="Nazare"/>
    <s v="1,84"/>
    <m/>
    <s v="Defender"/>
    <s v=""/>
    <x v="0"/>
    <x v="0"/>
    <s v=""/>
    <s v=""/>
    <x v="3"/>
  </r>
  <r>
    <s v="66.0"/>
    <s v="Hugo Oliveira"/>
    <s v="Centre-Back"/>
    <d v="2004-08-26T00:00:00"/>
    <n v="19"/>
    <s v="Portugal"/>
    <s v="Portugal"/>
    <s v="Maia"/>
    <s v="1,89"/>
    <m/>
    <s v="Defender"/>
    <s v="DM"/>
    <x v="0"/>
    <x v="0"/>
    <s v="DM"/>
    <s v=""/>
    <x v="0"/>
  </r>
  <r>
    <s v="66.0"/>
    <s v="Martim Filipe"/>
    <s v="Centre-Back"/>
    <d v="2004-05-09T00:00:00"/>
    <n v="19"/>
    <s v="Portugal"/>
    <s v="Portugal"/>
    <s v="Odivelas"/>
    <s v="1,78"/>
    <m/>
    <s v="Defender"/>
    <s v=""/>
    <x v="0"/>
    <x v="0"/>
    <s v=""/>
    <s v=""/>
    <x v="6"/>
  </r>
  <r>
    <s v="27.0"/>
    <s v="Rúben Santos"/>
    <s v="Centre-Back"/>
    <d v="2004-02-19T00:00:00"/>
    <n v="20"/>
    <s v="Portugal"/>
    <s v="Portugal"/>
    <s v=""/>
    <s v=""/>
    <m/>
    <s v="Defender"/>
    <s v="LB"/>
    <x v="0"/>
    <x v="0"/>
    <s v="LB"/>
    <s v=""/>
    <x v="1"/>
  </r>
  <r>
    <s v="34.0"/>
    <s v="Afonso Silva"/>
    <s v="Centre-Back"/>
    <d v="2004-04-28T00:00:00"/>
    <n v="19"/>
    <s v="Portugal"/>
    <s v="Portugal"/>
    <s v="Valongo"/>
    <s v="1,76"/>
    <m/>
    <s v="Defender"/>
    <s v="LB   DM"/>
    <x v="0"/>
    <x v="0"/>
    <s v="LB"/>
    <s v="DM"/>
    <x v="0"/>
  </r>
  <r>
    <s v="82.0"/>
    <s v="Hugo Faria"/>
    <s v="Centre-Back"/>
    <d v="2004-08-02T00:00:00"/>
    <n v="19"/>
    <s v="Portugal"/>
    <s v="Portugal"/>
    <s v="Ermesinde"/>
    <s v="1,86"/>
    <m/>
    <s v="Defender"/>
    <s v=""/>
    <x v="0"/>
    <x v="0"/>
    <s v=""/>
    <s v=""/>
    <x v="0"/>
  </r>
  <r>
    <s v=""/>
    <s v="Diogo Amaro"/>
    <s v="Centre-Back"/>
    <d v="2004-11-05T00:00:00"/>
    <n v="19"/>
    <s v="Portugal"/>
    <s v="Portugal"/>
    <s v="Figueira da Foz"/>
    <s v="1,86"/>
    <m/>
    <s v="Defender"/>
    <s v=""/>
    <x v="0"/>
    <x v="0"/>
    <s v=""/>
    <s v=""/>
    <x v="8"/>
  </r>
  <r>
    <s v=""/>
    <s v="Romeu Abazaj"/>
    <s v="Centre-Back"/>
    <d v="2004-09-19T00:00:00"/>
    <n v="19"/>
    <s v="Albania, Portugal"/>
    <s v="Portugal"/>
    <s v=""/>
    <s v=""/>
    <m/>
    <s v="Defender"/>
    <s v=""/>
    <x v="22"/>
    <x v="3"/>
    <s v=""/>
    <s v=""/>
    <x v="1"/>
  </r>
  <r>
    <s v=""/>
    <s v="Nuno Vasconcelos"/>
    <s v="Centre-Back"/>
    <d v="2004-08-03T00:00:00"/>
    <n v="19"/>
    <s v="Portugal"/>
    <s v="Portugal"/>
    <s v="Esposende"/>
    <s v="1,90"/>
    <m/>
    <s v="Defender"/>
    <s v=""/>
    <x v="0"/>
    <x v="0"/>
    <s v=""/>
    <s v=""/>
    <x v="4"/>
  </r>
  <r>
    <s v=""/>
    <s v="Leo Silva"/>
    <s v="Centre-Back"/>
    <d v="2004-04-05T00:00:00"/>
    <n v="20"/>
    <s v="Portugal"/>
    <s v="Portugal"/>
    <s v=""/>
    <s v=""/>
    <m/>
    <s v="Defender"/>
    <s v=""/>
    <x v="0"/>
    <x v="0"/>
    <s v=""/>
    <s v=""/>
    <x v="1"/>
  </r>
  <r>
    <s v=""/>
    <s v="Pedro Barbosa"/>
    <s v="Centre-Back"/>
    <d v="2004-04-07T00:00:00"/>
    <n v="20"/>
    <s v="Portugal"/>
    <s v="Portugal"/>
    <s v="Braga"/>
    <s v="1,90"/>
    <m/>
    <s v="Defender"/>
    <s v=""/>
    <x v="0"/>
    <x v="0"/>
    <s v=""/>
    <s v=""/>
    <x v="4"/>
  </r>
  <r>
    <s v="51.0"/>
    <s v="Henrique Mendes"/>
    <s v="Centre-Back"/>
    <d v="2004-04-26T00:00:00"/>
    <n v="19"/>
    <s v="Portugal"/>
    <s v="Portugal"/>
    <s v="Barrosas"/>
    <s v="1,94"/>
    <m/>
    <s v="Defender"/>
    <s v=""/>
    <x v="0"/>
    <x v="0"/>
    <s v=""/>
    <s v=""/>
    <x v="0"/>
  </r>
  <r>
    <s v="15.0"/>
    <s v="Vicente"/>
    <s v="Centre-Back"/>
    <d v="2004-06-20T00:00:00"/>
    <n v="19"/>
    <s v="Portugal"/>
    <s v="Portugal"/>
    <s v="Trofa"/>
    <s v=""/>
    <m/>
    <s v="Defender"/>
    <s v=""/>
    <x v="0"/>
    <x v="0"/>
    <s v=""/>
    <s v=""/>
    <x v="0"/>
  </r>
  <r>
    <s v="62.0"/>
    <s v="Nuno Matos"/>
    <s v="Centre-Back"/>
    <d v="2004-10-04T00:00:00"/>
    <n v="19"/>
    <s v="Portugal"/>
    <s v="Portugal"/>
    <s v="Braga"/>
    <s v="1,82"/>
    <m/>
    <s v="Defender"/>
    <s v="RB"/>
    <x v="0"/>
    <x v="0"/>
    <s v="RB"/>
    <s v=""/>
    <x v="4"/>
  </r>
  <r>
    <s v=""/>
    <s v="David Nunes"/>
    <s v="Centre-Back"/>
    <d v="2004-11-24T00:00:00"/>
    <n v="19"/>
    <s v="Portugal"/>
    <s v="Portugal"/>
    <s v="Pacos de Ferreira"/>
    <s v="1,86"/>
    <m/>
    <s v="Defender"/>
    <s v=""/>
    <x v="0"/>
    <x v="0"/>
    <s v=""/>
    <s v=""/>
    <x v="0"/>
  </r>
  <r>
    <s v="64.0"/>
    <s v="Martim Rocha"/>
    <s v="Centre-Back"/>
    <d v="2004-04-11T00:00:00"/>
    <n v="19"/>
    <s v="Portugal"/>
    <s v="Portugal"/>
    <s v=""/>
    <s v="1,80"/>
    <m/>
    <s v="Defender"/>
    <s v=""/>
    <x v="0"/>
    <x v="0"/>
    <s v=""/>
    <s v=""/>
    <x v="1"/>
  </r>
  <r>
    <s v=""/>
    <s v="Ricardo Piedade"/>
    <s v="Centre-Back"/>
    <d v="2004-01-12T00:00:00"/>
    <n v="20"/>
    <s v="Portugal"/>
    <s v="Portugal"/>
    <s v="Faro"/>
    <s v=""/>
    <m/>
    <s v="Defender"/>
    <s v=""/>
    <x v="0"/>
    <x v="0"/>
    <s v=""/>
    <s v=""/>
    <x v="15"/>
  </r>
  <r>
    <s v=""/>
    <s v="João Airosa"/>
    <s v="Centre-Back"/>
    <d v="2004-01-07T00:00:00"/>
    <n v="20"/>
    <s v="Portugal"/>
    <s v="Portugal"/>
    <s v="Braga"/>
    <s v="1,87"/>
    <m/>
    <s v="Defender"/>
    <s v=""/>
    <x v="0"/>
    <x v="0"/>
    <s v=""/>
    <s v=""/>
    <x v="4"/>
  </r>
  <r>
    <s v="5.0"/>
    <s v="Martim Patrício Cardoso"/>
    <s v="Centre-Back"/>
    <d v="2004-02-17T00:00:00"/>
    <n v="20"/>
    <s v="Portugal"/>
    <s v="Portugal"/>
    <s v="Cascais"/>
    <s v="1,80"/>
    <m/>
    <s v="Defender"/>
    <s v=""/>
    <x v="0"/>
    <x v="0"/>
    <s v=""/>
    <s v=""/>
    <x v="6"/>
  </r>
  <r>
    <s v="31.0"/>
    <s v="Fábio Carvalho"/>
    <s v="Centre-Back"/>
    <d v="2004-04-28T00:00:00"/>
    <n v="19"/>
    <s v="Portugal"/>
    <s v="Portugal"/>
    <s v=""/>
    <s v="1,85"/>
    <m/>
    <s v="Defender"/>
    <s v="DM"/>
    <x v="0"/>
    <x v="0"/>
    <s v="DM"/>
    <s v=""/>
    <x v="1"/>
  </r>
  <r>
    <s v="85.0"/>
    <s v="João Pereira"/>
    <s v="Centre-Back"/>
    <d v="2004-03-31T00:00:00"/>
    <n v="20"/>
    <s v="Portugal"/>
    <s v="Portugal"/>
    <s v=""/>
    <s v="1,96"/>
    <m/>
    <s v="Defender"/>
    <s v="DM"/>
    <x v="0"/>
    <x v="0"/>
    <s v="DM"/>
    <s v=""/>
    <x v="1"/>
  </r>
  <r>
    <s v="43.0"/>
    <s v="João Muniz"/>
    <s v="Centre-Back"/>
    <d v="2005-06-26T00:00:00"/>
    <n v="18"/>
    <s v="Portugal, Brazil"/>
    <s v="Portugal"/>
    <s v="Ribeira Brava"/>
    <s v="1,90"/>
    <m/>
    <s v="Defender"/>
    <s v=""/>
    <x v="0"/>
    <x v="14"/>
    <s v=""/>
    <s v=""/>
    <x v="18"/>
  </r>
  <r>
    <s v="71.0"/>
    <s v="Rui Santos"/>
    <s v="Centre-Back"/>
    <d v="2005-01-14T00:00:00"/>
    <n v="19"/>
    <s v="Portugal"/>
    <s v="Portugal"/>
    <s v="Faro"/>
    <s v=""/>
    <m/>
    <s v="Defender"/>
    <s v=""/>
    <x v="0"/>
    <x v="0"/>
    <s v=""/>
    <s v=""/>
    <x v="15"/>
  </r>
  <r>
    <s v=""/>
    <s v="Diogo Farinha"/>
    <s v="Centre-Back"/>
    <d v="2005-01-07T00:00:00"/>
    <n v="19"/>
    <s v="Portugal"/>
    <s v="Portugal"/>
    <s v=""/>
    <s v="1,88"/>
    <m/>
    <s v="Defender"/>
    <s v=""/>
    <x v="0"/>
    <x v="0"/>
    <s v=""/>
    <s v=""/>
    <x v="1"/>
  </r>
  <r>
    <s v="17.0"/>
    <s v="Leonardo Heitor"/>
    <s v="Centre-Back"/>
    <d v="2005-07-18T00:00:00"/>
    <n v="18"/>
    <s v="Portugal"/>
    <s v="Portugal"/>
    <s v=""/>
    <s v=""/>
    <m/>
    <s v="Defender"/>
    <s v=""/>
    <x v="0"/>
    <x v="0"/>
    <s v=""/>
    <s v=""/>
    <x v="1"/>
  </r>
  <r>
    <s v="66.0"/>
    <s v="Diogo Sanches"/>
    <s v="Centre-Back"/>
    <d v="2005-12-12T00:00:00"/>
    <n v="18"/>
    <s v="Portugal"/>
    <s v="Portugal"/>
    <s v="Lisboa"/>
    <s v=""/>
    <m/>
    <s v="Defender"/>
    <s v=""/>
    <x v="0"/>
    <x v="0"/>
    <s v=""/>
    <s v=""/>
    <x v="6"/>
  </r>
  <r>
    <s v=""/>
    <s v="Tiago Rosa"/>
    <s v="Centre-Back"/>
    <d v="2005-05-02T00:00:00"/>
    <n v="18"/>
    <s v="Portugal"/>
    <s v="Portugal"/>
    <s v="Vila Nova de Gaia"/>
    <s v="1,86"/>
    <m/>
    <s v="Defender"/>
    <s v=""/>
    <x v="0"/>
    <x v="0"/>
    <s v=""/>
    <s v=""/>
    <x v="0"/>
  </r>
  <r>
    <s v="15.0"/>
    <s v="Tiago Sampaio"/>
    <s v="Centre-Back"/>
    <d v="2005-05-15T00:00:00"/>
    <n v="18"/>
    <s v="Portugal"/>
    <s v="Portugal"/>
    <s v="Vila Nova de Famalicao"/>
    <s v=""/>
    <m/>
    <s v="Defender"/>
    <s v=""/>
    <x v="0"/>
    <x v="0"/>
    <s v=""/>
    <s v=""/>
    <x v="4"/>
  </r>
  <r>
    <s v=""/>
    <s v="Rodrigo Dias"/>
    <s v="Centre-Back"/>
    <d v="2005-06-18T00:00:00"/>
    <n v="18"/>
    <s v="Portugal"/>
    <s v="Portugal"/>
    <s v=""/>
    <s v="1,92"/>
    <m/>
    <s v="Defender"/>
    <s v="DM"/>
    <x v="0"/>
    <x v="0"/>
    <s v="DM"/>
    <s v=""/>
    <x v="1"/>
  </r>
  <r>
    <s v="37.0"/>
    <s v="José Sampaio"/>
    <s v="Centre-Back"/>
    <d v="2005-01-04T00:00:00"/>
    <n v="19"/>
    <s v="Portugal"/>
    <s v="Portugal"/>
    <s v="Felgueiras"/>
    <s v="1,89"/>
    <m/>
    <s v="Defender"/>
    <s v=""/>
    <x v="0"/>
    <x v="0"/>
    <s v=""/>
    <s v=""/>
    <x v="0"/>
  </r>
  <r>
    <s v="24.0"/>
    <s v="Rodrigo Mendes"/>
    <s v="Centre-Back"/>
    <d v="2005-04-02T00:00:00"/>
    <n v="19"/>
    <s v="Portugal"/>
    <s v="Portugal"/>
    <s v="Almada"/>
    <s v=""/>
    <m/>
    <s v="Defender"/>
    <s v="DM"/>
    <x v="0"/>
    <x v="0"/>
    <s v="DM"/>
    <s v=""/>
    <x v="11"/>
  </r>
  <r>
    <s v=""/>
    <s v="Jonatás Noro"/>
    <s v="Centre-Back"/>
    <d v="2005-07-09T00:00:00"/>
    <n v="18"/>
    <s v="Portugal"/>
    <s v="Portugal"/>
    <s v="Rio Maior"/>
    <s v="1,87"/>
    <m/>
    <s v="Defender"/>
    <s v=""/>
    <x v="0"/>
    <x v="0"/>
    <s v=""/>
    <s v=""/>
    <x v="13"/>
  </r>
  <r>
    <s v=""/>
    <s v="André Junqueira"/>
    <s v="Centre-Back"/>
    <d v="2005-12-18T00:00:00"/>
    <n v="18"/>
    <s v="Portugal"/>
    <s v="Portugal"/>
    <s v="Vila do Conde"/>
    <s v="1,91"/>
    <m/>
    <s v="Defender"/>
    <s v=""/>
    <x v="0"/>
    <x v="0"/>
    <s v=""/>
    <s v=""/>
    <x v="0"/>
  </r>
  <r>
    <s v=""/>
    <s v="João Pimenta"/>
    <s v="Centre-Back"/>
    <d v="2005-02-09T00:00:00"/>
    <n v="19"/>
    <s v="Portugal"/>
    <s v="Portugal"/>
    <s v="Vila do Conde"/>
    <s v=""/>
    <m/>
    <s v="Defender"/>
    <s v=""/>
    <x v="0"/>
    <x v="0"/>
    <s v=""/>
    <s v=""/>
    <x v="0"/>
  </r>
  <r>
    <s v="64.0"/>
    <s v="Luís Gomes"/>
    <s v="Centre-Back"/>
    <d v="2005-04-13T00:00:00"/>
    <n v="18"/>
    <s v="Portugal"/>
    <s v="Portugal"/>
    <s v="Vila Real"/>
    <s v="1,89"/>
    <m/>
    <s v="Defender"/>
    <s v=""/>
    <x v="0"/>
    <x v="0"/>
    <s v=""/>
    <s v=""/>
    <x v="2"/>
  </r>
  <r>
    <s v="49.0"/>
    <s v="Manuel Rebelo"/>
    <s v="Centre-Back"/>
    <d v="2005-02-11T00:00:00"/>
    <n v="19"/>
    <s v="Portugal"/>
    <s v="Portugal"/>
    <s v="Sintra"/>
    <s v="1,90"/>
    <m/>
    <s v="Defender"/>
    <s v=""/>
    <x v="0"/>
    <x v="0"/>
    <s v=""/>
    <s v=""/>
    <x v="6"/>
  </r>
  <r>
    <s v="43.0"/>
    <s v="Diego Tavares"/>
    <s v="Centre-Back"/>
    <d v="2005-03-12T00:00:00"/>
    <n v="19"/>
    <s v="Portugal"/>
    <s v="Portugal"/>
    <s v="Viseu"/>
    <s v="1,85"/>
    <m/>
    <s v="Defender"/>
    <s v="DM"/>
    <x v="0"/>
    <x v="0"/>
    <s v="DM"/>
    <s v=""/>
    <x v="16"/>
  </r>
  <r>
    <s v="18.0"/>
    <s v="Vasco Crespo"/>
    <s v="Centre-Back"/>
    <d v="2005-06-21T00:00:00"/>
    <n v="18"/>
    <s v="Portugal"/>
    <s v="Portugal"/>
    <s v="Abrantes"/>
    <s v="1,85"/>
    <m/>
    <s v="Defender"/>
    <s v=""/>
    <x v="0"/>
    <x v="0"/>
    <s v=""/>
    <s v=""/>
    <x v="13"/>
  </r>
  <r>
    <s v=""/>
    <s v="Francisco Cardoso"/>
    <s v="Centre-Back"/>
    <d v="2005-01-26T00:00:00"/>
    <n v="19"/>
    <s v="Portugal"/>
    <s v="Portugal"/>
    <s v="Torres Novas"/>
    <s v="1,81"/>
    <m/>
    <s v="Defender"/>
    <s v="RB"/>
    <x v="0"/>
    <x v="0"/>
    <s v="RB"/>
    <s v=""/>
    <x v="13"/>
  </r>
  <r>
    <s v=""/>
    <s v="Luís Sampaio"/>
    <s v="Centre-Back"/>
    <d v="2005-08-23T00:00:00"/>
    <n v="18"/>
    <s v="Portugal"/>
    <s v="Portugal"/>
    <s v="Guimaraes"/>
    <s v="1,89"/>
    <m/>
    <s v="Defender"/>
    <s v=""/>
    <x v="0"/>
    <x v="0"/>
    <s v=""/>
    <s v=""/>
    <x v="4"/>
  </r>
  <r>
    <s v=""/>
    <s v="Lucas Dias"/>
    <s v="Centre-Back"/>
    <d v="2005-04-06T00:00:00"/>
    <n v="19"/>
    <s v="Portugal"/>
    <s v="Portugal"/>
    <s v=""/>
    <s v="1,72"/>
    <m/>
    <s v="Defender"/>
    <s v=""/>
    <x v="0"/>
    <x v="0"/>
    <s v=""/>
    <s v=""/>
    <x v="1"/>
  </r>
  <r>
    <s v=""/>
    <s v="Licínio"/>
    <s v="Centre-Back"/>
    <d v="2005-02-24T00:00:00"/>
    <n v="19"/>
    <s v="Portugal"/>
    <s v="Portugal"/>
    <s v="Castelo de Paiva"/>
    <s v=""/>
    <m/>
    <s v="Defender"/>
    <s v=""/>
    <x v="0"/>
    <x v="0"/>
    <s v=""/>
    <s v=""/>
    <x v="7"/>
  </r>
  <r>
    <s v="66.0"/>
    <s v="Miguel Alves"/>
    <s v="Centre-Back"/>
    <d v="2005-12-30T00:00:00"/>
    <n v="18"/>
    <s v="Portugal"/>
    <s v="Portugal"/>
    <s v="Ponte de Lima"/>
    <s v="1,87"/>
    <m/>
    <s v="Defender"/>
    <s v="LB"/>
    <x v="0"/>
    <x v="0"/>
    <s v="LB"/>
    <s v=""/>
    <x v="14"/>
  </r>
  <r>
    <s v="14.0"/>
    <s v="Guilherme Silva"/>
    <s v="Centre-Back"/>
    <d v="2005-12-07T00:00:00"/>
    <n v="18"/>
    <s v="Portugal"/>
    <s v="Portugal"/>
    <s v="Lisboa"/>
    <s v="1,90"/>
    <m/>
    <s v="Defender"/>
    <s v=""/>
    <x v="0"/>
    <x v="0"/>
    <s v=""/>
    <s v=""/>
    <x v="6"/>
  </r>
  <r>
    <s v="94.0"/>
    <s v="Pedro Silva"/>
    <s v="Centre-Back"/>
    <d v="2005-02-26T00:00:00"/>
    <n v="19"/>
    <s v="Portugal"/>
    <s v="Portugal"/>
    <s v="Vila Real"/>
    <s v="1,90"/>
    <m/>
    <s v="Defender"/>
    <s v=""/>
    <x v="0"/>
    <x v="0"/>
    <s v=""/>
    <s v=""/>
    <x v="2"/>
  </r>
  <r>
    <s v=""/>
    <s v="Rúben Ribeiro"/>
    <s v="Centre-Back"/>
    <d v="2005-03-11T00:00:00"/>
    <n v="19"/>
    <s v="Portugal"/>
    <s v="Portugal"/>
    <s v="Vizela"/>
    <s v="1,78"/>
    <m/>
    <s v="Defender"/>
    <s v=""/>
    <x v="0"/>
    <x v="0"/>
    <s v=""/>
    <s v=""/>
    <x v="4"/>
  </r>
  <r>
    <s v=""/>
    <s v="Pedro Correia"/>
    <s v="Centre-Back"/>
    <d v="2005-02-25T00:00:00"/>
    <n v="19"/>
    <s v="Portugal"/>
    <s v="Portugal"/>
    <s v="Vila Real"/>
    <s v="2,00"/>
    <m/>
    <s v="Defender"/>
    <s v=""/>
    <x v="0"/>
    <x v="0"/>
    <s v=""/>
    <s v=""/>
    <x v="2"/>
  </r>
  <r>
    <s v="84.0"/>
    <s v="Rodrigo Grenha"/>
    <s v="Centre-Back"/>
    <d v="2005-02-21T00:00:00"/>
    <n v="19"/>
    <s v="Portugal"/>
    <s v="Portugal"/>
    <s v="Evora"/>
    <s v="1,80"/>
    <m/>
    <s v="Defender"/>
    <s v=""/>
    <x v="0"/>
    <x v="0"/>
    <s v=""/>
    <s v=""/>
    <x v="10"/>
  </r>
  <r>
    <s v=""/>
    <s v="Henrique Sá"/>
    <s v="Centre-Back"/>
    <d v="2005-09-18T00:00:00"/>
    <n v="18"/>
    <s v="Portugal"/>
    <s v="Portugal"/>
    <s v="Santarem"/>
    <s v="1,86"/>
    <m/>
    <s v="Defender"/>
    <s v=""/>
    <x v="0"/>
    <x v="0"/>
    <s v=""/>
    <s v=""/>
    <x v="13"/>
  </r>
  <r>
    <s v="89.0"/>
    <s v="Lucas von Hellens"/>
    <s v="Centre-Back"/>
    <d v="2005-03-05T00:00:00"/>
    <n v="19"/>
    <s v="Finland, Portugal"/>
    <s v="Portugal"/>
    <s v="Funchal"/>
    <s v="1,87"/>
    <m/>
    <s v="Defender"/>
    <s v="DM"/>
    <x v="24"/>
    <x v="3"/>
    <s v="DM"/>
    <s v=""/>
    <x v="18"/>
  </r>
  <r>
    <s v=""/>
    <s v="Bernardo Ferreira"/>
    <s v="Centre-Back"/>
    <d v="2005-01-03T00:00:00"/>
    <n v="19"/>
    <s v="Portugal"/>
    <s v="Portugal"/>
    <s v="Braga"/>
    <s v="1,80"/>
    <m/>
    <s v="Defender"/>
    <s v="RB   LB"/>
    <x v="0"/>
    <x v="0"/>
    <s v="RB"/>
    <s v="LB"/>
    <x v="4"/>
  </r>
  <r>
    <s v="5.0"/>
    <s v="Caio"/>
    <s v="Left-Back"/>
    <d v="1985-09-06T00:00:00"/>
    <n v="38"/>
    <s v="Portugal"/>
    <s v="Portugal"/>
    <s v="Peso da Regua"/>
    <s v="1,72"/>
    <m/>
    <s v="Defender"/>
    <s v=""/>
    <x v="0"/>
    <x v="0"/>
    <s v=""/>
    <s v=""/>
    <x v="2"/>
  </r>
  <r>
    <s v=""/>
    <s v="Jorge Lopes"/>
    <s v="Left-Back"/>
    <d v="1985-01-03T00:00:00"/>
    <n v="39"/>
    <s v="Portugal"/>
    <s v="Portugal"/>
    <s v="Porto"/>
    <s v="1,80"/>
    <m/>
    <s v="Defender"/>
    <s v=""/>
    <x v="0"/>
    <x v="0"/>
    <s v=""/>
    <s v=""/>
    <x v="0"/>
  </r>
  <r>
    <s v="11.0"/>
    <s v="Jorginho"/>
    <s v="Left-Back"/>
    <d v="1985-09-21T00:00:00"/>
    <n v="38"/>
    <s v="Portugal"/>
    <s v="Portugal"/>
    <s v="Paredes"/>
    <s v="1,69"/>
    <m/>
    <s v="Defender"/>
    <s v="LM   LW"/>
    <x v="0"/>
    <x v="0"/>
    <s v="LM"/>
    <s v="LW"/>
    <x v="0"/>
  </r>
  <r>
    <s v=""/>
    <s v="Nélson Pedroso"/>
    <s v="Left-Back"/>
    <d v="1985-06-10T00:00:00"/>
    <n v="38"/>
    <s v="Portugal"/>
    <s v="Portugal"/>
    <s v="Guimaraes"/>
    <s v="1,80"/>
    <m/>
    <s v="Defender"/>
    <s v="LM"/>
    <x v="0"/>
    <x v="0"/>
    <s v="LM"/>
    <s v=""/>
    <x v="4"/>
  </r>
  <r>
    <s v=""/>
    <s v="Luisinho"/>
    <s v="Left-Back"/>
    <d v="1985-05-05T00:00:00"/>
    <n v="38"/>
    <s v="Portugal"/>
    <s v="Portugal"/>
    <s v="Porto"/>
    <s v="1,71"/>
    <m/>
    <s v="Defender"/>
    <s v=""/>
    <x v="0"/>
    <x v="0"/>
    <s v=""/>
    <s v=""/>
    <x v="0"/>
  </r>
  <r>
    <s v=""/>
    <s v="Pedro Araújo"/>
    <s v="Left-Back"/>
    <d v="1985-01-10T00:00:00"/>
    <n v="39"/>
    <s v="Portugal"/>
    <s v="Portugal"/>
    <s v="Vila Nova de Famalicao"/>
    <s v="1,73"/>
    <m/>
    <s v="Defender"/>
    <s v=""/>
    <x v="0"/>
    <x v="0"/>
    <s v=""/>
    <s v=""/>
    <x v="4"/>
  </r>
  <r>
    <s v=""/>
    <s v="Serginho"/>
    <s v="Left-Back"/>
    <d v="1985-10-12T00:00:00"/>
    <n v="38"/>
    <s v="Portugal"/>
    <s v="Portugal"/>
    <s v="Castelo de Paiva"/>
    <s v="1,77"/>
    <m/>
    <s v="Defender"/>
    <s v=""/>
    <x v="0"/>
    <x v="0"/>
    <s v=""/>
    <s v=""/>
    <x v="7"/>
  </r>
  <r>
    <s v=""/>
    <s v="Tiago Santos"/>
    <s v="Left-Back"/>
    <d v="1985-04-03T00:00:00"/>
    <n v="39"/>
    <s v="Portugal"/>
    <s v="Portugal"/>
    <s v="Caldas da Rainha"/>
    <s v="1,75"/>
    <m/>
    <s v="Defender"/>
    <s v=""/>
    <x v="0"/>
    <x v="0"/>
    <s v=""/>
    <s v=""/>
    <x v="3"/>
  </r>
  <r>
    <s v=""/>
    <s v="Serginho"/>
    <s v="Left-Back"/>
    <d v="1985-11-22T00:00:00"/>
    <n v="38"/>
    <s v="Portugal"/>
    <s v="Portugal"/>
    <s v="Vila Nova de Famalicao"/>
    <s v="1,73"/>
    <m/>
    <s v="Defender"/>
    <s v="DM"/>
    <x v="0"/>
    <x v="0"/>
    <s v="DM"/>
    <s v=""/>
    <x v="4"/>
  </r>
  <r>
    <s v=""/>
    <s v="Jordão Diogo"/>
    <s v="Left-Back"/>
    <d v="1985-11-12T00:00:00"/>
    <n v="38"/>
    <s v="Sao Tome and Principe, Portugal"/>
    <s v="Portugal"/>
    <s v="Lissabon"/>
    <s v="1,84"/>
    <m/>
    <s v="Defender"/>
    <s v="LM   DM"/>
    <x v="7"/>
    <x v="3"/>
    <s v="LM"/>
    <s v="DM"/>
    <x v="6"/>
  </r>
  <r>
    <s v=""/>
    <s v="Pak-Chun Chan"/>
    <s v="Left-Back"/>
    <d v="1985-12-05T00:00:00"/>
    <n v="38"/>
    <s v="Macao"/>
    <s v="Portugal"/>
    <s v="Macao"/>
    <s v="1,72"/>
    <m/>
    <s v="Defender"/>
    <s v="RB   CB"/>
    <x v="12"/>
    <x v="0"/>
    <s v="RB"/>
    <s v="CB"/>
    <x v="13"/>
  </r>
  <r>
    <s v=""/>
    <s v="Bruno Simão"/>
    <s v="Left-Back"/>
    <d v="1985-05-05T00:00:00"/>
    <n v="38"/>
    <s v="Portugal"/>
    <s v="Portugal"/>
    <s v="Lisboa"/>
    <s v="1,77"/>
    <m/>
    <s v="Defender"/>
    <s v="CB   LM"/>
    <x v="0"/>
    <x v="0"/>
    <s v="CB"/>
    <s v="LM"/>
    <x v="6"/>
  </r>
  <r>
    <s v=""/>
    <s v="Vítor Hugo"/>
    <s v="Left-Back"/>
    <d v="1985-09-21T00:00:00"/>
    <n v="38"/>
    <s v="Portugal"/>
    <s v="Portugal"/>
    <s v="Gondomar"/>
    <s v="1,80"/>
    <m/>
    <s v="Defender"/>
    <s v="LM   LW"/>
    <x v="0"/>
    <x v="0"/>
    <s v="LM"/>
    <s v="LW"/>
    <x v="0"/>
  </r>
  <r>
    <s v="45.0"/>
    <s v="Mário Camora"/>
    <s v="Left-Back"/>
    <d v="1986-11-10T00:00:00"/>
    <n v="37"/>
    <s v="Romania, Portugal"/>
    <s v="Portugal"/>
    <s v="Samora Correia"/>
    <s v="1,78"/>
    <m/>
    <s v="Defender"/>
    <s v="LM"/>
    <x v="25"/>
    <x v="3"/>
    <s v="LM"/>
    <s v=""/>
    <x v="13"/>
  </r>
  <r>
    <s v=""/>
    <s v="Ivo Oliveira"/>
    <s v="Left-Back"/>
    <d v="1986-06-23T00:00:00"/>
    <n v="37"/>
    <s v="Portugal"/>
    <s v="Portugal"/>
    <s v="Santa Maria de Lamas"/>
    <s v="1,82"/>
    <m/>
    <s v="Defender"/>
    <s v=""/>
    <x v="0"/>
    <x v="0"/>
    <s v=""/>
    <s v=""/>
    <x v="7"/>
  </r>
  <r>
    <s v=""/>
    <s v="Vítor Pinto"/>
    <s v="Left-Back"/>
    <d v="1986-03-21T00:00:00"/>
    <n v="38"/>
    <s v="Portugal"/>
    <s v="Portugal"/>
    <s v="Vizela"/>
    <s v="1,70"/>
    <m/>
    <s v="Defender"/>
    <s v="LM"/>
    <x v="0"/>
    <x v="0"/>
    <s v="LM"/>
    <s v=""/>
    <x v="4"/>
  </r>
  <r>
    <s v=""/>
    <s v="Pedrinho"/>
    <s v="Left-Back"/>
    <d v="1986-05-26T00:00:00"/>
    <n v="37"/>
    <s v="Portugal"/>
    <s v="Portugal"/>
    <s v="Paredes"/>
    <s v="1,76"/>
    <m/>
    <s v="Defender"/>
    <s v="LM   LW"/>
    <x v="0"/>
    <x v="0"/>
    <s v="LM"/>
    <s v="LW"/>
    <x v="0"/>
  </r>
  <r>
    <s v=""/>
    <s v="Gonçalo"/>
    <s v="Left-Back"/>
    <d v="1986-05-25T00:00:00"/>
    <n v="37"/>
    <s v="Portugal"/>
    <s v="Portugal"/>
    <s v="Vila Nova de Gaia"/>
    <s v="1,80"/>
    <m/>
    <s v="Defender"/>
    <s v=""/>
    <x v="0"/>
    <x v="0"/>
    <s v=""/>
    <s v=""/>
    <x v="0"/>
  </r>
  <r>
    <s v=""/>
    <s v="Chileno"/>
    <s v="Left-Back"/>
    <d v="1986-05-02T00:00:00"/>
    <n v="37"/>
    <s v="Portugal, Chile"/>
    <s v="Portugal"/>
    <s v="Gois"/>
    <s v="1,73"/>
    <m/>
    <s v="Defender"/>
    <s v=""/>
    <x v="0"/>
    <x v="26"/>
    <s v=""/>
    <s v=""/>
    <x v="8"/>
  </r>
  <r>
    <s v="77.0"/>
    <s v="Vitinha"/>
    <s v="Left-Back"/>
    <d v="1986-02-11T00:00:00"/>
    <n v="38"/>
    <s v="Portugal"/>
    <s v="Portugal"/>
    <s v="Guimaraes"/>
    <s v="1,73"/>
    <m/>
    <s v="Defender"/>
    <s v="RB   DM"/>
    <x v="0"/>
    <x v="0"/>
    <s v="RB"/>
    <s v="DM"/>
    <x v="4"/>
  </r>
  <r>
    <s v=""/>
    <s v="Luís Tinoco"/>
    <s v="Left-Back"/>
    <d v="1986-10-17T00:00:00"/>
    <n v="37"/>
    <s v="Portugal"/>
    <s v="Portugal"/>
    <s v="Barcelos"/>
    <s v="1,86"/>
    <m/>
    <s v="Defender"/>
    <s v=""/>
    <x v="0"/>
    <x v="0"/>
    <s v=""/>
    <s v=""/>
    <x v="4"/>
  </r>
  <r>
    <s v=""/>
    <s v="Tiago Gomes"/>
    <s v="Left-Back"/>
    <d v="1986-07-29T00:00:00"/>
    <n v="37"/>
    <s v="Portugal"/>
    <s v="Portugal"/>
    <s v="Oeiras"/>
    <s v="1,77"/>
    <m/>
    <s v="Defender"/>
    <s v=""/>
    <x v="0"/>
    <x v="0"/>
    <s v=""/>
    <s v=""/>
    <x v="6"/>
  </r>
  <r>
    <s v="20.0"/>
    <s v="Jorge Rosa"/>
    <s v="Left-Back"/>
    <d v="1986-12-25T00:00:00"/>
    <n v="37"/>
    <s v="Portugal"/>
    <s v="Portugal"/>
    <s v="Horta"/>
    <s v=""/>
    <m/>
    <s v="Defender"/>
    <s v="LM"/>
    <x v="0"/>
    <x v="0"/>
    <s v="LM"/>
    <s v=""/>
    <x v="5"/>
  </r>
  <r>
    <s v=""/>
    <s v="Porto"/>
    <s v="Left-Back"/>
    <d v="1986-09-20T00:00:00"/>
    <n v="37"/>
    <s v="Portugal"/>
    <s v="Portugal"/>
    <s v="Lourosa"/>
    <s v="1,71"/>
    <m/>
    <s v="Defender"/>
    <s v=""/>
    <x v="0"/>
    <x v="0"/>
    <s v=""/>
    <s v=""/>
    <x v="7"/>
  </r>
  <r>
    <s v=""/>
    <s v="Filipe Pires"/>
    <s v="Left-Back"/>
    <d v="1986-02-05T00:00:00"/>
    <n v="38"/>
    <s v="Portugal"/>
    <s v="Portugal"/>
    <s v="Porto"/>
    <s v="1,80"/>
    <m/>
    <s v="Defender"/>
    <s v=""/>
    <x v="0"/>
    <x v="0"/>
    <s v=""/>
    <s v=""/>
    <x v="0"/>
  </r>
  <r>
    <s v=""/>
    <s v="Dani Lopes"/>
    <s v="Left-Back"/>
    <d v="1986-07-06T00:00:00"/>
    <n v="37"/>
    <s v="Portugal"/>
    <s v="Portugal"/>
    <s v="Entroncamento"/>
    <s v="1,72"/>
    <m/>
    <s v="Defender"/>
    <s v=""/>
    <x v="0"/>
    <x v="0"/>
    <s v=""/>
    <s v=""/>
    <x v="13"/>
  </r>
  <r>
    <s v=""/>
    <s v="Bruno Chapinha"/>
    <s v="Left-Back"/>
    <d v="1986-03-11T00:00:00"/>
    <n v="38"/>
    <s v="Portugal"/>
    <s v="Portugal"/>
    <s v="Valpacos"/>
    <s v="1,70"/>
    <m/>
    <s v="Defender"/>
    <s v=""/>
    <x v="0"/>
    <x v="0"/>
    <s v=""/>
    <s v=""/>
    <x v="2"/>
  </r>
  <r>
    <s v=""/>
    <s v="Emídio Rafael"/>
    <s v="Left-Back"/>
    <d v="1986-01-24T00:00:00"/>
    <n v="38"/>
    <s v="Portugal"/>
    <s v="Portugal"/>
    <s v="Lisboa"/>
    <s v="1,83"/>
    <m/>
    <s v="Defender"/>
    <s v=""/>
    <x v="0"/>
    <x v="0"/>
    <s v=""/>
    <s v=""/>
    <x v="6"/>
  </r>
  <r>
    <s v=""/>
    <s v="Nuno Pinto"/>
    <s v="Left-Back"/>
    <d v="1986-08-06T00:00:00"/>
    <n v="37"/>
    <s v="Portugal"/>
    <s v="Portugal"/>
    <s v="Vila Nova de Gaia"/>
    <s v="1,73"/>
    <m/>
    <s v="Defender"/>
    <s v="LM"/>
    <x v="0"/>
    <x v="0"/>
    <s v="LM"/>
    <s v=""/>
    <x v="0"/>
  </r>
  <r>
    <s v=""/>
    <s v="Vítor Vinha"/>
    <s v="Left-Back"/>
    <d v="1986-11-11T00:00:00"/>
    <n v="37"/>
    <s v="Portugal"/>
    <s v="Portugal"/>
    <s v="Oliveira de Frades"/>
    <s v="1,80"/>
    <m/>
    <s v="Defender"/>
    <s v="LM   CM"/>
    <x v="0"/>
    <x v="0"/>
    <s v="LM"/>
    <s v="CM"/>
    <x v="16"/>
  </r>
  <r>
    <s v="5.0"/>
    <s v="Antunes"/>
    <s v="Left-Back"/>
    <d v="1987-04-01T00:00:00"/>
    <n v="37"/>
    <s v="Portugal"/>
    <s v="Portugal"/>
    <s v="Freamunde"/>
    <s v="1,75"/>
    <m/>
    <s v="Defender"/>
    <s v="LM"/>
    <x v="0"/>
    <x v="0"/>
    <s v="LM"/>
    <s v=""/>
    <x v="0"/>
  </r>
  <r>
    <s v="13.0"/>
    <s v="Marco Semedo"/>
    <s v="Left-Back"/>
    <d v="1987-10-08T00:00:00"/>
    <n v="36"/>
    <s v="Portugal"/>
    <s v="Portugal"/>
    <s v="Carnaxide"/>
    <s v="1,81"/>
    <m/>
    <s v="Defender"/>
    <s v="CB   DM"/>
    <x v="0"/>
    <x v="0"/>
    <s v="CB"/>
    <s v="DM"/>
    <x v="6"/>
  </r>
  <r>
    <s v="17.0"/>
    <s v="Raúl Martins"/>
    <s v="Left-Back"/>
    <d v="1987-02-03T00:00:00"/>
    <n v="37"/>
    <s v="Portugal, Angola"/>
    <s v="Portugal"/>
    <s v="Porto"/>
    <s v="1,81"/>
    <m/>
    <s v="Defender"/>
    <s v="CB"/>
    <x v="0"/>
    <x v="4"/>
    <s v="CB"/>
    <s v=""/>
    <x v="0"/>
  </r>
  <r>
    <s v="25.0"/>
    <s v="Jorginho"/>
    <s v="Left-Back"/>
    <d v="1987-03-30T00:00:00"/>
    <n v="37"/>
    <s v="Portugal"/>
    <s v="Portugal"/>
    <s v="Ponta Delgada"/>
    <s v="1,78"/>
    <m/>
    <s v="Defender"/>
    <s v="LM"/>
    <x v="0"/>
    <x v="0"/>
    <s v="LM"/>
    <s v=""/>
    <x v="5"/>
  </r>
  <r>
    <s v=""/>
    <s v="Zinho"/>
    <s v="Left-Back"/>
    <d v="1987-12-10T00:00:00"/>
    <n v="36"/>
    <s v="Portugal"/>
    <s v="Portugal"/>
    <s v="Lisboa"/>
    <s v="1,83"/>
    <m/>
    <s v="Defender"/>
    <s v=""/>
    <x v="0"/>
    <x v="0"/>
    <s v=""/>
    <s v=""/>
    <x v="6"/>
  </r>
  <r>
    <s v=""/>
    <s v="André Marques"/>
    <s v="Left-Back"/>
    <d v="1987-08-01T00:00:00"/>
    <n v="36"/>
    <s v="Portugal"/>
    <s v="Portugal"/>
    <s v="Viseu"/>
    <s v="1,86"/>
    <m/>
    <s v="Defender"/>
    <s v="DM   LM"/>
    <x v="0"/>
    <x v="0"/>
    <s v="DM"/>
    <s v="LM"/>
    <x v="16"/>
  </r>
  <r>
    <s v=""/>
    <s v="Luís Firmino"/>
    <s v="Left-Back"/>
    <d v="1987-02-16T00:00:00"/>
    <n v="37"/>
    <s v="Portugal"/>
    <s v="Portugal"/>
    <s v="Vila Real Santo Antonio"/>
    <s v="1,87"/>
    <m/>
    <s v="Defender"/>
    <s v="LM   CF"/>
    <x v="0"/>
    <x v="0"/>
    <s v="LM"/>
    <s v="CF"/>
    <x v="1"/>
  </r>
  <r>
    <s v="31.0"/>
    <s v="Miguel Fernandes"/>
    <s v="Left-Back"/>
    <d v="1987-05-02T00:00:00"/>
    <n v="36"/>
    <s v="Portugal"/>
    <s v="Portugal"/>
    <s v="Barcelos"/>
    <s v="1,82"/>
    <m/>
    <s v="Defender"/>
    <s v=""/>
    <x v="0"/>
    <x v="0"/>
    <s v=""/>
    <s v=""/>
    <x v="4"/>
  </r>
  <r>
    <s v=""/>
    <s v="Augusto"/>
    <s v="Left-Back"/>
    <d v="1987-08-30T00:00:00"/>
    <n v="36"/>
    <s v="Portugal"/>
    <s v="Portugal"/>
    <s v="Matosinho"/>
    <s v="1,80"/>
    <m/>
    <s v="Defender"/>
    <s v="LM   DM"/>
    <x v="0"/>
    <x v="0"/>
    <s v="LM"/>
    <s v="DM"/>
    <x v="1"/>
  </r>
  <r>
    <s v=""/>
    <s v="Miguel Pimenta"/>
    <s v="Left-Back"/>
    <d v="1987-03-09T00:00:00"/>
    <n v="37"/>
    <s v="Portugal"/>
    <s v="Portugal"/>
    <s v="Barreiro"/>
    <s v="1,77"/>
    <m/>
    <s v="Defender"/>
    <s v="CM   LM"/>
    <x v="0"/>
    <x v="0"/>
    <s v="CM"/>
    <s v="LM"/>
    <x v="11"/>
  </r>
  <r>
    <s v=""/>
    <s v="João Pedro"/>
    <s v="Left-Back"/>
    <d v="1987-05-13T00:00:00"/>
    <n v="36"/>
    <s v="Portugal"/>
    <s v="Portugal"/>
    <s v="Lavra"/>
    <s v="1,83"/>
    <m/>
    <s v="Defender"/>
    <s v="CB"/>
    <x v="0"/>
    <x v="0"/>
    <s v="CB"/>
    <s v=""/>
    <x v="0"/>
  </r>
  <r>
    <s v="69.0"/>
    <s v="Igor Conceição"/>
    <s v="Left-Back"/>
    <d v="1988-09-23T00:00:00"/>
    <n v="35"/>
    <s v="Portugal"/>
    <s v="Portugal"/>
    <s v="Penedo Gordo"/>
    <s v="1,83"/>
    <m/>
    <s v="Defender"/>
    <s v=""/>
    <x v="0"/>
    <x v="0"/>
    <s v=""/>
    <s v=""/>
    <x v="9"/>
  </r>
  <r>
    <s v=""/>
    <s v="Diogo Aidos"/>
    <s v="Left-Back"/>
    <d v="1988-11-23T00:00:00"/>
    <n v="35"/>
    <s v="Portugal"/>
    <s v="Portugal"/>
    <s v="Aveiro"/>
    <s v=""/>
    <m/>
    <s v="Defender"/>
    <s v="DM   LM"/>
    <x v="0"/>
    <x v="0"/>
    <s v="DM"/>
    <s v="LM"/>
    <x v="7"/>
  </r>
  <r>
    <s v=""/>
    <s v="Nera"/>
    <s v="Left-Back"/>
    <d v="1988-07-09T00:00:00"/>
    <n v="35"/>
    <s v="Portugal"/>
    <s v="Portugal"/>
    <s v="Guimaraes"/>
    <s v="1,82"/>
    <m/>
    <s v="Defender"/>
    <s v=""/>
    <x v="0"/>
    <x v="0"/>
    <s v=""/>
    <s v=""/>
    <x v="4"/>
  </r>
  <r>
    <s v=""/>
    <s v="Lino"/>
    <s v="Left-Back"/>
    <d v="1988-09-16T00:00:00"/>
    <n v="35"/>
    <s v="Portugal"/>
    <s v="Portugal"/>
    <s v="Portimao"/>
    <s v="1,74"/>
    <m/>
    <s v="Defender"/>
    <s v=""/>
    <x v="0"/>
    <x v="0"/>
    <s v=""/>
    <s v=""/>
    <x v="15"/>
  </r>
  <r>
    <s v=""/>
    <s v="Fábio Esquivas"/>
    <s v="Left-Back"/>
    <d v="1988-05-17T00:00:00"/>
    <n v="35"/>
    <s v="Portugal"/>
    <s v="Portugal"/>
    <s v="Castelo Branco"/>
    <s v="1,86"/>
    <m/>
    <s v="Defender"/>
    <s v="LM"/>
    <x v="0"/>
    <x v="0"/>
    <s v="LM"/>
    <s v=""/>
    <x v="17"/>
  </r>
  <r>
    <s v=""/>
    <s v="Vítor Hugo"/>
    <s v="Left-Back"/>
    <d v="1988-10-02T00:00:00"/>
    <n v="35"/>
    <s v="Portugal"/>
    <s v="Portugal"/>
    <s v="Sao Roque"/>
    <s v="1,83"/>
    <m/>
    <s v="Defender"/>
    <s v="CB"/>
    <x v="0"/>
    <x v="0"/>
    <s v="CB"/>
    <s v=""/>
    <x v="18"/>
  </r>
  <r>
    <s v="5.0"/>
    <s v="Bruno Machado"/>
    <s v="Left-Back"/>
    <d v="1988-06-09T00:00:00"/>
    <n v="35"/>
    <s v="Portugal"/>
    <s v="Portugal"/>
    <s v="Vila Nova de Famalicao"/>
    <s v="1,80"/>
    <m/>
    <s v="Defender"/>
    <s v="CB"/>
    <x v="0"/>
    <x v="0"/>
    <s v="CB"/>
    <s v=""/>
    <x v="4"/>
  </r>
  <r>
    <s v=""/>
    <s v="Diogo Oliveira"/>
    <s v="Left-Back"/>
    <d v="1988-10-03T00:00:00"/>
    <n v="35"/>
    <s v="Portugal"/>
    <s v="Portugal"/>
    <s v="Matosinhos"/>
    <s v="1,82"/>
    <m/>
    <s v="Defender"/>
    <s v=""/>
    <x v="0"/>
    <x v="0"/>
    <s v=""/>
    <s v=""/>
    <x v="0"/>
  </r>
  <r>
    <s v=""/>
    <s v="Tiago Pinto"/>
    <s v="Left-Back"/>
    <d v="1988-02-01T00:00:00"/>
    <n v="36"/>
    <s v="Portugal"/>
    <s v="Portugal"/>
    <s v="Porto"/>
    <s v="1,77"/>
    <m/>
    <s v="Defender"/>
    <s v="LM   DM"/>
    <x v="0"/>
    <x v="0"/>
    <s v="LM"/>
    <s v="DM"/>
    <x v="0"/>
  </r>
  <r>
    <s v=""/>
    <s v="Fábio Coentrão"/>
    <s v="Left-Back"/>
    <d v="1988-03-11T00:00:00"/>
    <n v="36"/>
    <s v="Portugal"/>
    <s v="Portugal"/>
    <s v="Vila do Conde"/>
    <s v="1,79"/>
    <m/>
    <s v="Defender"/>
    <s v="LW   LM"/>
    <x v="0"/>
    <x v="0"/>
    <s v="LW"/>
    <s v="LM"/>
    <x v="0"/>
  </r>
  <r>
    <s v=""/>
    <s v="Hugo Fernandes"/>
    <s v="Left-Back"/>
    <d v="1988-03-27T00:00:00"/>
    <n v="36"/>
    <s v="Portugal"/>
    <s v="Portugal"/>
    <s v="Amadora"/>
    <s v=""/>
    <m/>
    <s v="Defender"/>
    <s v=""/>
    <x v="0"/>
    <x v="0"/>
    <s v=""/>
    <s v=""/>
    <x v="6"/>
  </r>
  <r>
    <s v="51.0"/>
    <s v="Eugénio Fernandes"/>
    <s v="Left-Back"/>
    <d v="1988-01-30T00:00:00"/>
    <n v="36"/>
    <s v="Portugal"/>
    <s v="Portugal"/>
    <s v="Angra do Heroismo"/>
    <s v="1,77"/>
    <m/>
    <s v="Defender"/>
    <s v="LM"/>
    <x v="0"/>
    <x v="0"/>
    <s v="LM"/>
    <s v=""/>
    <x v="5"/>
  </r>
  <r>
    <s v=""/>
    <s v="Miguel Gomes"/>
    <s v="Left-Back"/>
    <d v="1988-10-21T00:00:00"/>
    <n v="35"/>
    <s v="Portugal"/>
    <s v="Portugal"/>
    <s v="Vila Nova de Gaia"/>
    <s v="1,72"/>
    <m/>
    <s v="Defender"/>
    <s v="LM   LW"/>
    <x v="0"/>
    <x v="0"/>
    <s v="LM"/>
    <s v="LW"/>
    <x v="0"/>
  </r>
  <r>
    <s v="37.0"/>
    <s v="Huguinho"/>
    <s v="Left-Back"/>
    <d v="1988-03-20T00:00:00"/>
    <n v="36"/>
    <s v="Portugal"/>
    <s v="Portugal"/>
    <s v="Vila Nova de Gaia"/>
    <s v="1,81"/>
    <m/>
    <s v="Defender"/>
    <s v=""/>
    <x v="0"/>
    <x v="0"/>
    <s v=""/>
    <s v=""/>
    <x v="0"/>
  </r>
  <r>
    <s v=""/>
    <s v="Pedro Sá"/>
    <s v="Left-Back"/>
    <d v="1988-11-22T00:00:00"/>
    <n v="35"/>
    <s v="Portugal"/>
    <s v="Portugal"/>
    <s v="Vila Nova de Gaia"/>
    <s v="1,83"/>
    <m/>
    <s v="Defender"/>
    <s v="LM   LW"/>
    <x v="0"/>
    <x v="0"/>
    <s v="LM"/>
    <s v="LW"/>
    <x v="0"/>
  </r>
  <r>
    <s v=""/>
    <s v="Vítor Lobo"/>
    <s v="Left-Back"/>
    <d v="1988-07-01T00:00:00"/>
    <n v="35"/>
    <s v="Portugal"/>
    <s v="Portugal"/>
    <s v="Vila Nova de Gaia"/>
    <s v="1,76"/>
    <m/>
    <s v="Defender"/>
    <s v="CB"/>
    <x v="0"/>
    <x v="0"/>
    <s v="CB"/>
    <s v=""/>
    <x v="0"/>
  </r>
  <r>
    <s v=""/>
    <s v="Marco Lança"/>
    <s v="Left-Back"/>
    <d v="1988-01-17T00:00:00"/>
    <n v="36"/>
    <s v="Portugal"/>
    <s v="Portugal"/>
    <s v="Setubal"/>
    <s v="1,82"/>
    <m/>
    <s v="Defender"/>
    <s v=""/>
    <x v="0"/>
    <x v="0"/>
    <s v=""/>
    <s v=""/>
    <x v="11"/>
  </r>
  <r>
    <s v=""/>
    <s v="Hélder Mendes"/>
    <s v="Left-Back"/>
    <d v="1988-06-22T00:00:00"/>
    <n v="35"/>
    <s v="Portugal"/>
    <s v="Portugal"/>
    <s v="Penafiel"/>
    <s v="1,73"/>
    <m/>
    <s v="Defender"/>
    <s v="LM   LW"/>
    <x v="0"/>
    <x v="0"/>
    <s v="LM"/>
    <s v="LW"/>
    <x v="0"/>
  </r>
  <r>
    <s v=""/>
    <s v="Carlos Alves"/>
    <s v="Left-Back"/>
    <d v="1988-02-06T00:00:00"/>
    <n v="36"/>
    <s v="Portugal"/>
    <s v="Portugal"/>
    <s v="Oeiras"/>
    <s v="1,77"/>
    <m/>
    <s v="Defender"/>
    <s v=""/>
    <x v="0"/>
    <x v="0"/>
    <s v=""/>
    <s v=""/>
    <x v="6"/>
  </r>
  <r>
    <s v="22.0"/>
    <s v="Hélder Lopes"/>
    <s v="Left-Back"/>
    <d v="1989-01-04T00:00:00"/>
    <n v="35"/>
    <s v="Portugal"/>
    <s v="Portugal"/>
    <s v="Vila Nova de Gaia"/>
    <s v="1,79"/>
    <m/>
    <s v="Defender"/>
    <s v="LM   LW"/>
    <x v="0"/>
    <x v="0"/>
    <s v="LM"/>
    <s v="LW"/>
    <x v="0"/>
  </r>
  <r>
    <s v="31.0"/>
    <s v="Joãozinho"/>
    <s v="Left-Back"/>
    <d v="1989-07-02T00:00:00"/>
    <n v="34"/>
    <s v="Portugal"/>
    <s v="Portugal"/>
    <s v="Lisboa"/>
    <s v="1,85"/>
    <m/>
    <s v="Defender"/>
    <s v="LM   CB"/>
    <x v="0"/>
    <x v="0"/>
    <s v="LM"/>
    <s v="CB"/>
    <x v="6"/>
  </r>
  <r>
    <s v=""/>
    <s v="Joãozinho"/>
    <s v="Left-Back"/>
    <d v="1989-11-27T00:00:00"/>
    <n v="34"/>
    <s v="Portugal"/>
    <s v="Portugal"/>
    <s v="Arcozelo"/>
    <s v="1,70"/>
    <m/>
    <s v="Defender"/>
    <s v="CM"/>
    <x v="0"/>
    <x v="0"/>
    <s v="CM"/>
    <s v=""/>
    <x v="0"/>
  </r>
  <r>
    <s v="18.0"/>
    <s v="Maurílio Jesus"/>
    <s v="Left-Back"/>
    <d v="1989-02-25T00:00:00"/>
    <n v="35"/>
    <s v="Portugal"/>
    <s v="Portugal"/>
    <s v="Santana"/>
    <s v="1,64"/>
    <m/>
    <s v="Defender"/>
    <s v="LM"/>
    <x v="0"/>
    <x v="0"/>
    <s v="LM"/>
    <s v=""/>
    <x v="18"/>
  </r>
  <r>
    <s v="14.0"/>
    <s v="Vítor Sanches"/>
    <s v="Left-Back"/>
    <d v="1989-03-06T00:00:00"/>
    <n v="35"/>
    <s v="Portugal, Cape Verde"/>
    <s v="Portugal"/>
    <s v="Lisboa"/>
    <s v="1,79"/>
    <m/>
    <s v="Defender"/>
    <s v="CB"/>
    <x v="0"/>
    <x v="12"/>
    <s v="CB"/>
    <s v=""/>
    <x v="6"/>
  </r>
  <r>
    <s v=""/>
    <s v="André Pereira"/>
    <s v="Left-Back"/>
    <d v="1989-03-20T00:00:00"/>
    <n v="35"/>
    <s v="Portugal"/>
    <s v="Portugal"/>
    <s v="Vila Nova de Gaia"/>
    <s v="1,78"/>
    <m/>
    <s v="Defender"/>
    <s v="CB"/>
    <x v="0"/>
    <x v="0"/>
    <s v="CB"/>
    <s v=""/>
    <x v="0"/>
  </r>
  <r>
    <s v="13.0"/>
    <s v="Álvaro Branco"/>
    <s v="Left-Back"/>
    <d v="1989-08-13T00:00:00"/>
    <n v="34"/>
    <s v="Portugal"/>
    <s v="Portugal"/>
    <s v="Chaves"/>
    <s v="1,86"/>
    <m/>
    <s v="Defender"/>
    <s v="CB"/>
    <x v="0"/>
    <x v="0"/>
    <s v="CB"/>
    <s v=""/>
    <x v="2"/>
  </r>
  <r>
    <s v=""/>
    <s v="Califo"/>
    <s v="Left-Back"/>
    <d v="1989-09-22T00:00:00"/>
    <n v="34"/>
    <s v="Guinea-Bissau, Portugal"/>
    <s v="Portugal"/>
    <s v="Lisboa"/>
    <s v="1,80"/>
    <m/>
    <s v="Defender"/>
    <s v=""/>
    <x v="3"/>
    <x v="3"/>
    <s v=""/>
    <s v=""/>
    <x v="6"/>
  </r>
  <r>
    <s v=""/>
    <s v="Luís Sousa"/>
    <s v="Left-Back"/>
    <d v="1989-07-22T00:00:00"/>
    <n v="34"/>
    <s v="Portugal"/>
    <s v="Portugal"/>
    <s v="Lisboa"/>
    <s v="1,70"/>
    <m/>
    <s v="Defender"/>
    <s v=""/>
    <x v="0"/>
    <x v="0"/>
    <s v=""/>
    <s v=""/>
    <x v="6"/>
  </r>
  <r>
    <s v=""/>
    <s v="Tiago Conceição"/>
    <s v="Left-Back"/>
    <d v="1989-04-17T00:00:00"/>
    <n v="34"/>
    <s v="Portugal"/>
    <s v="Portugal"/>
    <s v="Lissabon"/>
    <s v="1,86"/>
    <m/>
    <s v="Defender"/>
    <s v="CB   DM"/>
    <x v="0"/>
    <x v="0"/>
    <s v="CB"/>
    <s v="DM"/>
    <x v="6"/>
  </r>
  <r>
    <s v="31.0"/>
    <s v="Talocha"/>
    <s v="Left-Back"/>
    <d v="1989-08-30T00:00:00"/>
    <n v="34"/>
    <s v="Portugal"/>
    <s v="Portugal"/>
    <s v="Vila Nova de Famalicao"/>
    <s v="1,80"/>
    <m/>
    <s v="Defender"/>
    <s v=""/>
    <x v="0"/>
    <x v="0"/>
    <s v=""/>
    <s v=""/>
    <x v="4"/>
  </r>
  <r>
    <s v="28.0"/>
    <s v="Rúben Lima"/>
    <s v="Left-Back"/>
    <d v="1989-10-03T00:00:00"/>
    <n v="34"/>
    <s v="Portugal"/>
    <s v="Portugal"/>
    <s v="Lisboa"/>
    <s v="1,77"/>
    <m/>
    <s v="Defender"/>
    <s v="CB   LM"/>
    <x v="0"/>
    <x v="0"/>
    <s v="CB"/>
    <s v="LM"/>
    <x v="6"/>
  </r>
  <r>
    <s v=""/>
    <s v="Alex Sá"/>
    <s v="Left-Back"/>
    <d v="1989-02-22T00:00:00"/>
    <n v="35"/>
    <s v="Portugal"/>
    <s v="Portugal"/>
    <s v="Porto"/>
    <s v="1,79"/>
    <m/>
    <s v="Defender"/>
    <s v="LM"/>
    <x v="0"/>
    <x v="0"/>
    <s v="LM"/>
    <s v=""/>
    <x v="0"/>
  </r>
  <r>
    <s v=""/>
    <s v="Paulo Lopes"/>
    <s v="Left-Back"/>
    <d v="1989-02-13T00:00:00"/>
    <n v="35"/>
    <s v="Portugal"/>
    <s v="Portugal"/>
    <s v="Leca da Palmeira"/>
    <s v="1,83"/>
    <m/>
    <s v="Defender"/>
    <s v="LM   LW"/>
    <x v="0"/>
    <x v="0"/>
    <s v="LM"/>
    <s v="LW"/>
    <x v="0"/>
  </r>
  <r>
    <s v=""/>
    <s v="Zé Diogo"/>
    <s v="Left-Back"/>
    <d v="1989-03-26T00:00:00"/>
    <n v="35"/>
    <s v="Portugal"/>
    <s v="Portugal"/>
    <s v="Vila Real"/>
    <s v="1,80"/>
    <m/>
    <s v="Defender"/>
    <s v="CM   LM"/>
    <x v="0"/>
    <x v="0"/>
    <s v="CM"/>
    <s v="LM"/>
    <x v="2"/>
  </r>
  <r>
    <s v="5.0"/>
    <s v="Rui Raínho"/>
    <s v="Left-Back"/>
    <d v="1989-06-27T00:00:00"/>
    <n v="34"/>
    <s v="Portugal"/>
    <s v="Portugal"/>
    <s v="Aveiro"/>
    <s v="1,80"/>
    <m/>
    <s v="Defender"/>
    <s v="CB   LM"/>
    <x v="0"/>
    <x v="0"/>
    <s v="CB"/>
    <s v="LM"/>
    <x v="7"/>
  </r>
  <r>
    <s v=""/>
    <s v="Diogo Bonito"/>
    <s v="Left-Back"/>
    <d v="1989-12-06T00:00:00"/>
    <n v="34"/>
    <s v="Portugal"/>
    <s v="Portugal"/>
    <s v="Vidigueirra"/>
    <s v="1,74"/>
    <m/>
    <s v="Defender"/>
    <s v="CB"/>
    <x v="0"/>
    <x v="0"/>
    <s v="CB"/>
    <s v=""/>
    <x v="1"/>
  </r>
  <r>
    <s v="25.0"/>
    <s v="Rui Torres"/>
    <s v="Left-Back"/>
    <d v="1989-12-16T00:00:00"/>
    <n v="34"/>
    <s v="Portugal"/>
    <s v="Portugal"/>
    <s v="Barcelos"/>
    <s v="1,75"/>
    <m/>
    <s v="Defender"/>
    <s v=""/>
    <x v="0"/>
    <x v="0"/>
    <s v=""/>
    <s v=""/>
    <x v="4"/>
  </r>
  <r>
    <s v=""/>
    <s v="Sérgio Ramos"/>
    <s v="Left-Back"/>
    <d v="1989-06-28T00:00:00"/>
    <n v="34"/>
    <s v="Portugal"/>
    <s v="Portugal"/>
    <s v="Guimaraes"/>
    <s v="1,83"/>
    <m/>
    <s v="Defender"/>
    <s v=""/>
    <x v="0"/>
    <x v="0"/>
    <s v=""/>
    <s v=""/>
    <x v="4"/>
  </r>
  <r>
    <s v=""/>
    <s v="Igor Pita"/>
    <s v="Left-Back"/>
    <d v="1989-05-31T00:00:00"/>
    <n v="34"/>
    <s v="Portugal"/>
    <s v="Portugal"/>
    <s v="Funchal"/>
    <s v="1,82"/>
    <m/>
    <s v="Defender"/>
    <s v="CB"/>
    <x v="0"/>
    <x v="0"/>
    <s v="CB"/>
    <s v=""/>
    <x v="18"/>
  </r>
  <r>
    <s v="6.0"/>
    <s v="Sequeira"/>
    <s v="Left-Back"/>
    <d v="1990-08-19T00:00:00"/>
    <n v="33"/>
    <s v="Portugal"/>
    <s v="Portugal"/>
    <s v="Porto"/>
    <s v="1,84"/>
    <m/>
    <s v="Defender"/>
    <s v="CB   LM"/>
    <x v="0"/>
    <x v="0"/>
    <s v="CB"/>
    <s v="LM"/>
    <x v="0"/>
  </r>
  <r>
    <s v="20.0"/>
    <s v="João Amaral"/>
    <s v="Left-Back"/>
    <d v="1990-07-20T00:00:00"/>
    <n v="33"/>
    <s v="Portugal"/>
    <s v="Portugal"/>
    <s v="Coimbra"/>
    <s v="1,79"/>
    <m/>
    <s v="Defender"/>
    <s v="CB   LM"/>
    <x v="0"/>
    <x v="0"/>
    <s v="CB"/>
    <s v="LM"/>
    <x v="8"/>
  </r>
  <r>
    <s v="5.0"/>
    <s v="Hugo Graça"/>
    <s v="Left-Back"/>
    <d v="1990-04-24T00:00:00"/>
    <n v="33"/>
    <s v="Portugal"/>
    <s v="Portugal"/>
    <s v="Vila Nova de Famalicao"/>
    <s v="1,84"/>
    <m/>
    <s v="Defender"/>
    <s v="CB   DM"/>
    <x v="0"/>
    <x v="0"/>
    <s v="CB"/>
    <s v="DM"/>
    <x v="4"/>
  </r>
  <r>
    <s v=""/>
    <s v="Joel Vaz"/>
    <s v="Left-Back"/>
    <d v="1990-06-23T00:00:00"/>
    <n v="33"/>
    <s v="Portugal"/>
    <s v="Portugal"/>
    <s v="Cascais"/>
    <s v="1,78"/>
    <m/>
    <s v="Defender"/>
    <s v=""/>
    <x v="0"/>
    <x v="0"/>
    <s v=""/>
    <s v=""/>
    <x v="6"/>
  </r>
  <r>
    <s v="35.0"/>
    <s v="Hugo Moreira"/>
    <s v="Left-Back"/>
    <d v="1990-10-30T00:00:00"/>
    <n v="33"/>
    <s v="Portugal"/>
    <s v="Portugal"/>
    <s v="Maia"/>
    <s v="1,70"/>
    <m/>
    <s v="Defender"/>
    <s v="LM"/>
    <x v="0"/>
    <x v="0"/>
    <s v="LM"/>
    <s v=""/>
    <x v="0"/>
  </r>
  <r>
    <s v=""/>
    <s v="Sérgio Vieira"/>
    <s v="Left-Back"/>
    <d v="1990-06-26T00:00:00"/>
    <n v="33"/>
    <s v="Portugal"/>
    <s v="Portugal"/>
    <s v=""/>
    <s v="1,80"/>
    <m/>
    <s v="Defender"/>
    <s v="LM"/>
    <x v="0"/>
    <x v="0"/>
    <s v="LM"/>
    <s v=""/>
    <x v="1"/>
  </r>
  <r>
    <s v=""/>
    <s v="Preto"/>
    <s v="Left-Back"/>
    <d v="1990-08-18T00:00:00"/>
    <n v="33"/>
    <s v="Portugal"/>
    <s v="Portugal"/>
    <s v="Paredes"/>
    <s v="1,76"/>
    <m/>
    <s v="Defender"/>
    <s v=""/>
    <x v="0"/>
    <x v="0"/>
    <s v=""/>
    <s v=""/>
    <x v="0"/>
  </r>
  <r>
    <s v="11.0"/>
    <s v="Rúben"/>
    <s v="Left-Back"/>
    <d v="1990-02-17T00:00:00"/>
    <n v="34"/>
    <s v="Portugal"/>
    <s v="Portugal"/>
    <s v="Funchal"/>
    <s v="1,83"/>
    <m/>
    <s v="Defender"/>
    <s v=""/>
    <x v="0"/>
    <x v="0"/>
    <s v=""/>
    <s v=""/>
    <x v="18"/>
  </r>
  <r>
    <s v="10.0"/>
    <s v="Fausto Peixoto"/>
    <s v="Left-Back"/>
    <d v="1990-06-24T00:00:00"/>
    <n v="33"/>
    <s v="Portugal"/>
    <s v="Portugal"/>
    <s v="Vizela"/>
    <s v="1,69"/>
    <m/>
    <s v="Defender"/>
    <s v=""/>
    <x v="0"/>
    <x v="0"/>
    <s v=""/>
    <s v=""/>
    <x v="4"/>
  </r>
  <r>
    <s v=""/>
    <s v="Hugo Costa"/>
    <s v="Left-Back"/>
    <d v="1990-02-20T00:00:00"/>
    <n v="34"/>
    <s v="Portugal"/>
    <s v="Portugal"/>
    <s v="Povoa de Varzim"/>
    <s v="1,85"/>
    <m/>
    <s v="Defender"/>
    <s v="CB"/>
    <x v="0"/>
    <x v="0"/>
    <s v="CB"/>
    <s v=""/>
    <x v="0"/>
  </r>
  <r>
    <s v=""/>
    <s v="Alex Barbosa"/>
    <s v="Left-Back"/>
    <d v="1990-10-13T00:00:00"/>
    <n v="33"/>
    <s v="Portugal"/>
    <s v="Portugal"/>
    <s v="Barcelos"/>
    <s v="1,84"/>
    <m/>
    <s v="Defender"/>
    <s v="LM"/>
    <x v="0"/>
    <x v="0"/>
    <s v="LM"/>
    <s v=""/>
    <x v="4"/>
  </r>
  <r>
    <s v="20.0"/>
    <s v="Filipe Ferreira"/>
    <s v="Left-Back"/>
    <d v="1990-09-27T00:00:00"/>
    <n v="33"/>
    <s v="Portugal"/>
    <s v="Portugal"/>
    <s v="Lisboa"/>
    <s v="1,78"/>
    <m/>
    <s v="Defender"/>
    <s v="LM   LW"/>
    <x v="0"/>
    <x v="0"/>
    <s v="LM"/>
    <s v="LW"/>
    <x v="6"/>
  </r>
  <r>
    <s v=""/>
    <s v="Gonçalo Fonseca"/>
    <s v="Left-Back"/>
    <d v="1990-08-21T00:00:00"/>
    <n v="33"/>
    <s v="Portugal"/>
    <s v="Portugal"/>
    <s v="Lisboa"/>
    <s v="1,82"/>
    <m/>
    <s v="Defender"/>
    <s v=""/>
    <x v="0"/>
    <x v="0"/>
    <s v=""/>
    <s v=""/>
    <x v="6"/>
  </r>
  <r>
    <s v="5.0"/>
    <s v="João Rodrigues"/>
    <s v="Left-Back"/>
    <d v="1990-11-15T00:00:00"/>
    <n v="33"/>
    <s v="Portugal"/>
    <s v="Portugal"/>
    <s v="Santarem"/>
    <s v="1,78"/>
    <m/>
    <s v="Defender"/>
    <s v="LM   LW"/>
    <x v="0"/>
    <x v="0"/>
    <s v="LM"/>
    <s v="LW"/>
    <x v="13"/>
  </r>
  <r>
    <s v=""/>
    <s v="Rui Gato"/>
    <s v="Left-Back"/>
    <d v="1990-02-18T00:00:00"/>
    <n v="34"/>
    <s v="Portugal"/>
    <s v="Portugal"/>
    <s v="Ferreira do Alentejo"/>
    <s v=""/>
    <m/>
    <s v="Defender"/>
    <s v=""/>
    <x v="0"/>
    <x v="0"/>
    <s v=""/>
    <s v=""/>
    <x v="9"/>
  </r>
  <r>
    <s v="20.0"/>
    <s v="Gonçalo"/>
    <s v="Left-Back"/>
    <d v="1990-12-28T00:00:00"/>
    <n v="33"/>
    <s v="Portugal"/>
    <s v="Portugal"/>
    <s v="Guimaraes"/>
    <s v="1,76"/>
    <m/>
    <s v="Defender"/>
    <s v="LW   LM"/>
    <x v="0"/>
    <x v="0"/>
    <s v="LW"/>
    <s v="LM"/>
    <x v="4"/>
  </r>
  <r>
    <s v="15.0"/>
    <s v="Jorge Miguel"/>
    <s v="Left-Back"/>
    <d v="1990-09-22T00:00:00"/>
    <n v="33"/>
    <s v="Portugal"/>
    <s v="Portugal"/>
    <s v="Vila Nova de Famalicao"/>
    <s v="1,76"/>
    <m/>
    <s v="Defender"/>
    <s v=""/>
    <x v="0"/>
    <x v="0"/>
    <s v=""/>
    <s v=""/>
    <x v="4"/>
  </r>
  <r>
    <s v="90.0"/>
    <s v="Ruca"/>
    <s v="Left-Back"/>
    <d v="1990-09-11T00:00:00"/>
    <n v="33"/>
    <s v="Portugal"/>
    <s v="Portugal"/>
    <s v="Tondela"/>
    <s v="1,89"/>
    <m/>
    <s v="Defender"/>
    <s v="LM   LW"/>
    <x v="0"/>
    <x v="0"/>
    <s v="LM"/>
    <s v="LW"/>
    <x v="16"/>
  </r>
  <r>
    <s v=""/>
    <s v="Fabinho"/>
    <s v="Left-Back"/>
    <d v="1990-01-26T00:00:00"/>
    <n v="34"/>
    <s v="Brazil, Portugal"/>
    <s v="Portugal"/>
    <s v="Famalicao"/>
    <s v="1,70"/>
    <m/>
    <s v="Defender"/>
    <s v="RB"/>
    <x v="23"/>
    <x v="3"/>
    <s v="RB"/>
    <s v=""/>
    <x v="3"/>
  </r>
  <r>
    <s v="90.0"/>
    <s v="Vítor Bruno"/>
    <s v="Left-Back"/>
    <d v="1990-01-13T00:00:00"/>
    <n v="34"/>
    <s v="Portugal"/>
    <s v="Portugal"/>
    <s v="Vila do Conde"/>
    <s v="1,71"/>
    <m/>
    <s v="Defender"/>
    <s v="LM   LW"/>
    <x v="0"/>
    <x v="0"/>
    <s v="LM"/>
    <s v="LW"/>
    <x v="0"/>
  </r>
  <r>
    <s v=""/>
    <s v="André Pires"/>
    <s v="Left-Back"/>
    <d v="1990-02-07T00:00:00"/>
    <n v="34"/>
    <s v="Portugal"/>
    <s v="Portugal"/>
    <s v="Lisboa"/>
    <s v="1,83"/>
    <m/>
    <s v="Defender"/>
    <s v="LM"/>
    <x v="0"/>
    <x v="0"/>
    <s v="LM"/>
    <s v=""/>
    <x v="6"/>
  </r>
  <r>
    <s v="6.0"/>
    <s v="Mário Rui"/>
    <s v="Left-Back"/>
    <d v="1991-05-27T00:00:00"/>
    <n v="32"/>
    <s v="Portugal"/>
    <s v="Portugal"/>
    <s v="Sines"/>
    <s v="1,68"/>
    <m/>
    <s v="Defender"/>
    <s v="LM"/>
    <x v="0"/>
    <x v="0"/>
    <s v="LM"/>
    <s v=""/>
    <x v="11"/>
  </r>
  <r>
    <s v="10.0"/>
    <s v="Rola"/>
    <s v="Left-Back"/>
    <d v="1991-02-22T00:00:00"/>
    <n v="33"/>
    <s v="Portugal"/>
    <s v="Portugal"/>
    <s v="Coimbra"/>
    <s v="1,79"/>
    <m/>
    <s v="Defender"/>
    <s v="DM   CM"/>
    <x v="0"/>
    <x v="0"/>
    <s v="DM"/>
    <s v="CM"/>
    <x v="8"/>
  </r>
  <r>
    <s v=""/>
    <s v="Vitinha"/>
    <s v="Left-Back"/>
    <d v="1991-03-24T00:00:00"/>
    <n v="33"/>
    <s v="Portugal"/>
    <s v="Portugal"/>
    <s v="Santa Maria da Feira"/>
    <s v=""/>
    <m/>
    <s v="Defender"/>
    <s v=""/>
    <x v="0"/>
    <x v="0"/>
    <s v=""/>
    <s v=""/>
    <x v="7"/>
  </r>
  <r>
    <s v=""/>
    <s v="Pedro Branco"/>
    <s v="Left-Back"/>
    <d v="1991-04-16T00:00:00"/>
    <n v="32"/>
    <s v="Portugal"/>
    <s v="Portugal"/>
    <s v="Porto"/>
    <s v="1,80"/>
    <m/>
    <s v="Defender"/>
    <s v="CB"/>
    <x v="0"/>
    <x v="0"/>
    <s v="CB"/>
    <s v=""/>
    <x v="0"/>
  </r>
  <r>
    <s v="17.0"/>
    <s v="Luisinho"/>
    <s v="Left-Back"/>
    <d v="1991-05-06T00:00:00"/>
    <n v="32"/>
    <s v="Portugal"/>
    <s v="Portugal"/>
    <s v="Vimioso"/>
    <s v="1,68"/>
    <m/>
    <s v="Defender"/>
    <s v="LM"/>
    <x v="0"/>
    <x v="0"/>
    <s v="LM"/>
    <s v=""/>
    <x v="19"/>
  </r>
  <r>
    <s v=""/>
    <s v="Espincho"/>
    <s v="Left-Back"/>
    <d v="1991-04-05T00:00:00"/>
    <n v="33"/>
    <s v="Portugal"/>
    <s v="Portugal"/>
    <s v="Valongo"/>
    <s v="1,7"/>
    <m/>
    <s v="Defender"/>
    <s v="LM   LW"/>
    <x v="0"/>
    <x v="0"/>
    <s v="LM"/>
    <s v="LW"/>
    <x v="0"/>
  </r>
  <r>
    <s v=""/>
    <s v="Serginho"/>
    <s v="Left-Back"/>
    <d v="1991-01-20T00:00:00"/>
    <n v="33"/>
    <s v="Portugal"/>
    <s v="Portugal"/>
    <s v="Lisboa"/>
    <s v=""/>
    <m/>
    <s v="Defender"/>
    <s v=""/>
    <x v="0"/>
    <x v="0"/>
    <s v=""/>
    <s v=""/>
    <x v="6"/>
  </r>
  <r>
    <s v=""/>
    <s v="Pedro Lemos"/>
    <s v="Left-Back"/>
    <d v="1991-04-02T00:00:00"/>
    <n v="33"/>
    <s v="Portugal"/>
    <s v="Portugal"/>
    <s v="Espinho"/>
    <s v=""/>
    <m/>
    <s v="Defender"/>
    <s v=""/>
    <x v="0"/>
    <x v="0"/>
    <s v=""/>
    <s v=""/>
    <x v="7"/>
  </r>
  <r>
    <s v=""/>
    <s v="Pedro Gomes"/>
    <s v="Left-Back"/>
    <d v="1991-05-23T00:00:00"/>
    <n v="32"/>
    <s v="Portugal"/>
    <s v="Portugal"/>
    <s v="Lisboa"/>
    <s v="1,83"/>
    <m/>
    <s v="Defender"/>
    <s v="LM"/>
    <x v="0"/>
    <x v="0"/>
    <s v="LM"/>
    <s v=""/>
    <x v="6"/>
  </r>
  <r>
    <s v=""/>
    <s v="Gil Barros"/>
    <s v="Left-Back"/>
    <d v="1991-07-04T00:00:00"/>
    <n v="32"/>
    <s v="Portugal"/>
    <s v="Portugal"/>
    <s v="Paredes"/>
    <s v="1,82"/>
    <m/>
    <s v="Defender"/>
    <s v=""/>
    <x v="0"/>
    <x v="0"/>
    <s v=""/>
    <s v=""/>
    <x v="0"/>
  </r>
  <r>
    <s v="17.0"/>
    <s v="Luís Gonçalves"/>
    <s v="Left-Back"/>
    <d v="1991-06-30T00:00:00"/>
    <n v="32"/>
    <s v="Portugal"/>
    <s v="Portugal"/>
    <s v="Lisboa"/>
    <s v="1,78"/>
    <m/>
    <s v="Defender"/>
    <s v=""/>
    <x v="0"/>
    <x v="0"/>
    <s v=""/>
    <s v=""/>
    <x v="6"/>
  </r>
  <r>
    <s v=""/>
    <s v="Manteigas"/>
    <s v="Left-Back"/>
    <d v="1991-01-14T00:00:00"/>
    <n v="33"/>
    <s v="Portugal"/>
    <s v="Portugal"/>
    <s v="Odivelas"/>
    <s v="1,69"/>
    <m/>
    <s v="Defender"/>
    <s v="LM   LW"/>
    <x v="0"/>
    <x v="0"/>
    <s v="LM"/>
    <s v="LW"/>
    <x v="6"/>
  </r>
  <r>
    <s v=""/>
    <s v="Daniel Latkowski"/>
    <s v="Left-Back"/>
    <d v="1991-11-11T00:00:00"/>
    <n v="32"/>
    <s v="Germany, Portugal"/>
    <s v="Portugal"/>
    <s v="Porto"/>
    <s v="1,78"/>
    <m/>
    <s v="Defender"/>
    <s v="RB   RW"/>
    <x v="11"/>
    <x v="3"/>
    <s v="RB"/>
    <s v="RW"/>
    <x v="0"/>
  </r>
  <r>
    <s v="15.0"/>
    <s v="Gui Ferreira"/>
    <s v="Left-Back"/>
    <d v="1991-04-17T00:00:00"/>
    <n v="32"/>
    <s v="Portugal"/>
    <s v="Portugal"/>
    <s v="Alverca do Ribatejo"/>
    <s v="1,83"/>
    <m/>
    <s v="Defender"/>
    <s v="LM   LW"/>
    <x v="0"/>
    <x v="0"/>
    <s v="LM"/>
    <s v="LW"/>
    <x v="6"/>
  </r>
  <r>
    <s v=""/>
    <s v="Oliveira"/>
    <s v="Left-Back"/>
    <d v="1991-01-16T00:00:00"/>
    <n v="33"/>
    <s v="Portugal"/>
    <s v="Portugal"/>
    <s v="Oliveira de Azemeis"/>
    <s v=""/>
    <m/>
    <s v="Defender"/>
    <s v=""/>
    <x v="0"/>
    <x v="0"/>
    <s v=""/>
    <s v=""/>
    <x v="7"/>
  </r>
  <r>
    <s v="5.0"/>
    <s v="Paulito Martins"/>
    <s v="Left-Back"/>
    <d v="1991-11-28T00:00:00"/>
    <n v="32"/>
    <s v="Portugal"/>
    <s v="Portugal"/>
    <s v="Pombal"/>
    <s v="1,69"/>
    <m/>
    <s v="Defender"/>
    <s v=""/>
    <x v="0"/>
    <x v="0"/>
    <s v=""/>
    <s v=""/>
    <x v="3"/>
  </r>
  <r>
    <s v="5.0"/>
    <s v="Carlão"/>
    <s v="Left-Back"/>
    <d v="1991-07-27T00:00:00"/>
    <n v="32"/>
    <s v="Portugal"/>
    <s v="Portugal"/>
    <s v="Penafiel"/>
    <s v="1,78"/>
    <m/>
    <s v="Defender"/>
    <s v="CB"/>
    <x v="0"/>
    <x v="0"/>
    <s v="CB"/>
    <s v=""/>
    <x v="0"/>
  </r>
  <r>
    <s v=""/>
    <s v="Armando"/>
    <s v="Left-Back"/>
    <d v="1991-09-30T00:00:00"/>
    <n v="32"/>
    <s v="Portugal"/>
    <s v="Portugal"/>
    <s v="Ponta Delgada"/>
    <s v="1,77"/>
    <m/>
    <s v="Defender"/>
    <s v="LM"/>
    <x v="0"/>
    <x v="0"/>
    <s v="LM"/>
    <s v=""/>
    <x v="5"/>
  </r>
  <r>
    <s v=""/>
    <s v="Jaime Filipe Saraiva Pires"/>
    <s v="Left-Back"/>
    <d v="1991-03-18T00:00:00"/>
    <n v="33"/>
    <s v="Portugal"/>
    <s v="Portugal"/>
    <s v="Rebordaos"/>
    <s v="1,75"/>
    <m/>
    <s v="Defender"/>
    <s v=""/>
    <x v="0"/>
    <x v="0"/>
    <s v=""/>
    <s v=""/>
    <x v="19"/>
  </r>
  <r>
    <s v=""/>
    <s v="Paulo Monteiro"/>
    <s v="Left-Back"/>
    <d v="1991-05-29T00:00:00"/>
    <n v="32"/>
    <s v="Portugal"/>
    <s v="Portugal"/>
    <s v="Lousada"/>
    <s v="1,77"/>
    <m/>
    <s v="Defender"/>
    <s v=""/>
    <x v="0"/>
    <x v="0"/>
    <s v=""/>
    <s v=""/>
    <x v="0"/>
  </r>
  <r>
    <s v="31.0"/>
    <s v="Mário Mendonça"/>
    <s v="Left-Back"/>
    <d v="1991-08-18T00:00:00"/>
    <n v="32"/>
    <s v="Portugal"/>
    <s v="Portugal"/>
    <s v="Esposende"/>
    <s v="1,82"/>
    <m/>
    <s v="Defender"/>
    <s v="LM   LW"/>
    <x v="0"/>
    <x v="0"/>
    <s v="LM"/>
    <s v="LW"/>
    <x v="4"/>
  </r>
  <r>
    <s v=""/>
    <s v="Miguel Vaz"/>
    <s v="Left-Back"/>
    <d v="1991-12-06T00:00:00"/>
    <n v="32"/>
    <s v="Portugal"/>
    <s v="Portugal"/>
    <s v="Vila Nova de Gaia"/>
    <s v="1,80"/>
    <m/>
    <s v="Defender"/>
    <s v="LW"/>
    <x v="0"/>
    <x v="0"/>
    <s v="LW"/>
    <s v=""/>
    <x v="0"/>
  </r>
  <r>
    <s v="24.0"/>
    <s v="Muhammad Candé"/>
    <s v="Left-Back"/>
    <d v="1991-08-28T00:00:00"/>
    <n v="32"/>
    <s v="Guinea-Bissau, Portugal"/>
    <s v="Portugal"/>
    <s v="Cascais"/>
    <s v="1,73"/>
    <m/>
    <s v="Defender"/>
    <s v="LM"/>
    <x v="3"/>
    <x v="3"/>
    <s v="LM"/>
    <s v=""/>
    <x v="6"/>
  </r>
  <r>
    <s v=""/>
    <s v="Ricardo Real"/>
    <s v="Left-Back"/>
    <d v="1991-01-24T00:00:00"/>
    <n v="33"/>
    <s v="Portugal"/>
    <s v="Portugal"/>
    <s v="Covilha"/>
    <s v="1,77"/>
    <m/>
    <s v="Defender"/>
    <s v=""/>
    <x v="0"/>
    <x v="0"/>
    <s v=""/>
    <s v=""/>
    <x v="17"/>
  </r>
  <r>
    <s v=""/>
    <s v="Bruno Silva"/>
    <s v="Left-Back"/>
    <d v="1991-05-04T00:00:00"/>
    <n v="32"/>
    <s v="Portugal"/>
    <s v="Portugal"/>
    <s v="Braga"/>
    <s v="1,78"/>
    <m/>
    <s v="Defender"/>
    <s v=""/>
    <x v="0"/>
    <x v="0"/>
    <s v=""/>
    <s v=""/>
    <x v="4"/>
  </r>
  <r>
    <s v="14.0"/>
    <s v="Luís Martins"/>
    <s v="Left-Back"/>
    <d v="1992-06-10T00:00:00"/>
    <n v="31"/>
    <s v="Portugal"/>
    <s v="Portugal"/>
    <s v="Lamego"/>
    <s v="1,77"/>
    <m/>
    <s v="Defender"/>
    <s v="LM"/>
    <x v="0"/>
    <x v="0"/>
    <s v="LM"/>
    <s v=""/>
    <x v="16"/>
  </r>
  <r>
    <s v="15.0"/>
    <s v="Káká"/>
    <s v="Left-Back"/>
    <d v="1992-10-06T00:00:00"/>
    <n v="31"/>
    <s v="Portugal"/>
    <s v="Portugal"/>
    <s v="Guimaraes"/>
    <s v="1,72"/>
    <m/>
    <s v="Defender"/>
    <s v=""/>
    <x v="0"/>
    <x v="0"/>
    <s v=""/>
    <s v=""/>
    <x v="4"/>
  </r>
  <r>
    <s v=""/>
    <s v="Mauro Cerqueira"/>
    <s v="Left-Back"/>
    <d v="1992-08-20T00:00:00"/>
    <n v="31"/>
    <s v="Portugal"/>
    <s v="Portugal"/>
    <s v="Lisboa"/>
    <s v="1,78"/>
    <m/>
    <s v="Defender"/>
    <s v=""/>
    <x v="0"/>
    <x v="0"/>
    <s v=""/>
    <s v=""/>
    <x v="6"/>
  </r>
  <r>
    <s v=""/>
    <s v="Jojó"/>
    <s v="Left-Back"/>
    <d v="1992-11-23T00:00:00"/>
    <n v="31"/>
    <s v="Portugal"/>
    <s v="Portugal"/>
    <s v="Arcos de Valdevez"/>
    <s v="1,74"/>
    <m/>
    <s v="Defender"/>
    <s v=""/>
    <x v="0"/>
    <x v="0"/>
    <s v=""/>
    <s v=""/>
    <x v="14"/>
  </r>
  <r>
    <s v="21.0"/>
    <s v="Faneca"/>
    <s v="Left-Back"/>
    <d v="1992-05-26T00:00:00"/>
    <n v="31"/>
    <s v="Portugal"/>
    <s v="Portugal"/>
    <s v="Pacos de Ferreira"/>
    <s v="1,78"/>
    <m/>
    <s v="Defender"/>
    <s v="CB"/>
    <x v="0"/>
    <x v="0"/>
    <s v="CB"/>
    <s v=""/>
    <x v="0"/>
  </r>
  <r>
    <s v="3.0"/>
    <s v="João Varudo"/>
    <s v="Left-Back"/>
    <d v="1992-07-06T00:00:00"/>
    <n v="31"/>
    <s v="Portugal"/>
    <s v="Portugal"/>
    <s v="Lisboa"/>
    <s v="1,84"/>
    <m/>
    <s v="Defender"/>
    <s v="LM   LW"/>
    <x v="0"/>
    <x v="0"/>
    <s v="LM"/>
    <s v="LW"/>
    <x v="6"/>
  </r>
  <r>
    <s v=""/>
    <s v="Abílio"/>
    <s v="Left-Back"/>
    <d v="1992-05-27T00:00:00"/>
    <n v="31"/>
    <s v="Portugal"/>
    <s v="Portugal"/>
    <s v="Matosinhos"/>
    <s v=""/>
    <m/>
    <s v="Defender"/>
    <s v=""/>
    <x v="0"/>
    <x v="0"/>
    <s v=""/>
    <s v=""/>
    <x v="0"/>
  </r>
  <r>
    <s v="29.0"/>
    <s v="Joel Ferreira"/>
    <s v="Left-Back"/>
    <d v="1992-01-10T00:00:00"/>
    <n v="32"/>
    <s v="Portugal"/>
    <s v="Portugal"/>
    <s v="Valongo"/>
    <s v="1,80"/>
    <m/>
    <s v="Defender"/>
    <s v="RB   CB"/>
    <x v="0"/>
    <x v="0"/>
    <s v="RB"/>
    <s v="CB"/>
    <x v="0"/>
  </r>
  <r>
    <s v="55.0"/>
    <s v="Diogo Coelho"/>
    <s v="Left-Back"/>
    <d v="1992-07-08T00:00:00"/>
    <n v="31"/>
    <s v="Portugal"/>
    <s v="Portugal"/>
    <s v="Oeiras"/>
    <s v="1,75"/>
    <m/>
    <s v="Defender"/>
    <s v="LM   LW"/>
    <x v="0"/>
    <x v="0"/>
    <s v="LM"/>
    <s v="LW"/>
    <x v="6"/>
  </r>
  <r>
    <s v=""/>
    <s v="Bruno Pacheco"/>
    <s v="Left-Back"/>
    <d v="1992-11-27T00:00:00"/>
    <n v="31"/>
    <s v="Portugal"/>
    <s v="Portugal"/>
    <s v="Lagos"/>
    <s v="1,82"/>
    <m/>
    <s v="Defender"/>
    <s v=""/>
    <x v="0"/>
    <x v="0"/>
    <s v=""/>
    <s v=""/>
    <x v="15"/>
  </r>
  <r>
    <s v="27.0"/>
    <s v="Rui Coentrão"/>
    <s v="Left-Back"/>
    <d v="1992-07-25T00:00:00"/>
    <n v="31"/>
    <s v="Portugal"/>
    <s v="Portugal"/>
    <s v="Vila do Conde"/>
    <s v="1,65"/>
    <m/>
    <s v="Defender"/>
    <s v="LW   LM"/>
    <x v="0"/>
    <x v="0"/>
    <s v="LW"/>
    <s v="LM"/>
    <x v="0"/>
  </r>
  <r>
    <s v="17.0"/>
    <s v="João Reis"/>
    <s v="Left-Back"/>
    <d v="1992-06-24T00:00:00"/>
    <n v="31"/>
    <s v="Portugal"/>
    <s v="Portugal"/>
    <s v="Loule"/>
    <s v="1,74"/>
    <m/>
    <s v="Defender"/>
    <s v="LW   LM"/>
    <x v="0"/>
    <x v="0"/>
    <s v="LW"/>
    <s v="LM"/>
    <x v="15"/>
  </r>
  <r>
    <s v="45.0"/>
    <s v="China"/>
    <s v="Left-Back"/>
    <d v="1992-07-07T00:00:00"/>
    <n v="31"/>
    <s v="Portugal"/>
    <s v="Portugal"/>
    <s v="Funchal"/>
    <s v="1,79"/>
    <m/>
    <s v="Defender"/>
    <s v="LM   LW"/>
    <x v="0"/>
    <x v="0"/>
    <s v="LM"/>
    <s v="LW"/>
    <x v="18"/>
  </r>
  <r>
    <s v=""/>
    <s v="Jorge"/>
    <s v="Left-Back"/>
    <d v="1992-03-13T00:00:00"/>
    <n v="32"/>
    <s v="Portugal"/>
    <s v="Portugal"/>
    <s v="Povoa de Sobrinhos"/>
    <s v="1,80"/>
    <m/>
    <s v="Defender"/>
    <s v=""/>
    <x v="0"/>
    <x v="0"/>
    <s v=""/>
    <s v=""/>
    <x v="1"/>
  </r>
  <r>
    <s v="7.0"/>
    <s v="Rúben Freire"/>
    <s v="Left-Back"/>
    <d v="1992-10-08T00:00:00"/>
    <n v="31"/>
    <s v="Portugal"/>
    <s v="Portugal"/>
    <s v="Evora"/>
    <s v="1,78"/>
    <m/>
    <s v="Defender"/>
    <s v="LM   LW"/>
    <x v="0"/>
    <x v="0"/>
    <s v="LM"/>
    <s v="LW"/>
    <x v="10"/>
  </r>
  <r>
    <s v="25.0"/>
    <s v="Vítor Sousa"/>
    <s v="Left-Back"/>
    <d v="1992-03-18T00:00:00"/>
    <n v="32"/>
    <s v="Portugal"/>
    <s v="Portugal"/>
    <s v="Viana do Castelo"/>
    <s v="1,70"/>
    <m/>
    <s v="Defender"/>
    <s v="LM   CM"/>
    <x v="0"/>
    <x v="0"/>
    <s v="LM"/>
    <s v="CM"/>
    <x v="14"/>
  </r>
  <r>
    <s v=""/>
    <s v="Pedro Batista"/>
    <s v="Left-Back"/>
    <d v="1992-05-27T00:00:00"/>
    <n v="31"/>
    <s v="Portugal"/>
    <s v="Portugal"/>
    <s v="Setubal"/>
    <s v="1,71"/>
    <m/>
    <s v="Defender"/>
    <s v=""/>
    <x v="0"/>
    <x v="0"/>
    <s v=""/>
    <s v=""/>
    <x v="11"/>
  </r>
  <r>
    <s v="12.0"/>
    <s v="Tiago Cerveira"/>
    <s v="Left-Back"/>
    <d v="1992-07-07T00:00:00"/>
    <n v="31"/>
    <s v="Portugal"/>
    <s v="Portugal"/>
    <s v="Coimbra"/>
    <s v="1,73"/>
    <m/>
    <s v="Defender"/>
    <s v="LM   LW"/>
    <x v="0"/>
    <x v="0"/>
    <s v="LM"/>
    <s v="LW"/>
    <x v="8"/>
  </r>
  <r>
    <s v=""/>
    <s v="Bernas"/>
    <s v="Left-Back"/>
    <d v="1992-04-22T00:00:00"/>
    <n v="31"/>
    <s v="Portugal"/>
    <s v="Portugal"/>
    <s v="Aveiro"/>
    <s v=""/>
    <m/>
    <s v="Defender"/>
    <s v=""/>
    <x v="0"/>
    <x v="0"/>
    <s v=""/>
    <s v=""/>
    <x v="7"/>
  </r>
  <r>
    <s v="23.0"/>
    <s v="Diogo Apolinário"/>
    <s v="Left-Back"/>
    <d v="1992-07-28T00:00:00"/>
    <n v="31"/>
    <s v="Portugal"/>
    <s v="Portugal"/>
    <s v="Barcelos"/>
    <s v=""/>
    <m/>
    <s v="Defender"/>
    <s v=""/>
    <x v="0"/>
    <x v="0"/>
    <s v=""/>
    <s v=""/>
    <x v="4"/>
  </r>
  <r>
    <s v="3.0"/>
    <s v="André Dias"/>
    <s v="Left-Back"/>
    <d v="1992-04-18T00:00:00"/>
    <n v="31"/>
    <s v="Portugal"/>
    <s v="Portugal"/>
    <s v="Torre Moncorvo"/>
    <s v="1,78"/>
    <m/>
    <s v="Defender"/>
    <s v=""/>
    <x v="0"/>
    <x v="0"/>
    <s v=""/>
    <s v=""/>
    <x v="1"/>
  </r>
  <r>
    <s v="23.0"/>
    <s v="Kiko"/>
    <s v="Left-Back"/>
    <d v="1993-01-20T00:00:00"/>
    <n v="31"/>
    <s v="Portugal"/>
    <s v="Portugal"/>
    <s v="Alcacer do Sal"/>
    <s v="1,80"/>
    <m/>
    <s v="Defender"/>
    <s v="LM"/>
    <x v="0"/>
    <x v="0"/>
    <s v="LM"/>
    <s v=""/>
    <x v="11"/>
  </r>
  <r>
    <s v="6.0"/>
    <s v="Miguel Costa"/>
    <s v="Left-Back"/>
    <d v="1993-11-19T00:00:00"/>
    <n v="30"/>
    <s v="Portugal"/>
    <s v="Portugal"/>
    <s v="Portimao"/>
    <s v="1,84"/>
    <m/>
    <s v="Defender"/>
    <s v="CB"/>
    <x v="0"/>
    <x v="0"/>
    <s v="CB"/>
    <s v=""/>
    <x v="15"/>
  </r>
  <r>
    <s v=""/>
    <s v="Ricardo Duarte"/>
    <s v="Left-Back"/>
    <d v="1993-08-29T00:00:00"/>
    <n v="30"/>
    <s v="Portugal"/>
    <s v="Portugal"/>
    <s v="Lagos"/>
    <s v="1,84"/>
    <m/>
    <s v="Defender"/>
    <s v=""/>
    <x v="0"/>
    <x v="0"/>
    <s v=""/>
    <s v=""/>
    <x v="15"/>
  </r>
  <r>
    <s v=""/>
    <s v="Tiago Bragança"/>
    <s v="Left-Back"/>
    <d v="1993-01-16T00:00:00"/>
    <n v="31"/>
    <s v="Portugal"/>
    <s v="Portugal"/>
    <s v="Caldas da Rainha"/>
    <s v="1,66"/>
    <m/>
    <s v="Defender"/>
    <s v="RB"/>
    <x v="0"/>
    <x v="0"/>
    <s v="RB"/>
    <s v=""/>
    <x v="3"/>
  </r>
  <r>
    <s v="27.0"/>
    <s v="André Frias"/>
    <s v="Left-Back"/>
    <d v="1993-04-21T00:00:00"/>
    <n v="30"/>
    <s v="Portugal"/>
    <s v="Portugal"/>
    <s v="Lisboa"/>
    <s v="1,71"/>
    <m/>
    <s v="Defender"/>
    <s v="LM   LW"/>
    <x v="0"/>
    <x v="0"/>
    <s v="LM"/>
    <s v="LW"/>
    <x v="6"/>
  </r>
  <r>
    <s v=""/>
    <s v="Jorge Miranda"/>
    <s v="Left-Back"/>
    <d v="1993-08-11T00:00:00"/>
    <n v="30"/>
    <s v="Portugal"/>
    <s v="Portugal"/>
    <s v="Tocha"/>
    <s v=""/>
    <m/>
    <s v="Defender"/>
    <s v="LM"/>
    <x v="0"/>
    <x v="0"/>
    <s v="LM"/>
    <s v=""/>
    <x v="8"/>
  </r>
  <r>
    <s v=""/>
    <s v="Ricardo Sivas"/>
    <s v="Left-Back"/>
    <d v="1993-10-18T00:00:00"/>
    <n v="30"/>
    <s v="Portugal"/>
    <s v="Portugal"/>
    <s v="Mondim de Basto"/>
    <s v="1,80"/>
    <m/>
    <s v="Defender"/>
    <s v="LM   LW"/>
    <x v="0"/>
    <x v="0"/>
    <s v="LM"/>
    <s v="LW"/>
    <x v="2"/>
  </r>
  <r>
    <s v=""/>
    <s v="Rafael Sardinha"/>
    <s v="Left-Back"/>
    <d v="1993-01-09T00:00:00"/>
    <n v="31"/>
    <s v="Portugal"/>
    <s v="Portugal"/>
    <s v="Vila Nova de Gaia"/>
    <s v="1,80"/>
    <m/>
    <s v="Defender"/>
    <s v="LM"/>
    <x v="0"/>
    <x v="0"/>
    <s v="LM"/>
    <s v=""/>
    <x v="0"/>
  </r>
  <r>
    <s v=""/>
    <s v="Daniel Gonçalves"/>
    <s v="Left-Back"/>
    <d v="1993-10-11T00:00:00"/>
    <n v="30"/>
    <s v="Portugal"/>
    <s v="Portugal"/>
    <s v="Tabua"/>
    <s v="1,75"/>
    <m/>
    <s v="Defender"/>
    <s v="LM"/>
    <x v="0"/>
    <x v="0"/>
    <s v="LM"/>
    <s v=""/>
    <x v="8"/>
  </r>
  <r>
    <s v="7.0"/>
    <s v="Tiaguinho"/>
    <s v="Left-Back"/>
    <d v="1993-07-18T00:00:00"/>
    <n v="30"/>
    <s v="Portugal"/>
    <s v="Portugal"/>
    <s v="Lousada"/>
    <s v="1,68"/>
    <m/>
    <s v="Defender"/>
    <s v="RB"/>
    <x v="0"/>
    <x v="0"/>
    <s v="RB"/>
    <s v=""/>
    <x v="0"/>
  </r>
  <r>
    <s v=""/>
    <s v="Vitinha"/>
    <s v="Left-Back"/>
    <d v="1993-04-14T00:00:00"/>
    <n v="30"/>
    <s v="Portugal"/>
    <s v="Portugal"/>
    <s v="Santa Maria de Lamas"/>
    <s v=""/>
    <m/>
    <s v="Defender"/>
    <s v="LM   LW"/>
    <x v="0"/>
    <x v="0"/>
    <s v="LM"/>
    <s v="LW"/>
    <x v="7"/>
  </r>
  <r>
    <s v=""/>
    <s v="Daniel Martins"/>
    <s v="Left-Back"/>
    <d v="1993-06-23T00:00:00"/>
    <n v="30"/>
    <s v="Portugal"/>
    <s v="Portugal"/>
    <s v="Lisboa"/>
    <s v="1,89"/>
    <m/>
    <s v="Defender"/>
    <s v="CB"/>
    <x v="0"/>
    <x v="0"/>
    <s v="CB"/>
    <s v=""/>
    <x v="6"/>
  </r>
  <r>
    <s v="16.0"/>
    <s v="Luís Rocha"/>
    <s v="Left-Back"/>
    <d v="1993-06-27T00:00:00"/>
    <n v="30"/>
    <s v="Portugal"/>
    <s v="Portugal"/>
    <s v="Vila Nova de Famalicao"/>
    <s v="1,77"/>
    <m/>
    <s v="Defender"/>
    <s v="LM"/>
    <x v="0"/>
    <x v="0"/>
    <s v="LM"/>
    <s v=""/>
    <x v="4"/>
  </r>
  <r>
    <s v=""/>
    <s v="Xano Costa"/>
    <s v="Left-Back"/>
    <d v="1993-06-21T00:00:00"/>
    <n v="30"/>
    <s v="Portugal"/>
    <s v="Portugal"/>
    <s v=""/>
    <s v="1,77"/>
    <m/>
    <s v="Defender"/>
    <s v="LM"/>
    <x v="0"/>
    <x v="0"/>
    <s v="LM"/>
    <s v=""/>
    <x v="1"/>
  </r>
  <r>
    <s v=""/>
    <s v="Gil Santos"/>
    <s v="Left-Back"/>
    <d v="1993-02-26T00:00:00"/>
    <n v="31"/>
    <s v="Portugal"/>
    <s v="Portugal"/>
    <s v="Maia"/>
    <s v=""/>
    <m/>
    <s v="Defender"/>
    <s v=""/>
    <x v="0"/>
    <x v="0"/>
    <s v=""/>
    <s v=""/>
    <x v="0"/>
  </r>
  <r>
    <s v=""/>
    <s v="David André"/>
    <s v="Left-Back"/>
    <d v="1993-01-12T00:00:00"/>
    <n v="31"/>
    <s v="Portugal"/>
    <s v="Portugal"/>
    <s v="Carregueiros"/>
    <s v="1,80"/>
    <m/>
    <s v="Defender"/>
    <s v="CB"/>
    <x v="0"/>
    <x v="0"/>
    <s v="CB"/>
    <s v=""/>
    <x v="13"/>
  </r>
  <r>
    <s v="7.0"/>
    <s v="Luís Farinha"/>
    <s v="Left-Back"/>
    <d v="1993-02-03T00:00:00"/>
    <n v="31"/>
    <s v="Portugal"/>
    <s v="Portugal"/>
    <s v="Lourinha"/>
    <s v="1,75"/>
    <m/>
    <s v="Defender"/>
    <s v="LW   RW"/>
    <x v="0"/>
    <x v="0"/>
    <s v="LW"/>
    <s v="RW"/>
    <x v="6"/>
  </r>
  <r>
    <s v="29.0"/>
    <s v="Zé Pedro"/>
    <s v="Left-Back"/>
    <d v="1993-02-10T00:00:00"/>
    <n v="31"/>
    <s v="Portugal, Angola"/>
    <s v="Portugal"/>
    <s v="Cascais"/>
    <s v="1,83"/>
    <m/>
    <s v="Defender"/>
    <s v="LM"/>
    <x v="0"/>
    <x v="4"/>
    <s v="LM"/>
    <s v=""/>
    <x v="6"/>
  </r>
  <r>
    <s v=""/>
    <s v="Carlos Canedo"/>
    <s v="Left-Back"/>
    <d v="1993-07-14T00:00:00"/>
    <n v="30"/>
    <s v="Portugal"/>
    <s v="Portugal"/>
    <s v="Lisboa"/>
    <s v="1,73"/>
    <m/>
    <s v="Defender"/>
    <s v="RB   LM"/>
    <x v="0"/>
    <x v="0"/>
    <s v="RB"/>
    <s v="LM"/>
    <x v="6"/>
  </r>
  <r>
    <s v=""/>
    <s v="Jiayu Chen"/>
    <s v="Left-Back"/>
    <d v="1993-07-14T00:00:00"/>
    <n v="30"/>
    <s v="China, Portugal"/>
    <s v="Portugal"/>
    <s v="Lisboa"/>
    <s v="1,78"/>
    <m/>
    <s v="Defender"/>
    <s v="CB"/>
    <x v="20"/>
    <x v="3"/>
    <s v="CB"/>
    <s v=""/>
    <x v="6"/>
  </r>
  <r>
    <s v="17.0"/>
    <s v="Chiquinho"/>
    <s v="Left-Back"/>
    <d v="1993-02-14T00:00:00"/>
    <n v="31"/>
    <s v="Portugal"/>
    <s v="Portugal"/>
    <s v="Paredes"/>
    <s v="1,70"/>
    <m/>
    <s v="Defender"/>
    <s v="LM   LW"/>
    <x v="0"/>
    <x v="0"/>
    <s v="LM"/>
    <s v="LW"/>
    <x v="0"/>
  </r>
  <r>
    <s v=""/>
    <s v="Afonso Figueiredo"/>
    <s v="Left-Back"/>
    <d v="1993-01-06T00:00:00"/>
    <n v="31"/>
    <s v="Portugal"/>
    <s v="Portugal"/>
    <s v="Oeiras"/>
    <s v="1,69"/>
    <m/>
    <s v="Defender"/>
    <s v="LM"/>
    <x v="0"/>
    <x v="0"/>
    <s v="LM"/>
    <s v=""/>
    <x v="6"/>
  </r>
  <r>
    <s v="6.0"/>
    <s v="Rodolfo Castro"/>
    <s v="Left-Back"/>
    <d v="1993-05-02T00:00:00"/>
    <n v="30"/>
    <s v="Portugal"/>
    <s v="Portugal"/>
    <s v="Condeixa"/>
    <s v="1,80"/>
    <m/>
    <s v="Defender"/>
    <s v="LM"/>
    <x v="0"/>
    <x v="0"/>
    <s v="LM"/>
    <s v=""/>
    <x v="1"/>
  </r>
  <r>
    <s v=""/>
    <s v="Samuel Fernandes"/>
    <s v="Left-Back"/>
    <d v="1993-08-10T00:00:00"/>
    <n v="30"/>
    <s v="Portugal"/>
    <s v="Portugal"/>
    <s v="Lissabon"/>
    <s v="1,70"/>
    <m/>
    <s v="Defender"/>
    <s v="DM   CM"/>
    <x v="0"/>
    <x v="0"/>
    <s v="DM"/>
    <s v="CM"/>
    <x v="6"/>
  </r>
  <r>
    <s v="25.0"/>
    <s v="Kiki"/>
    <s v="Left-Back"/>
    <d v="1994-12-10T00:00:00"/>
    <n v="29"/>
    <s v="Portugal"/>
    <s v="Portugal"/>
    <s v="Esposende"/>
    <s v="1,81"/>
    <m/>
    <s v="Defender"/>
    <s v="CB"/>
    <x v="0"/>
    <x v="0"/>
    <s v="CB"/>
    <s v=""/>
    <x v="4"/>
  </r>
  <r>
    <s v="2.0"/>
    <s v="Pastilhas"/>
    <s v="Left-Back"/>
    <d v="1994-10-05T00:00:00"/>
    <n v="29"/>
    <s v="Portugal"/>
    <s v="Portugal"/>
    <s v="Marinha Grande"/>
    <s v=""/>
    <m/>
    <s v="Defender"/>
    <s v="LM"/>
    <x v="0"/>
    <x v="0"/>
    <s v="LM"/>
    <s v=""/>
    <x v="3"/>
  </r>
  <r>
    <s v=""/>
    <s v="Rogério"/>
    <s v="Left-Back"/>
    <d v="1994-01-21T00:00:00"/>
    <n v="30"/>
    <s v="Portugal"/>
    <s v="Portugal"/>
    <s v="Braga"/>
    <s v=""/>
    <m/>
    <s v="Defender"/>
    <s v=""/>
    <x v="0"/>
    <x v="0"/>
    <s v=""/>
    <s v=""/>
    <x v="4"/>
  </r>
  <r>
    <s v=""/>
    <s v="Fábio Rebelo"/>
    <s v="Left-Back"/>
    <d v="1994-10-06T00:00:00"/>
    <n v="29"/>
    <s v="Portugal"/>
    <s v="Portugal"/>
    <s v="Lamego"/>
    <s v=""/>
    <m/>
    <s v="Defender"/>
    <s v=""/>
    <x v="0"/>
    <x v="0"/>
    <s v=""/>
    <s v=""/>
    <x v="16"/>
  </r>
  <r>
    <s v="25.0"/>
    <s v="João Pinto"/>
    <s v="Left-Back"/>
    <d v="1994-05-22T00:00:00"/>
    <n v="29"/>
    <s v="Portugal"/>
    <s v="Portugal"/>
    <s v="Oeiras"/>
    <s v="1,72"/>
    <m/>
    <s v="Defender"/>
    <s v="LM"/>
    <x v="0"/>
    <x v="0"/>
    <s v="LM"/>
    <s v=""/>
    <x v="6"/>
  </r>
  <r>
    <s v=""/>
    <s v="Cláudio Bandeira"/>
    <s v="Left-Back"/>
    <d v="1994-11-28T00:00:00"/>
    <n v="29"/>
    <s v="Portugal"/>
    <s v="Portugal"/>
    <s v=""/>
    <s v="1,79"/>
    <m/>
    <s v="Defender"/>
    <s v="LM   LW"/>
    <x v="0"/>
    <x v="0"/>
    <s v="LM"/>
    <s v="LW"/>
    <x v="1"/>
  </r>
  <r>
    <s v="16.0"/>
    <s v="Fred Castanheira"/>
    <s v="Left-Back"/>
    <d v="1994-05-26T00:00:00"/>
    <n v="29"/>
    <s v="Portugal"/>
    <s v="Portugal"/>
    <s v="Coimbra"/>
    <s v="1,81"/>
    <m/>
    <s v="Defender"/>
    <s v="LM"/>
    <x v="0"/>
    <x v="0"/>
    <s v="LM"/>
    <s v=""/>
    <x v="8"/>
  </r>
  <r>
    <s v=""/>
    <s v="Gerson Sousa"/>
    <s v="Left-Back"/>
    <d v="1994-04-18T00:00:00"/>
    <n v="29"/>
    <s v="Portugal"/>
    <s v="Portugal"/>
    <s v="Viana do Castelo"/>
    <s v="1,83"/>
    <m/>
    <s v="Defender"/>
    <s v=""/>
    <x v="0"/>
    <x v="0"/>
    <s v=""/>
    <s v=""/>
    <x v="14"/>
  </r>
  <r>
    <s v="5.0"/>
    <s v="Rui Herculano"/>
    <s v="Left-Back"/>
    <d v="1994-03-10T00:00:00"/>
    <n v="30"/>
    <s v="Portugal"/>
    <s v="Portugal"/>
    <s v="Ribeirao"/>
    <s v="1,70"/>
    <m/>
    <s v="Defender"/>
    <s v="LM"/>
    <x v="0"/>
    <x v="0"/>
    <s v="LM"/>
    <s v=""/>
    <x v="4"/>
  </r>
  <r>
    <s v=""/>
    <s v="João Neves"/>
    <s v="Left-Back"/>
    <d v="1994-03-19T00:00:00"/>
    <n v="30"/>
    <s v="Portugal"/>
    <s v="Portugal"/>
    <s v="Coimbra"/>
    <s v="1,73"/>
    <m/>
    <s v="Defender"/>
    <s v="LM"/>
    <x v="0"/>
    <x v="0"/>
    <s v="LM"/>
    <s v=""/>
    <x v="8"/>
  </r>
  <r>
    <s v="5.0"/>
    <s v="Ruizinho"/>
    <s v="Left-Back"/>
    <d v="1994-02-16T00:00:00"/>
    <n v="30"/>
    <s v="Portugal, Brazil"/>
    <s v="Portugal"/>
    <s v="Braga"/>
    <s v="1,70"/>
    <m/>
    <s v="Defender"/>
    <s v=""/>
    <x v="0"/>
    <x v="14"/>
    <s v=""/>
    <s v=""/>
    <x v="4"/>
  </r>
  <r>
    <s v="27.0"/>
    <s v="Pedro Tavares"/>
    <s v="Left-Back"/>
    <d v="1994-03-06T00:00:00"/>
    <n v="30"/>
    <s v="Portugal"/>
    <s v="Portugal"/>
    <s v="Santa Maria da Feira"/>
    <s v="1,78"/>
    <m/>
    <s v="Defender"/>
    <s v="CM   CB"/>
    <x v="0"/>
    <x v="0"/>
    <s v="CM"/>
    <s v="CB"/>
    <x v="7"/>
  </r>
  <r>
    <s v=""/>
    <s v="Rui Cardoso"/>
    <s v="Left-Back"/>
    <d v="1994-02-17T00:00:00"/>
    <n v="30"/>
    <s v="Portugal"/>
    <s v="Portugal"/>
    <s v="Amadora"/>
    <s v="1,85"/>
    <m/>
    <s v="Defender"/>
    <s v=""/>
    <x v="0"/>
    <x v="0"/>
    <s v=""/>
    <s v=""/>
    <x v="6"/>
  </r>
  <r>
    <s v="24.0"/>
    <s v="Rafael Floro"/>
    <s v="Left-Back"/>
    <d v="1994-01-19T00:00:00"/>
    <n v="30"/>
    <s v="Portugal"/>
    <s v="Portugal"/>
    <s v="Quarteira"/>
    <s v="1,75"/>
    <m/>
    <s v="Defender"/>
    <s v="RB   CB"/>
    <x v="0"/>
    <x v="0"/>
    <s v="RB"/>
    <s v="CB"/>
    <x v="15"/>
  </r>
  <r>
    <s v="17.0"/>
    <s v="Pedro Faria"/>
    <s v="Left-Back"/>
    <d v="1994-06-01T00:00:00"/>
    <n v="29"/>
    <s v="Portugal"/>
    <s v="Portugal"/>
    <s v="Gondar"/>
    <s v="1,82"/>
    <m/>
    <s v="Defender"/>
    <s v=""/>
    <x v="0"/>
    <x v="0"/>
    <s v=""/>
    <s v=""/>
    <x v="4"/>
  </r>
  <r>
    <s v=""/>
    <s v="Duarte Cordeiro"/>
    <s v="Left-Back"/>
    <d v="1994-10-16T00:00:00"/>
    <n v="29"/>
    <s v="Portugal"/>
    <s v="Portugal"/>
    <s v="Angra do Heroismo"/>
    <s v="1,80"/>
    <m/>
    <s v="Defender"/>
    <s v=""/>
    <x v="0"/>
    <x v="0"/>
    <s v=""/>
    <s v=""/>
    <x v="5"/>
  </r>
  <r>
    <s v="30.0"/>
    <s v="David Santos"/>
    <s v="Left-Back"/>
    <d v="1994-01-30T00:00:00"/>
    <n v="30"/>
    <s v="Portugal"/>
    <s v="Portugal"/>
    <s v="Oliveira do Douro"/>
    <s v="1,80"/>
    <m/>
    <s v="Defender"/>
    <s v="LM"/>
    <x v="0"/>
    <x v="0"/>
    <s v="LM"/>
    <s v=""/>
    <x v="0"/>
  </r>
  <r>
    <s v=""/>
    <s v="Pedro Rodrigues"/>
    <s v="Left-Back"/>
    <d v="1994-03-24T00:00:00"/>
    <n v="30"/>
    <s v="Portugal"/>
    <s v="Portugal"/>
    <s v="Castelo de Paiva"/>
    <s v="1,75"/>
    <m/>
    <s v="Defender"/>
    <s v=""/>
    <x v="0"/>
    <x v="0"/>
    <s v=""/>
    <s v=""/>
    <x v="7"/>
  </r>
  <r>
    <s v="29.0"/>
    <s v="David Dinamite"/>
    <s v="Left-Back"/>
    <d v="1994-12-07T00:00:00"/>
    <n v="29"/>
    <s v="Portugal"/>
    <s v="Portugal"/>
    <s v="Estoril"/>
    <s v="1,74"/>
    <m/>
    <s v="Defender"/>
    <s v="LM   LW"/>
    <x v="0"/>
    <x v="0"/>
    <s v="LM"/>
    <s v="LW"/>
    <x v="6"/>
  </r>
  <r>
    <s v=""/>
    <s v="Diogo Silva"/>
    <s v="Left-Back"/>
    <d v="1994-11-18T00:00:00"/>
    <n v="29"/>
    <s v="Portugal"/>
    <s v="Portugal"/>
    <s v="Angra do Heroismo"/>
    <s v=""/>
    <m/>
    <s v="Defender"/>
    <s v=""/>
    <x v="0"/>
    <x v="0"/>
    <s v=""/>
    <s v=""/>
    <x v="5"/>
  </r>
  <r>
    <s v=""/>
    <s v="Pedro Rodrigues"/>
    <s v="Left-Back"/>
    <d v="1994-08-30T00:00:00"/>
    <n v="29"/>
    <s v="Portugal"/>
    <s v="Portugal"/>
    <s v="Porto"/>
    <s v="1,80"/>
    <m/>
    <s v="Defender"/>
    <s v=""/>
    <x v="0"/>
    <x v="0"/>
    <s v=""/>
    <s v=""/>
    <x v="0"/>
  </r>
  <r>
    <s v=""/>
    <s v="Ivo Silva"/>
    <s v="Left-Back"/>
    <d v="1994-06-13T00:00:00"/>
    <n v="29"/>
    <s v="Portugal"/>
    <s v="Portugal"/>
    <s v="Vila Nova de Famalicao"/>
    <s v="1,72"/>
    <m/>
    <s v="Defender"/>
    <s v=""/>
    <x v="0"/>
    <x v="0"/>
    <s v=""/>
    <s v=""/>
    <x v="4"/>
  </r>
  <r>
    <s v=""/>
    <s v="Bruno Chuca"/>
    <s v="Left-Back"/>
    <d v="1994-01-19T00:00:00"/>
    <n v="30"/>
    <s v="Portugal"/>
    <s v="Portugal"/>
    <s v="Trofa"/>
    <s v="1,75"/>
    <m/>
    <s v="Defender"/>
    <s v="RB   CM"/>
    <x v="0"/>
    <x v="0"/>
    <s v="RB"/>
    <s v="CM"/>
    <x v="0"/>
  </r>
  <r>
    <s v="22.0"/>
    <s v="Rui Bento"/>
    <s v="Left-Back"/>
    <d v="1994-04-29T00:00:00"/>
    <n v="29"/>
    <s v="Portugal"/>
    <s v="Portugal"/>
    <s v="Loures"/>
    <s v="1,75"/>
    <m/>
    <s v="Defender"/>
    <s v="RB"/>
    <x v="0"/>
    <x v="0"/>
    <s v="RB"/>
    <s v=""/>
    <x v="6"/>
  </r>
  <r>
    <s v=""/>
    <s v="Jake Gonçalves"/>
    <s v="Left-Back"/>
    <d v="1994-09-07T00:00:00"/>
    <n v="29"/>
    <s v="Portugal, England"/>
    <s v="Portugal"/>
    <s v="Funchal"/>
    <s v="1,73"/>
    <m/>
    <s v="Defender"/>
    <s v=""/>
    <x v="0"/>
    <x v="27"/>
    <s v=""/>
    <s v=""/>
    <x v="18"/>
  </r>
  <r>
    <s v="45.0"/>
    <s v="David Crespo"/>
    <s v="Left-Back"/>
    <d v="1994-02-14T00:00:00"/>
    <n v="30"/>
    <s v="Portugal"/>
    <s v="Portugal"/>
    <s v="Lisboa"/>
    <s v="1,80"/>
    <m/>
    <s v="Defender"/>
    <s v="CB   DM"/>
    <x v="0"/>
    <x v="0"/>
    <s v="CB"/>
    <s v="DM"/>
    <x v="6"/>
  </r>
  <r>
    <s v="8.0"/>
    <s v="Guilherme"/>
    <s v="Left-Back"/>
    <d v="1994-02-14T00:00:00"/>
    <n v="30"/>
    <s v="Portugal"/>
    <s v="Portugal"/>
    <s v="Calvao"/>
    <s v="1,74"/>
    <m/>
    <s v="Defender"/>
    <s v="CM   LW"/>
    <x v="0"/>
    <x v="0"/>
    <s v="CM"/>
    <s v="LW"/>
    <x v="7"/>
  </r>
  <r>
    <s v="13.0"/>
    <s v="Nuno Malheiro"/>
    <s v="Left-Back"/>
    <d v="1994-02-01T00:00:00"/>
    <n v="30"/>
    <s v="Sao Tome and Principe, Portugal"/>
    <s v="Portugal"/>
    <s v="Cascais"/>
    <s v="1,74"/>
    <m/>
    <s v="Defender"/>
    <s v="LM"/>
    <x v="7"/>
    <x v="3"/>
    <s v="LM"/>
    <s v=""/>
    <x v="6"/>
  </r>
  <r>
    <s v="11.0"/>
    <s v="Nuno Santos"/>
    <s v="Left-Back"/>
    <d v="1995-02-13T00:00:00"/>
    <n v="29"/>
    <s v="Portugal"/>
    <s v="Portugal"/>
    <s v="Trofa"/>
    <s v="1,77"/>
    <m/>
    <s v="Defender"/>
    <s v="LW   RW"/>
    <x v="0"/>
    <x v="0"/>
    <s v="LW"/>
    <s v="RW"/>
    <x v="0"/>
  </r>
  <r>
    <s v="5.0"/>
    <s v="Pedro Rebocho"/>
    <s v="Left-Back"/>
    <d v="1995-01-23T00:00:00"/>
    <n v="29"/>
    <s v="Portugal"/>
    <s v="Portugal"/>
    <s v="Evora"/>
    <s v="1,71"/>
    <m/>
    <s v="Defender"/>
    <s v="RB"/>
    <x v="0"/>
    <x v="0"/>
    <s v="RB"/>
    <s v=""/>
    <x v="10"/>
  </r>
  <r>
    <s v="15.0"/>
    <s v="Simãozinho"/>
    <s v="Left-Back"/>
    <d v="1995-05-31T00:00:00"/>
    <n v="28"/>
    <s v="Portugal"/>
    <s v="Portugal"/>
    <s v="Trofa"/>
    <s v="1,80"/>
    <m/>
    <s v="Defender"/>
    <s v="LM"/>
    <x v="0"/>
    <x v="0"/>
    <s v="LM"/>
    <s v=""/>
    <x v="0"/>
  </r>
  <r>
    <s v="77.0"/>
    <s v="Henrique Gomes"/>
    <s v="Left-Back"/>
    <d v="1995-11-30T00:00:00"/>
    <n v="28"/>
    <s v="Portugal"/>
    <s v="Portugal"/>
    <s v="Barcelos"/>
    <s v="1,85"/>
    <m/>
    <s v="Defender"/>
    <s v="LM"/>
    <x v="0"/>
    <x v="0"/>
    <s v="LM"/>
    <s v=""/>
    <x v="4"/>
  </r>
  <r>
    <s v=""/>
    <s v="Bruno Lopes"/>
    <s v="Left-Back"/>
    <d v="1995-03-31T00:00:00"/>
    <n v="29"/>
    <s v="Portugal"/>
    <s v="Portugal"/>
    <s v="Aveiro"/>
    <s v=""/>
    <m/>
    <s v="Defender"/>
    <s v=""/>
    <x v="0"/>
    <x v="0"/>
    <s v=""/>
    <s v=""/>
    <x v="7"/>
  </r>
  <r>
    <s v="31.0"/>
    <s v="Marco Silva"/>
    <s v="Left-Back"/>
    <d v="1995-10-28T00:00:00"/>
    <n v="28"/>
    <s v="Portugal"/>
    <s v="Portugal"/>
    <s v="Horta"/>
    <s v="1,65"/>
    <m/>
    <s v="Defender"/>
    <s v="LM"/>
    <x v="0"/>
    <x v="0"/>
    <s v="LM"/>
    <s v=""/>
    <x v="5"/>
  </r>
  <r>
    <s v="8.0"/>
    <s v="Bruno Maia"/>
    <s v="Left-Back"/>
    <d v="1995-05-29T00:00:00"/>
    <n v="28"/>
    <s v="Portugal"/>
    <s v="Portugal"/>
    <s v="Madalena"/>
    <s v="1,79"/>
    <m/>
    <s v="Defender"/>
    <s v="CB"/>
    <x v="0"/>
    <x v="0"/>
    <s v="CB"/>
    <s v=""/>
    <x v="0"/>
  </r>
  <r>
    <s v="14.0"/>
    <s v="Tiago Vieira"/>
    <s v="Left-Back"/>
    <d v="1995-08-17T00:00:00"/>
    <n v="28"/>
    <s v="Portugal"/>
    <s v="Portugal"/>
    <s v="Guimaraes"/>
    <s v="1,77"/>
    <m/>
    <s v="Defender"/>
    <s v="LM"/>
    <x v="0"/>
    <x v="0"/>
    <s v="LM"/>
    <s v=""/>
    <x v="4"/>
  </r>
  <r>
    <s v=""/>
    <s v="Paulo Antunes"/>
    <s v="Left-Back"/>
    <d v="1995-11-15T00:00:00"/>
    <n v="28"/>
    <s v="Portugal"/>
    <s v="Portugal"/>
    <s v=""/>
    <s v="1,74"/>
    <m/>
    <s v="Defender"/>
    <s v=""/>
    <x v="0"/>
    <x v="0"/>
    <s v=""/>
    <s v=""/>
    <x v="1"/>
  </r>
  <r>
    <s v="26.0"/>
    <s v="Zézinho"/>
    <s v="Left-Back"/>
    <d v="1995-11-02T00:00:00"/>
    <n v="28"/>
    <s v="Portugal"/>
    <s v="Portugal"/>
    <s v="Povoa de Varzim"/>
    <s v="1,80"/>
    <m/>
    <s v="Defender"/>
    <s v="LM"/>
    <x v="0"/>
    <x v="0"/>
    <s v="LM"/>
    <s v=""/>
    <x v="0"/>
  </r>
  <r>
    <s v="17.0"/>
    <s v="João Frazão"/>
    <s v="Left-Back"/>
    <d v="1995-09-14T00:00:00"/>
    <n v="28"/>
    <s v="Portugal"/>
    <s v="Portugal"/>
    <s v="Leiria"/>
    <s v="1,86"/>
    <m/>
    <s v="Defender"/>
    <s v="LM"/>
    <x v="0"/>
    <x v="0"/>
    <s v="LM"/>
    <s v=""/>
    <x v="3"/>
  </r>
  <r>
    <s v=""/>
    <s v="Portilho"/>
    <s v="Left-Back"/>
    <d v="1995-07-21T00:00:00"/>
    <n v="28"/>
    <s v="Portugal"/>
    <s v="Portugal"/>
    <s v="Gondomar"/>
    <s v="1,74"/>
    <m/>
    <s v="Defender"/>
    <s v=""/>
    <x v="0"/>
    <x v="0"/>
    <s v=""/>
    <s v=""/>
    <x v="0"/>
  </r>
  <r>
    <s v=""/>
    <s v="Ruizinho"/>
    <s v="Left-Back"/>
    <d v="1995-09-24T00:00:00"/>
    <n v="28"/>
    <s v="Portugal"/>
    <s v="Portugal"/>
    <s v="Guimaraes"/>
    <s v="1,66"/>
    <m/>
    <s v="Defender"/>
    <s v="LM"/>
    <x v="0"/>
    <x v="0"/>
    <s v="LM"/>
    <s v=""/>
    <x v="4"/>
  </r>
  <r>
    <s v="55.0"/>
    <s v="Rafa Soares"/>
    <s v="Left-Back"/>
    <d v="1995-05-09T00:00:00"/>
    <n v="28"/>
    <s v="Portugal"/>
    <s v="Portugal"/>
    <s v="Marco de Canaveses"/>
    <s v="1,77"/>
    <m/>
    <s v="Defender"/>
    <s v=""/>
    <x v="0"/>
    <x v="0"/>
    <s v=""/>
    <s v=""/>
    <x v="0"/>
  </r>
  <r>
    <s v="28.0"/>
    <s v="Miguel Silva"/>
    <s v="Left-Back"/>
    <d v="1995-12-20T00:00:00"/>
    <n v="28"/>
    <s v="Portugal"/>
    <s v="Portugal"/>
    <s v="Fiaes"/>
    <s v="1,91"/>
    <m/>
    <s v="Defender"/>
    <s v="LM   LW"/>
    <x v="0"/>
    <x v="0"/>
    <s v="LM"/>
    <s v="LW"/>
    <x v="7"/>
  </r>
  <r>
    <s v="21.0"/>
    <s v="João Vigário"/>
    <s v="Left-Back"/>
    <d v="1995-11-20T00:00:00"/>
    <n v="28"/>
    <s v="Portugal"/>
    <s v="Portugal"/>
    <s v="Gondomar"/>
    <s v="1,80"/>
    <m/>
    <s v="Defender"/>
    <s v="LW"/>
    <x v="0"/>
    <x v="0"/>
    <s v="LW"/>
    <s v=""/>
    <x v="0"/>
  </r>
  <r>
    <s v="16.0"/>
    <s v="João Pinho"/>
    <s v="Left-Back"/>
    <d v="1995-09-16T00:00:00"/>
    <n v="28"/>
    <s v="Portugal"/>
    <s v="Portugal"/>
    <s v="Estarreja"/>
    <s v=""/>
    <m/>
    <s v="Defender"/>
    <s v=""/>
    <x v="0"/>
    <x v="0"/>
    <s v=""/>
    <s v=""/>
    <x v="7"/>
  </r>
  <r>
    <s v="13.0"/>
    <s v="António Pedro"/>
    <s v="Left-Back"/>
    <d v="1995-09-20T00:00:00"/>
    <n v="28"/>
    <s v="Portugal"/>
    <s v="Portugal"/>
    <s v=""/>
    <s v="1,85"/>
    <m/>
    <s v="Defender"/>
    <s v=""/>
    <x v="0"/>
    <x v="0"/>
    <s v=""/>
    <s v=""/>
    <x v="1"/>
  </r>
  <r>
    <s v=""/>
    <s v="Gabriel Quintal"/>
    <s v="Left-Back"/>
    <d v="1995-01-24T00:00:00"/>
    <n v="29"/>
    <s v="Portugal"/>
    <s v="Portugal"/>
    <s v=""/>
    <s v=""/>
    <m/>
    <s v="Defender"/>
    <s v=""/>
    <x v="0"/>
    <x v="0"/>
    <s v=""/>
    <s v=""/>
    <x v="1"/>
  </r>
  <r>
    <s v="22.0"/>
    <s v="Duda"/>
    <s v="Left-Back"/>
    <d v="1995-08-14T00:00:00"/>
    <n v="28"/>
    <s v="Portugal, Guinea-Bissau"/>
    <s v="Portugal"/>
    <s v=""/>
    <s v="1,82"/>
    <m/>
    <s v="Defender"/>
    <s v="LM   LW"/>
    <x v="0"/>
    <x v="17"/>
    <s v="LM"/>
    <s v="LW"/>
    <x v="1"/>
  </r>
  <r>
    <s v=""/>
    <s v="Figueiras"/>
    <s v="Left-Back"/>
    <d v="1995-02-28T00:00:00"/>
    <n v="29"/>
    <s v="Portugal"/>
    <s v="Portugal"/>
    <s v="Joane"/>
    <s v="1,75"/>
    <m/>
    <s v="Defender"/>
    <s v="LM"/>
    <x v="0"/>
    <x v="0"/>
    <s v="LM"/>
    <s v=""/>
    <x v="4"/>
  </r>
  <r>
    <s v=""/>
    <s v="João Monteiro"/>
    <s v="Left-Back"/>
    <d v="1995-12-11T00:00:00"/>
    <n v="28"/>
    <s v="Portugal"/>
    <s v="Portugal"/>
    <s v="Porto"/>
    <s v="1,80"/>
    <m/>
    <s v="Defender"/>
    <s v="CB"/>
    <x v="0"/>
    <x v="0"/>
    <s v="CB"/>
    <s v=""/>
    <x v="0"/>
  </r>
  <r>
    <s v=""/>
    <s v="Maurício Antunes"/>
    <s v="Left-Back"/>
    <d v="1995-11-22T00:00:00"/>
    <n v="28"/>
    <s v="Portugal"/>
    <s v="Portugal"/>
    <s v="Lisboa"/>
    <s v="1,85"/>
    <m/>
    <s v="Defender"/>
    <s v=""/>
    <x v="0"/>
    <x v="0"/>
    <s v=""/>
    <s v=""/>
    <x v="6"/>
  </r>
  <r>
    <s v="20.0"/>
    <s v="Luís Vaz"/>
    <s v="Left-Back"/>
    <d v="1995-12-20T00:00:00"/>
    <n v="28"/>
    <s v="Portugal"/>
    <s v="Portugal"/>
    <s v="Braga"/>
    <s v="1,74"/>
    <m/>
    <s v="Defender"/>
    <s v="LW   RW"/>
    <x v="0"/>
    <x v="0"/>
    <s v="LW"/>
    <s v="RW"/>
    <x v="4"/>
  </r>
  <r>
    <s v="20.0"/>
    <s v="Armando"/>
    <s v="Left-Back"/>
    <d v="1995-05-14T00:00:00"/>
    <n v="28"/>
    <s v="Portugal"/>
    <s v="Portugal"/>
    <s v="Amarante"/>
    <s v="1,76"/>
    <m/>
    <s v="Defender"/>
    <s v="RB"/>
    <x v="0"/>
    <x v="0"/>
    <s v="RB"/>
    <s v=""/>
    <x v="0"/>
  </r>
  <r>
    <s v="6.0"/>
    <s v="Renato Maia"/>
    <s v="Left-Back"/>
    <d v="1995-08-09T00:00:00"/>
    <n v="28"/>
    <s v="Portugal"/>
    <s v="Portugal"/>
    <s v="Sandim"/>
    <s v="1,79"/>
    <m/>
    <s v="Defender"/>
    <s v="CB"/>
    <x v="0"/>
    <x v="0"/>
    <s v="CB"/>
    <s v=""/>
    <x v="0"/>
  </r>
  <r>
    <s v="6.0"/>
    <s v="Xéxé"/>
    <s v="Left-Back"/>
    <d v="1995-12-15T00:00:00"/>
    <n v="28"/>
    <s v="Portugal"/>
    <s v="Portugal"/>
    <s v="Ribeira Grande"/>
    <s v="1,78"/>
    <m/>
    <s v="Defender"/>
    <s v="RB   LM"/>
    <x v="0"/>
    <x v="0"/>
    <s v="RB"/>
    <s v="LM"/>
    <x v="5"/>
  </r>
  <r>
    <s v="5.0"/>
    <s v="Rúben Ribeiro"/>
    <s v="Left-Back"/>
    <d v="1995-12-16T00:00:00"/>
    <n v="28"/>
    <s v="Portugal, Germany"/>
    <s v="Portugal"/>
    <s v="Sesimbra"/>
    <s v="1,77"/>
    <m/>
    <s v="Defender"/>
    <s v="LW   CB"/>
    <x v="0"/>
    <x v="10"/>
    <s v="LW"/>
    <s v="CB"/>
    <x v="11"/>
  </r>
  <r>
    <s v="21.0"/>
    <s v="Ricardo Tavares"/>
    <s v="Left-Back"/>
    <d v="1995-03-25T00:00:00"/>
    <n v="29"/>
    <s v="Portugal"/>
    <s v="Portugal"/>
    <s v="Sao Joao da Madeira"/>
    <s v="1,80"/>
    <m/>
    <s v="Defender"/>
    <s v="CB"/>
    <x v="0"/>
    <x v="0"/>
    <s v="CB"/>
    <s v=""/>
    <x v="7"/>
  </r>
  <r>
    <s v=""/>
    <s v="Pedro Campos"/>
    <s v="Left-Back"/>
    <d v="1995-06-21T00:00:00"/>
    <n v="28"/>
    <s v="Portugal"/>
    <s v="Portugal"/>
    <s v="Vila Nova de Famalicao"/>
    <s v="1,82"/>
    <m/>
    <s v="Defender"/>
    <s v=""/>
    <x v="0"/>
    <x v="0"/>
    <s v=""/>
    <s v=""/>
    <x v="4"/>
  </r>
  <r>
    <s v=""/>
    <s v="Cadú Gomes"/>
    <s v="Left-Back"/>
    <d v="1995-02-21T00:00:00"/>
    <n v="29"/>
    <s v="Portugal"/>
    <s v="Portugal"/>
    <s v=""/>
    <s v=""/>
    <m/>
    <s v="Defender"/>
    <s v="LW"/>
    <x v="0"/>
    <x v="0"/>
    <s v="LW"/>
    <s v=""/>
    <x v="1"/>
  </r>
  <r>
    <s v=""/>
    <s v="Rafael"/>
    <s v="Left-Back"/>
    <d v="1995-05-04T00:00:00"/>
    <n v="28"/>
    <s v="Portugal"/>
    <s v="Portugal"/>
    <s v="Amadora"/>
    <s v="1,75"/>
    <m/>
    <s v="Defender"/>
    <s v=""/>
    <x v="0"/>
    <x v="0"/>
    <s v=""/>
    <s v=""/>
    <x v="6"/>
  </r>
  <r>
    <s v="6.0"/>
    <s v="Ulisses Garcia"/>
    <s v="Left-Back"/>
    <d v="1996-01-11T00:00:00"/>
    <n v="28"/>
    <s v="Switzerland, Cape Verde"/>
    <s v="Portugal"/>
    <s v="Almada"/>
    <s v="1,82"/>
    <m/>
    <s v="Defender"/>
    <s v="LM"/>
    <x v="26"/>
    <x v="12"/>
    <s v="LM"/>
    <s v=""/>
    <x v="11"/>
  </r>
  <r>
    <s v="5.0"/>
    <s v="José Gomes"/>
    <s v="Left-Back"/>
    <d v="1996-07-20T00:00:00"/>
    <n v="27"/>
    <s v="Portugal"/>
    <s v="Portugal"/>
    <s v="Cabeceiras de Basto"/>
    <s v="1,85"/>
    <m/>
    <s v="Defender"/>
    <s v="CB"/>
    <x v="0"/>
    <x v="0"/>
    <s v="CB"/>
    <s v=""/>
    <x v="4"/>
  </r>
  <r>
    <s v="20.0"/>
    <s v="Luís Serrano"/>
    <s v="Left-Back"/>
    <d v="1996-07-01T00:00:00"/>
    <n v="27"/>
    <s v="Portugal"/>
    <s v="Portugal"/>
    <s v="Portel"/>
    <s v=""/>
    <m/>
    <s v="Defender"/>
    <s v="LM"/>
    <x v="0"/>
    <x v="0"/>
    <s v="LM"/>
    <s v=""/>
    <x v="10"/>
  </r>
  <r>
    <s v="23.0"/>
    <s v="Gonçalo Casal"/>
    <s v="Left-Back"/>
    <d v="1996-10-04T00:00:00"/>
    <n v="27"/>
    <s v="Portugal"/>
    <s v="Portugal"/>
    <s v="Marinhas"/>
    <s v="1,73"/>
    <m/>
    <s v="Defender"/>
    <s v="CM"/>
    <x v="0"/>
    <x v="0"/>
    <s v="CM"/>
    <s v=""/>
    <x v="4"/>
  </r>
  <r>
    <s v="7.0"/>
    <s v="David Salgadinho"/>
    <s v="Left-Back"/>
    <d v="1996-07-23T00:00:00"/>
    <n v="27"/>
    <s v="Portugal"/>
    <s v="Portugal"/>
    <s v="Faro"/>
    <s v="1,78"/>
    <m/>
    <s v="Defender"/>
    <s v=""/>
    <x v="0"/>
    <x v="0"/>
    <s v=""/>
    <s v=""/>
    <x v="15"/>
  </r>
  <r>
    <s v=""/>
    <s v="Amândio Rodrigues"/>
    <s v="Left-Back"/>
    <d v="1996-07-20T00:00:00"/>
    <n v="27"/>
    <s v="Portugal"/>
    <s v="Portugal"/>
    <s v="Coimbra"/>
    <s v="1,78"/>
    <m/>
    <s v="Defender"/>
    <s v="LM   LW"/>
    <x v="0"/>
    <x v="0"/>
    <s v="LM"/>
    <s v="LW"/>
    <x v="8"/>
  </r>
  <r>
    <s v=""/>
    <s v="Tozé"/>
    <s v="Left-Back"/>
    <d v="1996-09-12T00:00:00"/>
    <n v="27"/>
    <s v="Portugal"/>
    <s v="Portugal"/>
    <s v=""/>
    <s v=""/>
    <m/>
    <s v="Defender"/>
    <s v=""/>
    <x v="0"/>
    <x v="0"/>
    <s v=""/>
    <s v=""/>
    <x v="1"/>
  </r>
  <r>
    <s v="18.0"/>
    <s v="Vieirinha"/>
    <s v="Left-Back"/>
    <d v="1996-08-21T00:00:00"/>
    <n v="27"/>
    <s v="Portugal"/>
    <s v="Portugal"/>
    <s v="Leiria"/>
    <s v="1,76"/>
    <m/>
    <s v="Defender"/>
    <s v="LW"/>
    <x v="0"/>
    <x v="0"/>
    <s v="LW"/>
    <s v=""/>
    <x v="3"/>
  </r>
  <r>
    <s v=""/>
    <s v="Guilherme Esteves"/>
    <s v="Left-Back"/>
    <d v="1996-04-11T00:00:00"/>
    <n v="27"/>
    <s v="Portugal"/>
    <s v="Portugal"/>
    <s v="Moncao"/>
    <s v=""/>
    <m/>
    <s v="Defender"/>
    <s v=""/>
    <x v="0"/>
    <x v="0"/>
    <s v=""/>
    <s v=""/>
    <x v="14"/>
  </r>
  <r>
    <s v="23.0"/>
    <s v="Lisandro Menezes"/>
    <s v="Left-Back"/>
    <d v="1996-04-23T00:00:00"/>
    <n v="27"/>
    <s v="Portugal"/>
    <s v="Portugal"/>
    <s v="Lisboa"/>
    <s v="1,77"/>
    <m/>
    <s v="Defender"/>
    <s v=""/>
    <x v="0"/>
    <x v="0"/>
    <s v=""/>
    <s v=""/>
    <x v="6"/>
  </r>
  <r>
    <s v="55.0"/>
    <s v="Bruno Beato"/>
    <s v="Left-Back"/>
    <d v="1996-12-10T00:00:00"/>
    <n v="27"/>
    <s v="Portugal"/>
    <s v="Portugal"/>
    <s v="Batalha"/>
    <s v="1,76"/>
    <m/>
    <s v="Defender"/>
    <s v="LM   LW"/>
    <x v="0"/>
    <x v="0"/>
    <s v="LM"/>
    <s v="LW"/>
    <x v="3"/>
  </r>
  <r>
    <s v=""/>
    <s v="Marcito"/>
    <s v="Left-Back"/>
    <d v="1996-07-15T00:00:00"/>
    <n v="27"/>
    <s v="Portugal"/>
    <s v="Portugal"/>
    <s v=""/>
    <s v="1,73"/>
    <m/>
    <s v="Defender"/>
    <s v=""/>
    <x v="0"/>
    <x v="0"/>
    <s v=""/>
    <s v=""/>
    <x v="1"/>
  </r>
  <r>
    <s v=""/>
    <s v="João Carvalho"/>
    <s v="Left-Back"/>
    <d v="1996-10-26T00:00:00"/>
    <n v="27"/>
    <s v="Portugal"/>
    <s v="Portugal"/>
    <s v="Santo Tirso"/>
    <s v="1,80"/>
    <m/>
    <s v="Defender"/>
    <s v="LM   LW"/>
    <x v="0"/>
    <x v="0"/>
    <s v="LM"/>
    <s v="LW"/>
    <x v="0"/>
  </r>
  <r>
    <s v="16.0"/>
    <s v="Paulo Henrique"/>
    <s v="Left-Back"/>
    <d v="1996-10-23T00:00:00"/>
    <n v="27"/>
    <s v="Portugal"/>
    <s v="Portugal"/>
    <s v="Fenais da Luz"/>
    <s v="1,82"/>
    <m/>
    <s v="Defender"/>
    <s v="CB   LM"/>
    <x v="0"/>
    <x v="0"/>
    <s v="CB"/>
    <s v="LM"/>
    <x v="5"/>
  </r>
  <r>
    <s v="80.0"/>
    <s v="Evandro Gomes"/>
    <s v="Left-Back"/>
    <d v="1996-10-01T00:00:00"/>
    <n v="27"/>
    <s v="Portugal"/>
    <s v="Portugal"/>
    <s v="Quarteira"/>
    <s v=""/>
    <m/>
    <s v="Defender"/>
    <s v="LW   LM"/>
    <x v="0"/>
    <x v="0"/>
    <s v="LW"/>
    <s v="LM"/>
    <x v="15"/>
  </r>
  <r>
    <s v="29.0"/>
    <s v="Miguel Coelho"/>
    <s v="Left-Back"/>
    <d v="1996-11-01T00:00:00"/>
    <n v="27"/>
    <s v="Portugal"/>
    <s v="Portugal"/>
    <s v="Barcelos"/>
    <s v="1,85"/>
    <m/>
    <s v="Defender"/>
    <s v=""/>
    <x v="0"/>
    <x v="0"/>
    <s v=""/>
    <s v=""/>
    <x v="4"/>
  </r>
  <r>
    <s v=""/>
    <s v="Fábio Galego"/>
    <s v="Left-Back"/>
    <d v="1996-06-01T00:00:00"/>
    <n v="27"/>
    <s v="Portugal"/>
    <s v="Portugal"/>
    <s v=""/>
    <s v=""/>
    <m/>
    <s v="Defender"/>
    <s v=""/>
    <x v="0"/>
    <x v="0"/>
    <s v=""/>
    <s v=""/>
    <x v="1"/>
  </r>
  <r>
    <s v="15.0"/>
    <s v="Rui Pedro"/>
    <s v="Left-Back"/>
    <d v="1996-12-22T00:00:00"/>
    <n v="27"/>
    <s v="Portugal"/>
    <s v="Portugal"/>
    <s v=""/>
    <s v=""/>
    <m/>
    <s v="Defender"/>
    <s v="LM   LW"/>
    <x v="0"/>
    <x v="0"/>
    <s v="LM"/>
    <s v="LW"/>
    <x v="1"/>
  </r>
  <r>
    <s v="27.0"/>
    <s v="Ivo Palma"/>
    <s v="Left-Back"/>
    <d v="1996-09-08T00:00:00"/>
    <n v="27"/>
    <s v="Portugal"/>
    <s v="Portugal"/>
    <s v="Amadora"/>
    <s v="1,88"/>
    <m/>
    <s v="Defender"/>
    <s v="CB"/>
    <x v="0"/>
    <x v="0"/>
    <s v="CB"/>
    <s v=""/>
    <x v="6"/>
  </r>
  <r>
    <s v=""/>
    <s v="Simão Serra"/>
    <s v="Left-Back"/>
    <d v="1996-03-07T00:00:00"/>
    <n v="28"/>
    <s v="Portugal"/>
    <s v="Portugal"/>
    <s v="Lisboa"/>
    <s v="1,75"/>
    <m/>
    <s v="Defender"/>
    <s v="LM"/>
    <x v="0"/>
    <x v="0"/>
    <s v="LM"/>
    <s v=""/>
    <x v="6"/>
  </r>
  <r>
    <s v="25.0"/>
    <s v="Rafael Silva"/>
    <s v="Left-Back"/>
    <d v="1996-01-10T00:00:00"/>
    <n v="28"/>
    <s v="Portugal"/>
    <s v="Portugal"/>
    <s v="Viseu"/>
    <s v="1,83"/>
    <m/>
    <s v="Defender"/>
    <s v="LM"/>
    <x v="0"/>
    <x v="0"/>
    <s v="LM"/>
    <s v=""/>
    <x v="16"/>
  </r>
  <r>
    <s v="5.0"/>
    <s v="Ivo Amorim"/>
    <s v="Left-Back"/>
    <d v="1996-05-27T00:00:00"/>
    <n v="27"/>
    <s v="Portugal"/>
    <s v="Portugal"/>
    <s v="Ponte da Barca"/>
    <s v=""/>
    <m/>
    <s v="Defender"/>
    <s v=""/>
    <x v="0"/>
    <x v="0"/>
    <s v=""/>
    <s v=""/>
    <x v="14"/>
  </r>
  <r>
    <s v=""/>
    <s v="Miguel Barbosa"/>
    <s v="Left-Back"/>
    <d v="1996-10-16T00:00:00"/>
    <n v="27"/>
    <s v="Portugal"/>
    <s v="Portugal"/>
    <s v="Funchal"/>
    <s v="1,85"/>
    <m/>
    <s v="Defender"/>
    <s v="LM"/>
    <x v="0"/>
    <x v="0"/>
    <s v="LM"/>
    <s v=""/>
    <x v="18"/>
  </r>
  <r>
    <s v="21.0"/>
    <s v="Miguel Silva"/>
    <s v="Left-Back"/>
    <d v="1996-04-24T00:00:00"/>
    <n v="27"/>
    <s v="Portugal"/>
    <s v="Portugal"/>
    <s v="Santo Tirso"/>
    <s v="1,84"/>
    <m/>
    <s v="Defender"/>
    <s v="LM   LW"/>
    <x v="0"/>
    <x v="0"/>
    <s v="LM"/>
    <s v="LW"/>
    <x v="0"/>
  </r>
  <r>
    <s v=""/>
    <s v="João Grilo"/>
    <s v="Left-Back"/>
    <d v="1996-08-08T00:00:00"/>
    <n v="27"/>
    <s v="Portugal"/>
    <s v="Portugal"/>
    <s v="Ribeira Grande"/>
    <s v="1,80"/>
    <m/>
    <s v="Defender"/>
    <s v="CB"/>
    <x v="0"/>
    <x v="0"/>
    <s v="CB"/>
    <s v=""/>
    <x v="5"/>
  </r>
  <r>
    <s v="4.0"/>
    <s v="André Oliveira"/>
    <s v="Left-Back"/>
    <d v="1996-06-22T00:00:00"/>
    <n v="27"/>
    <s v="Portugal"/>
    <s v="Portugal"/>
    <s v="Leiria"/>
    <s v="1,84"/>
    <m/>
    <s v="Defender"/>
    <s v="CB"/>
    <x v="0"/>
    <x v="0"/>
    <s v="CB"/>
    <s v=""/>
    <x v="3"/>
  </r>
  <r>
    <s v="14.0"/>
    <s v="Filipe Melo"/>
    <s v="Left-Back"/>
    <d v="1996-03-27T00:00:00"/>
    <n v="28"/>
    <s v="Portugal"/>
    <s v="Portugal"/>
    <s v="Agueda"/>
    <s v="1,80"/>
    <m/>
    <s v="Defender"/>
    <s v="CB"/>
    <x v="0"/>
    <x v="0"/>
    <s v="CB"/>
    <s v=""/>
    <x v="7"/>
  </r>
  <r>
    <s v="18.0"/>
    <s v="Hélder Varela"/>
    <s v="Left-Back"/>
    <d v="1996-04-22T00:00:00"/>
    <n v="27"/>
    <s v="Portugal, Cape Verde"/>
    <s v="Portugal"/>
    <s v="Sintra"/>
    <s v="1,79"/>
    <m/>
    <s v="Defender"/>
    <s v="LM   LW"/>
    <x v="0"/>
    <x v="12"/>
    <s v="LM"/>
    <s v="LW"/>
    <x v="6"/>
  </r>
  <r>
    <s v=""/>
    <s v="Gonçalo Pessoa"/>
    <s v="Left-Back"/>
    <d v="1996-01-15T00:00:00"/>
    <n v="28"/>
    <s v="Portugal"/>
    <s v="Portugal"/>
    <s v="Coimbra"/>
    <s v="1,72"/>
    <m/>
    <s v="Defender"/>
    <s v="LM"/>
    <x v="0"/>
    <x v="0"/>
    <s v="LM"/>
    <s v=""/>
    <x v="8"/>
  </r>
  <r>
    <s v="11.0"/>
    <s v="Cláudio Mateus"/>
    <s v="Left-Back"/>
    <d v="1996-01-18T00:00:00"/>
    <n v="28"/>
    <s v="Portugal"/>
    <s v="Portugal"/>
    <s v="Vila Real"/>
    <s v="1,70"/>
    <m/>
    <s v="Defender"/>
    <s v="LW"/>
    <x v="0"/>
    <x v="0"/>
    <s v="LW"/>
    <s v=""/>
    <x v="2"/>
  </r>
  <r>
    <s v="15.0"/>
    <s v="João Lucas"/>
    <s v="Left-Back"/>
    <d v="1996-01-15T00:00:00"/>
    <n v="28"/>
    <s v="Portugal"/>
    <s v="Portugal"/>
    <s v="Almada"/>
    <s v="1,80"/>
    <m/>
    <s v="Defender"/>
    <s v="LM   LW"/>
    <x v="0"/>
    <x v="0"/>
    <s v="LM"/>
    <s v="LW"/>
    <x v="11"/>
  </r>
  <r>
    <s v="6.0"/>
    <s v="Gonçalo Maria"/>
    <s v="Left-Back"/>
    <d v="1996-01-18T00:00:00"/>
    <n v="28"/>
    <s v="Portugal"/>
    <s v="Portugal"/>
    <s v="Lisboa"/>
    <s v="1,80"/>
    <m/>
    <s v="Defender"/>
    <s v="LM   LW"/>
    <x v="0"/>
    <x v="0"/>
    <s v="LM"/>
    <s v="LW"/>
    <x v="6"/>
  </r>
  <r>
    <s v=""/>
    <s v="João Santos"/>
    <s v="Left-Back"/>
    <d v="1996-04-17T00:00:00"/>
    <n v="27"/>
    <s v="Portugal"/>
    <s v="Portugal"/>
    <s v="Ponta Delgada"/>
    <s v="1,69"/>
    <m/>
    <s v="Defender"/>
    <s v="CM   LM"/>
    <x v="0"/>
    <x v="0"/>
    <s v="CM"/>
    <s v="LM"/>
    <x v="5"/>
  </r>
  <r>
    <s v="16.0"/>
    <s v="Tomás Mota"/>
    <s v="Left-Back"/>
    <d v="1996-03-25T00:00:00"/>
    <n v="28"/>
    <s v="Portugal"/>
    <s v="Portugal"/>
    <s v="Porto"/>
    <s v="1,75"/>
    <m/>
    <s v="Defender"/>
    <s v="LM   LW"/>
    <x v="0"/>
    <x v="0"/>
    <s v="LM"/>
    <s v="LW"/>
    <x v="0"/>
  </r>
  <r>
    <s v=""/>
    <s v="Tiago Azevedo"/>
    <s v="Left-Back"/>
    <d v="1996-10-09T00:00:00"/>
    <n v="27"/>
    <s v="Portugal"/>
    <s v="Portugal"/>
    <s v="Braga"/>
    <s v="1,74"/>
    <m/>
    <s v="Defender"/>
    <s v="CB"/>
    <x v="0"/>
    <x v="0"/>
    <s v="CB"/>
    <s v=""/>
    <x v="4"/>
  </r>
  <r>
    <s v="5.0"/>
    <s v="Nandinho"/>
    <s v="Left-Back"/>
    <d v="1996-11-07T00:00:00"/>
    <n v="27"/>
    <s v="Portugal"/>
    <s v="Portugal"/>
    <s v="Santa Maria da Feira"/>
    <s v="1,75"/>
    <m/>
    <s v="Defender"/>
    <s v=""/>
    <x v="0"/>
    <x v="0"/>
    <s v=""/>
    <s v=""/>
    <x v="7"/>
  </r>
  <r>
    <s v="47.0"/>
    <s v="Celsinho"/>
    <s v="Left-Back"/>
    <d v="1996-07-12T00:00:00"/>
    <n v="27"/>
    <s v="Portugal"/>
    <s v="Portugal"/>
    <s v="Faro"/>
    <s v="1,77"/>
    <m/>
    <s v="Defender"/>
    <s v=""/>
    <x v="0"/>
    <x v="0"/>
    <s v=""/>
    <s v=""/>
    <x v="15"/>
  </r>
  <r>
    <s v=""/>
    <s v="Luís Neves"/>
    <s v="Left-Back"/>
    <d v="1996-04-18T00:00:00"/>
    <n v="27"/>
    <s v="Portugal"/>
    <s v="Portugal"/>
    <s v="Moura"/>
    <s v=""/>
    <m/>
    <s v="Defender"/>
    <s v="CM   LM"/>
    <x v="0"/>
    <x v="0"/>
    <s v="CM"/>
    <s v="LM"/>
    <x v="9"/>
  </r>
  <r>
    <s v=""/>
    <s v="Raúl Tavares"/>
    <s v="Left-Back"/>
    <d v="1996-01-02T00:00:00"/>
    <n v="28"/>
    <s v="Portugal"/>
    <s v="Portugal"/>
    <s v="Lourosa"/>
    <s v="1,61"/>
    <m/>
    <s v="Defender"/>
    <s v=""/>
    <x v="0"/>
    <x v="0"/>
    <s v=""/>
    <s v=""/>
    <x v="7"/>
  </r>
  <r>
    <s v="37.0"/>
    <s v="Fábio Pais"/>
    <s v="Left-Back"/>
    <d v="1996-05-28T00:00:00"/>
    <n v="27"/>
    <s v="Portugal"/>
    <s v="Portugal"/>
    <s v="Covilha"/>
    <s v="1,75"/>
    <m/>
    <s v="Defender"/>
    <s v="LM"/>
    <x v="0"/>
    <x v="0"/>
    <s v="LM"/>
    <s v=""/>
    <x v="17"/>
  </r>
  <r>
    <s v="95.0"/>
    <s v="Luís Ká"/>
    <s v="Left-Back"/>
    <d v="1996-05-05T00:00:00"/>
    <n v="27"/>
    <s v="Portugal"/>
    <s v="Portugal"/>
    <s v="Braga"/>
    <s v="1,80"/>
    <m/>
    <s v="Defender"/>
    <s v=""/>
    <x v="0"/>
    <x v="0"/>
    <s v=""/>
    <s v=""/>
    <x v="4"/>
  </r>
  <r>
    <s v=""/>
    <s v="João Serrano"/>
    <s v="Left-Back"/>
    <d v="1996-07-19T00:00:00"/>
    <n v="27"/>
    <s v="Portugal"/>
    <s v="Portugal"/>
    <s v="Evora"/>
    <s v="1,79"/>
    <m/>
    <s v="Defender"/>
    <s v="LM"/>
    <x v="0"/>
    <x v="0"/>
    <s v="LM"/>
    <s v=""/>
    <x v="10"/>
  </r>
  <r>
    <s v="5.0"/>
    <s v="Yuri Ribeiro"/>
    <s v="Left-Back"/>
    <d v="1997-01-24T00:00:00"/>
    <n v="27"/>
    <s v="Portugal, Switzerland"/>
    <s v="Portugal"/>
    <s v="Vieira do Minho"/>
    <s v="1,75"/>
    <m/>
    <s v="Defender"/>
    <s v="CB   LM"/>
    <x v="0"/>
    <x v="5"/>
    <s v="CB"/>
    <s v="LM"/>
    <x v="4"/>
  </r>
  <r>
    <s v="3.0"/>
    <s v="David Sualehe"/>
    <s v="Left-Back"/>
    <d v="1997-03-23T00:00:00"/>
    <n v="27"/>
    <s v="Portugal, Mozambique"/>
    <s v="Portugal"/>
    <s v="Porto"/>
    <s v="1,83"/>
    <m/>
    <s v="Defender"/>
    <s v="LM"/>
    <x v="0"/>
    <x v="18"/>
    <s v="LM"/>
    <s v=""/>
    <x v="0"/>
  </r>
  <r>
    <s v="14.0"/>
    <s v="Pedro Empis"/>
    <s v="Left-Back"/>
    <d v="1997-02-01T00:00:00"/>
    <n v="27"/>
    <s v="Portugal"/>
    <s v="Portugal"/>
    <s v="Estoril"/>
    <s v="1,77"/>
    <m/>
    <s v="Defender"/>
    <s v="LM   LW"/>
    <x v="0"/>
    <x v="0"/>
    <s v="LM"/>
    <s v="LW"/>
    <x v="6"/>
  </r>
  <r>
    <s v="5.0"/>
    <s v="Rafael Pereira"/>
    <s v="Left-Back"/>
    <d v="1997-10-17T00:00:00"/>
    <n v="26"/>
    <s v="Portugal"/>
    <s v="Portugal"/>
    <s v="Palmeira"/>
    <s v="1,78"/>
    <m/>
    <s v="Defender"/>
    <s v="LM"/>
    <x v="0"/>
    <x v="0"/>
    <s v="LM"/>
    <s v=""/>
    <x v="4"/>
  </r>
  <r>
    <s v="24.0"/>
    <s v="Rochinha"/>
    <s v="Left-Back"/>
    <d v="1997-02-24T00:00:00"/>
    <n v="27"/>
    <s v="Portugal"/>
    <s v="Portugal"/>
    <s v="Cantanhede"/>
    <s v="1,70"/>
    <m/>
    <s v="Defender"/>
    <s v=""/>
    <x v="0"/>
    <x v="0"/>
    <s v=""/>
    <s v=""/>
    <x v="8"/>
  </r>
  <r>
    <s v=""/>
    <s v="Bruno Gomes"/>
    <s v="Left-Back"/>
    <d v="1997-11-27T00:00:00"/>
    <n v="26"/>
    <s v="Portugal"/>
    <s v="Portugal"/>
    <s v="Lisboa"/>
    <s v="1,76"/>
    <m/>
    <s v="Defender"/>
    <s v=""/>
    <x v="0"/>
    <x v="0"/>
    <s v=""/>
    <s v=""/>
    <x v="6"/>
  </r>
  <r>
    <s v="6.0"/>
    <s v="Litos"/>
    <s v="Left-Back"/>
    <d v="1997-11-03T00:00:00"/>
    <n v="26"/>
    <s v="Portugal"/>
    <s v="Portugal"/>
    <s v="Porto"/>
    <s v="1,80"/>
    <m/>
    <s v="Defender"/>
    <s v="CB"/>
    <x v="0"/>
    <x v="0"/>
    <s v="CB"/>
    <s v=""/>
    <x v="0"/>
  </r>
  <r>
    <s v=""/>
    <s v="Gilinho"/>
    <s v="Left-Back"/>
    <d v="1997-05-04T00:00:00"/>
    <n v="26"/>
    <s v="Portugal"/>
    <s v="Portugal"/>
    <s v="Vila Nova de Gaia"/>
    <s v="1,77"/>
    <m/>
    <s v="Defender"/>
    <s v="RB"/>
    <x v="0"/>
    <x v="0"/>
    <s v="RB"/>
    <s v=""/>
    <x v="0"/>
  </r>
  <r>
    <s v=""/>
    <s v="Ruca"/>
    <s v="Left-Back"/>
    <d v="1997-06-29T00:00:00"/>
    <n v="26"/>
    <s v="Portugal"/>
    <s v="Portugal"/>
    <s v="Chaves"/>
    <s v="1,82"/>
    <m/>
    <s v="Defender"/>
    <s v="CB"/>
    <x v="0"/>
    <x v="0"/>
    <s v="CB"/>
    <s v=""/>
    <x v="2"/>
  </r>
  <r>
    <s v="32.0"/>
    <s v="Filipe Cascão"/>
    <s v="Left-Back"/>
    <d v="1997-03-11T00:00:00"/>
    <n v="27"/>
    <s v="Portugal"/>
    <s v="Portugal"/>
    <s v="Caldas da Rainha"/>
    <s v="1,79"/>
    <m/>
    <s v="Defender"/>
    <s v="LM   LW"/>
    <x v="0"/>
    <x v="0"/>
    <s v="LM"/>
    <s v="LW"/>
    <x v="3"/>
  </r>
  <r>
    <s v=""/>
    <s v="Fábio Martins"/>
    <s v="Left-Back"/>
    <d v="1997-01-31T00:00:00"/>
    <n v="27"/>
    <s v="Portugal"/>
    <s v="Portugal"/>
    <s v="Agueda"/>
    <s v=""/>
    <m/>
    <s v="Defender"/>
    <s v="LM"/>
    <x v="0"/>
    <x v="0"/>
    <s v="LM"/>
    <s v=""/>
    <x v="7"/>
  </r>
  <r>
    <s v=""/>
    <s v="Henrique Brito"/>
    <s v="Left-Back"/>
    <d v="1997-04-21T00:00:00"/>
    <n v="26"/>
    <s v="Cape Verde, Portugal"/>
    <s v="Portugal"/>
    <s v="Braga"/>
    <s v="1,76"/>
    <m/>
    <s v="Defender"/>
    <s v="LM   LW"/>
    <x v="4"/>
    <x v="3"/>
    <s v="LM"/>
    <s v="LW"/>
    <x v="4"/>
  </r>
  <r>
    <s v="55.0"/>
    <s v="Tiago André"/>
    <s v="Left-Back"/>
    <d v="1997-01-18T00:00:00"/>
    <n v="27"/>
    <s v="Portugal"/>
    <s v="Portugal"/>
    <s v="Vila do Conde"/>
    <s v="1,82"/>
    <m/>
    <s v="Defender"/>
    <s v="LM"/>
    <x v="0"/>
    <x v="0"/>
    <s v="LM"/>
    <s v=""/>
    <x v="0"/>
  </r>
  <r>
    <s v="24.0"/>
    <s v="Pedro Amaral"/>
    <s v="Left-Back"/>
    <d v="1997-08-25T00:00:00"/>
    <n v="26"/>
    <s v="Portugal"/>
    <s v="Portugal"/>
    <s v="Lourel"/>
    <s v="1,78"/>
    <m/>
    <s v="Defender"/>
    <s v="CB   LM"/>
    <x v="0"/>
    <x v="0"/>
    <s v="CB"/>
    <s v="LM"/>
    <x v="1"/>
  </r>
  <r>
    <s v="55.0"/>
    <s v="Luís Mata"/>
    <s v="Left-Back"/>
    <d v="1997-07-06T00:00:00"/>
    <n v="26"/>
    <s v="Portugal"/>
    <s v="Portugal"/>
    <s v="Porto"/>
    <s v="1,81"/>
    <m/>
    <s v="Defender"/>
    <s v="LW   RB"/>
    <x v="0"/>
    <x v="0"/>
    <s v="LW"/>
    <s v="RB"/>
    <x v="0"/>
  </r>
  <r>
    <s v="5.0"/>
    <s v="Guilherme Graça"/>
    <s v="Left-Back"/>
    <d v="1997-04-10T00:00:00"/>
    <n v="26"/>
    <s v="Portugal"/>
    <s v="Portugal"/>
    <s v=""/>
    <s v=""/>
    <m/>
    <s v="Defender"/>
    <s v=""/>
    <x v="0"/>
    <x v="0"/>
    <s v=""/>
    <s v=""/>
    <x v="1"/>
  </r>
  <r>
    <s v="5.0"/>
    <s v="João Barros"/>
    <s v="Left-Back"/>
    <d v="1997-08-30T00:00:00"/>
    <n v="26"/>
    <s v="Portugal"/>
    <s v="Portugal"/>
    <s v=""/>
    <s v=""/>
    <m/>
    <s v="Defender"/>
    <s v="LM"/>
    <x v="0"/>
    <x v="0"/>
    <s v="LM"/>
    <s v=""/>
    <x v="1"/>
  </r>
  <r>
    <s v=""/>
    <s v="Hélio Amaral"/>
    <s v="Left-Back"/>
    <d v="1997-01-13T00:00:00"/>
    <n v="27"/>
    <s v="Portugal"/>
    <s v="Portugal"/>
    <s v=""/>
    <s v="1,78"/>
    <m/>
    <s v="Defender"/>
    <s v="LM   LW"/>
    <x v="0"/>
    <x v="0"/>
    <s v="LM"/>
    <s v="LW"/>
    <x v="1"/>
  </r>
  <r>
    <s v=""/>
    <s v="Drula"/>
    <s v="Left-Back"/>
    <d v="1997-04-16T00:00:00"/>
    <n v="26"/>
    <s v="Portugal"/>
    <s v="Portugal"/>
    <s v="Espinho"/>
    <s v="1,83"/>
    <m/>
    <s v="Defender"/>
    <s v="LM   LW"/>
    <x v="0"/>
    <x v="0"/>
    <s v="LM"/>
    <s v="LW"/>
    <x v="7"/>
  </r>
  <r>
    <s v="7.0"/>
    <s v="Ricardo Lousada"/>
    <s v="Left-Back"/>
    <d v="1997-03-11T00:00:00"/>
    <n v="27"/>
    <s v="Portugal"/>
    <s v="Portugal"/>
    <s v="Guimaraes"/>
    <s v="1,87"/>
    <m/>
    <s v="Defender"/>
    <s v=""/>
    <x v="0"/>
    <x v="0"/>
    <s v=""/>
    <s v=""/>
    <x v="4"/>
  </r>
  <r>
    <s v=""/>
    <s v="Manecas"/>
    <s v="Left-Back"/>
    <d v="1997-03-31T00:00:00"/>
    <n v="27"/>
    <s v="Portugal"/>
    <s v="Portugal"/>
    <s v="Mirandela"/>
    <s v="1,79"/>
    <m/>
    <s v="Defender"/>
    <s v="CB"/>
    <x v="0"/>
    <x v="0"/>
    <s v="CB"/>
    <s v=""/>
    <x v="19"/>
  </r>
  <r>
    <s v=""/>
    <s v="Rochinha"/>
    <s v="Left-Back"/>
    <d v="1997-07-08T00:00:00"/>
    <n v="26"/>
    <s v="Portugal"/>
    <s v="Portugal"/>
    <s v="Vila Nova de Gaia"/>
    <s v=""/>
    <m/>
    <s v="Defender"/>
    <s v=""/>
    <x v="0"/>
    <x v="0"/>
    <s v=""/>
    <s v=""/>
    <x v="0"/>
  </r>
  <r>
    <s v=""/>
    <s v="Elton Tavares"/>
    <s v="Left-Back"/>
    <d v="1997-04-20T00:00:00"/>
    <n v="26"/>
    <s v="Portugal"/>
    <s v="Portugal"/>
    <s v="Loures"/>
    <s v="1,75"/>
    <m/>
    <s v="Defender"/>
    <s v="RB"/>
    <x v="0"/>
    <x v="0"/>
    <s v="RB"/>
    <s v=""/>
    <x v="6"/>
  </r>
  <r>
    <s v="23.0"/>
    <s v="Ricardo Ferreira"/>
    <s v="Left-Back"/>
    <d v="1997-05-05T00:00:00"/>
    <n v="26"/>
    <s v="Portugal"/>
    <s v="Portugal"/>
    <s v="Fafe"/>
    <s v="1,75"/>
    <m/>
    <s v="Defender"/>
    <s v="RB   CM"/>
    <x v="0"/>
    <x v="0"/>
    <s v="RB"/>
    <s v="CM"/>
    <x v="4"/>
  </r>
  <r>
    <s v="5.0"/>
    <s v="Álvaro Milhazes"/>
    <s v="Left-Back"/>
    <d v="1997-04-26T00:00:00"/>
    <n v="26"/>
    <s v="Portugal"/>
    <s v="Portugal"/>
    <s v="Povoa de Varzim"/>
    <s v="1,73"/>
    <m/>
    <s v="Defender"/>
    <s v="DM"/>
    <x v="0"/>
    <x v="0"/>
    <s v="DM"/>
    <s v=""/>
    <x v="0"/>
  </r>
  <r>
    <s v=""/>
    <s v="André Severino"/>
    <s v="Left-Back"/>
    <d v="1997-08-14T00:00:00"/>
    <n v="26"/>
    <s v="Portugal"/>
    <s v="Portugal"/>
    <s v="Barreiro"/>
    <s v="1,74"/>
    <m/>
    <s v="Defender"/>
    <s v=""/>
    <x v="0"/>
    <x v="0"/>
    <s v=""/>
    <s v=""/>
    <x v="11"/>
  </r>
  <r>
    <s v=""/>
    <s v="Rafael Pinho"/>
    <s v="Left-Back"/>
    <d v="1997-01-08T00:00:00"/>
    <n v="27"/>
    <s v="Portugal"/>
    <s v="Portugal"/>
    <s v=""/>
    <s v="1,77"/>
    <m/>
    <s v="Defender"/>
    <s v=""/>
    <x v="0"/>
    <x v="0"/>
    <s v=""/>
    <s v=""/>
    <x v="1"/>
  </r>
  <r>
    <s v=""/>
    <s v="Tiago Francisco"/>
    <s v="Left-Back"/>
    <d v="1997-09-07T00:00:00"/>
    <n v="26"/>
    <s v="Portugal"/>
    <s v="Portugal"/>
    <s v="Guimaraes"/>
    <s v="1,82"/>
    <m/>
    <s v="Defender"/>
    <s v="CB"/>
    <x v="0"/>
    <x v="0"/>
    <s v="CB"/>
    <s v=""/>
    <x v="4"/>
  </r>
  <r>
    <s v=""/>
    <s v="Rúben Barbosa"/>
    <s v="Left-Back"/>
    <d v="1997-07-18T00:00:00"/>
    <n v="26"/>
    <s v="Portugal"/>
    <s v="Portugal"/>
    <s v="Santa Maria da Feira"/>
    <s v="1,73"/>
    <m/>
    <s v="Defender"/>
    <s v="LM   AM"/>
    <x v="0"/>
    <x v="0"/>
    <s v="LM"/>
    <s v="AM"/>
    <x v="7"/>
  </r>
  <r>
    <s v="19.0"/>
    <s v="Ricardo Mangas"/>
    <s v="Left-Back"/>
    <d v="1998-03-19T00:00:00"/>
    <n v="26"/>
    <s v="Portugal"/>
    <s v="Portugal"/>
    <s v="Lisboa"/>
    <s v="1,81"/>
    <m/>
    <s v="Defender"/>
    <s v="LM   LW"/>
    <x v="0"/>
    <x v="0"/>
    <s v="LM"/>
    <s v="LW"/>
    <x v="6"/>
  </r>
  <r>
    <s v="4.0"/>
    <s v="João Moutinho"/>
    <s v="Left-Back"/>
    <d v="1998-01-12T00:00:00"/>
    <n v="26"/>
    <s v="Portugal"/>
    <s v="Portugal"/>
    <s v="Lisbon"/>
    <s v="1,83"/>
    <m/>
    <s v="Defender"/>
    <s v="LM"/>
    <x v="0"/>
    <x v="0"/>
    <s v="LM"/>
    <s v=""/>
    <x v="6"/>
  </r>
  <r>
    <s v="77.0"/>
    <s v="Tiago Dias"/>
    <s v="Left-Back"/>
    <d v="1998-05-04T00:00:00"/>
    <n v="25"/>
    <s v="Portugal"/>
    <s v="Portugal"/>
    <s v="Lisboa"/>
    <s v="1,75"/>
    <m/>
    <s v="Defender"/>
    <s v="LM   LW"/>
    <x v="0"/>
    <x v="0"/>
    <s v="LM"/>
    <s v="LW"/>
    <x v="6"/>
  </r>
  <r>
    <s v="15.0"/>
    <s v="João Silva"/>
    <s v="Left-Back"/>
    <d v="1998-02-18T00:00:00"/>
    <n v="26"/>
    <s v="Portugal"/>
    <s v="Portugal"/>
    <s v="Caldas da Rainha"/>
    <s v="1,83"/>
    <m/>
    <s v="Defender"/>
    <s v="LM   LW"/>
    <x v="0"/>
    <x v="0"/>
    <s v="LM"/>
    <s v="LW"/>
    <x v="3"/>
  </r>
  <r>
    <s v="5.0"/>
    <s v="Bruno Pereira"/>
    <s v="Left-Back"/>
    <d v="1998-01-27T00:00:00"/>
    <n v="26"/>
    <s v="Portugal"/>
    <s v="Portugal"/>
    <s v="Esposende"/>
    <s v="1,77"/>
    <m/>
    <s v="Defender"/>
    <s v="LM   CM"/>
    <x v="0"/>
    <x v="0"/>
    <s v="LM"/>
    <s v="CM"/>
    <x v="4"/>
  </r>
  <r>
    <s v="5.0"/>
    <s v="Maçorano"/>
    <s v="Left-Back"/>
    <d v="1998-01-16T00:00:00"/>
    <n v="26"/>
    <s v="Portugal"/>
    <s v="Portugal"/>
    <s v="Torre de Moncorvo"/>
    <s v="1,74"/>
    <m/>
    <s v="Defender"/>
    <s v=""/>
    <x v="0"/>
    <x v="0"/>
    <s v=""/>
    <s v=""/>
    <x v="19"/>
  </r>
  <r>
    <s v="21.0"/>
    <s v="Kajê"/>
    <s v="Left-Back"/>
    <d v="1998-02-15T00:00:00"/>
    <n v="26"/>
    <s v="Portugal, Guinea-Bissau"/>
    <s v="Portugal"/>
    <s v="Sintra"/>
    <s v="1,75"/>
    <m/>
    <s v="Defender"/>
    <s v=""/>
    <x v="0"/>
    <x v="17"/>
    <s v=""/>
    <s v=""/>
    <x v="6"/>
  </r>
  <r>
    <s v="20.0"/>
    <s v="Daniel Barão"/>
    <s v="Left-Back"/>
    <d v="1998-09-14T00:00:00"/>
    <n v="25"/>
    <s v="Portugal"/>
    <s v="Portugal"/>
    <s v="Concavada"/>
    <s v=""/>
    <m/>
    <s v="Defender"/>
    <s v=""/>
    <x v="0"/>
    <x v="0"/>
    <s v=""/>
    <s v=""/>
    <x v="13"/>
  </r>
  <r>
    <s v="3.0"/>
    <s v="Diamantino Rocha"/>
    <s v="Left-Back"/>
    <d v="1998-03-07T00:00:00"/>
    <n v="26"/>
    <s v="Portugal, Guinea-Bissau"/>
    <s v="Portugal"/>
    <s v=""/>
    <s v="1,81"/>
    <m/>
    <s v="Defender"/>
    <s v="RB   CM"/>
    <x v="0"/>
    <x v="17"/>
    <s v="RB"/>
    <s v="CM"/>
    <x v="1"/>
  </r>
  <r>
    <s v="5.0"/>
    <s v="João Pedro Silva"/>
    <s v="Left-Back"/>
    <d v="1998-05-25T00:00:00"/>
    <n v="25"/>
    <s v="Portugal"/>
    <s v="Portugal"/>
    <s v="Ponta de Sol"/>
    <s v=""/>
    <m/>
    <s v="Defender"/>
    <s v=""/>
    <x v="0"/>
    <x v="0"/>
    <s v=""/>
    <s v=""/>
    <x v="1"/>
  </r>
  <r>
    <s v="28.0"/>
    <s v="Esteves"/>
    <s v="Left-Back"/>
    <d v="1998-12-04T00:00:00"/>
    <n v="25"/>
    <s v="Portugal"/>
    <s v="Portugal"/>
    <s v="Braga"/>
    <s v="1,78"/>
    <m/>
    <s v="Defender"/>
    <s v="LM   LW"/>
    <x v="0"/>
    <x v="0"/>
    <s v="LM"/>
    <s v="LW"/>
    <x v="4"/>
  </r>
  <r>
    <s v=""/>
    <s v="Rui Costa"/>
    <s v="Left-Back"/>
    <d v="1998-06-16T00:00:00"/>
    <n v="25"/>
    <s v="Portugal"/>
    <s v="Portugal"/>
    <s v="Felgueiras"/>
    <s v="1,72"/>
    <m/>
    <s v="Defender"/>
    <s v="LM   LW"/>
    <x v="0"/>
    <x v="0"/>
    <s v="LM"/>
    <s v="LW"/>
    <x v="0"/>
  </r>
  <r>
    <s v="77.0"/>
    <s v="Gil Pinto"/>
    <s v="Left-Back"/>
    <d v="1998-06-11T00:00:00"/>
    <n v="25"/>
    <s v="Portugal"/>
    <s v="Portugal"/>
    <s v="Amarante"/>
    <s v="1,75"/>
    <m/>
    <s v="Defender"/>
    <s v="LW"/>
    <x v="0"/>
    <x v="0"/>
    <s v="LW"/>
    <s v=""/>
    <x v="0"/>
  </r>
  <r>
    <s v="18.0"/>
    <s v="Pedro Amador"/>
    <s v="Left-Back"/>
    <d v="1998-12-18T00:00:00"/>
    <n v="25"/>
    <s v="Portugal"/>
    <s v="Portugal"/>
    <s v="Loures"/>
    <s v="1,81"/>
    <m/>
    <s v="Defender"/>
    <s v="LM"/>
    <x v="0"/>
    <x v="0"/>
    <s v="LM"/>
    <s v=""/>
    <x v="6"/>
  </r>
  <r>
    <s v="55.0"/>
    <s v="André Sousa"/>
    <s v="Left-Back"/>
    <d v="1998-02-26T00:00:00"/>
    <n v="26"/>
    <s v="Portugal"/>
    <s v="Portugal"/>
    <s v="Setubal"/>
    <s v="1,74"/>
    <m/>
    <s v="Defender"/>
    <s v="LM   LW"/>
    <x v="0"/>
    <x v="0"/>
    <s v="LM"/>
    <s v="LW"/>
    <x v="11"/>
  </r>
  <r>
    <s v="13.0"/>
    <s v="Fábio Vianna"/>
    <s v="Left-Back"/>
    <d v="1998-10-08T00:00:00"/>
    <n v="25"/>
    <s v="Portugal"/>
    <s v="Portugal"/>
    <s v="Vila Real"/>
    <s v="1,81"/>
    <m/>
    <s v="Defender"/>
    <s v="LM"/>
    <x v="0"/>
    <x v="0"/>
    <s v="LM"/>
    <s v=""/>
    <x v="2"/>
  </r>
  <r>
    <s v="3.0"/>
    <s v="Jorginho"/>
    <s v="Left-Back"/>
    <d v="1998-06-27T00:00:00"/>
    <n v="25"/>
    <s v="Portugal"/>
    <s v="Portugal"/>
    <s v="Vila Nova de Famalicao"/>
    <s v="1,73"/>
    <m/>
    <s v="Defender"/>
    <s v="LM   LW"/>
    <x v="0"/>
    <x v="0"/>
    <s v="LM"/>
    <s v="LW"/>
    <x v="4"/>
  </r>
  <r>
    <s v="75.0"/>
    <s v="Nuno Namora"/>
    <s v="Left-Back"/>
    <d v="1998-02-12T00:00:00"/>
    <n v="26"/>
    <s v="Portugal"/>
    <s v="Portugal"/>
    <s v="Porto"/>
    <s v="1,78"/>
    <m/>
    <s v="Defender"/>
    <s v=""/>
    <x v="0"/>
    <x v="0"/>
    <s v=""/>
    <s v=""/>
    <x v="0"/>
  </r>
  <r>
    <s v="21.0"/>
    <s v="Hugo Medeiros"/>
    <s v="Left-Back"/>
    <d v="1998-03-30T00:00:00"/>
    <n v="26"/>
    <s v="Portugal"/>
    <s v="Portugal"/>
    <s v=""/>
    <s v=""/>
    <m/>
    <s v="Defender"/>
    <s v=""/>
    <x v="0"/>
    <x v="0"/>
    <s v=""/>
    <s v=""/>
    <x v="1"/>
  </r>
  <r>
    <s v="19.0"/>
    <s v="David Lopes"/>
    <s v="Left-Back"/>
    <d v="1998-04-01T00:00:00"/>
    <n v="26"/>
    <s v="Portugal"/>
    <s v="Portugal"/>
    <s v=""/>
    <s v=""/>
    <m/>
    <s v="Defender"/>
    <s v=""/>
    <x v="0"/>
    <x v="0"/>
    <s v=""/>
    <s v=""/>
    <x v="1"/>
  </r>
  <r>
    <s v="5.0"/>
    <s v="Iuri Alves"/>
    <s v="Left-Back"/>
    <d v="1998-09-20T00:00:00"/>
    <n v="25"/>
    <s v="Portugal"/>
    <s v="Portugal"/>
    <s v="Torres Novas"/>
    <s v="1,78"/>
    <m/>
    <s v="Defender"/>
    <s v="LM   LW"/>
    <x v="0"/>
    <x v="0"/>
    <s v="LM"/>
    <s v="LW"/>
    <x v="13"/>
  </r>
  <r>
    <s v="7.0"/>
    <s v="Amílcar"/>
    <s v="Left-Back"/>
    <d v="1998-03-02T00:00:00"/>
    <n v="26"/>
    <s v="Portugal"/>
    <s v="Portugal"/>
    <s v="Porto"/>
    <s v="1,75"/>
    <m/>
    <s v="Defender"/>
    <s v=""/>
    <x v="0"/>
    <x v="0"/>
    <s v=""/>
    <s v=""/>
    <x v="0"/>
  </r>
  <r>
    <s v="11.0"/>
    <s v="Nassur Bacém"/>
    <s v="Left-Back"/>
    <d v="1998-09-22T00:00:00"/>
    <n v="25"/>
    <s v="Portugal, Angola"/>
    <s v="Portugal"/>
    <s v="Aveiro"/>
    <s v="1,70"/>
    <m/>
    <s v="Defender"/>
    <s v="LM   LW"/>
    <x v="0"/>
    <x v="4"/>
    <s v="LM"/>
    <s v="LW"/>
    <x v="7"/>
  </r>
  <r>
    <s v=""/>
    <s v="Edgar Alves"/>
    <s v="Left-Back"/>
    <d v="1998-11-16T00:00:00"/>
    <n v="25"/>
    <s v="Portugal"/>
    <s v="Portugal"/>
    <s v="Leiria"/>
    <s v="1,74"/>
    <m/>
    <s v="Defender"/>
    <s v="LM   LW"/>
    <x v="0"/>
    <x v="0"/>
    <s v="LM"/>
    <s v="LW"/>
    <x v="3"/>
  </r>
  <r>
    <s v=""/>
    <s v="Mário João"/>
    <s v="Left-Back"/>
    <d v="1998-12-10T00:00:00"/>
    <n v="25"/>
    <s v="Portugal"/>
    <s v="Portugal"/>
    <s v="Almada"/>
    <s v=""/>
    <m/>
    <s v="Defender"/>
    <s v=""/>
    <x v="0"/>
    <x v="0"/>
    <s v=""/>
    <s v=""/>
    <x v="11"/>
  </r>
  <r>
    <s v="25.0"/>
    <s v="Diogo Portela"/>
    <s v="Left-Back"/>
    <d v="1998-09-11T00:00:00"/>
    <n v="25"/>
    <s v="Portugal"/>
    <s v="Portugal"/>
    <s v="Penafiel"/>
    <s v="1,80"/>
    <m/>
    <s v="Defender"/>
    <s v=""/>
    <x v="0"/>
    <x v="0"/>
    <s v=""/>
    <s v=""/>
    <x v="0"/>
  </r>
  <r>
    <s v="23.0"/>
    <s v="Léo Abreu"/>
    <s v="Left-Back"/>
    <d v="1998-12-28T00:00:00"/>
    <n v="25"/>
    <s v="Portugal"/>
    <s v="Portugal"/>
    <s v="Camara de Lobos"/>
    <s v="1,68"/>
    <m/>
    <s v="Defender"/>
    <s v="RB   LM"/>
    <x v="0"/>
    <x v="0"/>
    <s v="RB"/>
    <s v="LM"/>
    <x v="18"/>
  </r>
  <r>
    <s v="17.0"/>
    <s v="André Freitas"/>
    <s v="Left-Back"/>
    <d v="1998-01-28T00:00:00"/>
    <n v="26"/>
    <s v="Portugal"/>
    <s v="Portugal"/>
    <s v="Seia"/>
    <s v="1,63"/>
    <m/>
    <s v="Defender"/>
    <s v="LM   RM"/>
    <x v="0"/>
    <x v="0"/>
    <s v="LM"/>
    <s v="RM"/>
    <x v="12"/>
  </r>
  <r>
    <s v=""/>
    <s v="António Podstawski"/>
    <s v="Left-Back"/>
    <d v="1998-05-12T00:00:00"/>
    <n v="25"/>
    <s v="Portugal, Poland"/>
    <s v="Portugal"/>
    <s v="Porto"/>
    <s v="1,83"/>
    <m/>
    <s v="Defender"/>
    <s v=""/>
    <x v="0"/>
    <x v="28"/>
    <s v=""/>
    <s v=""/>
    <x v="0"/>
  </r>
  <r>
    <s v=""/>
    <s v="Jorginho"/>
    <s v="Left-Back"/>
    <d v="1998-05-19T00:00:00"/>
    <n v="25"/>
    <s v="Portugal"/>
    <s v="Portugal"/>
    <s v="Guimaraes"/>
    <s v="1,73"/>
    <m/>
    <s v="Defender"/>
    <s v=""/>
    <x v="0"/>
    <x v="0"/>
    <s v=""/>
    <s v=""/>
    <x v="4"/>
  </r>
  <r>
    <s v="12.0"/>
    <s v="Roger"/>
    <s v="Left-Back"/>
    <d v="1998-09-07T00:00:00"/>
    <n v="25"/>
    <s v="Portugal"/>
    <s v="Portugal"/>
    <s v="Santa Maria da Feira"/>
    <s v="1,80"/>
    <m/>
    <s v="Defender"/>
    <s v="LW   LM"/>
    <x v="0"/>
    <x v="0"/>
    <s v="LW"/>
    <s v="LM"/>
    <x v="7"/>
  </r>
  <r>
    <s v="20.0"/>
    <s v="Rodrigo Antunes"/>
    <s v="Left-Back"/>
    <d v="1998-04-13T00:00:00"/>
    <n v="25"/>
    <s v="Portugal"/>
    <s v="Portugal"/>
    <s v="Setubal"/>
    <s v="1,91"/>
    <m/>
    <s v="Defender"/>
    <s v="CB"/>
    <x v="0"/>
    <x v="0"/>
    <s v="CB"/>
    <s v=""/>
    <x v="11"/>
  </r>
  <r>
    <s v="5.0"/>
    <s v="Rodrigo Moitas"/>
    <s v="Left-Back"/>
    <d v="1998-03-31T00:00:00"/>
    <n v="26"/>
    <s v="Portugal"/>
    <s v="Portugal"/>
    <s v="Lisboa"/>
    <s v=""/>
    <m/>
    <s v="Defender"/>
    <s v="LM"/>
    <x v="0"/>
    <x v="0"/>
    <s v="LM"/>
    <s v=""/>
    <x v="6"/>
  </r>
  <r>
    <s v=""/>
    <s v="João Pantir"/>
    <s v="Left-Back"/>
    <d v="1998-05-08T00:00:00"/>
    <n v="25"/>
    <s v="Portugal"/>
    <s v="Portugal"/>
    <s v="Santo Tirso"/>
    <s v="1,80"/>
    <m/>
    <s v="Defender"/>
    <s v="CB"/>
    <x v="0"/>
    <x v="0"/>
    <s v="CB"/>
    <s v=""/>
    <x v="0"/>
  </r>
  <r>
    <s v="55.0"/>
    <s v="Lucas Leite"/>
    <s v="Left-Back"/>
    <d v="1998-03-30T00:00:00"/>
    <n v="26"/>
    <s v="Portugal"/>
    <s v="Portugal"/>
    <s v="Braga"/>
    <s v="1,84"/>
    <m/>
    <s v="Defender"/>
    <s v=""/>
    <x v="0"/>
    <x v="0"/>
    <s v=""/>
    <s v=""/>
    <x v="4"/>
  </r>
  <r>
    <s v=""/>
    <s v="João Sousa"/>
    <s v="Left-Back"/>
    <d v="1998-10-25T00:00:00"/>
    <n v="25"/>
    <s v="Portugal"/>
    <s v="Portugal"/>
    <s v="Povoa de Varzim"/>
    <s v="1,65"/>
    <m/>
    <s v="Defender"/>
    <s v=""/>
    <x v="0"/>
    <x v="0"/>
    <s v=""/>
    <s v=""/>
    <x v="0"/>
  </r>
  <r>
    <s v="18.0"/>
    <s v="João Moreira"/>
    <s v="Left-Back"/>
    <d v="1998-03-02T00:00:00"/>
    <n v="26"/>
    <s v="Portugal"/>
    <s v="Portugal"/>
    <s v="Pacos de Ferreira"/>
    <s v=""/>
    <m/>
    <s v="Defender"/>
    <s v="CM   LM"/>
    <x v="0"/>
    <x v="0"/>
    <s v="CM"/>
    <s v="LM"/>
    <x v="0"/>
  </r>
  <r>
    <s v=""/>
    <s v="Sérgio Félix"/>
    <s v="Left-Back"/>
    <d v="1998-05-26T00:00:00"/>
    <n v="25"/>
    <s v="Portugal"/>
    <s v="Portugal"/>
    <s v="Lisboa"/>
    <s v="1,71"/>
    <m/>
    <s v="Defender"/>
    <s v="LM   LW"/>
    <x v="0"/>
    <x v="0"/>
    <s v="LM"/>
    <s v="LW"/>
    <x v="6"/>
  </r>
  <r>
    <s v="74.0"/>
    <s v="Francisco Moura"/>
    <s v="Left-Back"/>
    <d v="1999-08-16T00:00:00"/>
    <n v="24"/>
    <s v="Portugal"/>
    <s v="Portugal"/>
    <s v="Braga"/>
    <s v="1,81"/>
    <m/>
    <s v="Defender"/>
    <s v="LM   LW"/>
    <x v="0"/>
    <x v="0"/>
    <s v="LM"/>
    <s v="LW"/>
    <x v="4"/>
  </r>
  <r>
    <s v="5.0"/>
    <s v="Kiko"/>
    <s v="Left-Back"/>
    <d v="1999-09-08T00:00:00"/>
    <n v="24"/>
    <s v="Portugal"/>
    <s v="Portugal"/>
    <s v="Barcelos"/>
    <s v="1,77"/>
    <m/>
    <s v="Defender"/>
    <s v="LM"/>
    <x v="0"/>
    <x v="0"/>
    <s v="LM"/>
    <s v=""/>
    <x v="4"/>
  </r>
  <r>
    <s v="18.0"/>
    <s v="Vasco Gadelho"/>
    <s v="Left-Back"/>
    <d v="1999-12-13T00:00:00"/>
    <n v="24"/>
    <s v="Portugal"/>
    <s v="Portugal"/>
    <s v="Gondomar"/>
    <s v="1,82"/>
    <m/>
    <s v="Defender"/>
    <s v="LW   RW"/>
    <x v="0"/>
    <x v="0"/>
    <s v="LW"/>
    <s v="RW"/>
    <x v="0"/>
  </r>
  <r>
    <s v=""/>
    <s v="Afonso Costa"/>
    <s v="Left-Back"/>
    <d v="1999-06-30T00:00:00"/>
    <n v="24"/>
    <s v="Portugal"/>
    <s v="Portugal"/>
    <s v=""/>
    <s v=""/>
    <m/>
    <s v="Defender"/>
    <s v=""/>
    <x v="0"/>
    <x v="0"/>
    <s v=""/>
    <s v=""/>
    <x v="1"/>
  </r>
  <r>
    <s v="77.0"/>
    <s v="Rafael Lopes"/>
    <s v="Left-Back"/>
    <d v="1999-09-22T00:00:00"/>
    <n v="24"/>
    <s v="Portugal"/>
    <s v="Portugal"/>
    <s v="Fafe"/>
    <s v=""/>
    <m/>
    <s v="Defender"/>
    <s v=""/>
    <x v="0"/>
    <x v="0"/>
    <s v=""/>
    <s v=""/>
    <x v="4"/>
  </r>
  <r>
    <s v="20.0"/>
    <s v="Daniel Andrade"/>
    <s v="Left-Back"/>
    <d v="1999-09-20T00:00:00"/>
    <n v="24"/>
    <s v="Portugal"/>
    <s v="Portugal"/>
    <s v="Moura"/>
    <s v="1,78"/>
    <m/>
    <s v="Defender"/>
    <s v="CB   LW"/>
    <x v="0"/>
    <x v="0"/>
    <s v="CB"/>
    <s v="LW"/>
    <x v="9"/>
  </r>
  <r>
    <s v="24.0"/>
    <s v="Manu"/>
    <s v="Left-Back"/>
    <d v="1999-08-15T00:00:00"/>
    <n v="24"/>
    <s v="Portugal"/>
    <s v="Portugal"/>
    <s v="Santo Tirso"/>
    <s v=""/>
    <m/>
    <s v="Defender"/>
    <s v=""/>
    <x v="0"/>
    <x v="0"/>
    <s v=""/>
    <s v=""/>
    <x v="0"/>
  </r>
  <r>
    <s v=""/>
    <s v="Délcio Gomes"/>
    <s v="Left-Back"/>
    <d v="1999-06-20T00:00:00"/>
    <n v="24"/>
    <s v="Portugal, Guinea-Bissau"/>
    <s v="Portugal"/>
    <s v="Lisboa"/>
    <s v="1,85"/>
    <m/>
    <s v="Defender"/>
    <s v="CB"/>
    <x v="0"/>
    <x v="17"/>
    <s v="CB"/>
    <s v=""/>
    <x v="6"/>
  </r>
  <r>
    <s v=""/>
    <s v="Diogo Santos"/>
    <s v="Left-Back"/>
    <d v="1999-01-29T00:00:00"/>
    <n v="25"/>
    <s v="Portugal"/>
    <s v="Portugal"/>
    <s v="Lisboa"/>
    <s v="1,74"/>
    <m/>
    <s v="Defender"/>
    <s v=""/>
    <x v="0"/>
    <x v="0"/>
    <s v=""/>
    <s v=""/>
    <x v="6"/>
  </r>
  <r>
    <s v="70.0"/>
    <s v="Hugo Almeida"/>
    <s v="Left-Back"/>
    <d v="1999-04-28T00:00:00"/>
    <n v="24"/>
    <s v="Portugal"/>
    <s v="Portugal"/>
    <s v="Vila Nova de Gaia"/>
    <s v="1,77"/>
    <m/>
    <s v="Defender"/>
    <s v="LM   LW"/>
    <x v="0"/>
    <x v="0"/>
    <s v="LM"/>
    <s v="LW"/>
    <x v="0"/>
  </r>
  <r>
    <s v="26.0"/>
    <s v="Rodrigo Prior"/>
    <s v="Left-Back"/>
    <d v="1999-01-09T00:00:00"/>
    <n v="25"/>
    <s v="Portugal"/>
    <s v="Portugal"/>
    <s v="Lisboa"/>
    <s v="1,73"/>
    <m/>
    <s v="Defender"/>
    <s v="LM"/>
    <x v="0"/>
    <x v="0"/>
    <s v="LM"/>
    <s v=""/>
    <x v="6"/>
  </r>
  <r>
    <s v=""/>
    <s v="Júlio Arruda"/>
    <s v="Left-Back"/>
    <d v="1999-06-05T00:00:00"/>
    <n v="24"/>
    <s v="Portugal"/>
    <s v="Portugal"/>
    <s v="Sao Miguel"/>
    <s v="1,80"/>
    <m/>
    <s v="Defender"/>
    <s v="CM   LM"/>
    <x v="0"/>
    <x v="0"/>
    <s v="CM"/>
    <s v="LM"/>
    <x v="6"/>
  </r>
  <r>
    <s v=""/>
    <s v="Dani"/>
    <s v="Left-Back"/>
    <d v="1999-02-18T00:00:00"/>
    <n v="25"/>
    <s v="Portugal"/>
    <s v="Portugal"/>
    <s v="Guimaraes"/>
    <s v="1,78"/>
    <m/>
    <s v="Defender"/>
    <s v=""/>
    <x v="0"/>
    <x v="0"/>
    <s v=""/>
    <s v=""/>
    <x v="4"/>
  </r>
  <r>
    <s v="19.0"/>
    <s v="Rúben Vinagre"/>
    <s v="Left-Back"/>
    <d v="1999-04-09T00:00:00"/>
    <n v="25"/>
    <s v="Portugal"/>
    <s v="Portugal"/>
    <s v="Charneca da Caparica"/>
    <s v="1,74"/>
    <m/>
    <s v="Defender"/>
    <s v="LM"/>
    <x v="0"/>
    <x v="0"/>
    <s v="LM"/>
    <s v=""/>
    <x v="1"/>
  </r>
  <r>
    <s v="19.0"/>
    <s v="Armando Lopes"/>
    <s v="Left-Back"/>
    <d v="1999-03-15T00:00:00"/>
    <n v="25"/>
    <s v="Portugal"/>
    <s v="Portugal"/>
    <s v="Cabeceiras de Basto"/>
    <s v="1,67"/>
    <m/>
    <s v="Defender"/>
    <s v="LM   LW"/>
    <x v="0"/>
    <x v="0"/>
    <s v="LM"/>
    <s v="LW"/>
    <x v="4"/>
  </r>
  <r>
    <s v=""/>
    <s v="Ivanilson"/>
    <s v="Left-Back"/>
    <d v="1999-04-04T00:00:00"/>
    <n v="25"/>
    <s v="Angola, Portugal"/>
    <s v="Portugal"/>
    <s v="Lisboa"/>
    <s v="1,76"/>
    <m/>
    <s v="Defender"/>
    <s v="LM   LW"/>
    <x v="2"/>
    <x v="3"/>
    <s v="LM"/>
    <s v="LW"/>
    <x v="6"/>
  </r>
  <r>
    <s v="12.0"/>
    <s v="Pedro Jacinto"/>
    <s v="Left-Back"/>
    <d v="1999-06-03T00:00:00"/>
    <n v="24"/>
    <s v="Portugal"/>
    <s v="Portugal"/>
    <s v="Alcacer do Sal"/>
    <s v="1,86"/>
    <m/>
    <s v="Defender"/>
    <s v="LM   LW"/>
    <x v="0"/>
    <x v="0"/>
    <s v="LM"/>
    <s v="LW"/>
    <x v="11"/>
  </r>
  <r>
    <s v="19.0"/>
    <s v="Leandro Puga"/>
    <s v="Left-Back"/>
    <d v="1999-12-28T00:00:00"/>
    <n v="24"/>
    <s v="Portugal"/>
    <s v="Portugal"/>
    <s v=""/>
    <s v="1,63"/>
    <m/>
    <s v="Defender"/>
    <s v="LM"/>
    <x v="0"/>
    <x v="0"/>
    <s v="LM"/>
    <s v=""/>
    <x v="1"/>
  </r>
  <r>
    <s v="25.0"/>
    <s v="Bernardo Godinho"/>
    <s v="Left-Back"/>
    <d v="1999-08-19T00:00:00"/>
    <n v="24"/>
    <s v="Portugal"/>
    <s v="Portugal"/>
    <s v="Moura"/>
    <s v="1,77"/>
    <m/>
    <s v="Defender"/>
    <s v="LM   LW"/>
    <x v="0"/>
    <x v="0"/>
    <s v="LM"/>
    <s v="LW"/>
    <x v="9"/>
  </r>
  <r>
    <s v=""/>
    <s v="Gonçalo Passarinho"/>
    <s v="Left-Back"/>
    <d v="1999-04-10T00:00:00"/>
    <n v="24"/>
    <s v="Portugal"/>
    <s v="Portugal"/>
    <s v=""/>
    <s v="1,75"/>
    <m/>
    <s v="Defender"/>
    <s v="LM"/>
    <x v="0"/>
    <x v="0"/>
    <s v="LM"/>
    <s v=""/>
    <x v="1"/>
  </r>
  <r>
    <s v="3.0"/>
    <s v="Alexandre Correia"/>
    <s v="Left-Back"/>
    <d v="1999-10-10T00:00:00"/>
    <n v="24"/>
    <s v="Portugal"/>
    <s v="Portugal"/>
    <s v=""/>
    <s v=""/>
    <m/>
    <s v="Defender"/>
    <s v=""/>
    <x v="0"/>
    <x v="0"/>
    <s v=""/>
    <s v=""/>
    <x v="1"/>
  </r>
  <r>
    <s v=""/>
    <s v="Rui Costa"/>
    <s v="Left-Back"/>
    <d v="1999-12-18T00:00:00"/>
    <n v="24"/>
    <s v="Portugal"/>
    <s v="Portugal"/>
    <s v="Ponta Delgada"/>
    <s v="1,83"/>
    <m/>
    <s v="Defender"/>
    <s v="CB   DM"/>
    <x v="0"/>
    <x v="0"/>
    <s v="CB"/>
    <s v="DM"/>
    <x v="5"/>
  </r>
  <r>
    <s v="14.0"/>
    <s v="Tiago Matos"/>
    <s v="Left-Back"/>
    <d v="1999-10-09T00:00:00"/>
    <n v="24"/>
    <s v="Portugal"/>
    <s v="Portugal"/>
    <s v="Sesimbra"/>
    <s v="1,70"/>
    <m/>
    <s v="Defender"/>
    <s v="LM"/>
    <x v="0"/>
    <x v="0"/>
    <s v="LM"/>
    <s v=""/>
    <x v="11"/>
  </r>
  <r>
    <s v="4.0"/>
    <s v="Gonçalo Rebolo"/>
    <s v="Left-Back"/>
    <d v="1999-06-23T00:00:00"/>
    <n v="24"/>
    <s v="Portugal"/>
    <s v="Portugal"/>
    <s v="Funchal"/>
    <s v="1,83"/>
    <m/>
    <s v="Defender"/>
    <s v="CB"/>
    <x v="0"/>
    <x v="0"/>
    <s v="CB"/>
    <s v=""/>
    <x v="18"/>
  </r>
  <r>
    <s v=""/>
    <s v="Tiago Dias"/>
    <s v="Left-Back"/>
    <d v="1999-05-07T00:00:00"/>
    <n v="24"/>
    <s v="Portugal"/>
    <s v="Portugal"/>
    <s v="Agueda"/>
    <s v=""/>
    <m/>
    <s v="Defender"/>
    <s v=""/>
    <x v="0"/>
    <x v="0"/>
    <s v=""/>
    <s v=""/>
    <x v="7"/>
  </r>
  <r>
    <s v="6.0"/>
    <s v="Filipe Maio"/>
    <s v="Left-Back"/>
    <d v="1999-01-06T00:00:00"/>
    <n v="25"/>
    <s v="Portugal"/>
    <s v="Portugal"/>
    <s v="Aveiro"/>
    <s v="1,85"/>
    <m/>
    <s v="Defender"/>
    <s v="CB"/>
    <x v="0"/>
    <x v="0"/>
    <s v="CB"/>
    <s v=""/>
    <x v="7"/>
  </r>
  <r>
    <s v=""/>
    <s v="Francisco Pacheco"/>
    <s v="Left-Back"/>
    <d v="1999-09-26T00:00:00"/>
    <n v="24"/>
    <s v="Portugal"/>
    <s v="Portugal"/>
    <s v="Portimao"/>
    <s v=""/>
    <m/>
    <s v="Defender"/>
    <s v=""/>
    <x v="0"/>
    <x v="0"/>
    <s v=""/>
    <s v=""/>
    <x v="15"/>
  </r>
  <r>
    <s v=""/>
    <s v="Ricardo Carloto"/>
    <s v="Left-Back"/>
    <d v="1999-12-31T00:00:00"/>
    <n v="24"/>
    <s v="Portugal"/>
    <s v="Portugal"/>
    <s v="Caldas da Rainha"/>
    <s v="1,82"/>
    <m/>
    <s v="Defender"/>
    <s v="LM   LW"/>
    <x v="0"/>
    <x v="0"/>
    <s v="LM"/>
    <s v="LW"/>
    <x v="3"/>
  </r>
  <r>
    <s v=""/>
    <s v="Nuno Esgueirão"/>
    <s v="Left-Back"/>
    <d v="1999-01-11T00:00:00"/>
    <n v="25"/>
    <s v="Portugal"/>
    <s v="Portugal"/>
    <s v="Coimbra"/>
    <s v="1,77"/>
    <m/>
    <s v="Defender"/>
    <s v=""/>
    <x v="0"/>
    <x v="0"/>
    <s v=""/>
    <s v=""/>
    <x v="8"/>
  </r>
  <r>
    <s v="20.0"/>
    <s v="Rafael Braga"/>
    <s v="Left-Back"/>
    <d v="1999-05-16T00:00:00"/>
    <n v="24"/>
    <s v="Portugal"/>
    <s v="Portugal"/>
    <s v="Porto"/>
    <s v="1,69"/>
    <m/>
    <s v="Defender"/>
    <s v="LW   RW"/>
    <x v="0"/>
    <x v="0"/>
    <s v="LW"/>
    <s v="RW"/>
    <x v="0"/>
  </r>
  <r>
    <s v="11.0"/>
    <s v="Diogo Bessa"/>
    <s v="Left-Back"/>
    <d v="1999-01-16T00:00:00"/>
    <n v="25"/>
    <s v="Portugal"/>
    <s v="Portugal"/>
    <s v="Valongo"/>
    <s v="1,73"/>
    <m/>
    <s v="Defender"/>
    <s v="LM   LW"/>
    <x v="0"/>
    <x v="0"/>
    <s v="LM"/>
    <s v="LW"/>
    <x v="0"/>
  </r>
  <r>
    <s v="15.0"/>
    <s v="Cristiano Abreu"/>
    <s v="Left-Back"/>
    <d v="1999-05-21T00:00:00"/>
    <n v="24"/>
    <s v="Portugal, Venezuela"/>
    <s v="Portugal"/>
    <s v="Funchal"/>
    <s v="1,79"/>
    <m/>
    <s v="Defender"/>
    <s v="LM"/>
    <x v="0"/>
    <x v="6"/>
    <s v="LM"/>
    <s v=""/>
    <x v="18"/>
  </r>
  <r>
    <s v="3.0"/>
    <s v="Filipe Garcia"/>
    <s v="Left-Back"/>
    <d v="1999-09-16T00:00:00"/>
    <n v="24"/>
    <s v="Portugal, Brazil"/>
    <s v="Portugal"/>
    <s v="Faro"/>
    <s v="1,80"/>
    <m/>
    <s v="Defender"/>
    <s v="LM"/>
    <x v="0"/>
    <x v="14"/>
    <s v="LM"/>
    <s v=""/>
    <x v="15"/>
  </r>
  <r>
    <s v="5.0"/>
    <s v="Ricardo Leal"/>
    <s v="Left-Back"/>
    <d v="1999-02-24T00:00:00"/>
    <n v="25"/>
    <s v="Portugal"/>
    <s v="Portugal"/>
    <s v=""/>
    <s v="1,78"/>
    <m/>
    <s v="Defender"/>
    <s v="LM   CM"/>
    <x v="0"/>
    <x v="0"/>
    <s v="LM"/>
    <s v="CM"/>
    <x v="1"/>
  </r>
  <r>
    <s v=""/>
    <s v="Roberto Jaques"/>
    <s v="Left-Back"/>
    <d v="1999-10-08T00:00:00"/>
    <n v="24"/>
    <s v="Portugal"/>
    <s v="Portugal"/>
    <s v="Viana do Castelo"/>
    <s v=""/>
    <m/>
    <s v="Defender"/>
    <s v=""/>
    <x v="0"/>
    <x v="0"/>
    <s v=""/>
    <s v=""/>
    <x v="14"/>
  </r>
  <r>
    <s v=""/>
    <s v="Pedro Santos"/>
    <s v="Left-Back"/>
    <d v="1999-03-25T00:00:00"/>
    <n v="25"/>
    <s v="Portugal"/>
    <s v="Portugal"/>
    <s v="Ponta Delgada"/>
    <s v="1,85"/>
    <m/>
    <s v="Defender"/>
    <s v="LM   LW"/>
    <x v="0"/>
    <x v="0"/>
    <s v="LM"/>
    <s v="LW"/>
    <x v="5"/>
  </r>
  <r>
    <s v="3.0"/>
    <s v="Nuno Tavares"/>
    <s v="Left-Back"/>
    <d v="2000-01-26T00:00:00"/>
    <n v="24"/>
    <s v="Portugal, Cape Verde"/>
    <s v="Portugal"/>
    <s v="Lisboa"/>
    <s v="1,83"/>
    <m/>
    <s v="Defender"/>
    <s v="LM   RB"/>
    <x v="0"/>
    <x v="12"/>
    <s v="LM"/>
    <s v="RB"/>
    <x v="6"/>
  </r>
  <r>
    <s v="72.0"/>
    <s v="Afonso Freitas"/>
    <s v="Left-Back"/>
    <d v="2000-04-07T00:00:00"/>
    <n v="24"/>
    <s v="Portugal, Luxembourg"/>
    <s v="Portugal"/>
    <s v="Guimaraes"/>
    <s v="1,81"/>
    <m/>
    <s v="Defender"/>
    <s v="LM   RM"/>
    <x v="0"/>
    <x v="8"/>
    <s v="LM"/>
    <s v="RM"/>
    <x v="4"/>
  </r>
  <r>
    <s v="18.0"/>
    <s v="Gonçalo Costa"/>
    <s v="Left-Back"/>
    <d v="2000-02-18T00:00:00"/>
    <n v="24"/>
    <s v="Portugal"/>
    <s v="Portugal"/>
    <s v="Setubal"/>
    <s v="1,79"/>
    <m/>
    <s v="Defender"/>
    <s v="LM"/>
    <x v="0"/>
    <x v="0"/>
    <s v="LM"/>
    <s v=""/>
    <x v="11"/>
  </r>
  <r>
    <s v="5.0"/>
    <s v="Tiago Gonçalves"/>
    <s v="Left-Back"/>
    <d v="2000-08-18T00:00:00"/>
    <n v="23"/>
    <s v="Portugal"/>
    <s v="Portugal"/>
    <s v="Cascais"/>
    <s v="1,83"/>
    <m/>
    <s v="Defender"/>
    <s v="LM   LW"/>
    <x v="0"/>
    <x v="0"/>
    <s v="LM"/>
    <s v="LW"/>
    <x v="6"/>
  </r>
  <r>
    <s v="17.0"/>
    <s v="Diogo Pêras"/>
    <s v="Left-Back"/>
    <d v="2000-03-04T00:00:00"/>
    <n v="24"/>
    <s v="Portugal"/>
    <s v="Portugal"/>
    <s v="Ericeira"/>
    <s v="1,73"/>
    <m/>
    <s v="Defender"/>
    <s v=""/>
    <x v="0"/>
    <x v="0"/>
    <s v=""/>
    <s v=""/>
    <x v="6"/>
  </r>
  <r>
    <s v="18.0"/>
    <s v="Miguel Cardoso"/>
    <s v="Left-Back"/>
    <d v="2000-12-20T00:00:00"/>
    <n v="23"/>
    <s v="Portugal"/>
    <s v="Portugal"/>
    <s v=""/>
    <s v=""/>
    <m/>
    <s v="Defender"/>
    <s v=""/>
    <x v="0"/>
    <x v="0"/>
    <s v=""/>
    <s v=""/>
    <x v="1"/>
  </r>
  <r>
    <s v="5.0"/>
    <s v="Daniel Carvalho"/>
    <s v="Left-Back"/>
    <d v="2000-08-02T00:00:00"/>
    <n v="23"/>
    <s v="Portugal"/>
    <s v="Portugal"/>
    <s v="Barcelos"/>
    <s v="1,78"/>
    <m/>
    <s v="Defender"/>
    <s v=""/>
    <x v="0"/>
    <x v="0"/>
    <s v=""/>
    <s v=""/>
    <x v="4"/>
  </r>
  <r>
    <s v="5.0"/>
    <s v="Dinis Lopes"/>
    <s v="Left-Back"/>
    <d v="2000-07-21T00:00:00"/>
    <n v="23"/>
    <s v="Portugal"/>
    <s v="Portugal"/>
    <s v=""/>
    <s v=""/>
    <m/>
    <s v="Defender"/>
    <s v="LM"/>
    <x v="0"/>
    <x v="0"/>
    <s v="LM"/>
    <s v=""/>
    <x v="1"/>
  </r>
  <r>
    <s v="5.0"/>
    <s v="Miguel Rosa"/>
    <s v="Left-Back"/>
    <d v="2000-09-06T00:00:00"/>
    <n v="23"/>
    <s v="Portugal"/>
    <s v="Portugal"/>
    <s v=""/>
    <s v="1,77"/>
    <m/>
    <s v="Defender"/>
    <s v="LW"/>
    <x v="0"/>
    <x v="0"/>
    <s v="LW"/>
    <s v=""/>
    <x v="1"/>
  </r>
  <r>
    <s v="5.0"/>
    <s v="Ivo Cláudio"/>
    <s v="Left-Back"/>
    <d v="2000-01-28T00:00:00"/>
    <n v="24"/>
    <s v="Portugal"/>
    <s v="Portugal"/>
    <s v="Vila Franca de Xira"/>
    <s v="1,78"/>
    <m/>
    <s v="Defender"/>
    <s v="LM"/>
    <x v="0"/>
    <x v="0"/>
    <s v="LM"/>
    <s v=""/>
    <x v="6"/>
  </r>
  <r>
    <s v="13.0"/>
    <s v="Gonçalo Paixão"/>
    <s v="Left-Back"/>
    <d v="2000-08-11T00:00:00"/>
    <n v="23"/>
    <s v="Portugal"/>
    <s v="Portugal"/>
    <s v="Vila Real"/>
    <s v="1,78"/>
    <m/>
    <s v="Defender"/>
    <s v=""/>
    <x v="0"/>
    <x v="0"/>
    <s v=""/>
    <s v=""/>
    <x v="2"/>
  </r>
  <r>
    <s v=""/>
    <s v="João Silva"/>
    <s v="Left-Back"/>
    <d v="2000-01-06T00:00:00"/>
    <n v="24"/>
    <s v="Portugal"/>
    <s v="Portugal"/>
    <s v=""/>
    <s v=""/>
    <m/>
    <s v="Defender"/>
    <s v="RB"/>
    <x v="0"/>
    <x v="0"/>
    <s v="RB"/>
    <s v=""/>
    <x v="1"/>
  </r>
  <r>
    <s v="3.0"/>
    <s v="Bernardo Fonseca"/>
    <s v="Left-Back"/>
    <d v="2000-01-30T00:00:00"/>
    <n v="24"/>
    <s v="Portugal"/>
    <s v="Portugal"/>
    <s v="Agueda"/>
    <s v="1,81"/>
    <m/>
    <s v="Defender"/>
    <s v="CB   RB"/>
    <x v="0"/>
    <x v="0"/>
    <s v="CB"/>
    <s v="RB"/>
    <x v="7"/>
  </r>
  <r>
    <s v="5.0"/>
    <s v="Leonardo Lelo"/>
    <s v="Left-Back"/>
    <d v="2000-03-30T00:00:00"/>
    <n v="24"/>
    <s v="Portugal"/>
    <s v="Portugal"/>
    <s v="Olhao"/>
    <s v="1,75"/>
    <m/>
    <s v="Defender"/>
    <s v="LM   LW"/>
    <x v="0"/>
    <x v="0"/>
    <s v="LM"/>
    <s v="LW"/>
    <x v="15"/>
  </r>
  <r>
    <s v="55.0"/>
    <s v="João Mendes"/>
    <s v="Left-Back"/>
    <d v="2000-04-13T00:00:00"/>
    <n v="23"/>
    <s v="Portugal"/>
    <s v="Portugal"/>
    <s v="Marco de Canaveses"/>
    <s v="1,79"/>
    <m/>
    <s v="Defender"/>
    <s v=""/>
    <x v="0"/>
    <x v="0"/>
    <s v=""/>
    <s v=""/>
    <x v="0"/>
  </r>
  <r>
    <s v="14.0"/>
    <s v="Simão Rocha"/>
    <s v="Left-Back"/>
    <d v="2000-12-13T00:00:00"/>
    <n v="23"/>
    <s v="Portugal"/>
    <s v="Portugal"/>
    <s v="Pacos de Ferreira"/>
    <s v="1,86"/>
    <m/>
    <s v="Defender"/>
    <s v="LM"/>
    <x v="0"/>
    <x v="0"/>
    <s v="LM"/>
    <s v=""/>
    <x v="0"/>
  </r>
  <r>
    <s v="2.0"/>
    <s v="Babacar Fati"/>
    <s v="Left-Back"/>
    <d v="2000-02-01T00:00:00"/>
    <n v="24"/>
    <s v="Portugal, Guinea-Bissau"/>
    <s v="Portugal"/>
    <s v=""/>
    <s v="1,77"/>
    <m/>
    <s v="Defender"/>
    <s v="LW   LM"/>
    <x v="0"/>
    <x v="17"/>
    <s v="LW"/>
    <s v="LM"/>
    <x v="1"/>
  </r>
  <r>
    <s v="6.0"/>
    <s v="David Xavi"/>
    <s v="Left-Back"/>
    <d v="2000-04-20T00:00:00"/>
    <n v="23"/>
    <s v="Portugal"/>
    <s v="Portugal"/>
    <s v="Setubal"/>
    <s v=""/>
    <m/>
    <s v="Defender"/>
    <s v=""/>
    <x v="0"/>
    <x v="0"/>
    <s v=""/>
    <s v=""/>
    <x v="11"/>
  </r>
  <r>
    <s v="18.0"/>
    <s v="André Guedes"/>
    <s v="Left-Back"/>
    <d v="2000-09-30T00:00:00"/>
    <n v="23"/>
    <s v="Portugal"/>
    <s v="Portugal"/>
    <s v="Lisboa"/>
    <s v="1,81"/>
    <m/>
    <s v="Defender"/>
    <s v=""/>
    <x v="0"/>
    <x v="0"/>
    <s v=""/>
    <s v=""/>
    <x v="6"/>
  </r>
  <r>
    <s v="12.0"/>
    <s v="João Fernandes"/>
    <s v="Left-Back"/>
    <d v="2000-01-15T00:00:00"/>
    <n v="24"/>
    <s v="Portugal"/>
    <s v="Portugal"/>
    <s v=""/>
    <s v="1,83"/>
    <m/>
    <s v="Defender"/>
    <s v=""/>
    <x v="0"/>
    <x v="0"/>
    <s v=""/>
    <s v=""/>
    <x v="1"/>
  </r>
  <r>
    <s v=""/>
    <s v="Bernardo Colaço"/>
    <s v="Left-Back"/>
    <d v="2000-09-21T00:00:00"/>
    <n v="23"/>
    <s v="Portugal"/>
    <s v="Portugal"/>
    <s v=""/>
    <s v=""/>
    <m/>
    <s v="Defender"/>
    <s v=""/>
    <x v="0"/>
    <x v="0"/>
    <s v=""/>
    <s v=""/>
    <x v="1"/>
  </r>
  <r>
    <s v="7.0"/>
    <s v="Sandro Rodrigues"/>
    <s v="Left-Back"/>
    <d v="2000-07-22T00:00:00"/>
    <n v="23"/>
    <s v="Portugal"/>
    <s v="Portugal"/>
    <s v="Ponta Delgada"/>
    <s v=""/>
    <m/>
    <s v="Defender"/>
    <s v=""/>
    <x v="0"/>
    <x v="0"/>
    <s v=""/>
    <s v=""/>
    <x v="5"/>
  </r>
  <r>
    <s v=""/>
    <s v="Baltazar Paisana"/>
    <s v="Left-Back"/>
    <d v="2000-03-31T00:00:00"/>
    <n v="24"/>
    <s v="Portugal"/>
    <s v="Portugal"/>
    <s v="Lisboa"/>
    <s v="1,80"/>
    <m/>
    <s v="Defender"/>
    <s v="CB"/>
    <x v="0"/>
    <x v="0"/>
    <s v="CB"/>
    <s v=""/>
    <x v="6"/>
  </r>
  <r>
    <s v=""/>
    <s v="Zé Martins"/>
    <s v="Left-Back"/>
    <d v="2000-07-02T00:00:00"/>
    <n v="23"/>
    <s v="Portugal"/>
    <s v="Portugal"/>
    <s v="Guimaraes"/>
    <s v="1,74"/>
    <m/>
    <s v="Defender"/>
    <s v=""/>
    <x v="0"/>
    <x v="0"/>
    <s v=""/>
    <s v=""/>
    <x v="4"/>
  </r>
  <r>
    <s v=""/>
    <s v="Andy Pereira"/>
    <s v="Left-Back"/>
    <d v="2000-03-04T00:00:00"/>
    <n v="24"/>
    <s v="Portugal, France"/>
    <s v="Portugal"/>
    <s v=""/>
    <s v="1,77"/>
    <m/>
    <s v="Defender"/>
    <s v=""/>
    <x v="0"/>
    <x v="2"/>
    <s v=""/>
    <s v=""/>
    <x v="1"/>
  </r>
  <r>
    <s v="14.0"/>
    <s v="Vítor Fati"/>
    <s v="Left-Back"/>
    <d v="2000-05-29T00:00:00"/>
    <n v="23"/>
    <s v="Portugal, Guinea-Bissau"/>
    <s v="Portugal"/>
    <s v=""/>
    <s v="1,76"/>
    <m/>
    <s v="Defender"/>
    <s v="LW   LM"/>
    <x v="0"/>
    <x v="17"/>
    <s v="LW"/>
    <s v="LM"/>
    <x v="1"/>
  </r>
  <r>
    <s v=""/>
    <s v="Pedro Santos"/>
    <s v="Left-Back"/>
    <d v="2000-01-11T00:00:00"/>
    <n v="24"/>
    <s v="Portugal"/>
    <s v="Portugal"/>
    <s v="Matosinhos"/>
    <s v="1,80"/>
    <m/>
    <s v="Defender"/>
    <s v="LM   CM"/>
    <x v="0"/>
    <x v="0"/>
    <s v="LM"/>
    <s v="CM"/>
    <x v="0"/>
  </r>
  <r>
    <s v=""/>
    <s v="João Ferreira"/>
    <s v="Left-Back"/>
    <d v="2000-06-13T00:00:00"/>
    <n v="23"/>
    <s v="Portugal"/>
    <s v="Portugal"/>
    <s v="Vila Nova de Gaia"/>
    <s v="1,80"/>
    <m/>
    <s v="Defender"/>
    <s v=""/>
    <x v="0"/>
    <x v="0"/>
    <s v=""/>
    <s v=""/>
    <x v="0"/>
  </r>
  <r>
    <s v=""/>
    <s v="Alex Ramos"/>
    <s v="Left-Back"/>
    <d v="2000-04-28T00:00:00"/>
    <n v="23"/>
    <s v="Portugal"/>
    <s v="Portugal"/>
    <s v="Almada"/>
    <s v=""/>
    <m/>
    <s v="Defender"/>
    <s v=""/>
    <x v="0"/>
    <x v="0"/>
    <s v=""/>
    <s v=""/>
    <x v="11"/>
  </r>
  <r>
    <s v="23.0"/>
    <s v="Pedro Rodrigues"/>
    <s v="Left-Back"/>
    <d v="2000-01-29T00:00:00"/>
    <n v="24"/>
    <s v="Portugal"/>
    <s v="Portugal"/>
    <s v=""/>
    <s v="1,72"/>
    <m/>
    <s v="Defender"/>
    <s v=""/>
    <x v="0"/>
    <x v="0"/>
    <s v=""/>
    <s v=""/>
    <x v="1"/>
  </r>
  <r>
    <s v="26.0"/>
    <s v="Pedro Rosas"/>
    <s v="Left-Back"/>
    <d v="2000-11-28T00:00:00"/>
    <n v="23"/>
    <s v="Portugal"/>
    <s v="Portugal"/>
    <s v="Espinho"/>
    <s v="1,89"/>
    <m/>
    <s v="Defender"/>
    <s v="CB"/>
    <x v="0"/>
    <x v="0"/>
    <s v="CB"/>
    <s v=""/>
    <x v="7"/>
  </r>
  <r>
    <s v="5.0"/>
    <s v="Edu Duarte"/>
    <s v="Left-Back"/>
    <d v="2000-04-10T00:00:00"/>
    <n v="23"/>
    <s v="Portugal"/>
    <s v="Portugal"/>
    <s v="Matosinhos"/>
    <s v="1,79"/>
    <m/>
    <s v="Defender"/>
    <s v="CB"/>
    <x v="0"/>
    <x v="0"/>
    <s v="CB"/>
    <s v=""/>
    <x v="0"/>
  </r>
  <r>
    <s v="7.0"/>
    <s v="Miguel Pais"/>
    <s v="Left-Back"/>
    <d v="2000-01-10T00:00:00"/>
    <n v="24"/>
    <s v="Portugal"/>
    <s v="Portugal"/>
    <s v="Faro"/>
    <s v="1,74"/>
    <m/>
    <s v="Defender"/>
    <s v="LM   LW"/>
    <x v="0"/>
    <x v="0"/>
    <s v="LM"/>
    <s v="LW"/>
    <x v="15"/>
  </r>
  <r>
    <s v=""/>
    <s v="Rúben Ferreira"/>
    <s v="Left-Back"/>
    <d v="2000-02-24T00:00:00"/>
    <n v="24"/>
    <s v="Portugal"/>
    <s v="Portugal"/>
    <s v="Vila Nova de Famalicao"/>
    <s v="1,67"/>
    <m/>
    <s v="Defender"/>
    <s v=""/>
    <x v="0"/>
    <x v="0"/>
    <s v=""/>
    <s v=""/>
    <x v="4"/>
  </r>
  <r>
    <s v="4.0"/>
    <s v="Miguel Rodeia"/>
    <s v="Left-Back"/>
    <d v="2000-06-24T00:00:00"/>
    <n v="23"/>
    <s v="Portugal"/>
    <s v="Portugal"/>
    <s v="Lisboa"/>
    <s v="1,85"/>
    <m/>
    <s v="Defender"/>
    <s v="RB   LM"/>
    <x v="0"/>
    <x v="0"/>
    <s v="RB"/>
    <s v="LM"/>
    <x v="6"/>
  </r>
  <r>
    <s v="6.0"/>
    <s v="Rúben Moura"/>
    <s v="Left-Back"/>
    <d v="2000-03-31T00:00:00"/>
    <n v="24"/>
    <s v="Portugal"/>
    <s v="Portugal"/>
    <s v="Guimaraes"/>
    <s v="1,75"/>
    <m/>
    <s v="Defender"/>
    <s v="LM   LW"/>
    <x v="0"/>
    <x v="0"/>
    <s v="LM"/>
    <s v="LW"/>
    <x v="4"/>
  </r>
  <r>
    <s v=""/>
    <s v="Robim Dias"/>
    <s v="Left-Back"/>
    <d v="2000-10-28T00:00:00"/>
    <n v="23"/>
    <s v="Portugal"/>
    <s v="Portugal"/>
    <s v=""/>
    <s v=""/>
    <m/>
    <s v="Defender"/>
    <s v=""/>
    <x v="0"/>
    <x v="0"/>
    <s v=""/>
    <s v=""/>
    <x v="1"/>
  </r>
  <r>
    <s v="5.0"/>
    <s v="João Oliveira"/>
    <s v="Left-Back"/>
    <d v="2000-07-03T00:00:00"/>
    <n v="23"/>
    <s v="Portugal"/>
    <s v="Portugal"/>
    <s v="Porto"/>
    <s v="1,80"/>
    <m/>
    <s v="Defender"/>
    <s v="LM   LW"/>
    <x v="0"/>
    <x v="0"/>
    <s v="LM"/>
    <s v="LW"/>
    <x v="0"/>
  </r>
  <r>
    <s v="15.0"/>
    <s v="Tiago Castelinho"/>
    <s v="Left-Back"/>
    <d v="2000-03-09T00:00:00"/>
    <n v="24"/>
    <s v="Portugal"/>
    <s v="Portugal"/>
    <s v=""/>
    <s v="1,82"/>
    <m/>
    <s v="Defender"/>
    <s v=""/>
    <x v="0"/>
    <x v="0"/>
    <s v=""/>
    <s v=""/>
    <x v="1"/>
  </r>
  <r>
    <s v="13.0"/>
    <s v="Rafa González"/>
    <s v="Left-Back"/>
    <d v="2000-07-29T00:00:00"/>
    <n v="23"/>
    <s v="Portugal"/>
    <s v="Portugal"/>
    <s v="Lisboa"/>
    <s v="1,83"/>
    <m/>
    <s v="Defender"/>
    <s v="LM   LW"/>
    <x v="0"/>
    <x v="0"/>
    <s v="LM"/>
    <s v="LW"/>
    <x v="6"/>
  </r>
  <r>
    <s v="4.0"/>
    <s v="Diogo Pimenta"/>
    <s v="Left-Back"/>
    <d v="2000-11-25T00:00:00"/>
    <n v="23"/>
    <s v="Portugal"/>
    <s v="Portugal"/>
    <s v="Lisboa"/>
    <s v="1,88"/>
    <m/>
    <s v="Defender"/>
    <s v="RB"/>
    <x v="0"/>
    <x v="0"/>
    <s v="RB"/>
    <s v=""/>
    <x v="6"/>
  </r>
  <r>
    <s v="22.0"/>
    <s v="Edu Silva"/>
    <s v="Left-Back"/>
    <d v="2000-11-13T00:00:00"/>
    <n v="23"/>
    <s v="Portugal"/>
    <s v="Portugal"/>
    <s v="Porto"/>
    <s v="1,74"/>
    <m/>
    <s v="Defender"/>
    <s v=""/>
    <x v="0"/>
    <x v="0"/>
    <s v=""/>
    <s v=""/>
    <x v="0"/>
  </r>
  <r>
    <s v="15.0"/>
    <s v="Fernando Marques"/>
    <s v="Left-Back"/>
    <d v="2000-03-12T00:00:00"/>
    <n v="24"/>
    <s v="Portugal"/>
    <s v="Portugal"/>
    <s v="Guimaraes"/>
    <s v="1,79"/>
    <m/>
    <s v="Defender"/>
    <s v="LM"/>
    <x v="0"/>
    <x v="0"/>
    <s v="LM"/>
    <s v=""/>
    <x v="4"/>
  </r>
  <r>
    <s v="22.0"/>
    <s v="Diogo Vilela"/>
    <s v="Left-Back"/>
    <d v="2000-10-14T00:00:00"/>
    <n v="23"/>
    <s v="Portugal"/>
    <s v="Portugal"/>
    <s v="Barreiro"/>
    <s v="1,78"/>
    <m/>
    <s v="Defender"/>
    <s v=""/>
    <x v="0"/>
    <x v="0"/>
    <s v=""/>
    <s v=""/>
    <x v="11"/>
  </r>
  <r>
    <s v="20.0"/>
    <s v="Abel Folha"/>
    <s v="Left-Back"/>
    <d v="2000-04-06T00:00:00"/>
    <n v="24"/>
    <s v="Portugal"/>
    <s v="Portugal"/>
    <s v="Vila do Conde"/>
    <s v="1,78"/>
    <m/>
    <s v="Defender"/>
    <s v="LM"/>
    <x v="0"/>
    <x v="0"/>
    <s v="LM"/>
    <s v=""/>
    <x v="0"/>
  </r>
  <r>
    <s v="58.0"/>
    <s v="Miguel Vilela"/>
    <s v="Left-Back"/>
    <d v="2000-03-25T00:00:00"/>
    <n v="24"/>
    <s v="Portugal"/>
    <s v="Portugal"/>
    <s v="Vila Verde"/>
    <s v="1,75"/>
    <m/>
    <s v="Defender"/>
    <s v="LM"/>
    <x v="0"/>
    <x v="0"/>
    <s v="LM"/>
    <s v=""/>
    <x v="4"/>
  </r>
  <r>
    <s v=""/>
    <s v="Ivo Costa"/>
    <s v="Left-Back"/>
    <d v="2000-09-20T00:00:00"/>
    <n v="23"/>
    <s v="Portugal"/>
    <s v="Portugal"/>
    <s v="Loures"/>
    <s v="1,80"/>
    <m/>
    <s v="Defender"/>
    <s v=""/>
    <x v="0"/>
    <x v="0"/>
    <s v=""/>
    <s v=""/>
    <x v="6"/>
  </r>
  <r>
    <s v="15.0"/>
    <s v="Breno"/>
    <s v="Left-Back"/>
    <d v="2000-01-01T00:00:00"/>
    <n v="24"/>
    <s v="Portugal"/>
    <s v="Portugal"/>
    <s v="Paredes"/>
    <s v="1,79"/>
    <m/>
    <s v="Defender"/>
    <s v="LM   CB"/>
    <x v="0"/>
    <x v="0"/>
    <s v="LM"/>
    <s v="CB"/>
    <x v="0"/>
  </r>
  <r>
    <s v=""/>
    <s v="Bernardo Santos"/>
    <s v="Left-Back"/>
    <d v="2000-01-15T00:00:00"/>
    <n v="24"/>
    <s v="Portugal"/>
    <s v="Portugal"/>
    <s v="Ilhavo"/>
    <s v="1,70"/>
    <m/>
    <s v="Defender"/>
    <s v="LM"/>
    <x v="0"/>
    <x v="0"/>
    <s v="LM"/>
    <s v=""/>
    <x v="7"/>
  </r>
  <r>
    <s v=""/>
    <s v="Tiago Lopes"/>
    <s v="Left-Back"/>
    <d v="2000-05-27T00:00:00"/>
    <n v="23"/>
    <s v="Portugal"/>
    <s v="Portugal"/>
    <s v="Cascais"/>
    <s v="1,78"/>
    <m/>
    <s v="Defender"/>
    <s v="LM   LW"/>
    <x v="0"/>
    <x v="0"/>
    <s v="LM"/>
    <s v="LW"/>
    <x v="6"/>
  </r>
  <r>
    <s v="19.0"/>
    <s v="Rúben Amaral"/>
    <s v="Left-Back"/>
    <d v="2001-10-19T00:00:00"/>
    <n v="22"/>
    <s v="Portugal"/>
    <s v="Portugal"/>
    <s v="Vila Nova de Gaia"/>
    <s v=""/>
    <m/>
    <s v="Defender"/>
    <s v="LM"/>
    <x v="0"/>
    <x v="0"/>
    <s v="LM"/>
    <s v=""/>
    <x v="0"/>
  </r>
  <r>
    <s v="33.0"/>
    <s v="Sandro Cruz"/>
    <s v="Left-Back"/>
    <d v="2001-05-12T00:00:00"/>
    <n v="22"/>
    <s v="Portugal, Angola"/>
    <s v="Portugal"/>
    <s v="Braga"/>
    <s v="1,82"/>
    <m/>
    <s v="Defender"/>
    <s v="LM   LW"/>
    <x v="0"/>
    <x v="4"/>
    <s v="LM"/>
    <s v="LW"/>
    <x v="4"/>
  </r>
  <r>
    <s v="20.0"/>
    <s v="Luís Bastos"/>
    <s v="Left-Back"/>
    <d v="2001-09-10T00:00:00"/>
    <n v="22"/>
    <s v="Portugal"/>
    <s v="Portugal"/>
    <s v="Pacos de Ferreira"/>
    <s v="1,75"/>
    <m/>
    <s v="Defender"/>
    <s v="LM   LW"/>
    <x v="0"/>
    <x v="0"/>
    <s v="LM"/>
    <s v="LW"/>
    <x v="0"/>
  </r>
  <r>
    <s v="18.0"/>
    <s v="Jackson"/>
    <s v="Left-Back"/>
    <d v="2001-07-20T00:00:00"/>
    <n v="22"/>
    <s v="Portugal"/>
    <s v="Portugal"/>
    <s v="Alqueidao da Serra"/>
    <s v=""/>
    <m/>
    <s v="Defender"/>
    <s v="RB"/>
    <x v="0"/>
    <x v="0"/>
    <s v="RB"/>
    <s v=""/>
    <x v="3"/>
  </r>
  <r>
    <s v="6.0"/>
    <s v="Quim Sequeira"/>
    <s v="Left-Back"/>
    <d v="2001-01-09T00:00:00"/>
    <n v="23"/>
    <s v="Portugal"/>
    <s v="Portugal"/>
    <s v="Castelo Branco"/>
    <s v=""/>
    <m/>
    <s v="Defender"/>
    <s v="LM   LW"/>
    <x v="0"/>
    <x v="0"/>
    <s v="LM"/>
    <s v="LW"/>
    <x v="17"/>
  </r>
  <r>
    <s v=""/>
    <s v="Armando"/>
    <s v="Left-Back"/>
    <d v="2001-01-09T00:00:00"/>
    <n v="23"/>
    <s v="Portugal"/>
    <s v="Portugal"/>
    <s v="Canedo"/>
    <s v=""/>
    <m/>
    <s v="Defender"/>
    <s v="LW"/>
    <x v="0"/>
    <x v="0"/>
    <s v="LW"/>
    <s v=""/>
    <x v="7"/>
  </r>
  <r>
    <s v="19.0"/>
    <s v="Bernardo Chorinha"/>
    <s v="Left-Back"/>
    <d v="2001-10-01T00:00:00"/>
    <n v="22"/>
    <s v="Portugal"/>
    <s v="Portugal"/>
    <s v="Setubal"/>
    <s v="1,91"/>
    <m/>
    <s v="Defender"/>
    <s v=""/>
    <x v="0"/>
    <x v="0"/>
    <s v=""/>
    <s v=""/>
    <x v="11"/>
  </r>
  <r>
    <s v=""/>
    <s v="David Santos"/>
    <s v="Left-Back"/>
    <d v="2001-06-29T00:00:00"/>
    <n v="22"/>
    <s v="Portugal"/>
    <s v="Portugal"/>
    <s v=""/>
    <s v=""/>
    <m/>
    <s v="Defender"/>
    <s v=""/>
    <x v="0"/>
    <x v="0"/>
    <s v=""/>
    <s v=""/>
    <x v="1"/>
  </r>
  <r>
    <s v="7.0"/>
    <s v="Gonçalo Borges"/>
    <s v="Left-Back"/>
    <d v="2001-07-10T00:00:00"/>
    <n v="22"/>
    <s v="Portugal"/>
    <s v="Portugal"/>
    <s v="Penafiel"/>
    <s v="1,79"/>
    <m/>
    <s v="Defender"/>
    <s v=""/>
    <x v="0"/>
    <x v="0"/>
    <s v=""/>
    <s v=""/>
    <x v="0"/>
  </r>
  <r>
    <s v=""/>
    <s v="Daniel Novais"/>
    <s v="Left-Back"/>
    <d v="2001-06-27T00:00:00"/>
    <n v="22"/>
    <s v="Portugal"/>
    <s v="Portugal"/>
    <s v="Guimaraes"/>
    <s v="1,80"/>
    <m/>
    <s v="Defender"/>
    <s v="LM"/>
    <x v="0"/>
    <x v="0"/>
    <s v="LM"/>
    <s v=""/>
    <x v="4"/>
  </r>
  <r>
    <s v="5.0"/>
    <s v="Hugo Gavino"/>
    <s v="Left-Back"/>
    <d v="2001-12-19T00:00:00"/>
    <n v="22"/>
    <s v="Portugal"/>
    <s v="Portugal"/>
    <s v="Cascais"/>
    <s v="1,8"/>
    <m/>
    <s v="Defender"/>
    <s v=""/>
    <x v="0"/>
    <x v="0"/>
    <s v=""/>
    <s v=""/>
    <x v="6"/>
  </r>
  <r>
    <s v=""/>
    <s v="Edilson Furtado"/>
    <s v="Left-Back"/>
    <d v="2001-07-03T00:00:00"/>
    <n v="22"/>
    <s v="Portugal"/>
    <s v="Portugal"/>
    <s v=""/>
    <s v="1,78"/>
    <m/>
    <s v="Defender"/>
    <s v="LM   LW"/>
    <x v="0"/>
    <x v="0"/>
    <s v="LM"/>
    <s v="LW"/>
    <x v="1"/>
  </r>
  <r>
    <s v="25.0"/>
    <s v="Rodrigo Domingues"/>
    <s v="Left-Back"/>
    <d v="2001-01-17T00:00:00"/>
    <n v="23"/>
    <s v="Portugal"/>
    <s v="Portugal"/>
    <s v="Corroios"/>
    <s v="1,68"/>
    <m/>
    <s v="Defender"/>
    <s v=""/>
    <x v="0"/>
    <x v="0"/>
    <s v=""/>
    <s v=""/>
    <x v="11"/>
  </r>
  <r>
    <s v="78.0"/>
    <s v="Tiago Araújo"/>
    <s v="Left-Back"/>
    <d v="2001-03-27T00:00:00"/>
    <n v="23"/>
    <s v="Portugal"/>
    <s v="Portugal"/>
    <s v="Vila do Conde"/>
    <s v="1,84"/>
    <m/>
    <s v="Defender"/>
    <s v="LW   RW"/>
    <x v="0"/>
    <x v="0"/>
    <s v="LW"/>
    <s v="RW"/>
    <x v="0"/>
  </r>
  <r>
    <s v="17.0"/>
    <s v="André Lopes"/>
    <s v="Left-Back"/>
    <d v="2001-11-02T00:00:00"/>
    <n v="22"/>
    <s v="Portugal"/>
    <s v="Portugal"/>
    <s v="Maia"/>
    <s v="1,84"/>
    <m/>
    <s v="Defender"/>
    <s v="CB   LM"/>
    <x v="0"/>
    <x v="0"/>
    <s v="CB"/>
    <s v="LM"/>
    <x v="0"/>
  </r>
  <r>
    <s v="24.0"/>
    <s v="João Barros"/>
    <s v="Left-Back"/>
    <d v="2001-06-24T00:00:00"/>
    <n v="22"/>
    <s v="Portugal"/>
    <s v="Portugal"/>
    <s v="Funchal"/>
    <s v="1,86"/>
    <m/>
    <s v="Defender"/>
    <s v="CB"/>
    <x v="0"/>
    <x v="0"/>
    <s v="CB"/>
    <s v=""/>
    <x v="18"/>
  </r>
  <r>
    <s v="3.0"/>
    <s v="Bruno Pereira"/>
    <s v="Left-Back"/>
    <d v="2001-01-16T00:00:00"/>
    <n v="23"/>
    <s v="Portugal"/>
    <s v="Portugal"/>
    <s v="Faro"/>
    <s v="1,72"/>
    <m/>
    <s v="Defender"/>
    <s v=""/>
    <x v="0"/>
    <x v="0"/>
    <s v=""/>
    <s v=""/>
    <x v="15"/>
  </r>
  <r>
    <s v="22.0"/>
    <s v="Frederico Serrão"/>
    <s v="Left-Back"/>
    <d v="2001-01-25T00:00:00"/>
    <n v="23"/>
    <s v="Portugal"/>
    <s v="Portugal"/>
    <s v="Lisboa"/>
    <s v="1,80"/>
    <m/>
    <s v="Defender"/>
    <s v="LM"/>
    <x v="0"/>
    <x v="0"/>
    <s v="LM"/>
    <s v=""/>
    <x v="6"/>
  </r>
  <r>
    <s v=""/>
    <s v="Ricardo Barreto"/>
    <s v="Left-Back"/>
    <d v="2001-09-20T00:00:00"/>
    <n v="22"/>
    <s v="Portugal"/>
    <s v="Portugal"/>
    <s v=""/>
    <s v=""/>
    <m/>
    <s v="Defender"/>
    <s v="LM"/>
    <x v="0"/>
    <x v="0"/>
    <s v="LM"/>
    <s v=""/>
    <x v="1"/>
  </r>
  <r>
    <s v=""/>
    <s v="Abílio Morais"/>
    <s v="Left-Back"/>
    <d v="2001-05-26T00:00:00"/>
    <n v="22"/>
    <s v="Portugal"/>
    <s v="Portugal"/>
    <s v="Arcos de Valdevez"/>
    <s v="1,62"/>
    <m/>
    <s v="Defender"/>
    <s v="LW"/>
    <x v="0"/>
    <x v="0"/>
    <s v="LW"/>
    <s v=""/>
    <x v="14"/>
  </r>
  <r>
    <s v="5.0"/>
    <s v="Zé Luís"/>
    <s v="Left-Back"/>
    <d v="2001-08-10T00:00:00"/>
    <n v="22"/>
    <s v="Portugal"/>
    <s v="Portugal"/>
    <s v="Guimaraes"/>
    <s v="1,69"/>
    <m/>
    <s v="Defender"/>
    <s v="LM"/>
    <x v="0"/>
    <x v="0"/>
    <s v="LM"/>
    <s v=""/>
    <x v="4"/>
  </r>
  <r>
    <s v=""/>
    <s v="Francisco Semedo"/>
    <s v="Left-Back"/>
    <d v="2001-12-09T00:00:00"/>
    <n v="22"/>
    <s v="Portugal"/>
    <s v="Portugal"/>
    <s v=""/>
    <s v="1,82"/>
    <m/>
    <s v="Defender"/>
    <s v="LM"/>
    <x v="0"/>
    <x v="0"/>
    <s v="LM"/>
    <s v=""/>
    <x v="1"/>
  </r>
  <r>
    <s v="10.0"/>
    <s v="Rafael Batista"/>
    <s v="Left-Back"/>
    <d v="2001-10-19T00:00:00"/>
    <n v="22"/>
    <s v="Portugal"/>
    <s v="Portugal"/>
    <s v="Sintra"/>
    <s v="1,78"/>
    <m/>
    <s v="Defender"/>
    <s v="LM"/>
    <x v="0"/>
    <x v="0"/>
    <s v="LM"/>
    <s v=""/>
    <x v="6"/>
  </r>
  <r>
    <s v=""/>
    <s v="André Paço"/>
    <s v="Left-Back"/>
    <d v="2001-10-02T00:00:00"/>
    <n v="22"/>
    <s v="Portugal"/>
    <s v="Portugal"/>
    <s v="Espinho"/>
    <s v="1,77"/>
    <m/>
    <s v="Defender"/>
    <s v="LM"/>
    <x v="0"/>
    <x v="0"/>
    <s v="LM"/>
    <s v=""/>
    <x v="7"/>
  </r>
  <r>
    <s v="27.0"/>
    <s v="Madiu Djalo"/>
    <s v="Left-Back"/>
    <d v="2001-08-18T00:00:00"/>
    <n v="22"/>
    <s v="Guinea-Bissau, Portugal"/>
    <s v="Portugal"/>
    <s v="Queluz"/>
    <s v="1,78"/>
    <m/>
    <s v="Defender"/>
    <s v="LM   LW"/>
    <x v="3"/>
    <x v="3"/>
    <s v="LM"/>
    <s v="LW"/>
    <x v="6"/>
  </r>
  <r>
    <s v=""/>
    <s v="André Gomes"/>
    <s v="Left-Back"/>
    <d v="2001-03-21T00:00:00"/>
    <n v="23"/>
    <s v="Portugal"/>
    <s v="Portugal"/>
    <s v="Vila Nova de Famalicao"/>
    <s v="1,77"/>
    <m/>
    <s v="Defender"/>
    <s v="CB   DM"/>
    <x v="0"/>
    <x v="0"/>
    <s v="CB"/>
    <s v="DM"/>
    <x v="4"/>
  </r>
  <r>
    <s v=""/>
    <s v="Ricardo Caeiro"/>
    <s v="Left-Back"/>
    <d v="2001-05-22T00:00:00"/>
    <n v="22"/>
    <s v="Portugal"/>
    <s v="Portugal"/>
    <s v="Barreiro"/>
    <s v="1,79"/>
    <m/>
    <s v="Defender"/>
    <s v="LW"/>
    <x v="0"/>
    <x v="0"/>
    <s v="LW"/>
    <s v=""/>
    <x v="11"/>
  </r>
  <r>
    <s v="75.0"/>
    <s v="Pedro Martins"/>
    <s v="Left-Back"/>
    <d v="2001-08-28T00:00:00"/>
    <n v="22"/>
    <s v="Portugal"/>
    <s v="Portugal"/>
    <s v="Viseu"/>
    <s v="1,79"/>
    <m/>
    <s v="Defender"/>
    <s v="LM   LW"/>
    <x v="0"/>
    <x v="0"/>
    <s v="LM"/>
    <s v="LW"/>
    <x v="16"/>
  </r>
  <r>
    <s v="22.0"/>
    <s v="Igor Ribeiro"/>
    <s v="Left-Back"/>
    <d v="2001-09-07T00:00:00"/>
    <n v="22"/>
    <s v="Portugal"/>
    <s v="Portugal"/>
    <s v="Setubal"/>
    <s v=""/>
    <m/>
    <s v="Defender"/>
    <s v=""/>
    <x v="0"/>
    <x v="0"/>
    <s v=""/>
    <s v=""/>
    <x v="11"/>
  </r>
  <r>
    <s v="16.0"/>
    <s v="Simão Melhor"/>
    <s v="Left-Back"/>
    <d v="2001-11-15T00:00:00"/>
    <n v="22"/>
    <s v="Portugal"/>
    <s v="Portugal"/>
    <s v=""/>
    <s v="1,78"/>
    <m/>
    <s v="Defender"/>
    <s v="LM"/>
    <x v="0"/>
    <x v="0"/>
    <s v="LM"/>
    <s v=""/>
    <x v="1"/>
  </r>
  <r>
    <s v="67.0"/>
    <s v="Pedro Caeiro"/>
    <s v="Left-Back"/>
    <d v="2001-05-04T00:00:00"/>
    <n v="22"/>
    <s v="Portugal"/>
    <s v="Portugal"/>
    <s v="Horta"/>
    <s v="1,75"/>
    <m/>
    <s v="Defender"/>
    <s v="LM   AM"/>
    <x v="0"/>
    <x v="0"/>
    <s v="LM"/>
    <s v="AM"/>
    <x v="5"/>
  </r>
  <r>
    <s v=""/>
    <s v="Daniel Martins"/>
    <s v="Left-Back"/>
    <d v="2001-05-30T00:00:00"/>
    <n v="22"/>
    <s v="Portugal"/>
    <s v="Portugal"/>
    <s v="Barreiro"/>
    <s v="1,80"/>
    <m/>
    <s v="Defender"/>
    <s v=""/>
    <x v="0"/>
    <x v="0"/>
    <s v=""/>
    <s v=""/>
    <x v="11"/>
  </r>
  <r>
    <s v="25.0"/>
    <s v="Nuno Mendes"/>
    <s v="Left-Back"/>
    <d v="2002-06-19T00:00:00"/>
    <n v="21"/>
    <s v="Portugal"/>
    <s v="Portugal"/>
    <s v="Lisboa"/>
    <s v="1,83"/>
    <m/>
    <s v="Defender"/>
    <s v="LM"/>
    <x v="0"/>
    <x v="0"/>
    <s v="LM"/>
    <s v=""/>
    <x v="6"/>
  </r>
  <r>
    <s v="48.0"/>
    <s v="Rafael Rodrigues"/>
    <s v="Left-Back"/>
    <d v="2002-01-27T00:00:00"/>
    <n v="22"/>
    <s v="Portugal"/>
    <s v="Portugal"/>
    <s v="Oliveira do Bairro"/>
    <s v="1,83"/>
    <m/>
    <s v="Defender"/>
    <s v="RB"/>
    <x v="0"/>
    <x v="0"/>
    <s v="RB"/>
    <s v=""/>
    <x v="7"/>
  </r>
  <r>
    <s v="67.0"/>
    <s v="Ricardo Fernandes"/>
    <s v="Left-Back"/>
    <d v="2002-08-28T00:00:00"/>
    <n v="21"/>
    <s v="Sao Tome and Principe, Portugal"/>
    <s v="Portugal"/>
    <s v="Seixal"/>
    <s v="1,73"/>
    <m/>
    <s v="Defender"/>
    <s v="LM"/>
    <x v="7"/>
    <x v="3"/>
    <s v="LM"/>
    <s v=""/>
    <x v="11"/>
  </r>
  <r>
    <s v="78.0"/>
    <s v="Kiko"/>
    <s v="Left-Back"/>
    <d v="2002-04-16T00:00:00"/>
    <n v="21"/>
    <s v="Portugal"/>
    <s v="Portugal"/>
    <s v="Lisboa"/>
    <s v="1,80"/>
    <m/>
    <s v="Defender"/>
    <s v="LM"/>
    <x v="0"/>
    <x v="0"/>
    <s v="LM"/>
    <s v=""/>
    <x v="6"/>
  </r>
  <r>
    <s v="19.0"/>
    <s v="Ruizinho"/>
    <s v="Left-Back"/>
    <d v="2002-07-19T00:00:00"/>
    <n v="21"/>
    <s v="Portugal"/>
    <s v="Portugal"/>
    <s v=""/>
    <s v="1,70"/>
    <m/>
    <s v="Defender"/>
    <s v=""/>
    <x v="0"/>
    <x v="0"/>
    <s v=""/>
    <s v=""/>
    <x v="1"/>
  </r>
  <r>
    <s v="20.0"/>
    <s v="Rodrigo Ribeiro"/>
    <s v="Left-Back"/>
    <d v="2002-01-10T00:00:00"/>
    <n v="22"/>
    <s v="Portugal"/>
    <s v="Portugal"/>
    <s v="Lisboa"/>
    <s v="1,68"/>
    <m/>
    <s v="Defender"/>
    <s v=""/>
    <x v="0"/>
    <x v="0"/>
    <s v=""/>
    <s v=""/>
    <x v="6"/>
  </r>
  <r>
    <s v="20.0"/>
    <s v="Luís Guerra"/>
    <s v="Left-Back"/>
    <m/>
    <n v="21"/>
    <s v="Portugal"/>
    <s v="Portugal"/>
    <s v=""/>
    <s v=""/>
    <m/>
    <s v="Defender"/>
    <s v=""/>
    <x v="0"/>
    <x v="0"/>
    <s v=""/>
    <s v=""/>
    <x v="1"/>
  </r>
  <r>
    <s v="15.0"/>
    <s v="Vítor Ribeiro"/>
    <s v="Left-Back"/>
    <d v="2002-11-07T00:00:00"/>
    <n v="21"/>
    <s v="Portugal"/>
    <s v="Portugal"/>
    <s v="Marco de Canaveses"/>
    <s v=""/>
    <m/>
    <s v="Defender"/>
    <s v="LM   LW"/>
    <x v="0"/>
    <x v="0"/>
    <s v="LM"/>
    <s v="LW"/>
    <x v="0"/>
  </r>
  <r>
    <s v="5.0"/>
    <s v="Rui Pacheco"/>
    <s v="Left-Back"/>
    <d v="2002-06-25T00:00:00"/>
    <n v="21"/>
    <s v="Portugal"/>
    <s v="Portugal"/>
    <s v=""/>
    <s v="1,89"/>
    <m/>
    <s v="Defender"/>
    <s v="CB"/>
    <x v="0"/>
    <x v="0"/>
    <s v="CB"/>
    <s v=""/>
    <x v="1"/>
  </r>
  <r>
    <s v="70.0"/>
    <s v="Jair Brito"/>
    <s v="Left-Back"/>
    <d v="2002-10-18T00:00:00"/>
    <n v="21"/>
    <s v="Portugal"/>
    <s v="Portugal"/>
    <s v="Olhao"/>
    <s v="1,77"/>
    <m/>
    <s v="Defender"/>
    <s v="LM   LW"/>
    <x v="0"/>
    <x v="0"/>
    <s v="LM"/>
    <s v="LW"/>
    <x v="15"/>
  </r>
  <r>
    <s v=""/>
    <s v="Mesquita"/>
    <s v="Left-Back"/>
    <d v="2002-05-28T00:00:00"/>
    <n v="21"/>
    <s v="Portugal"/>
    <s v="Portugal"/>
    <s v="Chaves"/>
    <s v="1,79"/>
    <m/>
    <s v="Defender"/>
    <s v=""/>
    <x v="0"/>
    <x v="0"/>
    <s v=""/>
    <s v=""/>
    <x v="2"/>
  </r>
  <r>
    <s v=""/>
    <s v="Mário Rodrigues"/>
    <s v="Left-Back"/>
    <d v="2002-09-27T00:00:00"/>
    <n v="21"/>
    <s v="Portugal"/>
    <s v="Portugal"/>
    <s v="Loule"/>
    <s v="1,75"/>
    <m/>
    <s v="Defender"/>
    <s v="LM"/>
    <x v="0"/>
    <x v="0"/>
    <s v="LM"/>
    <s v=""/>
    <x v="15"/>
  </r>
  <r>
    <s v=""/>
    <s v="Miguel Ventura"/>
    <s v="Left-Back"/>
    <d v="2002-01-02T00:00:00"/>
    <n v="22"/>
    <s v="Portugal"/>
    <s v="Portugal"/>
    <s v=""/>
    <s v="1,80"/>
    <m/>
    <s v="Defender"/>
    <s v=""/>
    <x v="0"/>
    <x v="0"/>
    <s v=""/>
    <s v=""/>
    <x v="1"/>
  </r>
  <r>
    <s v="23.0"/>
    <s v="Leonardo Buta"/>
    <s v="Left-Back"/>
    <d v="2002-06-05T00:00:00"/>
    <n v="21"/>
    <s v="Portugal, Angola"/>
    <s v="Portugal"/>
    <s v="Agueda"/>
    <s v="1,82"/>
    <m/>
    <s v="Defender"/>
    <s v="LM   LW"/>
    <x v="0"/>
    <x v="4"/>
    <s v="LM"/>
    <s v="LW"/>
    <x v="7"/>
  </r>
  <r>
    <s v="28.0"/>
    <s v="Hélder Sá"/>
    <s v="Left-Back"/>
    <d v="2002-11-10T00:00:00"/>
    <n v="21"/>
    <s v="Portugal"/>
    <s v="Portugal"/>
    <s v="Vila Nova de Famalicao"/>
    <s v="1,87"/>
    <m/>
    <s v="Defender"/>
    <s v=""/>
    <x v="0"/>
    <x v="0"/>
    <s v=""/>
    <s v=""/>
    <x v="4"/>
  </r>
  <r>
    <s v="49.0"/>
    <s v="Bruno Tavares"/>
    <s v="Left-Back"/>
    <d v="2002-04-16T00:00:00"/>
    <n v="21"/>
    <s v="Portugal, Cape Verde"/>
    <s v="Portugal"/>
    <s v="Lisboa"/>
    <s v="1,75"/>
    <m/>
    <s v="Defender"/>
    <s v="LW   RW"/>
    <x v="0"/>
    <x v="12"/>
    <s v="LW"/>
    <s v="RW"/>
    <x v="6"/>
  </r>
  <r>
    <s v="26.0"/>
    <s v="Rodrigo Engenheiro"/>
    <s v="Left-Back"/>
    <d v="2002-12-13T00:00:00"/>
    <n v="21"/>
    <s v="Portugal"/>
    <s v="Portugal"/>
    <s v=""/>
    <s v=""/>
    <m/>
    <s v="Defender"/>
    <s v="LM   LW"/>
    <x v="0"/>
    <x v="0"/>
    <s v="LM"/>
    <s v="LW"/>
    <x v="1"/>
  </r>
  <r>
    <s v="5.0"/>
    <s v="Flávio Gonçalves"/>
    <s v="Left-Back"/>
    <d v="2002-05-11T00:00:00"/>
    <n v="21"/>
    <s v="Portugal"/>
    <s v="Portugal"/>
    <s v=""/>
    <s v="1,82"/>
    <m/>
    <s v="Defender"/>
    <s v=""/>
    <x v="0"/>
    <x v="0"/>
    <s v=""/>
    <s v=""/>
    <x v="1"/>
  </r>
  <r>
    <s v="5.0"/>
    <s v="João Pedro Damas"/>
    <s v="Left-Back"/>
    <d v="2002-09-06T00:00:00"/>
    <n v="21"/>
    <s v="Portugal"/>
    <s v="Portugal"/>
    <s v=""/>
    <s v=""/>
    <m/>
    <s v="Defender"/>
    <s v="LM"/>
    <x v="0"/>
    <x v="0"/>
    <s v="LM"/>
    <s v=""/>
    <x v="1"/>
  </r>
  <r>
    <s v=""/>
    <s v="Sandro Silveira"/>
    <s v="Left-Back"/>
    <d v="2002-10-13T00:00:00"/>
    <n v="21"/>
    <s v="Portugal"/>
    <s v="Portugal"/>
    <s v=""/>
    <s v=""/>
    <m/>
    <s v="Defender"/>
    <s v=""/>
    <x v="0"/>
    <x v="0"/>
    <s v=""/>
    <s v=""/>
    <x v="1"/>
  </r>
  <r>
    <s v="17.0"/>
    <s v="José Ganhão"/>
    <s v="Left-Back"/>
    <d v="2002-07-22T00:00:00"/>
    <n v="21"/>
    <s v="Portugal"/>
    <s v="Portugal"/>
    <s v=""/>
    <s v="1,78"/>
    <m/>
    <s v="Defender"/>
    <s v=""/>
    <x v="0"/>
    <x v="0"/>
    <s v=""/>
    <s v=""/>
    <x v="1"/>
  </r>
  <r>
    <s v="15.0"/>
    <s v="Francisco Felizardo"/>
    <s v="Left-Back"/>
    <d v="2002-09-25T00:00:00"/>
    <n v="21"/>
    <s v="Portugal"/>
    <s v="Portugal"/>
    <s v=""/>
    <s v="1,78"/>
    <m/>
    <s v="Defender"/>
    <s v="CB"/>
    <x v="0"/>
    <x v="0"/>
    <s v="CB"/>
    <s v=""/>
    <x v="1"/>
  </r>
  <r>
    <s v="5.0"/>
    <s v="Guga"/>
    <s v="Left-Back"/>
    <d v="2002-11-03T00:00:00"/>
    <n v="21"/>
    <s v="Portugal"/>
    <s v="Portugal"/>
    <s v="Porto"/>
    <s v="1,72"/>
    <m/>
    <s v="Defender"/>
    <s v="LM"/>
    <x v="0"/>
    <x v="0"/>
    <s v="LM"/>
    <s v=""/>
    <x v="0"/>
  </r>
  <r>
    <s v="11.0"/>
    <s v="Rui André"/>
    <s v="Left-Back"/>
    <d v="2002-10-17T00:00:00"/>
    <n v="21"/>
    <s v="Portugal"/>
    <s v="Portugal"/>
    <s v="Braga"/>
    <s v="1,78"/>
    <m/>
    <s v="Defender"/>
    <s v="LM"/>
    <x v="0"/>
    <x v="0"/>
    <s v="LM"/>
    <s v=""/>
    <x v="4"/>
  </r>
  <r>
    <s v="5.0"/>
    <s v="Hernâni Martins"/>
    <s v="Left-Back"/>
    <d v="2002-08-10T00:00:00"/>
    <n v="21"/>
    <s v="Portugal"/>
    <s v="Portugal"/>
    <s v="Alcacovas"/>
    <s v="1,71"/>
    <m/>
    <s v="Defender"/>
    <s v=""/>
    <x v="0"/>
    <x v="0"/>
    <s v=""/>
    <s v=""/>
    <x v="10"/>
  </r>
  <r>
    <s v="72.0"/>
    <s v="Pedro Cancelo"/>
    <s v="Left-Back"/>
    <d v="2002-05-16T00:00:00"/>
    <n v="21"/>
    <s v="Portugal"/>
    <s v="Portugal"/>
    <s v="Barreiro"/>
    <s v="1,88"/>
    <m/>
    <s v="Defender"/>
    <s v=""/>
    <x v="0"/>
    <x v="0"/>
    <s v=""/>
    <s v=""/>
    <x v="11"/>
  </r>
  <r>
    <s v=""/>
    <s v="Gui Santos"/>
    <s v="Left-Back"/>
    <d v="2002-09-19T00:00:00"/>
    <n v="21"/>
    <s v="Portugal"/>
    <s v="Portugal"/>
    <s v=""/>
    <s v=""/>
    <m/>
    <s v="Defender"/>
    <s v="CB"/>
    <x v="0"/>
    <x v="0"/>
    <s v="CB"/>
    <s v=""/>
    <x v="1"/>
  </r>
  <r>
    <s v="28.0"/>
    <s v="Rui Ferreira"/>
    <s v="Left-Back"/>
    <d v="2002-04-24T00:00:00"/>
    <n v="21"/>
    <s v="Portugal"/>
    <s v="Portugal"/>
    <s v="Famalicao"/>
    <s v="1,85"/>
    <m/>
    <s v="Defender"/>
    <s v=""/>
    <x v="0"/>
    <x v="0"/>
    <s v=""/>
    <s v=""/>
    <x v="3"/>
  </r>
  <r>
    <s v="22.0"/>
    <s v="Valter Dias"/>
    <s v="Left-Back"/>
    <d v="2002-07-31T00:00:00"/>
    <n v="21"/>
    <s v="Portugal"/>
    <s v="Portugal"/>
    <s v="Alhandra"/>
    <s v="1,82"/>
    <m/>
    <s v="Defender"/>
    <s v="CM"/>
    <x v="0"/>
    <x v="0"/>
    <s v="CM"/>
    <s v=""/>
    <x v="6"/>
  </r>
  <r>
    <s v="5.0"/>
    <s v="Rui Pinto"/>
    <s v="Left-Back"/>
    <d v="2002-01-13T00:00:00"/>
    <n v="22"/>
    <s v="Portugal"/>
    <s v="Portugal"/>
    <s v="Porto"/>
    <s v="1,78"/>
    <m/>
    <s v="Defender"/>
    <s v="LW   LM"/>
    <x v="0"/>
    <x v="0"/>
    <s v="LW"/>
    <s v="LM"/>
    <x v="0"/>
  </r>
  <r>
    <s v="20.0"/>
    <s v="Nazinho"/>
    <s v="Left-Back"/>
    <d v="2003-07-20T00:00:00"/>
    <n v="20"/>
    <s v="Portugal, Guinea-Bissau"/>
    <s v="Portugal"/>
    <s v="Almada"/>
    <s v="1,80"/>
    <m/>
    <s v="Defender"/>
    <s v="LM"/>
    <x v="0"/>
    <x v="17"/>
    <s v="LM"/>
    <s v=""/>
    <x v="11"/>
  </r>
  <r>
    <s v="19.0"/>
    <s v="Afonso Peixoto"/>
    <s v="Left-Back"/>
    <d v="2003-01-31T00:00:00"/>
    <n v="21"/>
    <s v="Portugal"/>
    <s v="Portugal"/>
    <s v=""/>
    <s v="1,80"/>
    <m/>
    <s v="Defender"/>
    <s v="LM"/>
    <x v="0"/>
    <x v="0"/>
    <s v="LM"/>
    <s v=""/>
    <x v="1"/>
  </r>
  <r>
    <s v="20.0"/>
    <s v="Rodrigo Ribeiro"/>
    <s v="Left-Back"/>
    <d v="2003-11-01T00:00:00"/>
    <n v="20"/>
    <s v="Portugal"/>
    <s v="Portugal"/>
    <s v=""/>
    <s v=""/>
    <m/>
    <s v="Defender"/>
    <s v="CB"/>
    <x v="0"/>
    <x v="0"/>
    <s v="CB"/>
    <s v=""/>
    <x v="1"/>
  </r>
  <r>
    <s v="28.0"/>
    <s v="Pedro Santos"/>
    <s v="Left-Back"/>
    <d v="2003-01-01T00:00:00"/>
    <n v="21"/>
    <s v="Portugal"/>
    <s v="Portugal"/>
    <s v="Alqueidao da Serra"/>
    <s v=""/>
    <m/>
    <s v="Defender"/>
    <s v=""/>
    <x v="0"/>
    <x v="0"/>
    <s v=""/>
    <s v=""/>
    <x v="3"/>
  </r>
  <r>
    <s v="14.0"/>
    <s v="Tomás Justino"/>
    <s v="Left-Back"/>
    <d v="2003-08-26T00:00:00"/>
    <n v="20"/>
    <s v="Portugal"/>
    <s v="Portugal"/>
    <s v="Castelo Branco"/>
    <s v=""/>
    <m/>
    <s v="Defender"/>
    <s v=""/>
    <x v="0"/>
    <x v="0"/>
    <s v=""/>
    <s v=""/>
    <x v="17"/>
  </r>
  <r>
    <s v="28.0"/>
    <s v="Tomás Abrantes"/>
    <s v="Left-Back"/>
    <d v="2003-09-01T00:00:00"/>
    <n v="20"/>
    <s v="Portugal"/>
    <s v="Portugal"/>
    <s v=""/>
    <s v="1,78"/>
    <m/>
    <s v="Defender"/>
    <s v=""/>
    <x v="0"/>
    <x v="0"/>
    <s v=""/>
    <s v=""/>
    <x v="1"/>
  </r>
  <r>
    <s v="22.0"/>
    <s v="Samuel Vivas"/>
    <s v="Left-Back"/>
    <d v="2003-12-14T00:00:00"/>
    <n v="20"/>
    <s v="Portugal"/>
    <s v="Portugal"/>
    <s v="Santa Maria de Lamas"/>
    <s v="1,87"/>
    <m/>
    <s v="Defender"/>
    <s v="CB"/>
    <x v="0"/>
    <x v="0"/>
    <s v="CB"/>
    <s v=""/>
    <x v="7"/>
  </r>
  <r>
    <s v="11.0"/>
    <s v="Pedro Fernandes"/>
    <s v="Left-Back"/>
    <d v="2003-04-03T00:00:00"/>
    <n v="21"/>
    <s v="Portugal"/>
    <s v="Portugal"/>
    <s v=""/>
    <s v="1,75"/>
    <m/>
    <s v="Defender"/>
    <s v="LW   LM"/>
    <x v="0"/>
    <x v="0"/>
    <s v="LW"/>
    <s v="LM"/>
    <x v="1"/>
  </r>
  <r>
    <s v="5.0"/>
    <s v="Guilhas"/>
    <s v="Left-Back"/>
    <d v="2003-10-23T00:00:00"/>
    <n v="20"/>
    <s v="Portugal"/>
    <s v="Portugal"/>
    <s v="Meadela"/>
    <s v="1,71"/>
    <m/>
    <s v="Defender"/>
    <s v="LM   LW"/>
    <x v="0"/>
    <x v="0"/>
    <s v="LM"/>
    <s v="LW"/>
    <x v="14"/>
  </r>
  <r>
    <s v=""/>
    <s v="Rui Maia"/>
    <s v="Left-Back"/>
    <d v="2003-07-08T00:00:00"/>
    <n v="20"/>
    <s v="Portugal"/>
    <s v="Portugal"/>
    <s v="Esmoriz"/>
    <s v=""/>
    <m/>
    <s v="Defender"/>
    <s v=""/>
    <x v="0"/>
    <x v="0"/>
    <s v=""/>
    <s v=""/>
    <x v="7"/>
  </r>
  <r>
    <s v="13.0"/>
    <s v="Bruno França"/>
    <s v="Left-Back"/>
    <d v="2003-11-03T00:00:00"/>
    <n v="20"/>
    <s v="Portugal, Angola"/>
    <s v="Portugal"/>
    <s v="Lisboa"/>
    <s v="1,84"/>
    <m/>
    <s v="Defender"/>
    <s v=""/>
    <x v="0"/>
    <x v="4"/>
    <s v=""/>
    <s v=""/>
    <x v="6"/>
  </r>
  <r>
    <s v=""/>
    <s v="Nando Teixeira"/>
    <s v="Left-Back"/>
    <d v="2003-11-13T00:00:00"/>
    <n v="20"/>
    <s v="Portugal"/>
    <s v="Portugal"/>
    <s v="Funchal"/>
    <s v="1,74"/>
    <m/>
    <s v="Defender"/>
    <s v="LM"/>
    <x v="0"/>
    <x v="0"/>
    <s v="LM"/>
    <s v=""/>
    <x v="18"/>
  </r>
  <r>
    <s v=""/>
    <s v="Fábio Alexandre"/>
    <s v="Left-Back"/>
    <d v="2003-08-07T00:00:00"/>
    <n v="20"/>
    <s v="Portugal"/>
    <s v="Portugal"/>
    <s v="Povoa de Varzim"/>
    <s v="1,76"/>
    <m/>
    <s v="Defender"/>
    <s v="LM"/>
    <x v="0"/>
    <x v="0"/>
    <s v="LM"/>
    <s v=""/>
    <x v="0"/>
  </r>
  <r>
    <s v="72.0"/>
    <s v="João Ferreira"/>
    <s v="Left-Back"/>
    <d v="2003-09-04T00:00:00"/>
    <n v="20"/>
    <s v="Portugal"/>
    <s v="Portugal"/>
    <s v="Lisboa"/>
    <s v="1,80"/>
    <m/>
    <s v="Defender"/>
    <s v=""/>
    <x v="0"/>
    <x v="0"/>
    <s v=""/>
    <s v=""/>
    <x v="6"/>
  </r>
  <r>
    <s v="15.0"/>
    <s v="Ione Dragnev"/>
    <s v="Left-Back"/>
    <d v="2003-10-21T00:00:00"/>
    <n v="20"/>
    <s v="Moldova, Portugal"/>
    <s v="Portugal"/>
    <s v="Algarve"/>
    <s v="1,84"/>
    <m/>
    <s v="Defender"/>
    <s v="LM   RB"/>
    <x v="21"/>
    <x v="3"/>
    <s v="LM"/>
    <s v="RB"/>
    <x v="15"/>
  </r>
  <r>
    <s v="16.0"/>
    <s v="Júnior"/>
    <s v="Left-Back"/>
    <d v="2003-06-25T00:00:00"/>
    <n v="20"/>
    <s v="Portugal"/>
    <s v="Portugal"/>
    <s v="Loures"/>
    <s v="1,87"/>
    <m/>
    <s v="Defender"/>
    <s v="LM   LW"/>
    <x v="0"/>
    <x v="0"/>
    <s v="LM"/>
    <s v="LW"/>
    <x v="6"/>
  </r>
  <r>
    <s v="14.0"/>
    <s v="Duarte Andrade"/>
    <s v="Left-Back"/>
    <d v="2003-02-17T00:00:00"/>
    <n v="21"/>
    <s v="Portugal"/>
    <s v="Portugal"/>
    <s v="Santarem"/>
    <s v=""/>
    <m/>
    <s v="Defender"/>
    <s v=""/>
    <x v="0"/>
    <x v="0"/>
    <s v=""/>
    <s v=""/>
    <x v="13"/>
  </r>
  <r>
    <s v=""/>
    <s v="Tomás Costa"/>
    <s v="Left-Back"/>
    <d v="2003-04-11T00:00:00"/>
    <n v="20"/>
    <s v="Portugal"/>
    <s v="Portugal"/>
    <s v="Amarante"/>
    <s v="1,78"/>
    <m/>
    <s v="Defender"/>
    <s v="LM   LW"/>
    <x v="0"/>
    <x v="0"/>
    <s v="LM"/>
    <s v="LW"/>
    <x v="0"/>
  </r>
  <r>
    <s v=""/>
    <s v="Bernardo Pereira"/>
    <s v="Left-Back"/>
    <d v="2003-07-11T00:00:00"/>
    <n v="20"/>
    <s v="Portugal"/>
    <s v="Portugal"/>
    <s v=""/>
    <s v=""/>
    <m/>
    <s v="Defender"/>
    <s v="CM"/>
    <x v="0"/>
    <x v="0"/>
    <s v="CM"/>
    <s v=""/>
    <x v="1"/>
  </r>
  <r>
    <s v="71.0"/>
    <s v="Tomás César"/>
    <s v="Left-Back"/>
    <d v="2003-04-01T00:00:00"/>
    <n v="21"/>
    <s v="Portugal"/>
    <s v="Portugal"/>
    <s v="Castro Daire"/>
    <s v="1,79"/>
    <m/>
    <s v="Defender"/>
    <s v="LM   LW"/>
    <x v="0"/>
    <x v="0"/>
    <s v="LM"/>
    <s v="LW"/>
    <x v="16"/>
  </r>
  <r>
    <s v="70.0"/>
    <s v="João Costa"/>
    <s v="Left-Back"/>
    <d v="2003-02-19T00:00:00"/>
    <n v="21"/>
    <s v="Portugal"/>
    <s v="Portugal"/>
    <s v="Esposende"/>
    <s v=""/>
    <m/>
    <s v="Defender"/>
    <s v=""/>
    <x v="0"/>
    <x v="0"/>
    <s v=""/>
    <s v=""/>
    <x v="4"/>
  </r>
  <r>
    <s v="75.0"/>
    <s v="Samuel Velho"/>
    <s v="Left-Back"/>
    <d v="2003-10-03T00:00:00"/>
    <n v="20"/>
    <s v="Portugal"/>
    <s v="Portugal"/>
    <s v="Capelas"/>
    <s v="1,79"/>
    <m/>
    <s v="Defender"/>
    <s v=""/>
    <x v="0"/>
    <x v="0"/>
    <s v=""/>
    <s v=""/>
    <x v="5"/>
  </r>
  <r>
    <s v="3.0"/>
    <s v="André Moreira"/>
    <s v="Left-Back"/>
    <d v="2003-01-05T00:00:00"/>
    <n v="21"/>
    <s v="Portugal"/>
    <s v="Portugal"/>
    <s v="Leiria"/>
    <s v="1,80"/>
    <m/>
    <s v="Defender"/>
    <s v="LM   LW"/>
    <x v="0"/>
    <x v="0"/>
    <s v="LM"/>
    <s v="LW"/>
    <x v="3"/>
  </r>
  <r>
    <s v=""/>
    <s v="Vânio Almeida"/>
    <s v="Left-Back"/>
    <d v="2003-09-22T00:00:00"/>
    <n v="20"/>
    <s v="Portugal"/>
    <s v="Portugal"/>
    <s v="Pontinha"/>
    <s v="1,83"/>
    <m/>
    <s v="Defender"/>
    <s v=""/>
    <x v="0"/>
    <x v="0"/>
    <s v=""/>
    <s v=""/>
    <x v="6"/>
  </r>
  <r>
    <s v="5.0"/>
    <s v="Rui Santos"/>
    <s v="Left-Back"/>
    <d v="2003-10-22T00:00:00"/>
    <n v="20"/>
    <s v="Portugal"/>
    <s v="Portugal"/>
    <s v="Porto"/>
    <s v="1,81"/>
    <m/>
    <s v="Defender"/>
    <s v="LM   LW"/>
    <x v="0"/>
    <x v="0"/>
    <s v="LM"/>
    <s v="LW"/>
    <x v="0"/>
  </r>
  <r>
    <s v="20.0"/>
    <s v="Tiago Martins"/>
    <s v="Left-Back"/>
    <d v="2003-06-08T00:00:00"/>
    <n v="20"/>
    <s v="Portugal"/>
    <s v="Portugal"/>
    <s v="Funchal"/>
    <s v="1,70"/>
    <m/>
    <s v="Defender"/>
    <s v=""/>
    <x v="0"/>
    <x v="0"/>
    <s v=""/>
    <s v=""/>
    <x v="18"/>
  </r>
  <r>
    <s v="49.0"/>
    <s v="Vicente Durand"/>
    <s v="Left-Back"/>
    <d v="2003-12-24T00:00:00"/>
    <n v="20"/>
    <s v="Portugal"/>
    <s v="Portugal"/>
    <s v=""/>
    <s v="1,82"/>
    <m/>
    <s v="Defender"/>
    <s v="LM"/>
    <x v="0"/>
    <x v="0"/>
    <s v="LM"/>
    <s v=""/>
    <x v="1"/>
  </r>
  <r>
    <s v="56.0"/>
    <s v="Gonçalo Duarte"/>
    <s v="Left-Back"/>
    <d v="2003-10-31T00:00:00"/>
    <n v="20"/>
    <s v="Portugal"/>
    <s v="Portugal"/>
    <s v="Porto"/>
    <s v="1,75"/>
    <m/>
    <s v="Defender"/>
    <s v="LM   LW"/>
    <x v="0"/>
    <x v="0"/>
    <s v="LM"/>
    <s v="LW"/>
    <x v="0"/>
  </r>
  <r>
    <s v="75.0"/>
    <s v="Diogo Costa"/>
    <s v="Left-Back"/>
    <d v="2003-07-27T00:00:00"/>
    <n v="20"/>
    <s v="Portugal"/>
    <s v="Portugal"/>
    <s v="Vila Nova de Famalicao"/>
    <s v="1,80"/>
    <m/>
    <s v="Defender"/>
    <s v=""/>
    <x v="0"/>
    <x v="0"/>
    <s v=""/>
    <s v=""/>
    <x v="4"/>
  </r>
  <r>
    <s v="28.0"/>
    <s v="Rodrigo Fajardo"/>
    <s v="Left-Back"/>
    <d v="2003-03-01T00:00:00"/>
    <n v="21"/>
    <s v="Portugal"/>
    <s v="Portugal"/>
    <s v="Viseu"/>
    <s v="1,85"/>
    <m/>
    <s v="Defender"/>
    <s v="LM"/>
    <x v="0"/>
    <x v="0"/>
    <s v="LM"/>
    <s v=""/>
    <x v="16"/>
  </r>
  <r>
    <s v=""/>
    <s v="Guilherme Montóia"/>
    <s v="Left-Back"/>
    <d v="2003-09-14T00:00:00"/>
    <n v="20"/>
    <s v="Portugal"/>
    <s v="Portugal"/>
    <s v="Lisboa"/>
    <s v="1,85"/>
    <m/>
    <s v="Defender"/>
    <s v=""/>
    <x v="0"/>
    <x v="0"/>
    <s v=""/>
    <s v=""/>
    <x v="6"/>
  </r>
  <r>
    <s v="17.0"/>
    <s v="Francisco Dias"/>
    <s v="Left-Back"/>
    <d v="2003-11-26T00:00:00"/>
    <n v="20"/>
    <s v="Portugal"/>
    <s v="Portugal"/>
    <s v="Oliveira do Bairro"/>
    <s v="1,79"/>
    <m/>
    <s v="Defender"/>
    <s v="LM"/>
    <x v="0"/>
    <x v="0"/>
    <s v="LM"/>
    <s v=""/>
    <x v="7"/>
  </r>
  <r>
    <s v="22.0"/>
    <s v="Paulo Manaia"/>
    <s v="Left-Back"/>
    <d v="2003-02-19T00:00:00"/>
    <n v="21"/>
    <s v="Portugal"/>
    <s v="Portugal"/>
    <s v=""/>
    <s v="1,75"/>
    <m/>
    <s v="Defender"/>
    <s v="LM   CM"/>
    <x v="0"/>
    <x v="0"/>
    <s v="LM"/>
    <s v="CM"/>
    <x v="1"/>
  </r>
  <r>
    <s v="23.0"/>
    <s v="José Pereira"/>
    <s v="Left-Back"/>
    <d v="2003-08-16T00:00:00"/>
    <n v="20"/>
    <s v="Portugal"/>
    <s v="Portugal"/>
    <s v="Porto"/>
    <s v="1,70"/>
    <m/>
    <s v="Defender"/>
    <s v="LM   LW"/>
    <x v="0"/>
    <x v="0"/>
    <s v="LM"/>
    <s v="LW"/>
    <x v="0"/>
  </r>
  <r>
    <s v=""/>
    <s v="Benny Couto"/>
    <s v="Left-Back"/>
    <d v="2003-09-27T00:00:00"/>
    <n v="20"/>
    <s v="Portugal, England"/>
    <s v="Portugal"/>
    <s v="Porto"/>
    <s v=""/>
    <m/>
    <s v="Defender"/>
    <s v="LM"/>
    <x v="0"/>
    <x v="27"/>
    <s v="LM"/>
    <s v=""/>
    <x v="0"/>
  </r>
  <r>
    <s v=""/>
    <s v="Adriano Almeida"/>
    <s v="Left-Back"/>
    <d v="2003-01-06T00:00:00"/>
    <n v="21"/>
    <s v="Portugal"/>
    <s v="Portugal"/>
    <s v="Coimbra"/>
    <s v="1,77"/>
    <m/>
    <s v="Defender"/>
    <s v="CM"/>
    <x v="0"/>
    <x v="0"/>
    <s v="CM"/>
    <s v=""/>
    <x v="8"/>
  </r>
  <r>
    <s v="75.0"/>
    <s v="João Barros"/>
    <s v="Left-Back"/>
    <d v="2003-01-09T00:00:00"/>
    <n v="21"/>
    <s v="Portugal"/>
    <s v="Portugal"/>
    <s v="Espinho"/>
    <s v=""/>
    <m/>
    <s v="Defender"/>
    <s v="CB"/>
    <x v="0"/>
    <x v="0"/>
    <s v="CB"/>
    <s v=""/>
    <x v="7"/>
  </r>
  <r>
    <s v="65.0"/>
    <s v="Leandro Dias"/>
    <s v="Left-Back"/>
    <d v="2003-04-02T00:00:00"/>
    <n v="21"/>
    <s v="Portugal"/>
    <s v="Portugal"/>
    <s v="Matosinhos"/>
    <s v="1,80"/>
    <m/>
    <s v="Defender"/>
    <s v="LW"/>
    <x v="0"/>
    <x v="0"/>
    <s v="LW"/>
    <s v=""/>
    <x v="0"/>
  </r>
  <r>
    <s v="26.0"/>
    <s v="Martim Marques"/>
    <s v="Left-Back"/>
    <d v="2004-02-11T00:00:00"/>
    <n v="20"/>
    <s v="Portugal"/>
    <s v="Portugal"/>
    <s v="Vila Nova de Gaia"/>
    <s v="1,73"/>
    <m/>
    <s v="Defender"/>
    <s v=""/>
    <x v="0"/>
    <x v="0"/>
    <s v=""/>
    <s v=""/>
    <x v="0"/>
  </r>
  <r>
    <s v="77.0"/>
    <s v="Pedro Sousa"/>
    <s v="Left-Back"/>
    <d v="2004-02-26T00:00:00"/>
    <n v="20"/>
    <s v="Portugal"/>
    <s v="Portugal"/>
    <s v=""/>
    <s v=""/>
    <m/>
    <s v="Defender"/>
    <s v="LM"/>
    <x v="0"/>
    <x v="0"/>
    <s v="LM"/>
    <s v=""/>
    <x v="1"/>
  </r>
  <r>
    <s v=""/>
    <s v="Leonardo Nunes"/>
    <s v="Left-Back"/>
    <d v="2004-04-04T00:00:00"/>
    <n v="20"/>
    <s v="Portugal"/>
    <s v="Portugal"/>
    <s v="Funchal"/>
    <s v="1,80"/>
    <m/>
    <s v="Defender"/>
    <s v="LW   RW"/>
    <x v="0"/>
    <x v="0"/>
    <s v="LW"/>
    <s v="RW"/>
    <x v="18"/>
  </r>
  <r>
    <s v="17.0"/>
    <s v="Martim Cruz"/>
    <s v="Left-Back"/>
    <d v="2004-05-02T00:00:00"/>
    <n v="19"/>
    <s v="Portugal"/>
    <s v="Portugal"/>
    <s v="Linda-a-Velha"/>
    <s v="1,75"/>
    <m/>
    <s v="Defender"/>
    <s v="LM"/>
    <x v="0"/>
    <x v="0"/>
    <s v="LM"/>
    <s v=""/>
    <x v="6"/>
  </r>
  <r>
    <s v="23.0"/>
    <s v="João Marques"/>
    <s v="Left-Back"/>
    <d v="2004-03-31T00:00:00"/>
    <n v="20"/>
    <s v="Portugal"/>
    <s v="Portugal"/>
    <s v=""/>
    <s v=""/>
    <m/>
    <s v="Defender"/>
    <s v="LW"/>
    <x v="0"/>
    <x v="0"/>
    <s v="LW"/>
    <s v=""/>
    <x v="1"/>
  </r>
  <r>
    <s v="21.0"/>
    <s v="Donato Sabença"/>
    <s v="Left-Back"/>
    <d v="2004-11-24T00:00:00"/>
    <n v="19"/>
    <s v="Portugal"/>
    <s v="Portugal"/>
    <s v="Angra do Heroismo"/>
    <s v=""/>
    <m/>
    <s v="Defender"/>
    <s v=""/>
    <x v="0"/>
    <x v="0"/>
    <s v=""/>
    <s v=""/>
    <x v="5"/>
  </r>
  <r>
    <s v=""/>
    <s v="Duarte Grais"/>
    <s v="Left-Back"/>
    <d v="2004-12-31T00:00:00"/>
    <n v="19"/>
    <s v="Portugal"/>
    <s v="Portugal"/>
    <s v="Lisboa"/>
    <s v="1,75"/>
    <m/>
    <s v="Defender"/>
    <s v=""/>
    <x v="0"/>
    <x v="0"/>
    <s v=""/>
    <s v=""/>
    <x v="6"/>
  </r>
  <r>
    <s v="13.0"/>
    <s v="Cristiano Moreira"/>
    <s v="Left-Back"/>
    <d v="2004-02-13T00:00:00"/>
    <n v="20"/>
    <s v="Portugal"/>
    <s v="Portugal"/>
    <s v=""/>
    <s v="1,83"/>
    <m/>
    <s v="Defender"/>
    <s v="LM"/>
    <x v="0"/>
    <x v="0"/>
    <s v="LM"/>
    <s v=""/>
    <x v="1"/>
  </r>
  <r>
    <s v="27.0"/>
    <s v="Vasco Sousa"/>
    <s v="Left-Back"/>
    <d v="2004-04-06T00:00:00"/>
    <n v="20"/>
    <s v="Portugal"/>
    <s v="Portugal"/>
    <s v="Penafiel"/>
    <s v="1,84"/>
    <m/>
    <s v="Defender"/>
    <s v="CB   DM"/>
    <x v="0"/>
    <x v="0"/>
    <s v="CB"/>
    <s v="DM"/>
    <x v="0"/>
  </r>
  <r>
    <s v=""/>
    <s v="Paulinho"/>
    <s v="Left-Back"/>
    <d v="2004-09-18T00:00:00"/>
    <n v="19"/>
    <s v="Portugal"/>
    <s v="Portugal"/>
    <s v="Vila Nova de Famalicao"/>
    <s v="1,77"/>
    <m/>
    <s v="Defender"/>
    <s v="LM"/>
    <x v="0"/>
    <x v="0"/>
    <s v="LM"/>
    <s v=""/>
    <x v="4"/>
  </r>
  <r>
    <s v="60.0"/>
    <s v="Martim Alberto"/>
    <s v="Left-Back"/>
    <d v="2004-04-20T00:00:00"/>
    <n v="19"/>
    <s v="Portugal"/>
    <s v="Portugal"/>
    <s v="Estoril"/>
    <s v="1,75"/>
    <m/>
    <s v="Defender"/>
    <s v=""/>
    <x v="0"/>
    <x v="0"/>
    <s v=""/>
    <s v=""/>
    <x v="6"/>
  </r>
  <r>
    <s v="49.0"/>
    <s v="Gustavo Barros"/>
    <s v="Left-Back"/>
    <d v="2004-02-23T00:00:00"/>
    <n v="20"/>
    <s v="Portugal"/>
    <s v="Portugal"/>
    <s v="Santa Maria da Feira"/>
    <s v="1,86"/>
    <m/>
    <s v="Defender"/>
    <s v="CF   LW"/>
    <x v="0"/>
    <x v="0"/>
    <s v="CF"/>
    <s v="LW"/>
    <x v="7"/>
  </r>
  <r>
    <s v="5.0"/>
    <s v="Tiago Parente"/>
    <s v="Left-Back"/>
    <d v="2004-01-14T00:00:00"/>
    <n v="20"/>
    <s v="Portugal"/>
    <s v="Portugal"/>
    <s v="Sintra"/>
    <s v="1,80"/>
    <m/>
    <s v="Defender"/>
    <s v="LM"/>
    <x v="0"/>
    <x v="0"/>
    <s v="LM"/>
    <s v=""/>
    <x v="6"/>
  </r>
  <r>
    <s v="9.0"/>
    <s v="Rafael Possidónio"/>
    <s v="Left-Back"/>
    <d v="2004-08-26T00:00:00"/>
    <n v="19"/>
    <s v="Portugal"/>
    <s v="Portugal"/>
    <s v=""/>
    <s v=""/>
    <m/>
    <s v="Defender"/>
    <s v=""/>
    <x v="0"/>
    <x v="0"/>
    <s v=""/>
    <s v=""/>
    <x v="1"/>
  </r>
  <r>
    <s v=""/>
    <s v="Martim Ferreira"/>
    <s v="Left-Back"/>
    <d v="2004-07-23T00:00:00"/>
    <n v="19"/>
    <s v="Portugal"/>
    <s v="Portugal"/>
    <s v="Matosinhos"/>
    <s v=""/>
    <m/>
    <s v="Defender"/>
    <s v=""/>
    <x v="0"/>
    <x v="0"/>
    <s v=""/>
    <s v=""/>
    <x v="0"/>
  </r>
  <r>
    <s v="4.0"/>
    <s v="Guilherme Rodrigo"/>
    <s v="Left-Back"/>
    <d v="2004-08-23T00:00:00"/>
    <n v="19"/>
    <s v="Portugal"/>
    <s v="Portugal"/>
    <s v="Peniche"/>
    <s v=""/>
    <m/>
    <s v="Defender"/>
    <s v="CB"/>
    <x v="0"/>
    <x v="0"/>
    <s v="CB"/>
    <s v=""/>
    <x v="3"/>
  </r>
  <r>
    <s v="4.0"/>
    <s v="João Veríssimo"/>
    <s v="Left-Back"/>
    <d v="2004-05-03T00:00:00"/>
    <n v="19"/>
    <s v="Portugal"/>
    <s v="Portugal"/>
    <s v=""/>
    <s v="1,90"/>
    <m/>
    <s v="Defender"/>
    <s v="CB"/>
    <x v="0"/>
    <x v="0"/>
    <s v="CB"/>
    <s v=""/>
    <x v="1"/>
  </r>
  <r>
    <s v=""/>
    <s v="Miguel Madeira"/>
    <s v="Left-Back"/>
    <d v="2004-09-27T00:00:00"/>
    <n v="19"/>
    <s v="Portugal"/>
    <s v="Portugal"/>
    <s v="Viseu"/>
    <s v=""/>
    <m/>
    <s v="Defender"/>
    <s v=""/>
    <x v="0"/>
    <x v="0"/>
    <s v=""/>
    <s v=""/>
    <x v="16"/>
  </r>
  <r>
    <s v=""/>
    <s v="Luís Azevedo"/>
    <s v="Left-Back"/>
    <d v="2004-09-28T00:00:00"/>
    <n v="19"/>
    <s v="Portugal"/>
    <s v="Portugal"/>
    <s v="Famalicao"/>
    <s v=""/>
    <m/>
    <s v="Defender"/>
    <s v="CB   LM"/>
    <x v="0"/>
    <x v="0"/>
    <s v="CB"/>
    <s v="LM"/>
    <x v="3"/>
  </r>
  <r>
    <s v=""/>
    <s v="David Lopes"/>
    <s v="Left-Back"/>
    <d v="2004-10-15T00:00:00"/>
    <n v="19"/>
    <s v="Portugal"/>
    <s v="Portugal"/>
    <s v=""/>
    <s v=""/>
    <m/>
    <s v="Defender"/>
    <s v=""/>
    <x v="0"/>
    <x v="0"/>
    <s v=""/>
    <s v=""/>
    <x v="1"/>
  </r>
  <r>
    <s v=""/>
    <s v="Tiago Gomes"/>
    <s v="Left-Back"/>
    <d v="2004-07-29T00:00:00"/>
    <n v="19"/>
    <s v="Portugal"/>
    <s v="Portugal"/>
    <s v="Viana do Castelo"/>
    <s v="1,67"/>
    <m/>
    <s v="Defender"/>
    <s v="LM   LW"/>
    <x v="0"/>
    <x v="0"/>
    <s v="LM"/>
    <s v="LW"/>
    <x v="14"/>
  </r>
  <r>
    <s v="5.0"/>
    <s v="David Moreira"/>
    <s v="Left-Back"/>
    <d v="2004-04-18T00:00:00"/>
    <n v="19"/>
    <s v="Portugal"/>
    <s v="Portugal"/>
    <s v="Lisboa"/>
    <s v="1,71"/>
    <m/>
    <s v="Defender"/>
    <s v="CB   RB"/>
    <x v="0"/>
    <x v="0"/>
    <s v="CB"/>
    <s v="RB"/>
    <x v="6"/>
  </r>
  <r>
    <s v=""/>
    <s v="Santiago Rocha"/>
    <s v="Left-Back"/>
    <d v="2004-07-14T00:00:00"/>
    <n v="19"/>
    <s v="Portugal"/>
    <s v="Portugal"/>
    <s v="Cascais"/>
    <s v="1,84"/>
    <m/>
    <s v="Defender"/>
    <s v="LM"/>
    <x v="0"/>
    <x v="0"/>
    <s v="LM"/>
    <s v=""/>
    <x v="6"/>
  </r>
  <r>
    <s v="85.0"/>
    <s v="Kamika"/>
    <s v="Left-Back"/>
    <d v="2004-06-04T00:00:00"/>
    <n v="19"/>
    <s v="Portugal"/>
    <s v="Portugal"/>
    <s v="Serpa"/>
    <s v="1,74"/>
    <m/>
    <s v="Defender"/>
    <s v="LM   CM"/>
    <x v="0"/>
    <x v="0"/>
    <s v="LM"/>
    <s v="CM"/>
    <x v="9"/>
  </r>
  <r>
    <s v="18.0"/>
    <s v="Stitch"/>
    <s v="Left-Back"/>
    <d v="2004-01-22T00:00:00"/>
    <n v="20"/>
    <s v="Portugal"/>
    <s v="Portugal"/>
    <s v=""/>
    <s v="1,72"/>
    <m/>
    <s v="Defender"/>
    <s v="LM"/>
    <x v="0"/>
    <x v="0"/>
    <s v="LM"/>
    <s v=""/>
    <x v="1"/>
  </r>
  <r>
    <s v=""/>
    <s v="André Valente"/>
    <s v="Left-Back"/>
    <d v="2004-03-31T00:00:00"/>
    <n v="20"/>
    <s v="Portugal"/>
    <s v="Portugal"/>
    <s v=""/>
    <s v="1,75"/>
    <m/>
    <s v="Defender"/>
    <s v="LW   RW"/>
    <x v="0"/>
    <x v="0"/>
    <s v="LW"/>
    <s v="RW"/>
    <x v="1"/>
  </r>
  <r>
    <s v="76.0"/>
    <s v="Francisco Silva"/>
    <s v="Left-Back"/>
    <d v="2004-01-07T00:00:00"/>
    <n v="20"/>
    <s v="Portugal"/>
    <s v="Portugal"/>
    <s v="Cadaval"/>
    <s v="1,80"/>
    <m/>
    <s v="Defender"/>
    <s v=""/>
    <x v="0"/>
    <x v="0"/>
    <s v=""/>
    <s v=""/>
    <x v="6"/>
  </r>
  <r>
    <s v=""/>
    <s v="Tomás Oliveira"/>
    <s v="Left-Back"/>
    <d v="2004-12-28T00:00:00"/>
    <n v="19"/>
    <s v="Portugal"/>
    <s v="Portugal"/>
    <s v="Vila Nova de Gaia"/>
    <s v="1,77"/>
    <m/>
    <s v="Defender"/>
    <s v="RB"/>
    <x v="0"/>
    <x v="0"/>
    <s v="RB"/>
    <s v=""/>
    <x v="0"/>
  </r>
  <r>
    <s v="5.0"/>
    <s v="Tiago Abreu"/>
    <s v="Left-Back"/>
    <d v="2004-03-27T00:00:00"/>
    <n v="20"/>
    <s v="Portugal"/>
    <s v="Portugal"/>
    <s v="Guimaraes"/>
    <s v="1,78"/>
    <m/>
    <s v="Defender"/>
    <s v=""/>
    <x v="0"/>
    <x v="0"/>
    <s v=""/>
    <s v=""/>
    <x v="4"/>
  </r>
  <r>
    <s v="3.0"/>
    <s v="Lino Sousa"/>
    <s v="Left-Back"/>
    <d v="2005-01-19T00:00:00"/>
    <n v="19"/>
    <s v="England, Portugal"/>
    <s v="Portugal"/>
    <s v="Lisboa"/>
    <s v="1,85"/>
    <m/>
    <s v="Defender"/>
    <s v="LM   CB"/>
    <x v="27"/>
    <x v="3"/>
    <s v="LM"/>
    <s v="CB"/>
    <x v="6"/>
  </r>
  <r>
    <s v=""/>
    <s v="Diogo Faria"/>
    <s v="Left-Back"/>
    <d v="2005-01-07T00:00:00"/>
    <n v="19"/>
    <s v="Portugal"/>
    <s v="Portugal"/>
    <s v=""/>
    <s v=""/>
    <m/>
    <s v="Defender"/>
    <s v="RB"/>
    <x v="0"/>
    <x v="0"/>
    <s v="RB"/>
    <s v=""/>
    <x v="1"/>
  </r>
  <r>
    <s v=""/>
    <s v="Ravidson Biague"/>
    <s v="Left-Back"/>
    <d v="2005-02-18T00:00:00"/>
    <n v="19"/>
    <s v="Portugal"/>
    <s v="Portugal"/>
    <s v="Faro"/>
    <s v="1,72"/>
    <m/>
    <s v="Defender"/>
    <s v=""/>
    <x v="0"/>
    <x v="0"/>
    <s v=""/>
    <s v=""/>
    <x v="15"/>
  </r>
  <r>
    <s v=""/>
    <s v="Guga"/>
    <s v="Left-Back"/>
    <d v="2005-03-28T00:00:00"/>
    <n v="19"/>
    <s v="Portugal"/>
    <s v="Portugal"/>
    <s v="Mafra"/>
    <s v="1,79"/>
    <m/>
    <s v="Defender"/>
    <s v="CB"/>
    <x v="0"/>
    <x v="0"/>
    <s v="CB"/>
    <s v=""/>
    <x v="6"/>
  </r>
  <r>
    <s v=""/>
    <s v="Paulo Carvalho"/>
    <s v="Left-Back"/>
    <d v="2005-07-16T00:00:00"/>
    <n v="18"/>
    <s v="Portugal"/>
    <s v="Portugal"/>
    <s v="Lisboa"/>
    <s v="1,77"/>
    <m/>
    <s v="Defender"/>
    <s v="RW   LW"/>
    <x v="0"/>
    <x v="0"/>
    <s v="RW"/>
    <s v="LW"/>
    <x v="6"/>
  </r>
  <r>
    <s v=""/>
    <s v="Bernardo Paiva"/>
    <s v="Left-Back"/>
    <d v="2005-01-25T00:00:00"/>
    <n v="19"/>
    <s v="Portugal"/>
    <s v="Portugal"/>
    <s v="Setubal"/>
    <s v="1,75"/>
    <m/>
    <s v="Defender"/>
    <s v=""/>
    <x v="0"/>
    <x v="0"/>
    <s v=""/>
    <s v=""/>
    <x v="11"/>
  </r>
  <r>
    <s v=""/>
    <s v="Hugo Girardin"/>
    <s v="Left-Back"/>
    <d v="2005-06-25T00:00:00"/>
    <n v="18"/>
    <s v="Portugal"/>
    <s v="Portugal"/>
    <s v="Braga"/>
    <s v="1,78"/>
    <m/>
    <s v="Defender"/>
    <s v="LM"/>
    <x v="0"/>
    <x v="0"/>
    <s v="LM"/>
    <s v=""/>
    <x v="4"/>
  </r>
  <r>
    <s v="77.0"/>
    <s v="Gaby Tavares"/>
    <s v="Left-Back"/>
    <d v="2005-07-23T00:00:00"/>
    <n v="18"/>
    <s v="Portugal, Brazil"/>
    <s v="Portugal"/>
    <s v="Sintra"/>
    <s v="1,81"/>
    <m/>
    <s v="Defender"/>
    <s v="LW   RW"/>
    <x v="0"/>
    <x v="14"/>
    <s v="LW"/>
    <s v="RW"/>
    <x v="6"/>
  </r>
  <r>
    <s v="55.0"/>
    <s v="Chissumba"/>
    <s v="Left-Back"/>
    <d v="2005-05-29T00:00:00"/>
    <n v="18"/>
    <s v="Portugal"/>
    <s v="Portugal"/>
    <s v="Braga"/>
    <s v="1,80"/>
    <m/>
    <s v="Defender"/>
    <s v="DM"/>
    <x v="0"/>
    <x v="0"/>
    <s v="DM"/>
    <s v=""/>
    <x v="4"/>
  </r>
  <r>
    <s v=""/>
    <s v="Afonso Martins"/>
    <s v="Left-Back"/>
    <d v="2005-04-01T00:00:00"/>
    <n v="19"/>
    <s v="Portugal"/>
    <s v="Portugal"/>
    <s v="Porto"/>
    <s v="1,83"/>
    <m/>
    <s v="Defender"/>
    <s v="LM   LW"/>
    <x v="0"/>
    <x v="0"/>
    <s v="LM"/>
    <s v="LW"/>
    <x v="0"/>
  </r>
  <r>
    <s v="75.0"/>
    <s v="Tiago Carriço"/>
    <s v="Left-Back"/>
    <d v="2005-02-26T00:00:00"/>
    <n v="19"/>
    <s v="Portugal"/>
    <s v="Portugal"/>
    <s v="Faro"/>
    <s v="1,76"/>
    <m/>
    <s v="Defender"/>
    <s v=""/>
    <x v="0"/>
    <x v="0"/>
    <s v=""/>
    <s v=""/>
    <x v="15"/>
  </r>
  <r>
    <s v=""/>
    <s v="Gonçalo Neiva"/>
    <s v="Left-Back"/>
    <d v="2005-12-05T00:00:00"/>
    <n v="18"/>
    <s v="Portugal"/>
    <s v="Portugal"/>
    <s v=""/>
    <s v="1,85"/>
    <m/>
    <s v="Defender"/>
    <s v="LW"/>
    <x v="0"/>
    <x v="0"/>
    <s v="LW"/>
    <s v=""/>
    <x v="1"/>
  </r>
  <r>
    <s v="57.0"/>
    <s v="Gu Costa"/>
    <s v="Left-Back"/>
    <d v="2005-09-15T00:00:00"/>
    <n v="18"/>
    <s v="Portugal"/>
    <s v="Portugal"/>
    <s v="Porto"/>
    <s v=""/>
    <m/>
    <s v="Defender"/>
    <s v=""/>
    <x v="0"/>
    <x v="0"/>
    <s v=""/>
    <s v=""/>
    <x v="0"/>
  </r>
  <r>
    <s v=""/>
    <s v="Miguel Amorim"/>
    <s v="Left-Back"/>
    <d v="2005-01-18T00:00:00"/>
    <n v="19"/>
    <s v="Portugal"/>
    <s v="Portugal"/>
    <s v="Aveiro"/>
    <s v=""/>
    <m/>
    <s v="Defender"/>
    <s v=""/>
    <x v="0"/>
    <x v="0"/>
    <s v=""/>
    <s v=""/>
    <x v="7"/>
  </r>
  <r>
    <s v=""/>
    <s v="Tomás Teixeira"/>
    <s v="Left-Back"/>
    <d v="2005-06-19T00:00:00"/>
    <n v="18"/>
    <s v="Portugal"/>
    <s v="Portugal"/>
    <s v="Coimbra"/>
    <s v="1,80"/>
    <m/>
    <s v="Defender"/>
    <s v="LM"/>
    <x v="0"/>
    <x v="0"/>
    <s v="LM"/>
    <s v=""/>
    <x v="8"/>
  </r>
  <r>
    <s v="15.0"/>
    <s v="Rodrigo Dias"/>
    <s v="Left-Back"/>
    <d v="2005-07-12T00:00:00"/>
    <n v="18"/>
    <s v="Portugal"/>
    <s v="Portugal"/>
    <s v="Lisboa"/>
    <s v="1,79"/>
    <m/>
    <s v="Defender"/>
    <s v=""/>
    <x v="0"/>
    <x v="0"/>
    <s v=""/>
    <s v=""/>
    <x v="6"/>
  </r>
  <r>
    <s v=""/>
    <s v="Afonso Ferreira"/>
    <s v="Left-Back"/>
    <d v="2005-04-13T00:00:00"/>
    <n v="18"/>
    <s v="Portugal"/>
    <s v="Portugal"/>
    <s v="Guimaraes"/>
    <s v="1,75"/>
    <m/>
    <s v="Defender"/>
    <s v="LM"/>
    <x v="0"/>
    <x v="0"/>
    <s v="LM"/>
    <s v=""/>
    <x v="4"/>
  </r>
  <r>
    <s v="52.0"/>
    <s v="Francisco Machado"/>
    <s v="Left-Back"/>
    <d v="2005-07-22T00:00:00"/>
    <n v="18"/>
    <s v="Portugal"/>
    <s v="Portugal"/>
    <s v="Coimbra"/>
    <s v="1,79"/>
    <m/>
    <s v="Defender"/>
    <s v="CM   LM"/>
    <x v="0"/>
    <x v="0"/>
    <s v="CM"/>
    <s v="LM"/>
    <x v="8"/>
  </r>
  <r>
    <s v="49.0"/>
    <s v="Leonardo Barroso"/>
    <s v="Left-Back"/>
    <d v="2005-06-12T00:00:00"/>
    <n v="18"/>
    <s v="Portugal"/>
    <s v="Portugal"/>
    <s v="Setubal"/>
    <s v="1,70"/>
    <m/>
    <s v="Defender"/>
    <s v="RB"/>
    <x v="0"/>
    <x v="0"/>
    <s v="RB"/>
    <s v=""/>
    <x v="11"/>
  </r>
  <r>
    <s v=""/>
    <s v="João André Pereira"/>
    <s v="Left-Back"/>
    <d v="2005-04-20T00:00:00"/>
    <n v="18"/>
    <s v="Portugal"/>
    <s v="Portugal"/>
    <s v="Braga"/>
    <s v="1,82"/>
    <m/>
    <s v="Defender"/>
    <s v=""/>
    <x v="0"/>
    <x v="0"/>
    <s v=""/>
    <s v=""/>
    <x v="4"/>
  </r>
  <r>
    <s v=""/>
    <s v="Fábio Ribeiro"/>
    <s v="Right-Back"/>
    <d v="1985-07-07T00:00:00"/>
    <n v="38"/>
    <s v="Portugal"/>
    <s v="Portugal"/>
    <s v="Porto"/>
    <s v=""/>
    <m/>
    <s v="Defender"/>
    <s v="RM"/>
    <x v="0"/>
    <x v="0"/>
    <s v="RM"/>
    <s v=""/>
    <x v="0"/>
  </r>
  <r>
    <s v=""/>
    <s v="Marco Paiva"/>
    <s v="Right-Back"/>
    <d v="1985-11-06T00:00:00"/>
    <n v="38"/>
    <s v="Portugal"/>
    <s v="Portugal"/>
    <s v="Coimbra"/>
    <s v="1,72"/>
    <m/>
    <s v="Defender"/>
    <s v="LB"/>
    <x v="0"/>
    <x v="0"/>
    <s v="LB"/>
    <s v=""/>
    <x v="8"/>
  </r>
  <r>
    <s v=""/>
    <s v="Carlitos"/>
    <s v="Right-Back"/>
    <d v="1985-10-07T00:00:00"/>
    <n v="38"/>
    <s v="Portugal"/>
    <s v="Portugal"/>
    <s v="Cinfaes"/>
    <s v="1,72"/>
    <m/>
    <s v="Defender"/>
    <s v="RM"/>
    <x v="0"/>
    <x v="0"/>
    <s v="RM"/>
    <s v=""/>
    <x v="16"/>
  </r>
  <r>
    <s v="25.0"/>
    <s v="Celsinho"/>
    <s v="Right-Back"/>
    <d v="1985-11-22T00:00:00"/>
    <n v="38"/>
    <s v="Portugal"/>
    <s v="Portugal"/>
    <s v="Camara de Lobos"/>
    <s v="1,74"/>
    <m/>
    <s v="Defender"/>
    <s v="LB   DM"/>
    <x v="0"/>
    <x v="0"/>
    <s v="LB"/>
    <s v="DM"/>
    <x v="18"/>
  </r>
  <r>
    <s v=""/>
    <s v="Bruno Gambóias"/>
    <s v="Right-Back"/>
    <d v="1985-04-10T00:00:00"/>
    <n v="38"/>
    <s v="Portugal"/>
    <s v="Portugal"/>
    <s v="Setubal"/>
    <s v="1,76"/>
    <m/>
    <s v="Defender"/>
    <s v="RM"/>
    <x v="0"/>
    <x v="0"/>
    <s v="RM"/>
    <s v=""/>
    <x v="11"/>
  </r>
  <r>
    <s v=""/>
    <s v="Daniel"/>
    <s v="Right-Back"/>
    <d v="1985-11-25T00:00:00"/>
    <n v="38"/>
    <s v="Portugal"/>
    <s v="Portugal"/>
    <s v="Camarate"/>
    <s v="1,72"/>
    <m/>
    <s v="Defender"/>
    <s v="LB"/>
    <x v="0"/>
    <x v="0"/>
    <s v="LB"/>
    <s v=""/>
    <x v="6"/>
  </r>
  <r>
    <s v=""/>
    <s v="Diogo Martins"/>
    <s v="Right-Back"/>
    <d v="1985-05-11T00:00:00"/>
    <n v="38"/>
    <s v="Portugal"/>
    <s v="Portugal"/>
    <s v="Povoa de Santo Adriao"/>
    <s v="1,85"/>
    <m/>
    <s v="Defender"/>
    <s v="CB"/>
    <x v="0"/>
    <x v="0"/>
    <s v="CB"/>
    <s v=""/>
    <x v="6"/>
  </r>
  <r>
    <s v=""/>
    <s v="Tiago Costa"/>
    <s v="Right-Back"/>
    <d v="1985-04-22T00:00:00"/>
    <n v="38"/>
    <s v="Portugal"/>
    <s v="Portugal"/>
    <s v="Lisboa"/>
    <s v="1,71"/>
    <m/>
    <s v="Defender"/>
    <s v="RM"/>
    <x v="0"/>
    <x v="0"/>
    <s v="RM"/>
    <s v=""/>
    <x v="6"/>
  </r>
  <r>
    <s v=""/>
    <s v="Pedrinho"/>
    <s v="Right-Back"/>
    <d v="1985-03-06T00:00:00"/>
    <n v="39"/>
    <s v="Portugal"/>
    <s v="Portugal"/>
    <s v="Vila do Conde"/>
    <s v="1,77"/>
    <m/>
    <s v="Defender"/>
    <s v="LB"/>
    <x v="0"/>
    <x v="0"/>
    <s v="LB"/>
    <s v=""/>
    <x v="0"/>
  </r>
  <r>
    <s v=""/>
    <s v="Hugo Pinheiro"/>
    <s v="Right-Back"/>
    <d v="1985-10-19T00:00:00"/>
    <n v="38"/>
    <s v="Portugal"/>
    <s v="Portugal"/>
    <s v="Vila Nova de Famalicao"/>
    <s v="1,82"/>
    <m/>
    <s v="Defender"/>
    <s v="CB"/>
    <x v="0"/>
    <x v="0"/>
    <s v="CB"/>
    <s v=""/>
    <x v="4"/>
  </r>
  <r>
    <s v=""/>
    <s v="Vasco Barros"/>
    <s v="Right-Back"/>
    <d v="1985-05-24T00:00:00"/>
    <n v="38"/>
    <s v="Portugal"/>
    <s v="Portugal"/>
    <s v="Mourao"/>
    <s v="1,79"/>
    <m/>
    <s v="Defender"/>
    <s v=""/>
    <x v="0"/>
    <x v="0"/>
    <s v=""/>
    <s v=""/>
    <x v="10"/>
  </r>
  <r>
    <s v=""/>
    <s v="Bruno Pacheco"/>
    <s v="Right-Back"/>
    <d v="1985-01-21T00:00:00"/>
    <n v="39"/>
    <s v="Portugal"/>
    <s v="Portugal"/>
    <s v="Porto"/>
    <s v="1,72"/>
    <m/>
    <s v="Defender"/>
    <s v=""/>
    <x v="0"/>
    <x v="0"/>
    <s v=""/>
    <s v=""/>
    <x v="0"/>
  </r>
  <r>
    <s v=""/>
    <s v="Tiago Mota"/>
    <s v="Right-Back"/>
    <d v="1985-11-12T00:00:00"/>
    <n v="38"/>
    <s v="Portugal"/>
    <s v="Portugal"/>
    <s v="Lisboa"/>
    <s v="1,80"/>
    <m/>
    <s v="Defender"/>
    <s v="CB   DM"/>
    <x v="0"/>
    <x v="0"/>
    <s v="CB"/>
    <s v="DM"/>
    <x v="6"/>
  </r>
  <r>
    <s v=""/>
    <s v="Rúben Gomes"/>
    <s v="Right-Back"/>
    <d v="1985-12-19T00:00:00"/>
    <n v="38"/>
    <s v="Portugal"/>
    <s v="Portugal"/>
    <s v="Santa Maria da Feira"/>
    <s v="1,78"/>
    <m/>
    <s v="Defender"/>
    <s v="RM   RW"/>
    <x v="0"/>
    <x v="0"/>
    <s v="RM"/>
    <s v="RW"/>
    <x v="7"/>
  </r>
  <r>
    <s v=""/>
    <s v="Pedro Dionísio"/>
    <s v="Right-Back"/>
    <d v="1985-12-29T00:00:00"/>
    <n v="38"/>
    <s v="Portugal"/>
    <s v="Portugal"/>
    <s v="Cartaxo"/>
    <s v="1,78"/>
    <m/>
    <s v="Defender"/>
    <s v="RM   RW"/>
    <x v="0"/>
    <x v="0"/>
    <s v="RM"/>
    <s v="RW"/>
    <x v="13"/>
  </r>
  <r>
    <s v=""/>
    <s v="Nelo"/>
    <s v="Right-Back"/>
    <d v="1985-10-25T00:00:00"/>
    <n v="38"/>
    <s v="Portugal, Mozambique"/>
    <s v="Portugal"/>
    <s v=""/>
    <s v=""/>
    <m/>
    <s v="Defender"/>
    <s v=""/>
    <x v="0"/>
    <x v="18"/>
    <s v=""/>
    <s v=""/>
    <x v="1"/>
  </r>
  <r>
    <s v=""/>
    <s v="Carlitos"/>
    <s v="Right-Back"/>
    <d v="1985-04-23T00:00:00"/>
    <n v="38"/>
    <s v="Cape Verde, Portugal"/>
    <s v="Portugal"/>
    <s v="Almada"/>
    <s v="1,74"/>
    <m/>
    <s v="Defender"/>
    <s v="LB   CB"/>
    <x v="4"/>
    <x v="3"/>
    <s v="LB"/>
    <s v="CB"/>
    <x v="11"/>
  </r>
  <r>
    <s v=""/>
    <s v="Sarmento"/>
    <s v="Right-Back"/>
    <d v="1985-03-16T00:00:00"/>
    <n v="39"/>
    <s v="Portugal, Luxembourg"/>
    <s v="Portugal"/>
    <s v="Aveiro"/>
    <s v="1,80"/>
    <m/>
    <s v="Defender"/>
    <s v="RM"/>
    <x v="0"/>
    <x v="8"/>
    <s v="RM"/>
    <s v=""/>
    <x v="7"/>
  </r>
  <r>
    <s v="20.0"/>
    <s v="Vieirinha"/>
    <s v="Right-Back"/>
    <d v="1986-01-24T00:00:00"/>
    <n v="38"/>
    <s v="Portugal"/>
    <s v="Portugal"/>
    <s v="Guimaraes"/>
    <s v="1,72"/>
    <m/>
    <s v="Defender"/>
    <s v="LB   RW"/>
    <x v="0"/>
    <x v="0"/>
    <s v="LB"/>
    <s v="RW"/>
    <x v="4"/>
  </r>
  <r>
    <s v=""/>
    <s v="Barroso"/>
    <s v="Right-Back"/>
    <d v="1986-12-19T00:00:00"/>
    <n v="37"/>
    <s v="Portugal"/>
    <s v="Portugal"/>
    <s v="Sao Tome de Negrelos"/>
    <s v=""/>
    <m/>
    <s v="Defender"/>
    <s v=""/>
    <x v="0"/>
    <x v="0"/>
    <s v=""/>
    <s v=""/>
    <x v="1"/>
  </r>
  <r>
    <s v=""/>
    <s v="Paulo Emílio"/>
    <s v="Right-Back"/>
    <d v="1986-05-02T00:00:00"/>
    <n v="37"/>
    <s v="Portugal"/>
    <s v="Portugal"/>
    <s v="Campo Maior"/>
    <s v=""/>
    <m/>
    <s v="Defender"/>
    <s v="CM"/>
    <x v="0"/>
    <x v="0"/>
    <s v="CM"/>
    <s v=""/>
    <x v="20"/>
  </r>
  <r>
    <s v=""/>
    <s v="Dani Fernandes"/>
    <s v="Right-Back"/>
    <d v="1986-11-29T00:00:00"/>
    <n v="37"/>
    <s v="Portugal"/>
    <s v="Portugal"/>
    <s v="Vila Pouca de Aguiar"/>
    <s v="1,77"/>
    <m/>
    <s v="Defender"/>
    <s v=""/>
    <x v="0"/>
    <x v="0"/>
    <s v=""/>
    <s v=""/>
    <x v="2"/>
  </r>
  <r>
    <s v=""/>
    <s v="Zé Augusto"/>
    <s v="Right-Back"/>
    <d v="1986-06-07T00:00:00"/>
    <n v="37"/>
    <s v="Portugal"/>
    <s v="Portugal"/>
    <s v="Matosinhos"/>
    <s v="1,81"/>
    <m/>
    <s v="Defender"/>
    <s v="CB"/>
    <x v="0"/>
    <x v="0"/>
    <s v="CB"/>
    <s v=""/>
    <x v="0"/>
  </r>
  <r>
    <s v="23.0"/>
    <s v="André Cunha"/>
    <s v="Right-Back"/>
    <d v="1986-09-16T00:00:00"/>
    <n v="37"/>
    <s v="Portugal"/>
    <s v="Portugal"/>
    <s v="Fundao"/>
    <s v="1,81"/>
    <m/>
    <s v="Defender"/>
    <s v="RM"/>
    <x v="0"/>
    <x v="0"/>
    <s v="RM"/>
    <s v=""/>
    <x v="17"/>
  </r>
  <r>
    <s v=""/>
    <s v="Marco Couto"/>
    <s v="Right-Back"/>
    <d v="1986-07-15T00:00:00"/>
    <n v="37"/>
    <s v="Portugal"/>
    <s v="Portugal"/>
    <s v="Fiaes"/>
    <s v=""/>
    <m/>
    <s v="Defender"/>
    <s v=""/>
    <x v="0"/>
    <x v="0"/>
    <s v=""/>
    <s v=""/>
    <x v="7"/>
  </r>
  <r>
    <s v=""/>
    <s v="Relvão"/>
    <s v="Right-Back"/>
    <d v="1986-03-28T00:00:00"/>
    <n v="38"/>
    <s v="Portugal"/>
    <s v="Portugal"/>
    <s v="Coimbra"/>
    <s v=""/>
    <m/>
    <s v="Defender"/>
    <s v=""/>
    <x v="0"/>
    <x v="0"/>
    <s v=""/>
    <s v=""/>
    <x v="8"/>
  </r>
  <r>
    <s v="17.0"/>
    <s v="Cheng-Hou Kong"/>
    <s v="Right-Back"/>
    <d v="1986-08-02T00:00:00"/>
    <n v="37"/>
    <s v="Macao"/>
    <s v="Portugal"/>
    <s v="Macao"/>
    <s v="1,82"/>
    <m/>
    <s v="Defender"/>
    <s v="CB"/>
    <x v="12"/>
    <x v="0"/>
    <s v="CB"/>
    <s v=""/>
    <x v="13"/>
  </r>
  <r>
    <s v=""/>
    <s v="João Araújo"/>
    <s v="Right-Back"/>
    <d v="1986-06-21T00:00:00"/>
    <n v="37"/>
    <s v="Portugal"/>
    <s v="Portugal"/>
    <s v="Maia"/>
    <s v="1,80"/>
    <m/>
    <s v="Defender"/>
    <s v=""/>
    <x v="0"/>
    <x v="0"/>
    <s v=""/>
    <s v=""/>
    <x v="0"/>
  </r>
  <r>
    <s v=""/>
    <s v="Paulo Arantes"/>
    <s v="Right-Back"/>
    <d v="1986-11-15T00:00:00"/>
    <n v="37"/>
    <s v="Portugal"/>
    <s v="Portugal"/>
    <s v="Barcelos"/>
    <s v="1,82"/>
    <m/>
    <s v="Defender"/>
    <s v="CB   DM"/>
    <x v="0"/>
    <x v="0"/>
    <s v="CB"/>
    <s v="DM"/>
    <x v="4"/>
  </r>
  <r>
    <s v="13.0"/>
    <s v="Miguel Lopes"/>
    <s v="Right-Back"/>
    <d v="1986-12-19T00:00:00"/>
    <n v="37"/>
    <s v="Portugal"/>
    <s v="Portugal"/>
    <s v="Lisboa"/>
    <s v="1,83"/>
    <m/>
    <s v="Defender"/>
    <s v="CB   RM"/>
    <x v="0"/>
    <x v="0"/>
    <s v="CB"/>
    <s v="RM"/>
    <x v="6"/>
  </r>
  <r>
    <s v=""/>
    <s v="Pedro Coentrão"/>
    <s v="Right-Back"/>
    <d v="1986-11-03T00:00:00"/>
    <n v="37"/>
    <s v="Portugal"/>
    <s v="Portugal"/>
    <s v="Vila do Conde"/>
    <s v="1,72"/>
    <m/>
    <s v="Defender"/>
    <s v=""/>
    <x v="0"/>
    <x v="0"/>
    <s v=""/>
    <s v=""/>
    <x v="0"/>
  </r>
  <r>
    <s v=""/>
    <s v="Jorge Almeida"/>
    <s v="Right-Back"/>
    <d v="1986-04-07T00:00:00"/>
    <n v="38"/>
    <s v="Portugal"/>
    <s v="Portugal"/>
    <s v="Lisboa"/>
    <s v="1,78"/>
    <m/>
    <s v="Defender"/>
    <s v=""/>
    <x v="0"/>
    <x v="0"/>
    <s v=""/>
    <s v=""/>
    <x v="6"/>
  </r>
  <r>
    <s v=""/>
    <s v="Hugo Monteiro"/>
    <s v="Right-Back"/>
    <d v="1986-01-28T00:00:00"/>
    <n v="38"/>
    <s v="Portugal"/>
    <s v="Portugal"/>
    <s v="Santarem"/>
    <s v="1,70"/>
    <m/>
    <s v="Defender"/>
    <s v=""/>
    <x v="0"/>
    <x v="0"/>
    <s v=""/>
    <s v=""/>
    <x v="13"/>
  </r>
  <r>
    <s v=""/>
    <s v="Marco Mendonça"/>
    <s v="Right-Back"/>
    <d v="1986-02-26T00:00:00"/>
    <n v="38"/>
    <s v="Portugal"/>
    <s v="Portugal"/>
    <s v="Funchal"/>
    <s v="1,71"/>
    <m/>
    <s v="Defender"/>
    <s v=""/>
    <x v="0"/>
    <x v="0"/>
    <s v=""/>
    <s v=""/>
    <x v="18"/>
  </r>
  <r>
    <s v="14.0"/>
    <s v="Tomé"/>
    <s v="Right-Back"/>
    <d v="1986-06-10T00:00:00"/>
    <n v="37"/>
    <s v="Portugal"/>
    <s v="Portugal"/>
    <s v="Bodiosa"/>
    <s v="1,77"/>
    <m/>
    <s v="Defender"/>
    <s v="RM"/>
    <x v="0"/>
    <x v="0"/>
    <s v="RM"/>
    <s v=""/>
    <x v="16"/>
  </r>
  <r>
    <s v=""/>
    <s v="Nuno Lopes"/>
    <s v="Right-Back"/>
    <d v="1986-12-19T00:00:00"/>
    <n v="37"/>
    <s v="Portugal"/>
    <s v="Portugal"/>
    <s v="Lisboa"/>
    <s v="1,84"/>
    <m/>
    <s v="Defender"/>
    <s v="LB   RW"/>
    <x v="0"/>
    <x v="0"/>
    <s v="LB"/>
    <s v="RW"/>
    <x v="6"/>
  </r>
  <r>
    <s v=""/>
    <s v="João Dias"/>
    <s v="Right-Back"/>
    <d v="1986-12-23T00:00:00"/>
    <n v="37"/>
    <s v="Portugal"/>
    <s v="Portugal"/>
    <s v="Braga"/>
    <s v="1,80"/>
    <m/>
    <s v="Defender"/>
    <s v="CB"/>
    <x v="0"/>
    <x v="0"/>
    <s v="CB"/>
    <s v=""/>
    <x v="4"/>
  </r>
  <r>
    <s v="17.0"/>
    <s v="João Pedro"/>
    <s v="Right-Back"/>
    <d v="1986-05-04T00:00:00"/>
    <n v="37"/>
    <s v="Portugal"/>
    <s v="Portugal"/>
    <s v="Figueira de Castelo Rodrigo"/>
    <s v="1,77"/>
    <m/>
    <s v="Defender"/>
    <s v="RW   RM"/>
    <x v="0"/>
    <x v="0"/>
    <s v="RW"/>
    <s v="RM"/>
    <x v="12"/>
  </r>
  <r>
    <s v=""/>
    <s v="Tiago Rosa"/>
    <s v="Right-Back"/>
    <d v="1986-03-06T00:00:00"/>
    <n v="38"/>
    <s v="Portugal"/>
    <s v="Portugal"/>
    <s v="Lisboa"/>
    <s v="1,85"/>
    <m/>
    <s v="Defender"/>
    <s v="CB"/>
    <x v="0"/>
    <x v="0"/>
    <s v="CB"/>
    <s v=""/>
    <x v="6"/>
  </r>
  <r>
    <s v=""/>
    <s v="Jonas"/>
    <s v="Right-Back"/>
    <d v="1987-12-11T00:00:00"/>
    <n v="36"/>
    <s v="Portugal"/>
    <s v="Portugal"/>
    <s v="Sao Joao da Madeira"/>
    <s v="1,75"/>
    <m/>
    <s v="Defender"/>
    <s v="LB"/>
    <x v="0"/>
    <x v="0"/>
    <s v="LB"/>
    <s v=""/>
    <x v="7"/>
  </r>
  <r>
    <s v=""/>
    <s v="Folgosa"/>
    <s v="Right-Back"/>
    <d v="1987-07-15T00:00:00"/>
    <n v="36"/>
    <s v="Portugal"/>
    <s v="Portugal"/>
    <s v="Folgosa"/>
    <s v="1,68"/>
    <m/>
    <s v="Defender"/>
    <s v=""/>
    <x v="0"/>
    <x v="0"/>
    <s v=""/>
    <s v=""/>
    <x v="0"/>
  </r>
  <r>
    <s v=""/>
    <s v="Pedro Duarte"/>
    <s v="Right-Back"/>
    <d v="1987-03-30T00:00:00"/>
    <n v="37"/>
    <s v="Portugal"/>
    <s v="Portugal"/>
    <s v="Paredes"/>
    <s v="1,70"/>
    <m/>
    <s v="Defender"/>
    <s v="RM   RW"/>
    <x v="0"/>
    <x v="0"/>
    <s v="RM"/>
    <s v="RW"/>
    <x v="0"/>
  </r>
  <r>
    <s v=""/>
    <s v="Daniel Marques"/>
    <s v="Right-Back"/>
    <d v="1987-09-28T00:00:00"/>
    <n v="36"/>
    <s v="Portugal"/>
    <s v="Portugal"/>
    <s v="Vila Nova de Famalicao"/>
    <s v="1,80"/>
    <m/>
    <s v="Defender"/>
    <s v="LB"/>
    <x v="0"/>
    <x v="0"/>
    <s v="LB"/>
    <s v=""/>
    <x v="4"/>
  </r>
  <r>
    <s v=""/>
    <s v="Filipe Vaz"/>
    <s v="Right-Back"/>
    <d v="1987-09-22T00:00:00"/>
    <n v="36"/>
    <s v="Portugal"/>
    <s v="Portugal"/>
    <s v="Mirandela"/>
    <s v="1,77"/>
    <m/>
    <s v="Defender"/>
    <s v=""/>
    <x v="0"/>
    <x v="0"/>
    <s v=""/>
    <s v=""/>
    <x v="19"/>
  </r>
  <r>
    <s v="17.0"/>
    <s v="Luciano Serpa"/>
    <s v="Right-Back"/>
    <d v="1987-03-29T00:00:00"/>
    <n v="37"/>
    <s v="Portugal"/>
    <s v="Portugal"/>
    <s v="Prainha"/>
    <s v="1,81"/>
    <m/>
    <s v="Defender"/>
    <s v="RW   RM"/>
    <x v="0"/>
    <x v="0"/>
    <s v="RW"/>
    <s v="RM"/>
    <x v="5"/>
  </r>
  <r>
    <s v=""/>
    <s v="Serginho"/>
    <s v="Right-Back"/>
    <d v="1987-06-05T00:00:00"/>
    <n v="36"/>
    <s v="Portugal"/>
    <s v="Portugal"/>
    <s v=""/>
    <s v=""/>
    <m/>
    <s v="Defender"/>
    <s v=""/>
    <x v="0"/>
    <x v="0"/>
    <s v=""/>
    <s v=""/>
    <x v="1"/>
  </r>
  <r>
    <s v=""/>
    <s v="Pedro Caipiro"/>
    <s v="Right-Back"/>
    <d v="1987-01-14T00:00:00"/>
    <n v="37"/>
    <s v="Portugal"/>
    <s v="Portugal"/>
    <s v="Loures"/>
    <s v="1,75"/>
    <m/>
    <s v="Defender"/>
    <s v="LB"/>
    <x v="0"/>
    <x v="0"/>
    <s v="LB"/>
    <s v=""/>
    <x v="6"/>
  </r>
  <r>
    <s v=""/>
    <s v="André Nogueira"/>
    <s v="Right-Back"/>
    <d v="1987-02-10T00:00:00"/>
    <n v="37"/>
    <s v="Portugal"/>
    <s v="Portugal"/>
    <s v="Anadia"/>
    <s v="1,73"/>
    <m/>
    <s v="Defender"/>
    <s v="RM"/>
    <x v="0"/>
    <x v="0"/>
    <s v="RM"/>
    <s v=""/>
    <x v="7"/>
  </r>
  <r>
    <s v=""/>
    <s v="Sílvio"/>
    <s v="Right-Back"/>
    <d v="1987-09-28T00:00:00"/>
    <n v="36"/>
    <s v="Portugal"/>
    <s v="Portugal"/>
    <s v="Lisboa"/>
    <s v="1,76"/>
    <m/>
    <s v="Defender"/>
    <s v="LB"/>
    <x v="0"/>
    <x v="0"/>
    <s v="LB"/>
    <s v=""/>
    <x v="6"/>
  </r>
  <r>
    <s v=""/>
    <s v="Mano"/>
    <s v="Right-Back"/>
    <d v="1987-04-09T00:00:00"/>
    <n v="37"/>
    <s v="Portugal, Cape Verde"/>
    <s v="Portugal"/>
    <s v="Lisboa"/>
    <s v="1,70"/>
    <m/>
    <s v="Defender"/>
    <s v="LB   RW"/>
    <x v="0"/>
    <x v="12"/>
    <s v="LB"/>
    <s v="RW"/>
    <x v="6"/>
  </r>
  <r>
    <s v="13.0"/>
    <s v="Hugo Venâncio"/>
    <s v="Right-Back"/>
    <d v="1987-02-16T00:00:00"/>
    <n v="37"/>
    <s v="Portugal"/>
    <s v="Portugal"/>
    <s v="Penedo Gordo"/>
    <s v="1,85"/>
    <m/>
    <s v="Defender"/>
    <s v=""/>
    <x v="0"/>
    <x v="0"/>
    <s v=""/>
    <s v=""/>
    <x v="9"/>
  </r>
  <r>
    <s v=""/>
    <s v="Flávio Passos"/>
    <s v="Right-Back"/>
    <d v="1987-02-06T00:00:00"/>
    <n v="37"/>
    <s v="Portugal"/>
    <s v="Portugal"/>
    <s v=""/>
    <s v=""/>
    <m/>
    <s v="Defender"/>
    <s v=""/>
    <x v="0"/>
    <x v="0"/>
    <s v=""/>
    <s v=""/>
    <x v="1"/>
  </r>
  <r>
    <s v=""/>
    <s v="Luís Veloso"/>
    <s v="Right-Back"/>
    <d v="1987-06-03T00:00:00"/>
    <n v="36"/>
    <s v="Portugal"/>
    <s v="Portugal"/>
    <s v="Lisboa"/>
    <s v="1,74"/>
    <m/>
    <s v="Defender"/>
    <s v="RW"/>
    <x v="0"/>
    <x v="0"/>
    <s v="RW"/>
    <s v=""/>
    <x v="6"/>
  </r>
  <r>
    <s v="28.0"/>
    <s v="Mário Verdades"/>
    <s v="Right-Back"/>
    <d v="1987-04-10T00:00:00"/>
    <n v="36"/>
    <s v="Portugal"/>
    <s v="Portugal"/>
    <s v="Porto"/>
    <s v="1,79"/>
    <m/>
    <s v="Defender"/>
    <s v="DM   CM"/>
    <x v="0"/>
    <x v="0"/>
    <s v="DM"/>
    <s v="CM"/>
    <x v="0"/>
  </r>
  <r>
    <s v="12.0"/>
    <s v="Adilson"/>
    <s v="Right-Back"/>
    <d v="1987-11-25T00:00:00"/>
    <n v="36"/>
    <s v="Portugal, Cape Verde"/>
    <s v="Portugal"/>
    <s v="Lisboa"/>
    <s v="1,80"/>
    <m/>
    <s v="Defender"/>
    <s v="RW   LW"/>
    <x v="0"/>
    <x v="12"/>
    <s v="RW"/>
    <s v="LW"/>
    <x v="6"/>
  </r>
  <r>
    <s v=""/>
    <s v="Patrício"/>
    <s v="Right-Back"/>
    <d v="1987-03-20T00:00:00"/>
    <n v="37"/>
    <s v="Portugal"/>
    <s v="Portugal"/>
    <s v="Salzedas"/>
    <s v="1,76"/>
    <m/>
    <s v="Defender"/>
    <s v=""/>
    <x v="0"/>
    <x v="0"/>
    <s v=""/>
    <s v=""/>
    <x v="16"/>
  </r>
  <r>
    <s v=""/>
    <s v="Sido Jombati"/>
    <s v="Right-Back"/>
    <d v="1987-08-20T00:00:00"/>
    <n v="36"/>
    <s v="Portugal, Angola"/>
    <s v="Portugal"/>
    <s v="Lisboa"/>
    <s v="1,93"/>
    <m/>
    <s v="Defender"/>
    <s v="CB   LB"/>
    <x v="0"/>
    <x v="4"/>
    <s v="CB"/>
    <s v="LB"/>
    <x v="6"/>
  </r>
  <r>
    <s v=""/>
    <s v="Luís Lagoa"/>
    <s v="Right-Back"/>
    <d v="1987-05-30T00:00:00"/>
    <n v="36"/>
    <s v="Portugal"/>
    <s v="Portugal"/>
    <s v="Leiria"/>
    <s v="1,76"/>
    <m/>
    <s v="Defender"/>
    <s v=""/>
    <x v="0"/>
    <x v="0"/>
    <s v=""/>
    <s v=""/>
    <x v="3"/>
  </r>
  <r>
    <s v=""/>
    <s v="André Duarte"/>
    <s v="Right-Back"/>
    <d v="1987-05-28T00:00:00"/>
    <n v="36"/>
    <s v="Portugal"/>
    <s v="Portugal"/>
    <s v="Porto"/>
    <s v="1,78"/>
    <m/>
    <s v="Defender"/>
    <s v="CB"/>
    <x v="0"/>
    <x v="0"/>
    <s v="CB"/>
    <s v=""/>
    <x v="0"/>
  </r>
  <r>
    <s v=""/>
    <s v="Pedro Correia"/>
    <s v="Right-Back"/>
    <d v="1987-03-27T00:00:00"/>
    <n v="37"/>
    <s v="Portugal"/>
    <s v="Portugal"/>
    <s v="Lagos"/>
    <s v="1,80"/>
    <m/>
    <s v="Defender"/>
    <s v=""/>
    <x v="0"/>
    <x v="0"/>
    <s v=""/>
    <s v=""/>
    <x v="15"/>
  </r>
  <r>
    <s v=""/>
    <s v="Luís Dias"/>
    <s v="Right-Back"/>
    <d v="1987-01-03T00:00:00"/>
    <n v="37"/>
    <s v="Portugal"/>
    <s v="Portugal"/>
    <s v="Penafiel"/>
    <s v="1,80"/>
    <m/>
    <s v="Defender"/>
    <s v="LB"/>
    <x v="0"/>
    <x v="0"/>
    <s v="LB"/>
    <s v=""/>
    <x v="0"/>
  </r>
  <r>
    <s v="2.0"/>
    <s v="João Aurélio"/>
    <s v="Right-Back"/>
    <d v="1988-08-17T00:00:00"/>
    <n v="35"/>
    <s v="Portugal"/>
    <s v="Portugal"/>
    <s v="Beja"/>
    <s v="1,82"/>
    <m/>
    <s v="Defender"/>
    <s v="CM   RM"/>
    <x v="0"/>
    <x v="0"/>
    <s v="CM"/>
    <s v="RM"/>
    <x v="9"/>
  </r>
  <r>
    <s v=""/>
    <s v="Cabido"/>
    <s v="Right-Back"/>
    <d v="1988-03-23T00:00:00"/>
    <n v="36"/>
    <s v="Portugal"/>
    <s v="Portugal"/>
    <s v="Vila de Cha de Sa"/>
    <s v="1,66"/>
    <m/>
    <s v="Defender"/>
    <s v="LB"/>
    <x v="0"/>
    <x v="0"/>
    <s v="LB"/>
    <s v=""/>
    <x v="1"/>
  </r>
  <r>
    <s v=""/>
    <s v="Tó Zé"/>
    <s v="Right-Back"/>
    <d v="1988-09-09T00:00:00"/>
    <n v="35"/>
    <s v="Portugal"/>
    <s v="Portugal"/>
    <s v=""/>
    <s v=""/>
    <m/>
    <s v="Defender"/>
    <s v=""/>
    <x v="0"/>
    <x v="0"/>
    <s v=""/>
    <s v=""/>
    <x v="1"/>
  </r>
  <r>
    <s v=""/>
    <s v="Joel Pinho"/>
    <s v="Right-Back"/>
    <d v="1988-01-12T00:00:00"/>
    <n v="36"/>
    <s v="Portugal"/>
    <s v="Portugal"/>
    <s v="Arouca"/>
    <s v="1,75"/>
    <m/>
    <s v="Defender"/>
    <s v=""/>
    <x v="0"/>
    <x v="0"/>
    <s v=""/>
    <s v=""/>
    <x v="7"/>
  </r>
  <r>
    <s v=""/>
    <s v="Neno"/>
    <s v="Right-Back"/>
    <d v="1988-07-28T00:00:00"/>
    <n v="35"/>
    <s v="Portugal"/>
    <s v="Portugal"/>
    <s v="Terras de Bouro"/>
    <s v="1,72"/>
    <m/>
    <s v="Defender"/>
    <s v=""/>
    <x v="0"/>
    <x v="0"/>
    <s v=""/>
    <s v=""/>
    <x v="4"/>
  </r>
  <r>
    <s v=""/>
    <s v="Carela"/>
    <s v="Right-Back"/>
    <d v="1988-03-15T00:00:00"/>
    <n v="36"/>
    <s v="Portugal"/>
    <s v="Portugal"/>
    <s v="Ovar"/>
    <s v="1,76"/>
    <m/>
    <s v="Defender"/>
    <s v="RM   RW"/>
    <x v="0"/>
    <x v="0"/>
    <s v="RM"/>
    <s v="RW"/>
    <x v="7"/>
  </r>
  <r>
    <s v=""/>
    <s v="Vasco Campos"/>
    <s v="Right-Back"/>
    <d v="1988-04-25T00:00:00"/>
    <n v="35"/>
    <s v="Portugal"/>
    <s v="Portugal"/>
    <s v="Barreiro"/>
    <s v="1,76"/>
    <m/>
    <s v="Defender"/>
    <s v=""/>
    <x v="0"/>
    <x v="0"/>
    <s v=""/>
    <s v=""/>
    <x v="11"/>
  </r>
  <r>
    <s v=""/>
    <s v="Dário Ferreira"/>
    <s v="Right-Back"/>
    <d v="1988-01-12T00:00:00"/>
    <n v="36"/>
    <s v="Portugal"/>
    <s v="Portugal"/>
    <s v="Funchal"/>
    <s v="1,72"/>
    <m/>
    <s v="Defender"/>
    <s v=""/>
    <x v="0"/>
    <x v="0"/>
    <s v=""/>
    <s v=""/>
    <x v="18"/>
  </r>
  <r>
    <s v=""/>
    <s v="Morais"/>
    <s v="Right-Back"/>
    <d v="1988-10-10T00:00:00"/>
    <n v="35"/>
    <s v="Portugal"/>
    <s v="Portugal"/>
    <s v="Porto"/>
    <s v="1,79"/>
    <m/>
    <s v="Defender"/>
    <s v="CB"/>
    <x v="0"/>
    <x v="0"/>
    <s v="CB"/>
    <s v=""/>
    <x v="0"/>
  </r>
  <r>
    <s v=""/>
    <s v="Carlos Filipe"/>
    <s v="Right-Back"/>
    <d v="1988-07-15T00:00:00"/>
    <n v="35"/>
    <s v="Portugal"/>
    <s v="Portugal"/>
    <s v="Guimaraes"/>
    <s v="1,76"/>
    <m/>
    <s v="Defender"/>
    <s v="RM   RW"/>
    <x v="0"/>
    <x v="0"/>
    <s v="RM"/>
    <s v="RW"/>
    <x v="4"/>
  </r>
  <r>
    <s v=""/>
    <s v="João Diogo"/>
    <s v="Right-Back"/>
    <d v="1988-02-28T00:00:00"/>
    <n v="36"/>
    <s v="Portugal"/>
    <s v="Portugal"/>
    <s v="Funchal"/>
    <s v="1,75"/>
    <m/>
    <s v="Defender"/>
    <s v="RM   DM"/>
    <x v="0"/>
    <x v="0"/>
    <s v="RM"/>
    <s v="DM"/>
    <x v="18"/>
  </r>
  <r>
    <s v=""/>
    <s v="Luís Portela"/>
    <s v="Right-Back"/>
    <d v="1988-01-28T00:00:00"/>
    <n v="36"/>
    <s v="Portugal"/>
    <s v="Portugal"/>
    <s v="Setubal"/>
    <s v="1,82"/>
    <m/>
    <s v="Defender"/>
    <s v=""/>
    <x v="0"/>
    <x v="0"/>
    <s v=""/>
    <s v=""/>
    <x v="11"/>
  </r>
  <r>
    <s v="14.0"/>
    <s v="Xolé"/>
    <s v="Right-Back"/>
    <d v="1988-05-16T00:00:00"/>
    <n v="35"/>
    <s v="Portugal"/>
    <s v="Portugal"/>
    <s v=""/>
    <s v=""/>
    <m/>
    <s v="Defender"/>
    <s v="LB"/>
    <x v="0"/>
    <x v="0"/>
    <s v="LB"/>
    <s v=""/>
    <x v="1"/>
  </r>
  <r>
    <s v="13.0"/>
    <s v="Cassiano"/>
    <s v="Right-Back"/>
    <d v="1988-02-24T00:00:00"/>
    <n v="36"/>
    <s v="Portugal"/>
    <s v="Portugal"/>
    <s v=""/>
    <s v="1,72"/>
    <m/>
    <s v="Defender"/>
    <s v=""/>
    <x v="0"/>
    <x v="0"/>
    <s v=""/>
    <s v=""/>
    <x v="1"/>
  </r>
  <r>
    <s v=""/>
    <s v="Cristiano"/>
    <s v="Right-Back"/>
    <d v="1988-06-03T00:00:00"/>
    <n v="35"/>
    <s v="Portugal"/>
    <s v="Portugal"/>
    <s v="Barcelos"/>
    <s v="1,78"/>
    <m/>
    <s v="Defender"/>
    <s v="RM   RW"/>
    <x v="0"/>
    <x v="0"/>
    <s v="RM"/>
    <s v="RW"/>
    <x v="4"/>
  </r>
  <r>
    <s v=""/>
    <s v="João Paulo"/>
    <s v="Right-Back"/>
    <d v="1988-06-23T00:00:00"/>
    <n v="35"/>
    <s v="Portugal"/>
    <s v="Portugal"/>
    <s v="Vila do Conde"/>
    <s v="1,71"/>
    <m/>
    <s v="Defender"/>
    <s v="LB"/>
    <x v="0"/>
    <x v="0"/>
    <s v="LB"/>
    <s v=""/>
    <x v="0"/>
  </r>
  <r>
    <s v=""/>
    <s v="Gonçalo"/>
    <s v="Right-Back"/>
    <d v="1988-08-26T00:00:00"/>
    <n v="35"/>
    <s v="Portugal"/>
    <s v="Portugal"/>
    <s v="Porto Santo"/>
    <s v="1,72"/>
    <m/>
    <s v="Defender"/>
    <s v="RM"/>
    <x v="0"/>
    <x v="0"/>
    <s v="RM"/>
    <s v=""/>
    <x v="18"/>
  </r>
  <r>
    <s v=""/>
    <s v="Jorge Araújo"/>
    <s v="Right-Back"/>
    <d v="1988-07-29T00:00:00"/>
    <n v="35"/>
    <s v="Portugal, Angola"/>
    <s v="Portugal"/>
    <s v="Lisboa"/>
    <s v="1,83"/>
    <m/>
    <s v="Defender"/>
    <s v="RM"/>
    <x v="0"/>
    <x v="4"/>
    <s v="RM"/>
    <s v=""/>
    <x v="6"/>
  </r>
  <r>
    <s v=""/>
    <s v="Ricardo Pereira"/>
    <s v="Right-Back"/>
    <d v="1988-03-22T00:00:00"/>
    <n v="36"/>
    <s v="Portugal"/>
    <s v="Portugal"/>
    <s v="Lisboa"/>
    <s v=""/>
    <m/>
    <s v="Defender"/>
    <s v=""/>
    <x v="0"/>
    <x v="0"/>
    <s v=""/>
    <s v=""/>
    <x v="6"/>
  </r>
  <r>
    <s v=""/>
    <s v="Chico Gomes"/>
    <s v="Right-Back"/>
    <d v="1988-06-02T00:00:00"/>
    <n v="35"/>
    <s v="Portugal"/>
    <s v="Portugal"/>
    <s v="Torres Vedras"/>
    <s v="1,78"/>
    <m/>
    <s v="Defender"/>
    <s v="LB"/>
    <x v="0"/>
    <x v="0"/>
    <s v="LB"/>
    <s v=""/>
    <x v="6"/>
  </r>
  <r>
    <s v="6.0"/>
    <s v="Tiago Moreira"/>
    <s v="Right-Back"/>
    <d v="1988-04-27T00:00:00"/>
    <n v="35"/>
    <s v="Portugal"/>
    <s v="Portugal"/>
    <s v="Felgueiras"/>
    <s v="1,79"/>
    <m/>
    <s v="Defender"/>
    <s v="LB   CB"/>
    <x v="0"/>
    <x v="0"/>
    <s v="LB"/>
    <s v="CB"/>
    <x v="0"/>
  </r>
  <r>
    <s v="27.0"/>
    <s v="Carlitos"/>
    <s v="Right-Back"/>
    <d v="1988-09-24T00:00:00"/>
    <n v="35"/>
    <s v="Angola, Portugal"/>
    <s v="Portugal"/>
    <s v="Vale de Cambra"/>
    <s v="1,82"/>
    <m/>
    <s v="Defender"/>
    <s v="RM   RW"/>
    <x v="2"/>
    <x v="3"/>
    <s v="RM"/>
    <s v="RW"/>
    <x v="7"/>
  </r>
  <r>
    <s v=""/>
    <s v="João Gonçalves"/>
    <s v="Right-Back"/>
    <d v="1988-01-18T00:00:00"/>
    <n v="36"/>
    <s v="Portugal"/>
    <s v="Portugal"/>
    <s v="Amadora"/>
    <s v="1,80"/>
    <m/>
    <s v="Defender"/>
    <s v=""/>
    <x v="0"/>
    <x v="0"/>
    <s v=""/>
    <s v=""/>
    <x v="6"/>
  </r>
  <r>
    <s v=""/>
    <s v="Vítor Hugo"/>
    <s v="Right-Back"/>
    <d v="1988-03-22T00:00:00"/>
    <n v="36"/>
    <s v="Portugal"/>
    <s v="Portugal"/>
    <s v="Ponte de Lima"/>
    <s v="1,83"/>
    <m/>
    <s v="Defender"/>
    <s v="CB   DM"/>
    <x v="0"/>
    <x v="0"/>
    <s v="CB"/>
    <s v="DM"/>
    <x v="14"/>
  </r>
  <r>
    <s v="30.0"/>
    <s v="David Pedroso"/>
    <s v="Right-Back"/>
    <d v="1989-02-24T00:00:00"/>
    <n v="35"/>
    <s v="Portugal"/>
    <s v="Portugal"/>
    <s v="Torres Novas"/>
    <s v="1,80"/>
    <m/>
    <s v="Defender"/>
    <s v="RM"/>
    <x v="0"/>
    <x v="0"/>
    <s v="RM"/>
    <s v=""/>
    <x v="13"/>
  </r>
  <r>
    <s v="20.0"/>
    <s v="Márcio"/>
    <s v="Right-Back"/>
    <d v="1989-03-25T00:00:00"/>
    <n v="35"/>
    <s v="Portugal"/>
    <s v="Portugal"/>
    <s v="Ovar"/>
    <s v=""/>
    <m/>
    <s v="Defender"/>
    <s v="CB   LB"/>
    <x v="0"/>
    <x v="0"/>
    <s v="CB"/>
    <s v="LB"/>
    <x v="7"/>
  </r>
  <r>
    <s v=""/>
    <s v="Beto"/>
    <s v="Right-Back"/>
    <d v="1989-04-02T00:00:00"/>
    <n v="35"/>
    <s v="Guinea-Bissau, Portugal"/>
    <s v="Portugal"/>
    <s v="Loures"/>
    <s v="1,72"/>
    <m/>
    <s v="Defender"/>
    <s v="LB"/>
    <x v="3"/>
    <x v="3"/>
    <s v="LB"/>
    <s v=""/>
    <x v="6"/>
  </r>
  <r>
    <s v=""/>
    <s v="Pedro Magalhães"/>
    <s v="Right-Back"/>
    <d v="1989-06-26T00:00:00"/>
    <n v="34"/>
    <s v="Portugal"/>
    <s v="Portugal"/>
    <s v="Porto"/>
    <s v="1,75"/>
    <m/>
    <s v="Defender"/>
    <s v="RM"/>
    <x v="0"/>
    <x v="0"/>
    <s v="RM"/>
    <s v=""/>
    <x v="0"/>
  </r>
  <r>
    <s v=""/>
    <s v="Filipe Godinho"/>
    <s v="Right-Back"/>
    <d v="1989-09-08T00:00:00"/>
    <n v="34"/>
    <s v="Portugal"/>
    <s v="Portugal"/>
    <s v="Amadora"/>
    <s v="1,71"/>
    <m/>
    <s v="Defender"/>
    <s v="RM   RW"/>
    <x v="0"/>
    <x v="0"/>
    <s v="RM"/>
    <s v="RW"/>
    <x v="6"/>
  </r>
  <r>
    <s v=""/>
    <s v="Tiago Lopes"/>
    <s v="Right-Back"/>
    <d v="1989-01-04T00:00:00"/>
    <n v="35"/>
    <s v="Portugal"/>
    <s v="Portugal"/>
    <s v="Vila Nova de Gaia"/>
    <s v="1,78"/>
    <m/>
    <s v="Defender"/>
    <s v="LB   RM"/>
    <x v="0"/>
    <x v="0"/>
    <s v="LB"/>
    <s v="RM"/>
    <x v="0"/>
  </r>
  <r>
    <s v=""/>
    <s v="Talinhos"/>
    <s v="Right-Back"/>
    <d v="1989-12-26T00:00:00"/>
    <n v="34"/>
    <s v="Portugal"/>
    <s v="Portugal"/>
    <s v="Alcochete"/>
    <s v=""/>
    <m/>
    <s v="Defender"/>
    <s v="RM"/>
    <x v="0"/>
    <x v="0"/>
    <s v="RM"/>
    <s v=""/>
    <x v="11"/>
  </r>
  <r>
    <s v=""/>
    <s v="Rui Lima"/>
    <s v="Right-Back"/>
    <d v="1989-04-22T00:00:00"/>
    <n v="34"/>
    <s v="Portugal"/>
    <s v="Portugal"/>
    <s v="Povoa de Lanhoso"/>
    <s v="1,77"/>
    <m/>
    <s v="Defender"/>
    <s v=""/>
    <x v="0"/>
    <x v="0"/>
    <s v=""/>
    <s v=""/>
    <x v="4"/>
  </r>
  <r>
    <s v=""/>
    <s v="Rui Abreu"/>
    <s v="Right-Back"/>
    <d v="1989-10-22T00:00:00"/>
    <n v="34"/>
    <s v="Portugal"/>
    <s v="Portugal"/>
    <s v="Guimaraes"/>
    <s v="1,84"/>
    <m/>
    <s v="Defender"/>
    <s v="CB"/>
    <x v="0"/>
    <x v="0"/>
    <s v="CB"/>
    <s v=""/>
    <x v="4"/>
  </r>
  <r>
    <s v=""/>
    <s v="Hugo Dias"/>
    <s v="Right-Back"/>
    <d v="1989-05-25T00:00:00"/>
    <n v="34"/>
    <s v="Portugal"/>
    <s v="Portugal"/>
    <s v="Santo Tirso"/>
    <s v="1,72"/>
    <m/>
    <s v="Defender"/>
    <s v="RM   RW"/>
    <x v="0"/>
    <x v="0"/>
    <s v="RM"/>
    <s v="RW"/>
    <x v="0"/>
  </r>
  <r>
    <s v=""/>
    <s v="Rui Figueiredo"/>
    <s v="Right-Back"/>
    <d v="1989-09-04T00:00:00"/>
    <n v="34"/>
    <s v="Portugal"/>
    <s v="Portugal"/>
    <s v="Vila Franca de Xira"/>
    <s v="1,72"/>
    <m/>
    <s v="Defender"/>
    <s v=""/>
    <x v="0"/>
    <x v="0"/>
    <s v=""/>
    <s v=""/>
    <x v="6"/>
  </r>
  <r>
    <s v="20.0"/>
    <s v="Canito"/>
    <s v="Right-Back"/>
    <d v="1989-01-20T00:00:00"/>
    <n v="35"/>
    <s v="Portugal"/>
    <s v="Portugal"/>
    <s v="Portimao"/>
    <s v="1,71"/>
    <m/>
    <s v="Defender"/>
    <s v="LM"/>
    <x v="0"/>
    <x v="0"/>
    <s v="LM"/>
    <s v=""/>
    <x v="15"/>
  </r>
  <r>
    <s v=""/>
    <s v="Carlitos"/>
    <s v="Right-Back"/>
    <d v="1989-06-28T00:00:00"/>
    <n v="34"/>
    <s v="Portugal"/>
    <s v="Portugal"/>
    <s v="Cinfaes"/>
    <s v="1,70"/>
    <m/>
    <s v="Defender"/>
    <s v="RM   RW"/>
    <x v="0"/>
    <x v="0"/>
    <s v="RM"/>
    <s v="RW"/>
    <x v="16"/>
  </r>
  <r>
    <s v="2.0"/>
    <s v="Nélson Cardoso"/>
    <s v="Right-Back"/>
    <d v="1989-01-07T00:00:00"/>
    <n v="35"/>
    <s v="Portugal"/>
    <s v="Portugal"/>
    <s v="Viseu"/>
    <s v="1,76"/>
    <m/>
    <s v="Defender"/>
    <s v="LB"/>
    <x v="0"/>
    <x v="0"/>
    <s v="LB"/>
    <s v=""/>
    <x v="16"/>
  </r>
  <r>
    <s v="45.0"/>
    <s v="André Perre"/>
    <s v="Right-Back"/>
    <d v="1989-11-07T00:00:00"/>
    <n v="34"/>
    <s v="Portugal"/>
    <s v="Portugal"/>
    <s v="Alcobaca"/>
    <s v="1,79"/>
    <m/>
    <s v="Defender"/>
    <s v="CM   RW"/>
    <x v="0"/>
    <x v="0"/>
    <s v="CM"/>
    <s v="RW"/>
    <x v="3"/>
  </r>
  <r>
    <s v=""/>
    <s v="Daniel"/>
    <s v="Right-Back"/>
    <d v="1989-06-17T00:00:00"/>
    <n v="34"/>
    <s v="Portugal"/>
    <s v="Portugal"/>
    <s v="Valongo"/>
    <s v="1,76"/>
    <m/>
    <s v="Defender"/>
    <s v=""/>
    <x v="0"/>
    <x v="0"/>
    <s v=""/>
    <s v=""/>
    <x v="0"/>
  </r>
  <r>
    <s v=""/>
    <s v="Jonas"/>
    <s v="Right-Back"/>
    <d v="1989-05-13T00:00:00"/>
    <n v="34"/>
    <s v="Portugal"/>
    <s v="Portugal"/>
    <s v="Vila Real"/>
    <s v="1,74"/>
    <m/>
    <s v="Defender"/>
    <s v=""/>
    <x v="0"/>
    <x v="0"/>
    <s v=""/>
    <s v=""/>
    <x v="2"/>
  </r>
  <r>
    <s v=""/>
    <s v="Nuno Guimaraes"/>
    <s v="Right-Back"/>
    <d v="1989-04-24T00:00:00"/>
    <n v="34"/>
    <s v="Portugal"/>
    <s v="Portugal"/>
    <s v="Guimaraes"/>
    <s v="1,80"/>
    <m/>
    <s v="Defender"/>
    <s v=""/>
    <x v="0"/>
    <x v="0"/>
    <s v=""/>
    <s v=""/>
    <x v="4"/>
  </r>
  <r>
    <s v="24.0"/>
    <s v="Hugo Ventosa"/>
    <s v="Right-Back"/>
    <d v="1989-05-08T00:00:00"/>
    <n v="34"/>
    <s v="Portugal"/>
    <s v="Portugal"/>
    <s v="Lisboa"/>
    <s v="1,83"/>
    <m/>
    <s v="Defender"/>
    <s v="CB"/>
    <x v="0"/>
    <x v="0"/>
    <s v="CB"/>
    <s v=""/>
    <x v="6"/>
  </r>
  <r>
    <s v=""/>
    <s v="João Pedro"/>
    <s v="Right-Back"/>
    <d v="1989-07-27T00:00:00"/>
    <n v="34"/>
    <s v="Portugal"/>
    <s v="Portugal"/>
    <s v="Vizela"/>
    <s v="1,76"/>
    <m/>
    <s v="Defender"/>
    <s v=""/>
    <x v="0"/>
    <x v="0"/>
    <s v=""/>
    <s v=""/>
    <x v="4"/>
  </r>
  <r>
    <s v="28.0"/>
    <s v="Ricardo Pedrosa"/>
    <s v="Right-Back"/>
    <d v="1989-01-02T00:00:00"/>
    <n v="35"/>
    <s v="Portugal"/>
    <s v="Portugal"/>
    <s v="Porto"/>
    <s v="1,70"/>
    <m/>
    <s v="Defender"/>
    <s v="RM   RW"/>
    <x v="0"/>
    <x v="0"/>
    <s v="RM"/>
    <s v="RW"/>
    <x v="0"/>
  </r>
  <r>
    <s v=""/>
    <s v="Valter Fernandes"/>
    <s v="Right-Back"/>
    <d v="1989-01-16T00:00:00"/>
    <n v="35"/>
    <s v="Portugal, Guinea-Bissau"/>
    <s v="Portugal"/>
    <s v="Lisboa"/>
    <s v="1,79"/>
    <m/>
    <s v="Defender"/>
    <s v="RM   RW"/>
    <x v="0"/>
    <x v="17"/>
    <s v="RM"/>
    <s v="RW"/>
    <x v="6"/>
  </r>
  <r>
    <s v="12.0"/>
    <s v="Ivo Pinto"/>
    <s v="Right-Back"/>
    <d v="1990-01-07T00:00:00"/>
    <n v="34"/>
    <s v="Portugal"/>
    <s v="Portugal"/>
    <s v="Lourosa"/>
    <s v="1,82"/>
    <m/>
    <s v="Defender"/>
    <s v="RM   CB"/>
    <x v="0"/>
    <x v="0"/>
    <s v="RM"/>
    <s v="CB"/>
    <x v="7"/>
  </r>
  <r>
    <s v=""/>
    <s v="André Almeida"/>
    <s v="Right-Back"/>
    <d v="1990-09-10T00:00:00"/>
    <n v="33"/>
    <s v="Portugal"/>
    <s v="Portugal"/>
    <s v="Lisboa"/>
    <s v="1,85"/>
    <m/>
    <s v="Defender"/>
    <s v="LB   DM"/>
    <x v="0"/>
    <x v="0"/>
    <s v="LB"/>
    <s v="DM"/>
    <x v="6"/>
  </r>
  <r>
    <s v="2.0"/>
    <s v="Célio Reis"/>
    <s v="Right-Back"/>
    <d v="1990-08-25T00:00:00"/>
    <n v="33"/>
    <s v="Portugal"/>
    <s v="Portugal"/>
    <s v="Camara de Lobos"/>
    <s v="1,86"/>
    <m/>
    <s v="Defender"/>
    <s v="LB   RM"/>
    <x v="0"/>
    <x v="0"/>
    <s v="LB"/>
    <s v="RM"/>
    <x v="18"/>
  </r>
  <r>
    <s v=""/>
    <s v="Rafael González"/>
    <s v="Right-Back"/>
    <d v="1990-10-07T00:00:00"/>
    <n v="33"/>
    <s v="Portugal"/>
    <s v="Portugal"/>
    <s v="Lagos"/>
    <s v="1,68"/>
    <m/>
    <s v="Defender"/>
    <s v="LB   RM"/>
    <x v="0"/>
    <x v="0"/>
    <s v="LB"/>
    <s v="RM"/>
    <x v="15"/>
  </r>
  <r>
    <s v=""/>
    <s v="Paulinho"/>
    <s v="Right-Back"/>
    <d v="1990-10-04T00:00:00"/>
    <n v="33"/>
    <s v="Portugal"/>
    <s v="Portugal"/>
    <s v="Lourinha"/>
    <s v="1,76"/>
    <m/>
    <s v="Defender"/>
    <s v=""/>
    <x v="0"/>
    <x v="0"/>
    <s v=""/>
    <s v=""/>
    <x v="6"/>
  </r>
  <r>
    <s v=""/>
    <s v="Diogo Rocha"/>
    <s v="Right-Back"/>
    <d v="1990-03-20T00:00:00"/>
    <n v="34"/>
    <s v="Portugal"/>
    <s v="Portugal"/>
    <s v="Coimbra"/>
    <s v="1,69"/>
    <m/>
    <s v="Defender"/>
    <s v="RM   RW"/>
    <x v="0"/>
    <x v="0"/>
    <s v="RM"/>
    <s v="RW"/>
    <x v="8"/>
  </r>
  <r>
    <s v=""/>
    <s v="Vítor Miranda"/>
    <s v="Right-Back"/>
    <d v="1990-01-23T00:00:00"/>
    <n v="34"/>
    <s v="Portugal"/>
    <s v="Portugal"/>
    <s v="Angra do Heroismo"/>
    <s v="1,78"/>
    <m/>
    <s v="Defender"/>
    <s v="LB"/>
    <x v="0"/>
    <x v="0"/>
    <s v="LB"/>
    <s v=""/>
    <x v="5"/>
  </r>
  <r>
    <s v="80.0"/>
    <s v="Carlos Carvalho"/>
    <s v="Right-Back"/>
    <d v="1990-11-01T00:00:00"/>
    <n v="33"/>
    <s v="Portugal"/>
    <s v="Portugal"/>
    <s v="Lisboa"/>
    <s v="1,78"/>
    <m/>
    <s v="Defender"/>
    <s v="RM   RW"/>
    <x v="0"/>
    <x v="0"/>
    <s v="RM"/>
    <s v="RW"/>
    <x v="6"/>
  </r>
  <r>
    <s v="13.0"/>
    <s v="João Góis"/>
    <s v="Right-Back"/>
    <d v="1990-05-05T00:00:00"/>
    <n v="33"/>
    <s v="Portugal"/>
    <s v="Portugal"/>
    <s v="Camacha"/>
    <s v="1,74"/>
    <m/>
    <s v="Defender"/>
    <s v="LB   CB"/>
    <x v="0"/>
    <x v="0"/>
    <s v="LB"/>
    <s v="CB"/>
    <x v="18"/>
  </r>
  <r>
    <s v=""/>
    <s v="Diogo Bento"/>
    <s v="Right-Back"/>
    <d v="1990-08-01T00:00:00"/>
    <n v="33"/>
    <s v="Portugal"/>
    <s v="Portugal"/>
    <s v="Torres Vedras"/>
    <s v="1,77"/>
    <m/>
    <s v="Defender"/>
    <s v="RM"/>
    <x v="0"/>
    <x v="0"/>
    <s v="RM"/>
    <s v=""/>
    <x v="6"/>
  </r>
  <r>
    <s v=""/>
    <s v="César"/>
    <s v="Right-Back"/>
    <d v="1990-11-22T00:00:00"/>
    <n v="33"/>
    <s v="Portugal"/>
    <s v="Portugal"/>
    <s v="Porto"/>
    <s v="1,70"/>
    <m/>
    <s v="Defender"/>
    <s v=""/>
    <x v="0"/>
    <x v="0"/>
    <s v=""/>
    <s v=""/>
    <x v="0"/>
  </r>
  <r>
    <s v="55.0"/>
    <s v="Renato Reis"/>
    <s v="Right-Back"/>
    <d v="1990-11-16T00:00:00"/>
    <n v="33"/>
    <s v="Portugal"/>
    <s v="Portugal"/>
    <s v="Barcelos"/>
    <s v="1,75"/>
    <m/>
    <s v="Defender"/>
    <s v="RM   LM"/>
    <x v="0"/>
    <x v="0"/>
    <s v="RM"/>
    <s v="LM"/>
    <x v="4"/>
  </r>
  <r>
    <s v="37.0"/>
    <s v="Tiago Ferreira"/>
    <s v="Right-Back"/>
    <d v="1990-03-16T00:00:00"/>
    <n v="34"/>
    <s v="Portugal"/>
    <s v="Portugal"/>
    <s v="Santo Tirso"/>
    <s v="1,82"/>
    <m/>
    <s v="Defender"/>
    <s v="DM   RM"/>
    <x v="0"/>
    <x v="0"/>
    <s v="DM"/>
    <s v="RM"/>
    <x v="0"/>
  </r>
  <r>
    <s v="2.0"/>
    <s v="Pedro Miguel"/>
    <s v="Right-Back"/>
    <d v="1990-08-06T00:00:00"/>
    <n v="33"/>
    <s v="Qatar, Cape Verde"/>
    <s v="Portugal"/>
    <s v="Algueirao–Mem Martins"/>
    <s v="1,82"/>
    <m/>
    <s v="Defender"/>
    <s v="CB"/>
    <x v="28"/>
    <x v="12"/>
    <s v="CB"/>
    <s v=""/>
    <x v="1"/>
  </r>
  <r>
    <s v="66.0"/>
    <s v="João Cunha"/>
    <s v="Right-Back"/>
    <d v="1990-03-14T00:00:00"/>
    <n v="34"/>
    <s v="Portugal"/>
    <s v="Portugal"/>
    <s v="Gouveia"/>
    <s v="1,71"/>
    <m/>
    <s v="Defender"/>
    <s v=""/>
    <x v="0"/>
    <x v="0"/>
    <s v=""/>
    <s v=""/>
    <x v="12"/>
  </r>
  <r>
    <s v=""/>
    <s v="Pereira"/>
    <s v="Right-Back"/>
    <d v="1990-04-02T00:00:00"/>
    <n v="34"/>
    <s v="Portugal"/>
    <s v="Portugal"/>
    <s v="Matosinhos"/>
    <s v="1,78"/>
    <m/>
    <s v="Defender"/>
    <s v=""/>
    <x v="0"/>
    <x v="0"/>
    <s v=""/>
    <s v=""/>
    <x v="0"/>
  </r>
  <r>
    <s v="2.0"/>
    <s v="João Damil"/>
    <s v="Right-Back"/>
    <d v="1990-01-24T00:00:00"/>
    <n v="34"/>
    <s v="Portugal"/>
    <s v="Portugal"/>
    <s v="Oeiras"/>
    <s v="1,77"/>
    <m/>
    <s v="Defender"/>
    <s v="DM   RM"/>
    <x v="0"/>
    <x v="0"/>
    <s v="DM"/>
    <s v="RM"/>
    <x v="6"/>
  </r>
  <r>
    <s v="2.0"/>
    <s v="Edú Silva"/>
    <s v="Right-Back"/>
    <d v="1990-08-10T00:00:00"/>
    <n v="33"/>
    <s v="Portugal"/>
    <s v="Portugal"/>
    <s v="Guisande"/>
    <s v="1,82"/>
    <m/>
    <s v="Defender"/>
    <s v="LB   CB"/>
    <x v="0"/>
    <x v="0"/>
    <s v="LB"/>
    <s v="CB"/>
    <x v="7"/>
  </r>
  <r>
    <s v=""/>
    <s v="David Rosa"/>
    <s v="Right-Back"/>
    <d v="1990-05-06T00:00:00"/>
    <n v="33"/>
    <s v="Portugal"/>
    <s v="Portugal"/>
    <s v="Lisboa"/>
    <s v="1,71"/>
    <m/>
    <s v="Defender"/>
    <s v="RM"/>
    <x v="0"/>
    <x v="0"/>
    <s v="RM"/>
    <s v=""/>
    <x v="6"/>
  </r>
  <r>
    <s v=""/>
    <s v="Bruno Mendes"/>
    <s v="Right-Back"/>
    <d v="1990-03-03T00:00:00"/>
    <n v="34"/>
    <s v="Portugal"/>
    <s v="Portugal"/>
    <s v="Lisboa"/>
    <s v="1,78"/>
    <m/>
    <s v="Defender"/>
    <s v="RM   RW"/>
    <x v="0"/>
    <x v="0"/>
    <s v="RM"/>
    <s v="RW"/>
    <x v="6"/>
  </r>
  <r>
    <s v=""/>
    <s v="Juvenal"/>
    <s v="Right-Back"/>
    <d v="1990-03-14T00:00:00"/>
    <n v="34"/>
    <s v="Portugal"/>
    <s v="Portugal"/>
    <s v="Nazare"/>
    <s v="1,80"/>
    <m/>
    <s v="Defender"/>
    <s v="RM"/>
    <x v="0"/>
    <x v="0"/>
    <s v="RM"/>
    <s v=""/>
    <x v="3"/>
  </r>
  <r>
    <s v=""/>
    <s v="Ricardo Morais"/>
    <s v="Right-Back"/>
    <d v="1990-06-01T00:00:00"/>
    <n v="33"/>
    <s v="Portugal"/>
    <s v="Portugal"/>
    <s v="Fafe"/>
    <s v="1,77"/>
    <m/>
    <s v="Defender"/>
    <s v="RM   RW"/>
    <x v="0"/>
    <x v="0"/>
    <s v="RM"/>
    <s v="RW"/>
    <x v="4"/>
  </r>
  <r>
    <s v=""/>
    <s v="Ivan Silva"/>
    <s v="Right-Back"/>
    <d v="1990-07-24T00:00:00"/>
    <n v="33"/>
    <s v="Portugal, Angola"/>
    <s v="Portugal"/>
    <s v="Faro"/>
    <s v="1,75"/>
    <m/>
    <s v="Defender"/>
    <s v="LB   RM"/>
    <x v="0"/>
    <x v="4"/>
    <s v="LB"/>
    <s v="RM"/>
    <x v="15"/>
  </r>
  <r>
    <s v=""/>
    <s v="Francisco Sordo"/>
    <s v="Right-Back"/>
    <d v="1990-07-07T00:00:00"/>
    <n v="33"/>
    <s v="Portugal"/>
    <s v="Portugal"/>
    <s v=""/>
    <s v=""/>
    <m/>
    <s v="Defender"/>
    <s v="RM"/>
    <x v="0"/>
    <x v="0"/>
    <s v="RM"/>
    <s v=""/>
    <x v="1"/>
  </r>
  <r>
    <s v="27.0"/>
    <s v="Elson do Almeida"/>
    <s v="Right-Back"/>
    <d v="1990-07-11T00:00:00"/>
    <n v="33"/>
    <s v="Netherlands, Portugal"/>
    <s v="Portugal"/>
    <s v="Lissabon"/>
    <s v="1,82"/>
    <m/>
    <s v="Defender"/>
    <s v="RW   LW"/>
    <x v="16"/>
    <x v="3"/>
    <s v="RW"/>
    <s v="LW"/>
    <x v="6"/>
  </r>
  <r>
    <s v="20.0"/>
    <s v="Edu Machado"/>
    <s v="Right-Back"/>
    <d v="1990-04-26T00:00:00"/>
    <n v="33"/>
    <s v="Portugal"/>
    <s v="Portugal"/>
    <s v="Chaves"/>
    <s v="1,75"/>
    <m/>
    <s v="Defender"/>
    <s v="RW   RM"/>
    <x v="0"/>
    <x v="0"/>
    <s v="RW"/>
    <s v="RM"/>
    <x v="2"/>
  </r>
  <r>
    <s v=""/>
    <s v="Estalagem"/>
    <s v="Right-Back"/>
    <d v="1990-12-03T00:00:00"/>
    <n v="33"/>
    <s v="Portugal"/>
    <s v="Portugal"/>
    <s v="Amadora"/>
    <s v="1,79"/>
    <m/>
    <s v="Defender"/>
    <s v="LB"/>
    <x v="0"/>
    <x v="0"/>
    <s v="LB"/>
    <s v=""/>
    <x v="6"/>
  </r>
  <r>
    <s v="28.0"/>
    <s v="Tiago Mesquita"/>
    <s v="Right-Back"/>
    <d v="1990-11-23T00:00:00"/>
    <n v="33"/>
    <s v="Portugal"/>
    <s v="Portugal"/>
    <s v="Vila Nova de Famalicao"/>
    <s v="1,80"/>
    <m/>
    <s v="Defender"/>
    <s v="CB   RM"/>
    <x v="0"/>
    <x v="0"/>
    <s v="CB"/>
    <s v="RM"/>
    <x v="4"/>
  </r>
  <r>
    <s v=""/>
    <s v="Filipe Brigues"/>
    <s v="Right-Back"/>
    <d v="1990-07-24T00:00:00"/>
    <n v="33"/>
    <s v="Portugal"/>
    <s v="Portugal"/>
    <s v="Alcacer do Sal"/>
    <s v="1,78"/>
    <m/>
    <s v="Defender"/>
    <s v="RM   RW"/>
    <x v="0"/>
    <x v="0"/>
    <s v="RM"/>
    <s v="RW"/>
    <x v="11"/>
  </r>
  <r>
    <s v=""/>
    <s v="Dani Coelho"/>
    <s v="Right-Back"/>
    <d v="1990-01-17T00:00:00"/>
    <n v="34"/>
    <s v="Portugal"/>
    <s v="Portugal"/>
    <s v="Barcelos"/>
    <s v="1,77"/>
    <m/>
    <s v="Defender"/>
    <s v=""/>
    <x v="0"/>
    <x v="0"/>
    <s v=""/>
    <s v=""/>
    <x v="4"/>
  </r>
  <r>
    <s v="13.0"/>
    <s v="Coronas"/>
    <s v="Right-Back"/>
    <d v="1990-09-19T00:00:00"/>
    <n v="33"/>
    <s v="Portugal"/>
    <s v="Portugal"/>
    <s v="Penafiel"/>
    <s v="1,78"/>
    <m/>
    <s v="Defender"/>
    <s v="RW   RM"/>
    <x v="0"/>
    <x v="0"/>
    <s v="RW"/>
    <s v="RM"/>
    <x v="0"/>
  </r>
  <r>
    <s v="10.0"/>
    <s v="Fusco"/>
    <s v="Right-Back"/>
    <d v="1990-05-18T00:00:00"/>
    <n v="33"/>
    <s v="Portugal"/>
    <s v="Portugal"/>
    <s v="Valenca"/>
    <s v=""/>
    <m/>
    <s v="Defender"/>
    <s v=""/>
    <x v="0"/>
    <x v="0"/>
    <s v=""/>
    <s v=""/>
    <x v="14"/>
  </r>
  <r>
    <s v=""/>
    <s v="Joãozinho"/>
    <s v="Right-Back"/>
    <d v="1990-08-09T00:00:00"/>
    <n v="33"/>
    <s v="Portugal"/>
    <s v="Portugal"/>
    <s v="Lisboa"/>
    <s v="1,71"/>
    <m/>
    <s v="Defender"/>
    <s v="RM"/>
    <x v="0"/>
    <x v="0"/>
    <s v="RM"/>
    <s v=""/>
    <x v="6"/>
  </r>
  <r>
    <s v=""/>
    <s v="Tiago Almeida"/>
    <s v="Right-Back"/>
    <d v="1990-09-13T00:00:00"/>
    <n v="33"/>
    <s v="Cape Verde, Portugal"/>
    <s v="Portugal"/>
    <s v="Lisboa"/>
    <s v="1,81"/>
    <m/>
    <s v="Defender"/>
    <s v="RM   LM"/>
    <x v="4"/>
    <x v="3"/>
    <s v="RM"/>
    <s v="LM"/>
    <x v="6"/>
  </r>
  <r>
    <s v="18.0"/>
    <s v="André Geraldes"/>
    <s v="Right-Back"/>
    <d v="1991-05-02T00:00:00"/>
    <n v="32"/>
    <s v="Portugal"/>
    <s v="Portugal"/>
    <s v="Maia"/>
    <s v="1,81"/>
    <m/>
    <s v="Defender"/>
    <s v="LB   RM"/>
    <x v="0"/>
    <x v="0"/>
    <s v="LB"/>
    <s v="RM"/>
    <x v="0"/>
  </r>
  <r>
    <s v="2.0"/>
    <s v="Fred Machado"/>
    <s v="Right-Back"/>
    <d v="1991-01-04T00:00:00"/>
    <n v="33"/>
    <s v="Portugal"/>
    <s v="Portugal"/>
    <s v="Marinha Grande"/>
    <s v=""/>
    <m/>
    <s v="Defender"/>
    <s v=""/>
    <x v="0"/>
    <x v="0"/>
    <s v=""/>
    <s v=""/>
    <x v="3"/>
  </r>
  <r>
    <s v="25.0"/>
    <s v="Seminha"/>
    <s v="Right-Back"/>
    <d v="1991-11-30T00:00:00"/>
    <n v="32"/>
    <s v="Portugal"/>
    <s v="Portugal"/>
    <s v="Santa Maria da Feira"/>
    <s v="1,68"/>
    <m/>
    <s v="Defender"/>
    <s v="LB"/>
    <x v="0"/>
    <x v="0"/>
    <s v="LB"/>
    <s v=""/>
    <x v="7"/>
  </r>
  <r>
    <s v="37.0"/>
    <s v="Solas"/>
    <s v="Right-Back"/>
    <d v="1991-09-28T00:00:00"/>
    <n v="32"/>
    <s v="Portugal"/>
    <s v="Portugal"/>
    <s v=""/>
    <s v=""/>
    <m/>
    <s v="Defender"/>
    <s v=""/>
    <x v="0"/>
    <x v="0"/>
    <s v=""/>
    <s v=""/>
    <x v="1"/>
  </r>
  <r>
    <s v=""/>
    <s v="Ricardo Barbosa"/>
    <s v="Right-Back"/>
    <d v="1991-12-17T00:00:00"/>
    <n v="32"/>
    <s v="Portugal"/>
    <s v="Portugal"/>
    <s v="Praia da Vitoria"/>
    <s v="1,77"/>
    <m/>
    <s v="Defender"/>
    <s v="RM"/>
    <x v="0"/>
    <x v="0"/>
    <s v="RM"/>
    <s v=""/>
    <x v="5"/>
  </r>
  <r>
    <s v=""/>
    <s v="Tiago Oliveira"/>
    <s v="Right-Back"/>
    <d v="1991-07-19T00:00:00"/>
    <n v="32"/>
    <s v="Portugal"/>
    <s v="Portugal"/>
    <s v="Vale de Cambra"/>
    <s v="1,78"/>
    <m/>
    <s v="Defender"/>
    <s v="RM   RW"/>
    <x v="0"/>
    <x v="0"/>
    <s v="RM"/>
    <s v="RW"/>
    <x v="7"/>
  </r>
  <r>
    <s v=""/>
    <s v="Dany"/>
    <s v="Right-Back"/>
    <d v="1991-04-13T00:00:00"/>
    <n v="32"/>
    <s v="Portugal"/>
    <s v="Portugal"/>
    <s v="Famalicao"/>
    <s v=""/>
    <m/>
    <s v="Defender"/>
    <s v="CB   RM"/>
    <x v="0"/>
    <x v="0"/>
    <s v="CB"/>
    <s v="RM"/>
    <x v="3"/>
  </r>
  <r>
    <s v=""/>
    <s v="Carlos Inácio"/>
    <s v="Right-Back"/>
    <d v="1991-06-14T00:00:00"/>
    <n v="32"/>
    <s v="Portugal"/>
    <s v="Portugal"/>
    <s v="Guimaraes"/>
    <s v="1,79"/>
    <m/>
    <s v="Defender"/>
    <s v="CB"/>
    <x v="0"/>
    <x v="0"/>
    <s v="CB"/>
    <s v=""/>
    <x v="4"/>
  </r>
  <r>
    <s v=""/>
    <s v="Tiago Monteiro"/>
    <s v="Right-Back"/>
    <d v="1991-05-25T00:00:00"/>
    <n v="32"/>
    <s v="Portugal"/>
    <s v="Portugal"/>
    <s v="Guimaraes"/>
    <s v="1,75"/>
    <m/>
    <s v="Defender"/>
    <s v="DM"/>
    <x v="0"/>
    <x v="0"/>
    <s v="DM"/>
    <s v=""/>
    <x v="4"/>
  </r>
  <r>
    <s v="22.0"/>
    <s v="Tiago Silva"/>
    <s v="Right-Back"/>
    <d v="1991-02-26T00:00:00"/>
    <n v="33"/>
    <s v="Portugal"/>
    <s v="Portugal"/>
    <s v="Machico"/>
    <s v="1,79"/>
    <m/>
    <s v="Defender"/>
    <s v="RM   RW"/>
    <x v="0"/>
    <x v="0"/>
    <s v="RM"/>
    <s v="RW"/>
    <x v="18"/>
  </r>
  <r>
    <s v="67.0"/>
    <s v="Jorge Bernardo"/>
    <s v="Right-Back"/>
    <d v="1991-09-25T00:00:00"/>
    <n v="32"/>
    <s v="Portugal"/>
    <s v="Portugal"/>
    <s v="Lisboa"/>
    <s v="1,73"/>
    <m/>
    <s v="Defender"/>
    <s v="LB   RM"/>
    <x v="0"/>
    <x v="0"/>
    <s v="LB"/>
    <s v="RM"/>
    <x v="6"/>
  </r>
  <r>
    <s v=""/>
    <s v="Filipe Sousa"/>
    <s v="Right-Back"/>
    <d v="1991-09-01T00:00:00"/>
    <n v="32"/>
    <s v="Portugal"/>
    <s v="Portugal"/>
    <s v="Guimaraes"/>
    <s v="1,78"/>
    <m/>
    <s v="Defender"/>
    <s v="CM   LB"/>
    <x v="0"/>
    <x v="0"/>
    <s v="CM"/>
    <s v="LB"/>
    <x v="4"/>
  </r>
  <r>
    <s v=""/>
    <s v="Diogo Figueiras"/>
    <s v="Right-Back"/>
    <d v="1991-07-01T00:00:00"/>
    <n v="32"/>
    <s v="Portugal"/>
    <s v="Portugal"/>
    <s v="Castanheira do Ribatejo"/>
    <s v="1,69"/>
    <m/>
    <s v="Defender"/>
    <s v="LB   RM"/>
    <x v="0"/>
    <x v="0"/>
    <s v="LB"/>
    <s v="RM"/>
    <x v="6"/>
  </r>
  <r>
    <s v="77.0"/>
    <s v="Paulinho"/>
    <s v="Right-Back"/>
    <d v="1991-07-13T00:00:00"/>
    <n v="32"/>
    <s v="Portugal"/>
    <s v="Portugal"/>
    <s v="Porto"/>
    <s v="1,76"/>
    <m/>
    <s v="Defender"/>
    <s v="RM"/>
    <x v="0"/>
    <x v="0"/>
    <s v="RM"/>
    <s v=""/>
    <x v="0"/>
  </r>
  <r>
    <s v="29.0"/>
    <s v="David Monteiro"/>
    <s v="Right-Back"/>
    <d v="1991-12-11T00:00:00"/>
    <n v="32"/>
    <s v="Portugal"/>
    <s v="Portugal"/>
    <s v="Silves"/>
    <s v="1,79"/>
    <m/>
    <s v="Defender"/>
    <s v="LB"/>
    <x v="0"/>
    <x v="0"/>
    <s v="LB"/>
    <s v=""/>
    <x v="15"/>
  </r>
  <r>
    <s v=""/>
    <s v="Rui Simões"/>
    <s v="Right-Back"/>
    <d v="1991-08-12T00:00:00"/>
    <n v="32"/>
    <s v="Portugal"/>
    <s v="Portugal"/>
    <s v="Carregal do Sal"/>
    <s v="1,78"/>
    <m/>
    <s v="Defender"/>
    <s v=""/>
    <x v="0"/>
    <x v="0"/>
    <s v=""/>
    <s v=""/>
    <x v="16"/>
  </r>
  <r>
    <s v=""/>
    <s v="Rodrigo"/>
    <s v="Right-Back"/>
    <d v="1991-02-27T00:00:00"/>
    <n v="33"/>
    <s v="Portugal"/>
    <s v="Portugal"/>
    <s v="Agueda"/>
    <s v="1,67"/>
    <m/>
    <s v="Defender"/>
    <s v="RW"/>
    <x v="0"/>
    <x v="0"/>
    <s v="RW"/>
    <s v=""/>
    <x v="7"/>
  </r>
  <r>
    <s v=""/>
    <s v="Marquinhos"/>
    <s v="Right-Back"/>
    <d v="1991-09-09T00:00:00"/>
    <n v="32"/>
    <s v="Portugal, Cape Verde"/>
    <s v="Portugal"/>
    <s v="Setubal"/>
    <s v="1,79"/>
    <m/>
    <s v="Defender"/>
    <s v="DM"/>
    <x v="0"/>
    <x v="12"/>
    <s v="DM"/>
    <s v=""/>
    <x v="11"/>
  </r>
  <r>
    <s v="11.0"/>
    <s v="Vieirinha"/>
    <s v="Right-Back"/>
    <d v="1991-09-21T00:00:00"/>
    <n v="32"/>
    <s v="Portugal"/>
    <s v="Portugal"/>
    <s v="Guimaraes"/>
    <s v="1,72"/>
    <m/>
    <s v="Defender"/>
    <s v="LB"/>
    <x v="0"/>
    <x v="0"/>
    <s v="LB"/>
    <s v=""/>
    <x v="4"/>
  </r>
  <r>
    <s v=""/>
    <s v="Rodolfo Lourenço"/>
    <s v="Right-Back"/>
    <d v="1991-07-15T00:00:00"/>
    <n v="32"/>
    <s v="Portugal"/>
    <s v="Portugal"/>
    <s v="Miranda do Corvo"/>
    <s v="1,70"/>
    <m/>
    <s v="Defender"/>
    <s v="RM"/>
    <x v="0"/>
    <x v="0"/>
    <s v="RM"/>
    <s v=""/>
    <x v="8"/>
  </r>
  <r>
    <s v=""/>
    <s v="João Alves"/>
    <s v="Right-Back"/>
    <d v="1991-01-17T00:00:00"/>
    <n v="33"/>
    <s v="Portugal"/>
    <s v="Portugal"/>
    <s v="Torres Novas"/>
    <s v=""/>
    <m/>
    <s v="Defender"/>
    <s v=""/>
    <x v="0"/>
    <x v="0"/>
    <s v=""/>
    <s v=""/>
    <x v="13"/>
  </r>
  <r>
    <s v="23.0"/>
    <s v="Joel Monteiro"/>
    <s v="Right-Back"/>
    <d v="1991-05-01T00:00:00"/>
    <n v="32"/>
    <s v="Portugal"/>
    <s v="Portugal"/>
    <s v="Porto"/>
    <s v="1,80"/>
    <m/>
    <s v="Defender"/>
    <s v="RM"/>
    <x v="0"/>
    <x v="0"/>
    <s v="RM"/>
    <s v=""/>
    <x v="0"/>
  </r>
  <r>
    <s v=""/>
    <s v="Mário Alves"/>
    <s v="Right-Back"/>
    <d v="1991-05-24T00:00:00"/>
    <n v="32"/>
    <s v="Portugal"/>
    <s v="Portugal"/>
    <s v="Pacos de Ferreira"/>
    <s v=""/>
    <m/>
    <s v="Defender"/>
    <s v="RM"/>
    <x v="0"/>
    <x v="0"/>
    <s v="RM"/>
    <s v=""/>
    <x v="0"/>
  </r>
  <r>
    <s v=""/>
    <s v="Nuno Bessa"/>
    <s v="Right-Back"/>
    <d v="1991-12-02T00:00:00"/>
    <n v="32"/>
    <s v="Portugal"/>
    <s v="Portugal"/>
    <s v="Lousada"/>
    <s v="1,75"/>
    <m/>
    <s v="Defender"/>
    <s v=""/>
    <x v="0"/>
    <x v="0"/>
    <s v=""/>
    <s v=""/>
    <x v="0"/>
  </r>
  <r>
    <s v=""/>
    <s v="João Amorim"/>
    <s v="Right-Back"/>
    <d v="1991-09-30T00:00:00"/>
    <n v="32"/>
    <s v="Portugal"/>
    <s v="Portugal"/>
    <s v="Lisboa"/>
    <s v="1,77"/>
    <m/>
    <s v="Defender"/>
    <s v="LB"/>
    <x v="0"/>
    <x v="0"/>
    <s v="LB"/>
    <s v=""/>
    <x v="6"/>
  </r>
  <r>
    <s v=""/>
    <s v="Gonçalo Costa"/>
    <s v="Right-Back"/>
    <d v="1991-01-20T00:00:00"/>
    <n v="33"/>
    <s v="Portugal"/>
    <s v="Portugal"/>
    <s v="Lisboa"/>
    <s v="1,79"/>
    <m/>
    <s v="Defender"/>
    <s v="LB"/>
    <x v="0"/>
    <x v="0"/>
    <s v="LB"/>
    <s v=""/>
    <x v="6"/>
  </r>
  <r>
    <s v=""/>
    <s v="Bosingwa"/>
    <s v="Right-Back"/>
    <d v="1991-04-13T00:00:00"/>
    <n v="32"/>
    <s v="Portugal"/>
    <s v="Portugal"/>
    <s v="Porto"/>
    <s v="1,81"/>
    <m/>
    <s v="Defender"/>
    <s v="RM   RW"/>
    <x v="0"/>
    <x v="0"/>
    <s v="RM"/>
    <s v="RW"/>
    <x v="0"/>
  </r>
  <r>
    <s v=""/>
    <s v="Tiago Gomes"/>
    <s v="Right-Back"/>
    <d v="1991-08-20T00:00:00"/>
    <n v="32"/>
    <s v="Portugal"/>
    <s v="Portugal"/>
    <s v="Braga"/>
    <s v="1,69"/>
    <m/>
    <s v="Defender"/>
    <s v=""/>
    <x v="0"/>
    <x v="0"/>
    <s v=""/>
    <s v=""/>
    <x v="4"/>
  </r>
  <r>
    <s v="22.0"/>
    <s v="David Bruno"/>
    <s v="Right-Back"/>
    <d v="1992-02-14T00:00:00"/>
    <n v="32"/>
    <s v="Portugal"/>
    <s v="Portugal"/>
    <s v="Porto"/>
    <s v="1,76"/>
    <m/>
    <s v="Defender"/>
    <s v="LB"/>
    <x v="0"/>
    <x v="0"/>
    <s v="LB"/>
    <s v=""/>
    <x v="0"/>
  </r>
  <r>
    <s v="20.0"/>
    <s v="João Sá"/>
    <s v="Right-Back"/>
    <d v="1992-10-04T00:00:00"/>
    <n v="31"/>
    <s v="Portugal"/>
    <s v="Portugal"/>
    <s v=""/>
    <s v=""/>
    <m/>
    <s v="Defender"/>
    <s v=""/>
    <x v="0"/>
    <x v="0"/>
    <s v=""/>
    <s v=""/>
    <x v="1"/>
  </r>
  <r>
    <s v=""/>
    <s v="Rafael Morgado"/>
    <s v="Right-Back"/>
    <d v="1992-12-15T00:00:00"/>
    <n v="31"/>
    <s v="Portugal"/>
    <s v="Portugal"/>
    <s v=""/>
    <s v=""/>
    <m/>
    <s v="Defender"/>
    <s v="RM"/>
    <x v="0"/>
    <x v="0"/>
    <s v="RM"/>
    <s v=""/>
    <x v="1"/>
  </r>
  <r>
    <s v=""/>
    <s v="Caracol"/>
    <s v="Right-Back"/>
    <d v="1992-11-05T00:00:00"/>
    <n v="31"/>
    <s v="Portugal"/>
    <s v="Portugal"/>
    <s v="Leiria"/>
    <s v="1,70"/>
    <m/>
    <s v="Defender"/>
    <s v="LB"/>
    <x v="0"/>
    <x v="0"/>
    <s v="LB"/>
    <s v=""/>
    <x v="3"/>
  </r>
  <r>
    <s v="13.0"/>
    <s v="Fábio Graça"/>
    <s v="Right-Back"/>
    <d v="1992-05-13T00:00:00"/>
    <n v="31"/>
    <s v="Portugal"/>
    <s v="Portugal"/>
    <s v="Pero Pinheiro"/>
    <s v="1,84"/>
    <m/>
    <s v="Defender"/>
    <s v="RM   RW"/>
    <x v="0"/>
    <x v="0"/>
    <s v="RM"/>
    <s v="RW"/>
    <x v="6"/>
  </r>
  <r>
    <s v="14.0"/>
    <s v="Diogo Pinheiro"/>
    <s v="Right-Back"/>
    <d v="1992-03-03T00:00:00"/>
    <n v="32"/>
    <s v="Portugal"/>
    <s v="Portugal"/>
    <s v="Santo Tirso"/>
    <s v="1,78"/>
    <m/>
    <s v="Defender"/>
    <s v=""/>
    <x v="0"/>
    <x v="0"/>
    <s v=""/>
    <s v=""/>
    <x v="0"/>
  </r>
  <r>
    <s v="4.0"/>
    <s v="João Lourenço"/>
    <s v="Right-Back"/>
    <d v="1992-12-24T00:00:00"/>
    <n v="31"/>
    <s v="Portugal"/>
    <s v="Portugal"/>
    <s v="Castelo Branco"/>
    <s v="1,73"/>
    <m/>
    <s v="Defender"/>
    <s v="RW   LB"/>
    <x v="0"/>
    <x v="0"/>
    <s v="RW"/>
    <s v="LB"/>
    <x v="17"/>
  </r>
  <r>
    <s v=""/>
    <s v="João Oliveira"/>
    <s v="Right-Back"/>
    <d v="1992-05-20T00:00:00"/>
    <n v="31"/>
    <s v="Portugal"/>
    <s v="Portugal"/>
    <s v="Lisboa"/>
    <s v="1,75"/>
    <m/>
    <s v="Defender"/>
    <s v="RM"/>
    <x v="0"/>
    <x v="0"/>
    <s v="RM"/>
    <s v=""/>
    <x v="6"/>
  </r>
  <r>
    <s v=""/>
    <s v="Tiago Gomes"/>
    <s v="Right-Back"/>
    <d v="1992-07-09T00:00:00"/>
    <n v="31"/>
    <s v="Portugal"/>
    <s v="Portugal"/>
    <s v="Porto"/>
    <s v="1,70"/>
    <m/>
    <s v="Defender"/>
    <s v=""/>
    <x v="0"/>
    <x v="0"/>
    <s v=""/>
    <s v=""/>
    <x v="0"/>
  </r>
  <r>
    <s v="77.0"/>
    <s v="Fábio Pala"/>
    <s v="Right-Back"/>
    <d v="1992-10-30T00:00:00"/>
    <n v="31"/>
    <s v="Portugal"/>
    <s v="Portugal"/>
    <s v="Lisboa"/>
    <s v="1,78"/>
    <m/>
    <s v="Defender"/>
    <s v="LB   RM"/>
    <x v="0"/>
    <x v="0"/>
    <s v="LB"/>
    <s v="RM"/>
    <x v="6"/>
  </r>
  <r>
    <s v="17.0"/>
    <s v="Jorginho"/>
    <s v="Right-Back"/>
    <d v="1992-07-16T00:00:00"/>
    <n v="31"/>
    <s v="Portugal"/>
    <s v="Portugal"/>
    <s v="Vila Nova de Gaia"/>
    <s v="1,76"/>
    <m/>
    <s v="Defender"/>
    <s v="RM   RW"/>
    <x v="0"/>
    <x v="0"/>
    <s v="RM"/>
    <s v="RW"/>
    <x v="0"/>
  </r>
  <r>
    <s v=""/>
    <s v="Roberto"/>
    <s v="Right-Back"/>
    <d v="1992-02-11T00:00:00"/>
    <n v="32"/>
    <s v="Portugal"/>
    <s v="Portugal"/>
    <s v="Paredes"/>
    <s v="1,75"/>
    <m/>
    <s v="Defender"/>
    <s v="RM   RW"/>
    <x v="0"/>
    <x v="0"/>
    <s v="RM"/>
    <s v="RW"/>
    <x v="0"/>
  </r>
  <r>
    <s v=""/>
    <s v="Vitinha"/>
    <s v="Right-Back"/>
    <d v="1992-07-03T00:00:00"/>
    <n v="31"/>
    <s v="Portugal"/>
    <s v="Portugal"/>
    <s v="Vila Nova de Famalicao"/>
    <s v="1,73"/>
    <m/>
    <s v="Defender"/>
    <s v="RW"/>
    <x v="0"/>
    <x v="0"/>
    <s v="RW"/>
    <s v=""/>
    <x v="4"/>
  </r>
  <r>
    <s v="61.0"/>
    <s v="João Amorim"/>
    <s v="Right-Back"/>
    <d v="1992-07-26T00:00:00"/>
    <n v="31"/>
    <s v="Portugal"/>
    <s v="Portugal"/>
    <s v="Ribeirao"/>
    <s v="1,78"/>
    <m/>
    <s v="Defender"/>
    <s v="RM   CB"/>
    <x v="0"/>
    <x v="0"/>
    <s v="RM"/>
    <s v="CB"/>
    <x v="4"/>
  </r>
  <r>
    <s v="5.0"/>
    <s v="João Bonito"/>
    <s v="Right-Back"/>
    <d v="1992-01-04T00:00:00"/>
    <n v="32"/>
    <s v="Portugal"/>
    <s v="Portugal"/>
    <s v=""/>
    <s v=""/>
    <m/>
    <s v="Defender"/>
    <s v=""/>
    <x v="0"/>
    <x v="0"/>
    <s v=""/>
    <s v=""/>
    <x v="1"/>
  </r>
  <r>
    <s v="22.0"/>
    <s v="Pedro Cordeiro"/>
    <s v="Right-Back"/>
    <d v="1992-04-10T00:00:00"/>
    <n v="31"/>
    <s v="Portugal"/>
    <s v="Portugal"/>
    <s v="Madalena"/>
    <s v=""/>
    <m/>
    <s v="Defender"/>
    <s v=""/>
    <x v="0"/>
    <x v="0"/>
    <s v=""/>
    <s v=""/>
    <x v="0"/>
  </r>
  <r>
    <s v=""/>
    <s v="Rui Jacob"/>
    <s v="Right-Back"/>
    <d v="1992-08-14T00:00:00"/>
    <n v="31"/>
    <s v="Portugal"/>
    <s v="Portugal"/>
    <s v="Coimbra"/>
    <s v=""/>
    <m/>
    <s v="Defender"/>
    <s v=""/>
    <x v="0"/>
    <x v="0"/>
    <s v=""/>
    <s v=""/>
    <x v="8"/>
  </r>
  <r>
    <s v=""/>
    <s v="André Grilo"/>
    <s v="Right-Back"/>
    <d v="1992-08-30T00:00:00"/>
    <n v="31"/>
    <s v="Portugal"/>
    <s v="Portugal"/>
    <s v="Portuguesa"/>
    <s v="1,76"/>
    <m/>
    <s v="Defender"/>
    <s v="RM"/>
    <x v="0"/>
    <x v="0"/>
    <s v="RM"/>
    <s v=""/>
    <x v="1"/>
  </r>
  <r>
    <s v="22.0"/>
    <s v="Pardal"/>
    <s v="Right-Back"/>
    <d v="1992-10-26T00:00:00"/>
    <n v="31"/>
    <s v="Portugal"/>
    <s v="Portugal"/>
    <s v="Sao Joao da Madeira"/>
    <s v="1,77"/>
    <m/>
    <s v="Defender"/>
    <s v="RM   RW"/>
    <x v="0"/>
    <x v="0"/>
    <s v="RM"/>
    <s v="RW"/>
    <x v="7"/>
  </r>
  <r>
    <s v="20.0"/>
    <s v="Bitó"/>
    <s v="Right-Back"/>
    <d v="1992-11-25T00:00:00"/>
    <n v="31"/>
    <s v="Portugal"/>
    <s v="Portugal"/>
    <s v="Lisboa"/>
    <s v="1,78"/>
    <m/>
    <s v="Defender"/>
    <s v="RW   LW"/>
    <x v="0"/>
    <x v="0"/>
    <s v="RW"/>
    <s v="LW"/>
    <x v="6"/>
  </r>
  <r>
    <s v="31.0"/>
    <s v="Paulinho"/>
    <s v="Right-Back"/>
    <d v="1992-03-19T00:00:00"/>
    <n v="32"/>
    <s v="Portugal"/>
    <s v="Portugal"/>
    <s v=""/>
    <s v="1,81"/>
    <m/>
    <s v="Defender"/>
    <s v="RM   CB"/>
    <x v="0"/>
    <x v="0"/>
    <s v="RM"/>
    <s v="CB"/>
    <x v="1"/>
  </r>
  <r>
    <s v=""/>
    <s v="Micael Nogueira Da Costa"/>
    <s v="Right-Back"/>
    <d v="1992-08-10T00:00:00"/>
    <n v="31"/>
    <s v="Portugal"/>
    <s v="Portugal"/>
    <s v=""/>
    <s v="1,76"/>
    <m/>
    <s v="Defender"/>
    <s v="LB   CB"/>
    <x v="0"/>
    <x v="0"/>
    <s v="LB"/>
    <s v="CB"/>
    <x v="1"/>
  </r>
  <r>
    <s v=""/>
    <s v="Nélson Meneses"/>
    <s v="Right-Back"/>
    <d v="1992-05-11T00:00:00"/>
    <n v="31"/>
    <s v="Portugal"/>
    <s v="Portugal"/>
    <s v="Guimaraes"/>
    <s v="1,78"/>
    <m/>
    <s v="Defender"/>
    <s v=""/>
    <x v="0"/>
    <x v="0"/>
    <s v=""/>
    <s v=""/>
    <x v="4"/>
  </r>
  <r>
    <s v=""/>
    <s v="Fábio Lopes"/>
    <s v="Right-Back"/>
    <d v="1992-01-13T00:00:00"/>
    <n v="32"/>
    <s v="Portugal"/>
    <s v="Portugal"/>
    <s v="Barcelos"/>
    <s v="1,74"/>
    <m/>
    <s v="Defender"/>
    <s v="RW"/>
    <x v="0"/>
    <x v="0"/>
    <s v="RW"/>
    <s v=""/>
    <x v="4"/>
  </r>
  <r>
    <s v=""/>
    <s v="André Costa"/>
    <s v="Right-Back"/>
    <d v="1992-11-27T00:00:00"/>
    <n v="31"/>
    <s v="Portugal"/>
    <s v="Portugal"/>
    <s v="Barcelos"/>
    <s v="1,83"/>
    <m/>
    <s v="Defender"/>
    <s v="LM   RM"/>
    <x v="0"/>
    <x v="0"/>
    <s v="LM"/>
    <s v="RM"/>
    <x v="4"/>
  </r>
  <r>
    <s v=""/>
    <s v="Vitinho"/>
    <s v="Right-Back"/>
    <d v="1992-10-13T00:00:00"/>
    <n v="31"/>
    <s v="Portugal"/>
    <s v="Portugal"/>
    <s v="Viseu"/>
    <s v=""/>
    <m/>
    <s v="Defender"/>
    <s v=""/>
    <x v="0"/>
    <x v="0"/>
    <s v=""/>
    <s v=""/>
    <x v="16"/>
  </r>
  <r>
    <s v="23.0"/>
    <s v="Baptista"/>
    <s v="Right-Back"/>
    <d v="1992-10-19T00:00:00"/>
    <n v="31"/>
    <s v="Portugal"/>
    <s v="Portugal"/>
    <s v="Figueiro"/>
    <s v="1,77"/>
    <m/>
    <s v="Defender"/>
    <s v="CB"/>
    <x v="0"/>
    <x v="0"/>
    <s v="CB"/>
    <s v=""/>
    <x v="0"/>
  </r>
  <r>
    <s v=""/>
    <s v="Diogo Gaspar"/>
    <s v="Right-Back"/>
    <d v="1992-01-21T00:00:00"/>
    <n v="32"/>
    <s v="Portugal"/>
    <s v="Portugal"/>
    <s v="Covilha"/>
    <s v="1,75"/>
    <m/>
    <s v="Defender"/>
    <s v="RM   CM"/>
    <x v="0"/>
    <x v="0"/>
    <s v="RM"/>
    <s v="CM"/>
    <x v="17"/>
  </r>
  <r>
    <s v="24.0"/>
    <s v="Leandro Albano"/>
    <s v="Right-Back"/>
    <d v="1992-05-26T00:00:00"/>
    <n v="31"/>
    <s v="Portugal"/>
    <s v="Portugal"/>
    <s v="Sintra"/>
    <s v="1,81"/>
    <m/>
    <s v="Defender"/>
    <s v="LB   RM"/>
    <x v="0"/>
    <x v="0"/>
    <s v="LB"/>
    <s v="RM"/>
    <x v="6"/>
  </r>
  <r>
    <s v=""/>
    <s v="Daniel"/>
    <s v="Right-Back"/>
    <d v="1992-09-04T00:00:00"/>
    <n v="31"/>
    <s v="Portugal"/>
    <s v="Portugal"/>
    <s v="Perelhal"/>
    <s v=""/>
    <m/>
    <s v="Defender"/>
    <s v=""/>
    <x v="0"/>
    <x v="0"/>
    <s v=""/>
    <s v=""/>
    <x v="4"/>
  </r>
  <r>
    <s v=""/>
    <s v="João Viana"/>
    <s v="Right-Back"/>
    <d v="1992-01-13T00:00:00"/>
    <n v="32"/>
    <s v="Portugal"/>
    <s v="Portugal"/>
    <s v="Porto"/>
    <s v="1,83"/>
    <m/>
    <s v="Defender"/>
    <s v="CB"/>
    <x v="0"/>
    <x v="0"/>
    <s v="CB"/>
    <s v=""/>
    <x v="0"/>
  </r>
  <r>
    <s v=""/>
    <s v="André Oliveira"/>
    <s v="Right-Back"/>
    <d v="1992-06-06T00:00:00"/>
    <n v="31"/>
    <s v="Portugal"/>
    <s v="Portugal"/>
    <s v="Vila Verde de Ficalho"/>
    <s v="1,78"/>
    <m/>
    <s v="Defender"/>
    <s v=""/>
    <x v="0"/>
    <x v="0"/>
    <s v=""/>
    <s v=""/>
    <x v="9"/>
  </r>
  <r>
    <s v="17.0"/>
    <s v="Rafa"/>
    <s v="Right-Back"/>
    <d v="1992-01-27T00:00:00"/>
    <n v="32"/>
    <s v="Portugal"/>
    <s v="Portugal"/>
    <s v="Vizela"/>
    <s v="1,77"/>
    <m/>
    <s v="Defender"/>
    <s v="LB   RW"/>
    <x v="0"/>
    <x v="0"/>
    <s v="LB"/>
    <s v="RW"/>
    <x v="4"/>
  </r>
  <r>
    <s v="22.0"/>
    <s v="Nélson Semedo"/>
    <s v="Right-Back"/>
    <d v="1993-11-16T00:00:00"/>
    <n v="30"/>
    <s v="Portugal, Cape Verde"/>
    <s v="Portugal"/>
    <s v="Lisboa"/>
    <s v="1,77"/>
    <m/>
    <s v="Defender"/>
    <s v="RM"/>
    <x v="0"/>
    <x v="12"/>
    <s v="RM"/>
    <s v=""/>
    <x v="6"/>
  </r>
  <r>
    <s v="47.0"/>
    <s v="Ricardo Esgaio"/>
    <s v="Right-Back"/>
    <d v="1993-05-16T00:00:00"/>
    <n v="30"/>
    <s v="Portugal"/>
    <s v="Portugal"/>
    <s v="Nazare"/>
    <s v="1,72"/>
    <m/>
    <s v="Defender"/>
    <s v="RM   RW"/>
    <x v="0"/>
    <x v="0"/>
    <s v="RM"/>
    <s v="RW"/>
    <x v="3"/>
  </r>
  <r>
    <s v="76.0"/>
    <s v="Bruno Gaspar"/>
    <s v="Right-Back"/>
    <d v="1993-04-21T00:00:00"/>
    <n v="30"/>
    <s v="Angola, Portugal"/>
    <s v="Portugal"/>
    <s v="Evora"/>
    <s v="1,80"/>
    <m/>
    <s v="Defender"/>
    <s v="LB"/>
    <x v="2"/>
    <x v="3"/>
    <s v="LB"/>
    <s v=""/>
    <x v="10"/>
  </r>
  <r>
    <s v="2.0"/>
    <s v="Nuno Campos"/>
    <s v="Right-Back"/>
    <d v="1993-06-13T00:00:00"/>
    <n v="30"/>
    <s v="Portugal"/>
    <s v="Portugal"/>
    <s v="Funchal"/>
    <s v="1,74"/>
    <m/>
    <s v="Defender"/>
    <s v="LB"/>
    <x v="0"/>
    <x v="0"/>
    <s v="LB"/>
    <s v=""/>
    <x v="18"/>
  </r>
  <r>
    <s v="7.0"/>
    <s v="Man Chan"/>
    <s v="Right-Back"/>
    <d v="1993-10-04T00:00:00"/>
    <n v="30"/>
    <s v="Macao"/>
    <s v="Portugal"/>
    <s v="Macao"/>
    <s v="1,71"/>
    <m/>
    <s v="Defender"/>
    <s v="RM"/>
    <x v="12"/>
    <x v="0"/>
    <s v="RM"/>
    <s v=""/>
    <x v="13"/>
  </r>
  <r>
    <s v="25.0"/>
    <s v="Hugo Pereira"/>
    <s v="Right-Back"/>
    <d v="1993-07-19T00:00:00"/>
    <n v="30"/>
    <s v="Portugal"/>
    <s v="Portugal"/>
    <s v="Marco de Canaveses"/>
    <s v=""/>
    <m/>
    <s v="Defender"/>
    <s v=""/>
    <x v="0"/>
    <x v="0"/>
    <s v=""/>
    <s v=""/>
    <x v="0"/>
  </r>
  <r>
    <s v=""/>
    <s v="Lamela"/>
    <s v="Right-Back"/>
    <d v="1993-08-08T00:00:00"/>
    <n v="30"/>
    <s v="Portugal"/>
    <s v="Portugal"/>
    <s v="Braga"/>
    <s v="1,79"/>
    <m/>
    <s v="Defender"/>
    <s v="RM   RW"/>
    <x v="0"/>
    <x v="0"/>
    <s v="RM"/>
    <s v="RW"/>
    <x v="4"/>
  </r>
  <r>
    <s v="23.0"/>
    <s v="João Tavira"/>
    <s v="Right-Back"/>
    <d v="1993-06-28T00:00:00"/>
    <n v="30"/>
    <s v="Portugal, Angola"/>
    <s v="Portugal"/>
    <s v=""/>
    <s v="1,76"/>
    <m/>
    <s v="Defender"/>
    <s v="CM"/>
    <x v="0"/>
    <x v="4"/>
    <s v="CM"/>
    <s v=""/>
    <x v="1"/>
  </r>
  <r>
    <s v=""/>
    <s v="Rúben Martins"/>
    <s v="Right-Back"/>
    <d v="1993-09-26T00:00:00"/>
    <n v="30"/>
    <s v="Portugal"/>
    <s v="Portugal"/>
    <s v="Leiria"/>
    <s v="1,74"/>
    <m/>
    <s v="Defender"/>
    <s v="RW   RM"/>
    <x v="0"/>
    <x v="0"/>
    <s v="RW"/>
    <s v="RM"/>
    <x v="3"/>
  </r>
  <r>
    <s v="2.0"/>
    <s v="Tiago Vieira"/>
    <s v="Right-Back"/>
    <d v="1993-10-14T00:00:00"/>
    <n v="30"/>
    <s v="Portugal"/>
    <s v="Portugal"/>
    <s v="Guimaraes"/>
    <s v="1,78"/>
    <m/>
    <s v="Defender"/>
    <s v=""/>
    <x v="0"/>
    <x v="0"/>
    <s v=""/>
    <s v=""/>
    <x v="4"/>
  </r>
  <r>
    <s v=""/>
    <s v="Dery Hernandez"/>
    <s v="Right-Back"/>
    <d v="1993-08-08T00:00:00"/>
    <n v="30"/>
    <s v="Portugal"/>
    <s v="Portugal"/>
    <s v="Lisboa"/>
    <s v="1,81"/>
    <m/>
    <s v="Defender"/>
    <s v="RM   CM"/>
    <x v="0"/>
    <x v="0"/>
    <s v="RM"/>
    <s v="CM"/>
    <x v="6"/>
  </r>
  <r>
    <s v=""/>
    <s v="Tomás Meneses"/>
    <s v="Right-Back"/>
    <d v="1993-08-11T00:00:00"/>
    <n v="30"/>
    <s v="Portugal"/>
    <s v="Portugal"/>
    <s v="Lisboa"/>
    <s v="1,80"/>
    <m/>
    <s v="Defender"/>
    <s v="CB   LB"/>
    <x v="0"/>
    <x v="0"/>
    <s v="CB"/>
    <s v="LB"/>
    <x v="6"/>
  </r>
  <r>
    <s v=""/>
    <s v="Bruno Cardoso"/>
    <s v="Right-Back"/>
    <d v="1993-01-30T00:00:00"/>
    <n v="31"/>
    <s v="Portugal"/>
    <s v="Portugal"/>
    <s v="Serta"/>
    <s v="1,80"/>
    <m/>
    <s v="Defender"/>
    <s v="LB"/>
    <x v="0"/>
    <x v="0"/>
    <s v="LB"/>
    <s v=""/>
    <x v="17"/>
  </r>
  <r>
    <s v="21.0"/>
    <s v="Ricardo Pereira"/>
    <s v="Right-Back"/>
    <d v="1993-10-06T00:00:00"/>
    <n v="30"/>
    <s v="Portugal, Cape Verde"/>
    <s v="Portugal"/>
    <s v="Lisboa"/>
    <s v="1,75"/>
    <m/>
    <s v="Defender"/>
    <s v="RM   LB"/>
    <x v="0"/>
    <x v="12"/>
    <s v="RM"/>
    <s v="LB"/>
    <x v="6"/>
  </r>
  <r>
    <s v="27.0"/>
    <s v="Carraça"/>
    <s v="Right-Back"/>
    <d v="1993-03-01T00:00:00"/>
    <n v="31"/>
    <s v="Portugal"/>
    <s v="Portugal"/>
    <s v="Folgosa"/>
    <s v="1,77"/>
    <m/>
    <s v="Defender"/>
    <s v="RM   CM"/>
    <x v="0"/>
    <x v="0"/>
    <s v="RM"/>
    <s v="CM"/>
    <x v="0"/>
  </r>
  <r>
    <s v="30.0"/>
    <s v="Rui Beja"/>
    <s v="Right-Back"/>
    <d v="1993-04-14T00:00:00"/>
    <n v="30"/>
    <s v="Portugal"/>
    <s v="Portugal"/>
    <s v="Santo Tirso"/>
    <s v="1,76"/>
    <m/>
    <s v="Defender"/>
    <s v="LB"/>
    <x v="0"/>
    <x v="0"/>
    <s v="LB"/>
    <s v=""/>
    <x v="0"/>
  </r>
  <r>
    <s v="27.0"/>
    <s v="Rúben Freitas"/>
    <s v="Right-Back"/>
    <d v="1993-01-02T00:00:00"/>
    <n v="31"/>
    <s v="Portugal"/>
    <s v="Portugal"/>
    <s v="Odivelas"/>
    <s v="1,80"/>
    <m/>
    <s v="Defender"/>
    <s v="LB"/>
    <x v="0"/>
    <x v="0"/>
    <s v="LB"/>
    <s v=""/>
    <x v="6"/>
  </r>
  <r>
    <s v=""/>
    <s v="Bem-Haja"/>
    <s v="Right-Back"/>
    <d v="1993-01-15T00:00:00"/>
    <n v="31"/>
    <s v="Portugal"/>
    <s v="Portugal"/>
    <s v="Oliveira do Bairro"/>
    <s v="1,75"/>
    <m/>
    <s v="Defender"/>
    <s v=""/>
    <x v="0"/>
    <x v="0"/>
    <s v=""/>
    <s v=""/>
    <x v="7"/>
  </r>
  <r>
    <s v=""/>
    <s v="João Pinto"/>
    <s v="Right-Back"/>
    <d v="1993-11-14T00:00:00"/>
    <n v="30"/>
    <s v="Portugal"/>
    <s v="Portugal"/>
    <s v="Porto"/>
    <s v="1,78"/>
    <m/>
    <s v="Defender"/>
    <s v="RM"/>
    <x v="0"/>
    <x v="0"/>
    <s v="RM"/>
    <s v=""/>
    <x v="0"/>
  </r>
  <r>
    <s v=""/>
    <s v="Carlos Rafael"/>
    <s v="Right-Back"/>
    <d v="1993-08-18T00:00:00"/>
    <n v="30"/>
    <s v="Portugal"/>
    <s v="Portugal"/>
    <s v="Lousada"/>
    <s v=""/>
    <m/>
    <s v="Defender"/>
    <s v="RM   RW"/>
    <x v="0"/>
    <x v="0"/>
    <s v="RM"/>
    <s v="RW"/>
    <x v="0"/>
  </r>
  <r>
    <s v="23.0"/>
    <s v="Bosingwa"/>
    <s v="Right-Back"/>
    <d v="1993-06-11T00:00:00"/>
    <n v="30"/>
    <s v="Portugal"/>
    <s v="Portugal"/>
    <s v="Gondomar"/>
    <s v="1,80"/>
    <m/>
    <s v="Defender"/>
    <s v="RM"/>
    <x v="0"/>
    <x v="0"/>
    <s v="RM"/>
    <s v=""/>
    <x v="0"/>
  </r>
  <r>
    <s v="16.0"/>
    <s v="Marco Grilo"/>
    <s v="Right-Back"/>
    <d v="1993-07-22T00:00:00"/>
    <n v="30"/>
    <s v="Portugal"/>
    <s v="Portugal"/>
    <s v=""/>
    <s v="1,76"/>
    <m/>
    <s v="Defender"/>
    <s v="RM   DM"/>
    <x v="0"/>
    <x v="0"/>
    <s v="RM"/>
    <s v="DM"/>
    <x v="1"/>
  </r>
  <r>
    <s v="10.0"/>
    <s v="Diogo Sousa"/>
    <s v="Right-Back"/>
    <d v="1993-08-08T00:00:00"/>
    <n v="30"/>
    <s v="Portugal"/>
    <s v="Portugal"/>
    <s v="Sao Mamede de Infesta"/>
    <s v="1,76"/>
    <m/>
    <s v="Defender"/>
    <s v="RM   RW"/>
    <x v="0"/>
    <x v="0"/>
    <s v="RM"/>
    <s v="RW"/>
    <x v="0"/>
  </r>
  <r>
    <s v=""/>
    <s v="Paulinho"/>
    <s v="Right-Back"/>
    <d v="1993-08-18T00:00:00"/>
    <n v="30"/>
    <s v="Portugal"/>
    <s v="Portugal"/>
    <s v="Guimaraes"/>
    <s v="1,78"/>
    <m/>
    <s v="Defender"/>
    <s v=""/>
    <x v="0"/>
    <x v="0"/>
    <s v=""/>
    <s v=""/>
    <x v="4"/>
  </r>
  <r>
    <s v=""/>
    <s v="Duarte Rico"/>
    <s v="Right-Back"/>
    <d v="1993-05-15T00:00:00"/>
    <n v="30"/>
    <s v="Portugal"/>
    <s v="Portugal"/>
    <s v=""/>
    <s v=""/>
    <m/>
    <s v="Defender"/>
    <s v=""/>
    <x v="0"/>
    <x v="0"/>
    <s v=""/>
    <s v=""/>
    <x v="1"/>
  </r>
  <r>
    <s v=""/>
    <s v="Cláudio Lopes"/>
    <s v="Right-Back"/>
    <d v="1993-05-08T00:00:00"/>
    <n v="30"/>
    <s v="Portugal"/>
    <s v="Portugal"/>
    <s v="Massarelos"/>
    <s v="1,81"/>
    <m/>
    <s v="Defender"/>
    <s v="LB   CB"/>
    <x v="0"/>
    <x v="0"/>
    <s v="LB"/>
    <s v="CB"/>
    <x v="0"/>
  </r>
  <r>
    <s v="16.0"/>
    <s v="João Salvado"/>
    <s v="Right-Back"/>
    <d v="1993-12-01T00:00:00"/>
    <n v="30"/>
    <s v="Portugal"/>
    <s v="Portugal"/>
    <s v="Fundao"/>
    <s v=""/>
    <m/>
    <s v="Defender"/>
    <s v=""/>
    <x v="0"/>
    <x v="0"/>
    <s v=""/>
    <s v=""/>
    <x v="17"/>
  </r>
  <r>
    <s v="22.0"/>
    <s v="João Dias"/>
    <s v="Right-Back"/>
    <d v="1993-05-30T00:00:00"/>
    <n v="30"/>
    <s v="Portugal"/>
    <s v="Portugal"/>
    <s v="Espinho"/>
    <s v="1,75"/>
    <m/>
    <s v="Defender"/>
    <s v="CM   RM"/>
    <x v="0"/>
    <x v="0"/>
    <s v="CM"/>
    <s v="RM"/>
    <x v="7"/>
  </r>
  <r>
    <s v=""/>
    <s v="João Diogo"/>
    <s v="Right-Back"/>
    <d v="1993-02-20T00:00:00"/>
    <n v="31"/>
    <s v="Portugal"/>
    <s v="Portugal"/>
    <s v="Figueira da Foz"/>
    <s v="1,79"/>
    <m/>
    <s v="Defender"/>
    <s v="LB"/>
    <x v="0"/>
    <x v="0"/>
    <s v="LB"/>
    <s v=""/>
    <x v="8"/>
  </r>
  <r>
    <s v="22.0"/>
    <s v="Pedro Almeida"/>
    <s v="Right-Back"/>
    <d v="1993-04-05T00:00:00"/>
    <n v="31"/>
    <s v="Portugal"/>
    <s v="Portugal"/>
    <s v="Porto Salvo"/>
    <s v="1,72"/>
    <m/>
    <s v="Defender"/>
    <s v="LB"/>
    <x v="0"/>
    <x v="0"/>
    <s v="LB"/>
    <s v=""/>
    <x v="6"/>
  </r>
  <r>
    <s v=""/>
    <s v="Nando"/>
    <s v="Right-Back"/>
    <d v="1993-04-30T00:00:00"/>
    <n v="30"/>
    <s v="Portugal"/>
    <s v="Portugal"/>
    <s v="Penafiel"/>
    <s v="1,72"/>
    <m/>
    <s v="Defender"/>
    <s v=""/>
    <x v="0"/>
    <x v="0"/>
    <s v=""/>
    <s v=""/>
    <x v="0"/>
  </r>
  <r>
    <s v="3.0"/>
    <s v="Rui Alves"/>
    <s v="Right-Back"/>
    <d v="1993-02-01T00:00:00"/>
    <n v="31"/>
    <s v="Portugal"/>
    <s v="Portugal"/>
    <s v="Frazao"/>
    <s v="1,82"/>
    <m/>
    <s v="Defender"/>
    <s v="LB   CB"/>
    <x v="0"/>
    <x v="0"/>
    <s v="LB"/>
    <s v="CB"/>
    <x v="0"/>
  </r>
  <r>
    <s v=""/>
    <s v="Pedro Lemos"/>
    <s v="Right-Back"/>
    <d v="1993-03-17T00:00:00"/>
    <n v="31"/>
    <s v="Portugal"/>
    <s v="Portugal"/>
    <s v="Guimaraes"/>
    <s v="1,80"/>
    <m/>
    <s v="Defender"/>
    <s v=""/>
    <x v="0"/>
    <x v="0"/>
    <s v=""/>
    <s v=""/>
    <x v="4"/>
  </r>
  <r>
    <s v="8.0"/>
    <s v="Gonçalo Reyes"/>
    <s v="Right-Back"/>
    <d v="1993-01-30T00:00:00"/>
    <n v="31"/>
    <s v="Portugal, Chile"/>
    <s v="Portugal"/>
    <s v="Almada"/>
    <s v="1,78"/>
    <m/>
    <s v="Defender"/>
    <s v="RM   CM"/>
    <x v="0"/>
    <x v="26"/>
    <s v="RM"/>
    <s v="CM"/>
    <x v="11"/>
  </r>
  <r>
    <s v="2.0"/>
    <s v="João Cancelo"/>
    <s v="Right-Back"/>
    <d v="1994-05-27T00:00:00"/>
    <n v="29"/>
    <s v="Portugal"/>
    <s v="Portugal"/>
    <s v="Barreiro"/>
    <s v="1,82"/>
    <m/>
    <s v="Defender"/>
    <s v="LB   RM"/>
    <x v="0"/>
    <x v="0"/>
    <s v="LB"/>
    <s v="RM"/>
    <x v="11"/>
  </r>
  <r>
    <s v="31.0"/>
    <s v="Nanu"/>
    <s v="Right-Back"/>
    <d v="1994-05-17T00:00:00"/>
    <n v="29"/>
    <s v="Guinea-Bissau, Portugal"/>
    <s v="Portugal"/>
    <s v="Coimbra"/>
    <s v="1,77"/>
    <m/>
    <s v="Defender"/>
    <s v="RM   RW"/>
    <x v="3"/>
    <x v="3"/>
    <s v="RM"/>
    <s v="RW"/>
    <x v="8"/>
  </r>
  <r>
    <s v="27.0"/>
    <s v="Carlos Freitas"/>
    <s v="Right-Back"/>
    <d v="1994-01-20T00:00:00"/>
    <n v="30"/>
    <s v="Portugal, Venezuela"/>
    <s v="Portugal"/>
    <s v="Guimaraes"/>
    <s v="1,77"/>
    <m/>
    <s v="Defender"/>
    <s v="CB   LB"/>
    <x v="0"/>
    <x v="6"/>
    <s v="CB"/>
    <s v="LB"/>
    <x v="4"/>
  </r>
  <r>
    <s v="16.0"/>
    <s v="Nico"/>
    <s v="Right-Back"/>
    <d v="1994-04-22T00:00:00"/>
    <n v="29"/>
    <s v="Portugal"/>
    <s v="Portugal"/>
    <s v="Faro"/>
    <s v="1,75"/>
    <m/>
    <s v="Defender"/>
    <s v=""/>
    <x v="0"/>
    <x v="0"/>
    <s v=""/>
    <s v=""/>
    <x v="15"/>
  </r>
  <r>
    <s v="25.0"/>
    <s v="Ricardo André"/>
    <s v="Right-Back"/>
    <d v="1994-11-26T00:00:00"/>
    <n v="29"/>
    <s v="Portugal"/>
    <s v="Portugal"/>
    <s v=""/>
    <s v=""/>
    <m/>
    <s v="Defender"/>
    <s v="LB"/>
    <x v="0"/>
    <x v="0"/>
    <s v="LB"/>
    <s v=""/>
    <x v="1"/>
  </r>
  <r>
    <s v=""/>
    <s v="Didi"/>
    <s v="Right-Back"/>
    <d v="1994-09-06T00:00:00"/>
    <n v="29"/>
    <s v="Portugal"/>
    <s v="Portugal"/>
    <s v="Esposende"/>
    <s v="1,75"/>
    <m/>
    <s v="Defender"/>
    <s v="RW"/>
    <x v="0"/>
    <x v="0"/>
    <s v="RW"/>
    <s v=""/>
    <x v="4"/>
  </r>
  <r>
    <s v="11.0"/>
    <s v="Rúben Pires"/>
    <s v="Right-Back"/>
    <d v="1994-09-21T00:00:00"/>
    <n v="29"/>
    <s v="Portugal"/>
    <s v="Portugal"/>
    <s v="Albergaria-a-Velha"/>
    <s v=""/>
    <m/>
    <s v="Defender"/>
    <s v=""/>
    <x v="0"/>
    <x v="0"/>
    <s v=""/>
    <s v=""/>
    <x v="7"/>
  </r>
  <r>
    <s v=""/>
    <s v="Claudio"/>
    <s v="Right-Back"/>
    <d v="1994-05-10T00:00:00"/>
    <n v="29"/>
    <s v="Mozambique, Portugal"/>
    <s v="Portugal"/>
    <s v="Loures"/>
    <s v="1,70"/>
    <m/>
    <s v="Defender"/>
    <s v="RM"/>
    <x v="1"/>
    <x v="3"/>
    <s v="RM"/>
    <s v=""/>
    <x v="6"/>
  </r>
  <r>
    <s v="14.0"/>
    <s v="Luís Lucas"/>
    <s v="Right-Back"/>
    <d v="1994-02-03T00:00:00"/>
    <n v="30"/>
    <s v="Portugal"/>
    <s v="Portugal"/>
    <s v="Amadora"/>
    <s v="1,88"/>
    <m/>
    <s v="Defender"/>
    <s v="RM   RW"/>
    <x v="0"/>
    <x v="0"/>
    <s v="RM"/>
    <s v="RW"/>
    <x v="6"/>
  </r>
  <r>
    <s v="3.0"/>
    <s v="Miguel Carreira"/>
    <s v="Right-Back"/>
    <d v="1994-09-02T00:00:00"/>
    <n v="29"/>
    <s v="Portugal, Belgium"/>
    <s v="Portugal"/>
    <s v="Vila Real"/>
    <s v="1,80"/>
    <m/>
    <s v="Defender"/>
    <s v="LB"/>
    <x v="0"/>
    <x v="29"/>
    <s v="LB"/>
    <s v=""/>
    <x v="2"/>
  </r>
  <r>
    <s v=""/>
    <s v="Torrão"/>
    <s v="Right-Back"/>
    <d v="1994-03-20T00:00:00"/>
    <n v="30"/>
    <s v="Portugal"/>
    <s v="Portugal"/>
    <s v=""/>
    <s v="1,77"/>
    <m/>
    <s v="Defender"/>
    <s v="LB"/>
    <x v="0"/>
    <x v="0"/>
    <s v="LB"/>
    <s v=""/>
    <x v="1"/>
  </r>
  <r>
    <s v="19.0"/>
    <s v="Gaby Faria"/>
    <s v="Right-Back"/>
    <d v="1994-08-01T00:00:00"/>
    <n v="29"/>
    <s v="Portugal"/>
    <s v="Portugal"/>
    <s v="Barcelos"/>
    <s v="1,79"/>
    <m/>
    <s v="Defender"/>
    <s v="LB   RM"/>
    <x v="0"/>
    <x v="0"/>
    <s v="LB"/>
    <s v="RM"/>
    <x v="4"/>
  </r>
  <r>
    <s v=""/>
    <s v="Hugo Baldaia"/>
    <s v="Right-Back"/>
    <d v="1994-10-08T00:00:00"/>
    <n v="29"/>
    <s v="Portugal"/>
    <s v="Portugal"/>
    <s v="Marco de Canaveses"/>
    <s v="1,62"/>
    <m/>
    <s v="Defender"/>
    <s v=""/>
    <x v="0"/>
    <x v="0"/>
    <s v=""/>
    <s v=""/>
    <x v="0"/>
  </r>
  <r>
    <s v="13.0"/>
    <s v="Wilson Manafá"/>
    <s v="Right-Back"/>
    <d v="1994-07-23T00:00:00"/>
    <n v="29"/>
    <s v="Portugal, Guinea-Bissau"/>
    <s v="Portugal"/>
    <s v="Oliveira do Bairro"/>
    <s v="1,77"/>
    <m/>
    <s v="Defender"/>
    <s v="LB   RW"/>
    <x v="0"/>
    <x v="17"/>
    <s v="LB"/>
    <s v="RW"/>
    <x v="7"/>
  </r>
  <r>
    <s v="24.0"/>
    <s v="Ricardinho"/>
    <s v="Right-Back"/>
    <d v="1994-03-24T00:00:00"/>
    <n v="30"/>
    <s v="Portugal"/>
    <s v="Portugal"/>
    <s v="Barcelos"/>
    <s v="1,79"/>
    <m/>
    <s v="Defender"/>
    <s v="RM   CM"/>
    <x v="0"/>
    <x v="0"/>
    <s v="RM"/>
    <s v="CM"/>
    <x v="4"/>
  </r>
  <r>
    <s v="70.0"/>
    <s v="Emanuel Costa"/>
    <s v="Right-Back"/>
    <d v="1994-10-03T00:00:00"/>
    <n v="29"/>
    <s v="Portugal"/>
    <s v="Portugal"/>
    <s v="Loule"/>
    <s v="1,87"/>
    <m/>
    <s v="Defender"/>
    <s v="CB"/>
    <x v="0"/>
    <x v="0"/>
    <s v="CB"/>
    <s v=""/>
    <x v="15"/>
  </r>
  <r>
    <s v="45.0"/>
    <s v="Miguel Baló"/>
    <s v="Right-Back"/>
    <d v="1994-08-10T00:00:00"/>
    <n v="29"/>
    <s v="Portugal"/>
    <s v="Portugal"/>
    <s v="Vila Real"/>
    <s v="1,82"/>
    <m/>
    <s v="Defender"/>
    <s v=""/>
    <x v="0"/>
    <x v="0"/>
    <s v=""/>
    <s v=""/>
    <x v="2"/>
  </r>
  <r>
    <s v=""/>
    <s v="Diogo Góis"/>
    <s v="Right-Back"/>
    <d v="1994-04-07T00:00:00"/>
    <n v="30"/>
    <s v="Portugal"/>
    <s v="Portugal"/>
    <s v="Camacha"/>
    <s v=""/>
    <m/>
    <s v="Defender"/>
    <s v="RW"/>
    <x v="0"/>
    <x v="0"/>
    <s v="RW"/>
    <s v=""/>
    <x v="18"/>
  </r>
  <r>
    <s v=""/>
    <s v="Tiago Mansilha"/>
    <s v="Right-Back"/>
    <d v="1994-10-14T00:00:00"/>
    <n v="29"/>
    <s v="Portugal"/>
    <s v="Portugal"/>
    <s v="Porto"/>
    <s v="1,73"/>
    <m/>
    <s v="Defender"/>
    <s v="LB"/>
    <x v="0"/>
    <x v="0"/>
    <s v="LB"/>
    <s v=""/>
    <x v="0"/>
  </r>
  <r>
    <s v=""/>
    <s v="André Campos"/>
    <s v="Right-Back"/>
    <d v="1994-04-14T00:00:00"/>
    <n v="29"/>
    <s v="Portugal"/>
    <s v="Portugal"/>
    <s v="Sao Sebastiao Da Pedreira"/>
    <s v="1,73"/>
    <m/>
    <s v="Defender"/>
    <s v="LB"/>
    <x v="0"/>
    <x v="0"/>
    <s v="LB"/>
    <s v=""/>
    <x v="6"/>
  </r>
  <r>
    <s v=""/>
    <s v="Daniel Pinto"/>
    <s v="Right-Back"/>
    <d v="1994-04-10T00:00:00"/>
    <n v="29"/>
    <s v="Portugal"/>
    <s v="Portugal"/>
    <s v="Mafamude"/>
    <s v="1,79"/>
    <m/>
    <s v="Defender"/>
    <s v=""/>
    <x v="0"/>
    <x v="0"/>
    <s v=""/>
    <s v=""/>
    <x v="0"/>
  </r>
  <r>
    <s v=""/>
    <s v="João Nogueira"/>
    <s v="Right-Back"/>
    <d v="1994-05-07T00:00:00"/>
    <n v="29"/>
    <s v="Portugal"/>
    <s v="Portugal"/>
    <s v="Anadia"/>
    <s v="1,73"/>
    <m/>
    <s v="Defender"/>
    <s v=""/>
    <x v="0"/>
    <x v="0"/>
    <s v=""/>
    <s v=""/>
    <x v="7"/>
  </r>
  <r>
    <s v=""/>
    <s v="Filipe Gaspar"/>
    <s v="Right-Back"/>
    <d v="1994-03-21T00:00:00"/>
    <n v="30"/>
    <s v="Portugal"/>
    <s v="Portugal"/>
    <s v="Estoril"/>
    <s v="1,72"/>
    <m/>
    <s v="Defender"/>
    <s v="LB"/>
    <x v="0"/>
    <x v="0"/>
    <s v="LB"/>
    <s v=""/>
    <x v="6"/>
  </r>
  <r>
    <s v=""/>
    <s v="Fabinho"/>
    <s v="Right-Back"/>
    <d v="1994-05-27T00:00:00"/>
    <n v="29"/>
    <s v="Portugal"/>
    <s v="Portugal"/>
    <s v="Gondomar"/>
    <s v="1,76"/>
    <m/>
    <s v="Defender"/>
    <s v=""/>
    <x v="0"/>
    <x v="0"/>
    <s v=""/>
    <s v=""/>
    <x v="0"/>
  </r>
  <r>
    <s v="4.0"/>
    <s v="Vasco Cruz"/>
    <s v="Right-Back"/>
    <d v="1994-08-11T00:00:00"/>
    <n v="29"/>
    <s v="Portugal"/>
    <s v="Portugal"/>
    <s v="Fafe"/>
    <s v="1,70"/>
    <m/>
    <s v="Defender"/>
    <s v="AM   CM"/>
    <x v="0"/>
    <x v="0"/>
    <s v="AM"/>
    <s v="CM"/>
    <x v="4"/>
  </r>
  <r>
    <s v="20.0"/>
    <s v="Mica"/>
    <s v="Right-Back"/>
    <d v="1994-11-18T00:00:00"/>
    <n v="29"/>
    <s v="Portugal, Cape Verde"/>
    <s v="Portugal"/>
    <s v="Lisboa"/>
    <s v="1,75"/>
    <m/>
    <s v="Defender"/>
    <s v="RM   RW"/>
    <x v="0"/>
    <x v="12"/>
    <s v="RM"/>
    <s v="RW"/>
    <x v="6"/>
  </r>
  <r>
    <s v="2.0"/>
    <s v="Rui Pirralho"/>
    <s v="Right-Back"/>
    <d v="1994-06-20T00:00:00"/>
    <n v="29"/>
    <s v="Portugal"/>
    <s v="Portugal"/>
    <s v="Aljustrel"/>
    <s v="1,80"/>
    <m/>
    <s v="Defender"/>
    <s v=""/>
    <x v="0"/>
    <x v="0"/>
    <s v=""/>
    <s v=""/>
    <x v="9"/>
  </r>
  <r>
    <s v="19.0"/>
    <s v="Rúben Silvestre"/>
    <s v="Right-Back"/>
    <d v="1994-01-21T00:00:00"/>
    <n v="30"/>
    <s v="Portugal"/>
    <s v="Portugal"/>
    <s v="Tondela"/>
    <s v="1,85"/>
    <m/>
    <s v="Defender"/>
    <s v="RW   LW"/>
    <x v="0"/>
    <x v="0"/>
    <s v="RW"/>
    <s v="LW"/>
    <x v="16"/>
  </r>
  <r>
    <s v=""/>
    <s v="Cristiano Gomes"/>
    <s v="Right-Back"/>
    <d v="1994-08-05T00:00:00"/>
    <n v="29"/>
    <s v="Portugal"/>
    <s v="Portugal"/>
    <s v="Funchal"/>
    <s v="1,83"/>
    <m/>
    <s v="Defender"/>
    <s v="CB   RM"/>
    <x v="0"/>
    <x v="0"/>
    <s v="CB"/>
    <s v="RM"/>
    <x v="18"/>
  </r>
  <r>
    <s v="2.0"/>
    <s v="Fábio Santos"/>
    <s v="Right-Back"/>
    <d v="1994-05-04T00:00:00"/>
    <n v="29"/>
    <s v="Portugal"/>
    <s v="Portugal"/>
    <s v="Olhao"/>
    <s v=""/>
    <m/>
    <s v="Defender"/>
    <s v=""/>
    <x v="0"/>
    <x v="0"/>
    <s v=""/>
    <s v=""/>
    <x v="15"/>
  </r>
  <r>
    <s v="27.0"/>
    <s v="Jorge Azevedo"/>
    <s v="Right-Back"/>
    <d v="1994-02-08T00:00:00"/>
    <n v="30"/>
    <s v="Portugal"/>
    <s v="Portugal"/>
    <s v="Alpendorada"/>
    <s v="1,80"/>
    <m/>
    <s v="Defender"/>
    <s v=""/>
    <x v="0"/>
    <x v="0"/>
    <s v=""/>
    <s v=""/>
    <x v="1"/>
  </r>
  <r>
    <s v="25.0"/>
    <s v="David Carvalho"/>
    <s v="Right-Back"/>
    <d v="1994-02-08T00:00:00"/>
    <n v="30"/>
    <s v="Portugal"/>
    <s v="Portugal"/>
    <s v="Seixal"/>
    <s v="1,80"/>
    <m/>
    <s v="Defender"/>
    <s v="LB   CB"/>
    <x v="0"/>
    <x v="0"/>
    <s v="LB"/>
    <s v="CB"/>
    <x v="11"/>
  </r>
  <r>
    <s v=""/>
    <s v="Francisco Delgado"/>
    <s v="Right-Back"/>
    <d v="1994-10-30T00:00:00"/>
    <n v="29"/>
    <s v="Portugal"/>
    <s v="Portugal"/>
    <s v="Chaves"/>
    <s v="1,85"/>
    <m/>
    <s v="Defender"/>
    <s v="DM   CB"/>
    <x v="0"/>
    <x v="0"/>
    <s v="DM"/>
    <s v="CB"/>
    <x v="2"/>
  </r>
  <r>
    <s v="28.0"/>
    <s v="Luís Costa"/>
    <s v="Right-Back"/>
    <d v="1994-01-14T00:00:00"/>
    <n v="30"/>
    <s v="Portugal"/>
    <s v="Portugal"/>
    <s v="Valongo"/>
    <s v="1,70"/>
    <m/>
    <s v="Defender"/>
    <s v="RW   RM"/>
    <x v="0"/>
    <x v="0"/>
    <s v="RW"/>
    <s v="RM"/>
    <x v="0"/>
  </r>
  <r>
    <s v=""/>
    <s v="Rena"/>
    <s v="Right-Back"/>
    <d v="1994-07-01T00:00:00"/>
    <n v="29"/>
    <s v="Portugal"/>
    <s v="Portugal"/>
    <s v="Santa Maria da Feira"/>
    <s v="1,74"/>
    <m/>
    <s v="Defender"/>
    <s v="LB"/>
    <x v="0"/>
    <x v="0"/>
    <s v="LB"/>
    <s v=""/>
    <x v="7"/>
  </r>
  <r>
    <s v="75.0"/>
    <s v="Fábio Gaspar"/>
    <s v="Right-Back"/>
    <d v="1994-09-30T00:00:00"/>
    <n v="29"/>
    <s v="Luxembourg, Portugal"/>
    <s v="Portugal"/>
    <s v="Campo Grande"/>
    <s v=""/>
    <m/>
    <s v="Defender"/>
    <s v="CB   LB"/>
    <x v="9"/>
    <x v="3"/>
    <s v="CB"/>
    <s v="LB"/>
    <x v="6"/>
  </r>
  <r>
    <s v=""/>
    <s v="Stinbol Monteiro Gomes"/>
    <s v="Right-Back"/>
    <d v="1994-03-13T00:00:00"/>
    <n v="30"/>
    <s v="Luxembourg"/>
    <s v="Portugal"/>
    <s v=""/>
    <s v=""/>
    <m/>
    <s v="Defender"/>
    <s v=""/>
    <x v="9"/>
    <x v="0"/>
    <s v=""/>
    <s v=""/>
    <x v="1"/>
  </r>
  <r>
    <s v=""/>
    <s v="Zé Diogo"/>
    <s v="Right-Back"/>
    <d v="1994-02-09T00:00:00"/>
    <n v="30"/>
    <s v="Portugal"/>
    <s v="Portugal"/>
    <s v="Povoa de Varzim"/>
    <s v="1,74"/>
    <m/>
    <s v="Defender"/>
    <s v="LB   RW"/>
    <x v="0"/>
    <x v="0"/>
    <s v="LB"/>
    <s v="RW"/>
    <x v="0"/>
  </r>
  <r>
    <s v="28.0"/>
    <s v="Tiago Esgaio"/>
    <s v="Right-Back"/>
    <d v="1995-08-01T00:00:00"/>
    <n v="28"/>
    <s v="Portugal"/>
    <s v="Portugal"/>
    <s v="Nazare"/>
    <s v="1,75"/>
    <m/>
    <s v="Defender"/>
    <s v="LB   CM"/>
    <x v="0"/>
    <x v="0"/>
    <s v="LB"/>
    <s v="CM"/>
    <x v="3"/>
  </r>
  <r>
    <s v="13.0"/>
    <s v="Luís Pedro"/>
    <s v="Right-Back"/>
    <d v="1995-10-19T00:00:00"/>
    <n v="28"/>
    <s v="Portugal"/>
    <s v="Portugal"/>
    <s v="Marinha Grande"/>
    <s v=""/>
    <m/>
    <s v="Defender"/>
    <s v="CM"/>
    <x v="0"/>
    <x v="0"/>
    <s v="CM"/>
    <s v=""/>
    <x v="3"/>
  </r>
  <r>
    <s v=""/>
    <s v="Ratinho"/>
    <s v="Right-Back"/>
    <d v="1995-07-28T00:00:00"/>
    <n v="28"/>
    <s v="Portugal"/>
    <s v="Portugal"/>
    <s v="Santa Maria da Feira"/>
    <s v="1,7"/>
    <m/>
    <s v="Defender"/>
    <s v="RW   CF"/>
    <x v="0"/>
    <x v="0"/>
    <s v="RW"/>
    <s v="CF"/>
    <x v="7"/>
  </r>
  <r>
    <s v="3.0"/>
    <s v="Tião"/>
    <s v="Right-Back"/>
    <d v="1995-12-29T00:00:00"/>
    <n v="28"/>
    <s v="Portugal"/>
    <s v="Portugal"/>
    <s v="Pombal"/>
    <s v="1,76"/>
    <m/>
    <s v="Defender"/>
    <s v="RM   DM"/>
    <x v="0"/>
    <x v="0"/>
    <s v="RM"/>
    <s v="DM"/>
    <x v="3"/>
  </r>
  <r>
    <s v=""/>
    <s v="Nuno Pires"/>
    <s v="Right-Back"/>
    <d v="1995-10-24T00:00:00"/>
    <n v="28"/>
    <s v="Portugal"/>
    <s v="Portugal"/>
    <s v="Faro"/>
    <s v="1,81"/>
    <m/>
    <s v="Defender"/>
    <s v=""/>
    <x v="0"/>
    <x v="0"/>
    <s v=""/>
    <s v=""/>
    <x v="15"/>
  </r>
  <r>
    <s v="14.0"/>
    <s v="Luís Simão"/>
    <s v="Right-Back"/>
    <d v="1995-10-26T00:00:00"/>
    <n v="28"/>
    <s v="Portugal"/>
    <s v="Portugal"/>
    <s v="Matosinhos"/>
    <s v="1,80"/>
    <m/>
    <s v="Defender"/>
    <s v="RM   RW"/>
    <x v="0"/>
    <x v="0"/>
    <s v="RM"/>
    <s v="RW"/>
    <x v="0"/>
  </r>
  <r>
    <s v=""/>
    <s v="Igor Baldé"/>
    <s v="Right-Back"/>
    <d v="1995-12-01T00:00:00"/>
    <n v="28"/>
    <s v="Portugal, Guinea-Bissau"/>
    <s v="Portugal"/>
    <s v="Lisboa"/>
    <s v="1,78"/>
    <m/>
    <s v="Defender"/>
    <s v="RM   LB"/>
    <x v="0"/>
    <x v="17"/>
    <s v="RM"/>
    <s v="LB"/>
    <x v="6"/>
  </r>
  <r>
    <s v=""/>
    <s v="Tomás Silva"/>
    <s v="Right-Back"/>
    <d v="1995-07-11T00:00:00"/>
    <n v="28"/>
    <s v="Portugal"/>
    <s v="Portugal"/>
    <s v="Lisboa"/>
    <s v="1,75"/>
    <m/>
    <s v="Defender"/>
    <s v=""/>
    <x v="0"/>
    <x v="0"/>
    <s v=""/>
    <s v=""/>
    <x v="6"/>
  </r>
  <r>
    <s v=""/>
    <s v="Dani Soares"/>
    <s v="Right-Back"/>
    <d v="1995-06-26T00:00:00"/>
    <n v="28"/>
    <s v="Portugal"/>
    <s v="Portugal"/>
    <s v="Porto"/>
    <s v=""/>
    <m/>
    <s v="Defender"/>
    <s v="DM   CB"/>
    <x v="0"/>
    <x v="0"/>
    <s v="DM"/>
    <s v="CB"/>
    <x v="0"/>
  </r>
  <r>
    <s v=""/>
    <s v="Diogo Gonçalves"/>
    <s v="Right-Back"/>
    <d v="1995-06-06T00:00:00"/>
    <n v="28"/>
    <s v="Portugal"/>
    <s v="Portugal"/>
    <s v="Viana do Castelo"/>
    <s v="1,75"/>
    <m/>
    <s v="Defender"/>
    <s v="CM   RM"/>
    <x v="0"/>
    <x v="0"/>
    <s v="CM"/>
    <s v="RM"/>
    <x v="14"/>
  </r>
  <r>
    <s v=""/>
    <s v="Pedro Gerardo"/>
    <s v="Right-Back"/>
    <d v="1995-03-02T00:00:00"/>
    <n v="29"/>
    <s v="Portugal"/>
    <s v="Portugal"/>
    <s v="Pontevel - Cartaxo"/>
    <s v="1,78"/>
    <m/>
    <s v="Defender"/>
    <s v="CB"/>
    <x v="0"/>
    <x v="0"/>
    <s v="CB"/>
    <s v=""/>
    <x v="1"/>
  </r>
  <r>
    <s v=""/>
    <s v="André Gaspar"/>
    <s v="Right-Back"/>
    <d v="1995-04-27T00:00:00"/>
    <n v="28"/>
    <s v="Portugal"/>
    <s v="Portugal"/>
    <s v="Pombal"/>
    <s v="1,72"/>
    <m/>
    <s v="Defender"/>
    <s v="RM"/>
    <x v="0"/>
    <x v="0"/>
    <s v="RM"/>
    <s v=""/>
    <x v="3"/>
  </r>
  <r>
    <s v="7.0"/>
    <s v="Fred Martins"/>
    <s v="Right-Back"/>
    <d v="1995-08-28T00:00:00"/>
    <n v="28"/>
    <s v="Portugal"/>
    <s v="Portugal"/>
    <s v="Torres Vedras"/>
    <s v="1,72"/>
    <m/>
    <s v="Defender"/>
    <s v="RM   RW"/>
    <x v="0"/>
    <x v="0"/>
    <s v="RM"/>
    <s v="RW"/>
    <x v="6"/>
  </r>
  <r>
    <s v="6.0"/>
    <s v="Rafael Ramos"/>
    <s v="Right-Back"/>
    <d v="1995-01-09T00:00:00"/>
    <n v="29"/>
    <s v="Portugal"/>
    <s v="Portugal"/>
    <s v="Seia"/>
    <s v="1,74"/>
    <m/>
    <s v="Defender"/>
    <s v=""/>
    <x v="0"/>
    <x v="0"/>
    <s v=""/>
    <s v=""/>
    <x v="12"/>
  </r>
  <r>
    <s v=""/>
    <s v="Hélder Cardoso"/>
    <s v="Right-Back"/>
    <d v="1995-10-25T00:00:00"/>
    <n v="28"/>
    <s v="Portugal"/>
    <s v="Portugal"/>
    <s v="Santa Maria de Lamas"/>
    <s v=""/>
    <m/>
    <s v="Defender"/>
    <s v=""/>
    <x v="0"/>
    <x v="0"/>
    <s v=""/>
    <s v=""/>
    <x v="7"/>
  </r>
  <r>
    <s v=""/>
    <s v="David Amaro"/>
    <s v="Right-Back"/>
    <d v="1995-03-21T00:00:00"/>
    <n v="29"/>
    <s v="Portugal"/>
    <s v="Portugal"/>
    <s v="Oeiras"/>
    <s v="1,81"/>
    <m/>
    <s v="Defender"/>
    <s v="LB"/>
    <x v="0"/>
    <x v="0"/>
    <s v="LB"/>
    <s v=""/>
    <x v="6"/>
  </r>
  <r>
    <s v="21.0"/>
    <s v="Cláudio Teixeira"/>
    <s v="Right-Back"/>
    <d v="1995-10-12T00:00:00"/>
    <n v="28"/>
    <s v="Portugal"/>
    <s v="Portugal"/>
    <s v="Ribeira Brava"/>
    <s v="1,74"/>
    <m/>
    <s v="Defender"/>
    <s v="RM   RW"/>
    <x v="0"/>
    <x v="0"/>
    <s v="RM"/>
    <s v="RW"/>
    <x v="18"/>
  </r>
  <r>
    <s v=""/>
    <s v="Nandinho"/>
    <s v="Right-Back"/>
    <d v="1995-12-14T00:00:00"/>
    <n v="28"/>
    <s v="Portugal"/>
    <s v="Portugal"/>
    <s v="Esposende"/>
    <s v="1,78"/>
    <m/>
    <s v="Defender"/>
    <s v="RM   RW"/>
    <x v="0"/>
    <x v="0"/>
    <s v="RM"/>
    <s v="RW"/>
    <x v="4"/>
  </r>
  <r>
    <s v="2.0"/>
    <s v="Daniel Coutinho"/>
    <s v="Right-Back"/>
    <d v="1995-06-21T00:00:00"/>
    <n v="28"/>
    <s v="Portugal"/>
    <s v="Portugal"/>
    <s v="Lisboa"/>
    <s v="1,78"/>
    <m/>
    <s v="Defender"/>
    <s v="LB"/>
    <x v="0"/>
    <x v="0"/>
    <s v="LB"/>
    <s v=""/>
    <x v="6"/>
  </r>
  <r>
    <s v=""/>
    <s v="Vuk Kovacevic"/>
    <s v="Right-Back"/>
    <d v="1995-09-22T00:00:00"/>
    <n v="28"/>
    <s v="Serbia"/>
    <s v="Portugal"/>
    <s v="Funchal"/>
    <s v="1,85"/>
    <m/>
    <s v="Defender"/>
    <s v=""/>
    <x v="29"/>
    <x v="0"/>
    <s v=""/>
    <s v=""/>
    <x v="18"/>
  </r>
  <r>
    <s v="20.0"/>
    <s v="Miguel Pinéu"/>
    <s v="Right-Back"/>
    <d v="1995-11-05T00:00:00"/>
    <n v="28"/>
    <s v="Portugal"/>
    <s v="Portugal"/>
    <s v="Setubal"/>
    <s v="1,80"/>
    <m/>
    <s v="Defender"/>
    <s v="RM"/>
    <x v="0"/>
    <x v="0"/>
    <s v="RM"/>
    <s v=""/>
    <x v="11"/>
  </r>
  <r>
    <s v="2.0"/>
    <s v="Kaló"/>
    <s v="Right-Back"/>
    <d v="1995-05-03T00:00:00"/>
    <n v="28"/>
    <s v="Portugal"/>
    <s v="Portugal"/>
    <s v="Valpacos"/>
    <s v="1,75"/>
    <m/>
    <s v="Defender"/>
    <s v="LB   RW"/>
    <x v="0"/>
    <x v="0"/>
    <s v="LB"/>
    <s v="RW"/>
    <x v="2"/>
  </r>
  <r>
    <s v="2.0"/>
    <s v="Carlos"/>
    <s v="Right-Back"/>
    <d v="1995-05-14T00:00:00"/>
    <n v="28"/>
    <s v="Portugal"/>
    <s v="Portugal"/>
    <s v="Amarante"/>
    <s v="1,76"/>
    <m/>
    <s v="Defender"/>
    <s v="LB"/>
    <x v="0"/>
    <x v="0"/>
    <s v="LB"/>
    <s v=""/>
    <x v="0"/>
  </r>
  <r>
    <s v="26.0"/>
    <s v="Leandro Silva"/>
    <s v="Right-Back"/>
    <d v="1995-07-27T00:00:00"/>
    <n v="28"/>
    <s v="Portugal"/>
    <s v="Portugal"/>
    <s v="Santa Maria da Feira"/>
    <s v="1,80"/>
    <m/>
    <s v="Defender"/>
    <s v="LB"/>
    <x v="0"/>
    <x v="0"/>
    <s v="LB"/>
    <s v=""/>
    <x v="7"/>
  </r>
  <r>
    <s v=""/>
    <s v="Xavi"/>
    <s v="Right-Back"/>
    <d v="1995-10-03T00:00:00"/>
    <n v="28"/>
    <s v="Portugal"/>
    <s v="Portugal"/>
    <s v="Barcelos"/>
    <s v="1,90"/>
    <m/>
    <s v="Defender"/>
    <s v="CB   RM"/>
    <x v="0"/>
    <x v="0"/>
    <s v="CB"/>
    <s v="RM"/>
    <x v="4"/>
  </r>
  <r>
    <s v="14.0"/>
    <s v="Paulo Brites"/>
    <s v="Right-Back"/>
    <d v="1995-01-14T00:00:00"/>
    <n v="29"/>
    <s v="Portugal"/>
    <s v="Portugal"/>
    <s v="Nazare"/>
    <s v="1,76"/>
    <m/>
    <s v="Defender"/>
    <s v=""/>
    <x v="0"/>
    <x v="0"/>
    <s v=""/>
    <s v=""/>
    <x v="3"/>
  </r>
  <r>
    <s v="3.0"/>
    <s v="Ricardo Fazenda"/>
    <s v="Right-Back"/>
    <d v="1995-06-04T00:00:00"/>
    <n v="28"/>
    <s v="Portugal"/>
    <s v="Portugal"/>
    <s v="Oliveira de Azemeis"/>
    <s v="1,78"/>
    <m/>
    <s v="Defender"/>
    <s v=""/>
    <x v="0"/>
    <x v="0"/>
    <s v=""/>
    <s v=""/>
    <x v="7"/>
  </r>
  <r>
    <s v=""/>
    <s v="Miguel Ângelo"/>
    <s v="Right-Back"/>
    <d v="1995-05-03T00:00:00"/>
    <n v="28"/>
    <s v="Portugal"/>
    <s v="Portugal"/>
    <s v="Trofa"/>
    <s v="1,72"/>
    <m/>
    <s v="Defender"/>
    <s v="RW   LB"/>
    <x v="0"/>
    <x v="0"/>
    <s v="RW"/>
    <s v="LB"/>
    <x v="0"/>
  </r>
  <r>
    <s v="21.0"/>
    <s v="Miguel Pereira"/>
    <s v="Right-Back"/>
    <d v="1995-12-13T00:00:00"/>
    <n v="28"/>
    <s v="Portugal"/>
    <s v="Portugal"/>
    <s v="Guimaraes"/>
    <s v="1,65"/>
    <m/>
    <s v="Defender"/>
    <s v="RM   RW"/>
    <x v="0"/>
    <x v="0"/>
    <s v="RM"/>
    <s v="RW"/>
    <x v="4"/>
  </r>
  <r>
    <s v=""/>
    <s v="Marcelo"/>
    <s v="Right-Back"/>
    <d v="1995-05-18T00:00:00"/>
    <n v="28"/>
    <s v="Portugal"/>
    <s v="Portugal"/>
    <s v="Santa Maria da Feira"/>
    <s v="1,80"/>
    <m/>
    <s v="Defender"/>
    <s v=""/>
    <x v="0"/>
    <x v="0"/>
    <s v=""/>
    <s v=""/>
    <x v="7"/>
  </r>
  <r>
    <s v=""/>
    <s v="Mauro Riquicho"/>
    <s v="Right-Back"/>
    <d v="1995-04-07T00:00:00"/>
    <n v="29"/>
    <s v="Portugal, Mozambique"/>
    <s v="Portugal"/>
    <s v="Cascais"/>
    <s v="1,73"/>
    <m/>
    <s v="Defender"/>
    <s v=""/>
    <x v="0"/>
    <x v="18"/>
    <s v=""/>
    <s v=""/>
    <x v="6"/>
  </r>
  <r>
    <s v="2.0"/>
    <s v="Joel Pereira"/>
    <s v="Right-Back"/>
    <d v="1996-09-28T00:00:00"/>
    <n v="27"/>
    <s v="Portugal"/>
    <s v="Portugal"/>
    <s v="Vila Nova de Gaia"/>
    <s v="1,78"/>
    <m/>
    <s v="Defender"/>
    <s v="LB   RM"/>
    <x v="0"/>
    <x v="0"/>
    <s v="LB"/>
    <s v="RM"/>
    <x v="0"/>
  </r>
  <r>
    <s v="13.0"/>
    <s v="Celso Raposo"/>
    <s v="Right-Back"/>
    <d v="1996-04-03T00:00:00"/>
    <n v="28"/>
    <s v="Portugal"/>
    <s v="Portugal"/>
    <s v="Barreiro"/>
    <s v="1,80"/>
    <m/>
    <s v="Defender"/>
    <s v="RM   RW"/>
    <x v="0"/>
    <x v="0"/>
    <s v="RM"/>
    <s v="RW"/>
    <x v="11"/>
  </r>
  <r>
    <s v="2.0"/>
    <s v="Jorge Silva"/>
    <s v="Right-Back"/>
    <d v="1996-03-22T00:00:00"/>
    <n v="28"/>
    <s v="Portugal"/>
    <s v="Portugal"/>
    <s v="Porto"/>
    <s v="1,83"/>
    <m/>
    <s v="Defender"/>
    <s v="LB   RM"/>
    <x v="0"/>
    <x v="0"/>
    <s v="LB"/>
    <s v="RM"/>
    <x v="0"/>
  </r>
  <r>
    <s v="72.0"/>
    <s v="André Ferreira"/>
    <s v="Right-Back"/>
    <d v="1996-05-16T00:00:00"/>
    <n v="27"/>
    <s v="Luxembourg, Portugal"/>
    <s v="Portugal"/>
    <s v="Castro Daire"/>
    <s v="1,73"/>
    <m/>
    <s v="Defender"/>
    <s v="CF   SS"/>
    <x v="9"/>
    <x v="3"/>
    <s v="CF"/>
    <s v="SS"/>
    <x v="16"/>
  </r>
  <r>
    <s v="2.0"/>
    <s v="Rodrigo Melo"/>
    <s v="Right-Back"/>
    <d v="1996-02-06T00:00:00"/>
    <n v="28"/>
    <s v="Portugal"/>
    <s v="Portugal"/>
    <s v="Ponta Delgada"/>
    <s v=""/>
    <m/>
    <s v="Defender"/>
    <s v=""/>
    <x v="0"/>
    <x v="0"/>
    <s v=""/>
    <s v=""/>
    <x v="5"/>
  </r>
  <r>
    <s v="7.0"/>
    <s v="Tiago Zambujo"/>
    <s v="Right-Back"/>
    <d v="1996-03-09T00:00:00"/>
    <n v="28"/>
    <s v="Portugal"/>
    <s v="Portugal"/>
    <s v=""/>
    <s v=""/>
    <m/>
    <s v="Defender"/>
    <s v="RW"/>
    <x v="0"/>
    <x v="0"/>
    <s v="RW"/>
    <s v=""/>
    <x v="1"/>
  </r>
  <r>
    <s v="16.0"/>
    <s v="João Brum"/>
    <s v="Right-Back"/>
    <d v="1996-09-17T00:00:00"/>
    <n v="27"/>
    <s v="Portugal"/>
    <s v="Portugal"/>
    <s v=""/>
    <s v="1,83"/>
    <m/>
    <s v="Defender"/>
    <s v="RM   RW"/>
    <x v="0"/>
    <x v="0"/>
    <s v="RM"/>
    <s v="RW"/>
    <x v="1"/>
  </r>
  <r>
    <s v="4.0"/>
    <s v="Pedro Pereira"/>
    <s v="Right-Back"/>
    <d v="1996-07-11T00:00:00"/>
    <n v="27"/>
    <s v="Portugal"/>
    <s v="Portugal"/>
    <s v="Viseu"/>
    <s v="1,83"/>
    <m/>
    <s v="Defender"/>
    <s v=""/>
    <x v="0"/>
    <x v="0"/>
    <s v=""/>
    <s v=""/>
    <x v="16"/>
  </r>
  <r>
    <s v="13.0"/>
    <s v="Ricky"/>
    <s v="Right-Back"/>
    <d v="1996-09-24T00:00:00"/>
    <n v="27"/>
    <s v="Portugal"/>
    <s v="Portugal"/>
    <s v="Felgueiras"/>
    <s v="1,70"/>
    <m/>
    <s v="Defender"/>
    <s v="LB"/>
    <x v="0"/>
    <x v="0"/>
    <s v="LB"/>
    <s v=""/>
    <x v="0"/>
  </r>
  <r>
    <s v="13.0"/>
    <s v="Miguel Silva"/>
    <s v="Right-Back"/>
    <d v="1996-05-19T00:00:00"/>
    <n v="27"/>
    <s v="Portugal"/>
    <s v="Portugal"/>
    <s v="Sao Sebastiao da Pedreira"/>
    <s v="1,82"/>
    <m/>
    <s v="Defender"/>
    <s v="LB"/>
    <x v="0"/>
    <x v="0"/>
    <s v="LB"/>
    <s v=""/>
    <x v="6"/>
  </r>
  <r>
    <s v="77.0"/>
    <s v="Rui Martins"/>
    <s v="Right-Back"/>
    <d v="1996-02-08T00:00:00"/>
    <n v="28"/>
    <s v="Portugal"/>
    <s v="Portugal"/>
    <s v="Lisboa"/>
    <s v="1,81"/>
    <m/>
    <s v="Defender"/>
    <s v="RM   RW"/>
    <x v="0"/>
    <x v="0"/>
    <s v="RM"/>
    <s v="RW"/>
    <x v="6"/>
  </r>
  <r>
    <s v="2.0"/>
    <s v="José Quito"/>
    <s v="Right-Back"/>
    <d v="1996-10-19T00:00:00"/>
    <n v="27"/>
    <s v="Portugal"/>
    <s v="Portugal"/>
    <s v="Evora"/>
    <s v=""/>
    <m/>
    <s v="Defender"/>
    <s v=""/>
    <x v="0"/>
    <x v="0"/>
    <s v=""/>
    <s v=""/>
    <x v="10"/>
  </r>
  <r>
    <s v=""/>
    <s v="Eugénio Neves da Silva"/>
    <s v="Right-Back"/>
    <d v="1996-09-10T00:00:00"/>
    <n v="27"/>
    <s v="Portugal"/>
    <s v="Portugal"/>
    <s v="Caxinas"/>
    <s v="1,80"/>
    <m/>
    <s v="Defender"/>
    <s v="CB"/>
    <x v="0"/>
    <x v="0"/>
    <s v="CB"/>
    <s v=""/>
    <x v="1"/>
  </r>
  <r>
    <s v="77.0"/>
    <s v="João Correia"/>
    <s v="Right-Back"/>
    <d v="1996-09-05T00:00:00"/>
    <n v="27"/>
    <s v="Cape Verde, Portugal"/>
    <s v="Portugal"/>
    <s v="Setubal"/>
    <s v="1,75"/>
    <m/>
    <s v="Defender"/>
    <s v="RM   RW"/>
    <x v="4"/>
    <x v="3"/>
    <s v="RM"/>
    <s v="RW"/>
    <x v="11"/>
  </r>
  <r>
    <s v="35.0"/>
    <s v="Sérgio Conceição"/>
    <s v="Right-Back"/>
    <d v="1996-11-12T00:00:00"/>
    <n v="27"/>
    <s v="Portugal"/>
    <s v="Portugal"/>
    <s v="Porto"/>
    <s v="1,77"/>
    <m/>
    <s v="Defender"/>
    <s v="RM   RW"/>
    <x v="0"/>
    <x v="0"/>
    <s v="RM"/>
    <s v="RW"/>
    <x v="0"/>
  </r>
  <r>
    <s v="28.0"/>
    <s v="Miguel Bandarra"/>
    <s v="Right-Back"/>
    <d v="1996-01-17T00:00:00"/>
    <n v="28"/>
    <s v="Portugal"/>
    <s v="Portugal"/>
    <s v="Vila Real do Santo Antonio"/>
    <s v="1,82"/>
    <m/>
    <s v="Defender"/>
    <s v="RM   RW"/>
    <x v="0"/>
    <x v="0"/>
    <s v="RM"/>
    <s v="RW"/>
    <x v="1"/>
  </r>
  <r>
    <s v="8.0"/>
    <s v="Álvaro Barbosa"/>
    <s v="Right-Back"/>
    <d v="1996-04-23T00:00:00"/>
    <n v="27"/>
    <s v="Portugal"/>
    <s v="Portugal"/>
    <s v=""/>
    <s v="1,77"/>
    <m/>
    <s v="Defender"/>
    <s v=""/>
    <x v="0"/>
    <x v="0"/>
    <s v=""/>
    <s v=""/>
    <x v="1"/>
  </r>
  <r>
    <s v=""/>
    <s v="Carlos Camacho"/>
    <s v="Right-Back"/>
    <d v="1996-01-17T00:00:00"/>
    <n v="28"/>
    <s v="Portugal"/>
    <s v="Portugal"/>
    <s v="Funchal"/>
    <s v="1,67"/>
    <m/>
    <s v="Defender"/>
    <s v="LB"/>
    <x v="0"/>
    <x v="0"/>
    <s v="LB"/>
    <s v=""/>
    <x v="18"/>
  </r>
  <r>
    <s v="23.0"/>
    <s v="Pedro Gordo"/>
    <s v="Right-Back"/>
    <d v="1996-03-02T00:00:00"/>
    <n v="28"/>
    <s v="Portugal"/>
    <s v="Portugal"/>
    <s v=""/>
    <s v="1,80"/>
    <m/>
    <s v="Defender"/>
    <s v="CF"/>
    <x v="0"/>
    <x v="0"/>
    <s v="CF"/>
    <s v=""/>
    <x v="1"/>
  </r>
  <r>
    <s v=""/>
    <s v="Pedro Rocha"/>
    <s v="Right-Back"/>
    <d v="1996-05-19T00:00:00"/>
    <n v="27"/>
    <s v="Portugal"/>
    <s v="Portugal"/>
    <s v="Angra do Heroismo"/>
    <s v="1,78"/>
    <m/>
    <s v="Defender"/>
    <s v="RM"/>
    <x v="0"/>
    <x v="0"/>
    <s v="RM"/>
    <s v=""/>
    <x v="5"/>
  </r>
  <r>
    <s v="2.0"/>
    <s v="Cruzeiro"/>
    <s v="Right-Back"/>
    <d v="1996-06-28T00:00:00"/>
    <n v="27"/>
    <s v="Portugal"/>
    <s v="Portugal"/>
    <s v="Viana do Castelo"/>
    <s v="1,79"/>
    <m/>
    <s v="Defender"/>
    <s v=""/>
    <x v="0"/>
    <x v="0"/>
    <s v=""/>
    <s v=""/>
    <x v="14"/>
  </r>
  <r>
    <s v=""/>
    <s v="César Rafael"/>
    <s v="Right-Back"/>
    <d v="1996-02-18T00:00:00"/>
    <n v="28"/>
    <s v="Portugal"/>
    <s v="Portugal"/>
    <s v="Lisboa"/>
    <s v="1,84"/>
    <m/>
    <s v="Defender"/>
    <s v="RM"/>
    <x v="0"/>
    <x v="0"/>
    <s v="RM"/>
    <s v=""/>
    <x v="6"/>
  </r>
  <r>
    <s v=""/>
    <s v="Joel Mateus"/>
    <s v="Right-Back"/>
    <d v="1996-06-18T00:00:00"/>
    <n v="27"/>
    <s v="Portugal"/>
    <s v="Portugal"/>
    <s v="Matosinhos"/>
    <s v="1,73"/>
    <m/>
    <s v="Defender"/>
    <s v=""/>
    <x v="0"/>
    <x v="0"/>
    <s v=""/>
    <s v=""/>
    <x v="0"/>
  </r>
  <r>
    <s v=""/>
    <s v="Rui Jesus"/>
    <s v="Right-Back"/>
    <d v="1996-01-28T00:00:00"/>
    <n v="28"/>
    <s v="Portugal"/>
    <s v="Portugal"/>
    <s v="Guimaraes"/>
    <s v="1,77"/>
    <m/>
    <s v="Defender"/>
    <s v=""/>
    <x v="0"/>
    <x v="0"/>
    <s v=""/>
    <s v=""/>
    <x v="4"/>
  </r>
  <r>
    <s v=""/>
    <s v="Rúben Milho"/>
    <s v="Right-Back"/>
    <d v="1996-04-24T00:00:00"/>
    <n v="27"/>
    <s v="Portugal"/>
    <s v="Portugal"/>
    <s v=""/>
    <s v=""/>
    <m/>
    <s v="Defender"/>
    <s v=""/>
    <x v="0"/>
    <x v="0"/>
    <s v=""/>
    <s v=""/>
    <x v="1"/>
  </r>
  <r>
    <s v="55.0"/>
    <s v="Pedro Ferreira"/>
    <s v="Right-Back"/>
    <d v="1996-05-28T00:00:00"/>
    <n v="27"/>
    <s v="Portugal"/>
    <s v="Portugal"/>
    <s v=""/>
    <s v=""/>
    <m/>
    <s v="Defender"/>
    <s v="LB"/>
    <x v="0"/>
    <x v="0"/>
    <s v="LB"/>
    <s v=""/>
    <x v="1"/>
  </r>
  <r>
    <s v=""/>
    <s v="Miguel Viegas"/>
    <s v="Right-Back"/>
    <d v="1996-02-17T00:00:00"/>
    <n v="28"/>
    <s v="Portugal"/>
    <s v="Portugal"/>
    <s v="Odemira"/>
    <s v=""/>
    <m/>
    <s v="Defender"/>
    <s v="CB"/>
    <x v="0"/>
    <x v="0"/>
    <s v="CB"/>
    <s v=""/>
    <x v="9"/>
  </r>
  <r>
    <s v="2.0"/>
    <s v="Gonçalo Pimenta"/>
    <s v="Right-Back"/>
    <d v="1996-08-01T00:00:00"/>
    <n v="27"/>
    <s v="Portugal"/>
    <s v="Portugal"/>
    <s v="Povoa de Varzim"/>
    <s v="1,81"/>
    <m/>
    <s v="Defender"/>
    <s v="RM"/>
    <x v="0"/>
    <x v="0"/>
    <s v="RM"/>
    <s v=""/>
    <x v="0"/>
  </r>
  <r>
    <s v=""/>
    <s v="António Pedro"/>
    <s v="Right-Back"/>
    <d v="1996-07-05T00:00:00"/>
    <n v="27"/>
    <s v="Portugal"/>
    <s v="Portugal"/>
    <s v="Ponte de Sor"/>
    <s v=""/>
    <m/>
    <s v="Defender"/>
    <s v=""/>
    <x v="0"/>
    <x v="0"/>
    <s v=""/>
    <s v=""/>
    <x v="20"/>
  </r>
  <r>
    <s v="23.0"/>
    <s v="Chico"/>
    <s v="Right-Back"/>
    <d v="1996-01-24T00:00:00"/>
    <n v="28"/>
    <s v="Portugal"/>
    <s v="Portugal"/>
    <s v="Fafe"/>
    <s v="1,80"/>
    <m/>
    <s v="Defender"/>
    <s v=""/>
    <x v="0"/>
    <x v="0"/>
    <s v=""/>
    <s v=""/>
    <x v="4"/>
  </r>
  <r>
    <s v="10.0"/>
    <s v="Stephane Gomes"/>
    <s v="Right-Back"/>
    <d v="1996-05-02T00:00:00"/>
    <n v="27"/>
    <s v="Portugal, Cape Verde"/>
    <s v="Portugal"/>
    <s v=""/>
    <s v="1,80"/>
    <m/>
    <s v="Defender"/>
    <s v="RM   CF"/>
    <x v="0"/>
    <x v="12"/>
    <s v="RM"/>
    <s v="CF"/>
    <x v="1"/>
  </r>
  <r>
    <s v="19.0"/>
    <s v="Rui Silva"/>
    <s v="Right-Back"/>
    <d v="1996-06-05T00:00:00"/>
    <n v="27"/>
    <s v="Portugal"/>
    <s v="Portugal"/>
    <s v="Lourosa"/>
    <s v="1,78"/>
    <m/>
    <s v="Defender"/>
    <s v="LB   RM"/>
    <x v="0"/>
    <x v="0"/>
    <s v="LB"/>
    <s v="RM"/>
    <x v="7"/>
  </r>
  <r>
    <s v="96.0"/>
    <s v="Tiago Melo"/>
    <s v="Right-Back"/>
    <d v="1996-10-05T00:00:00"/>
    <n v="27"/>
    <s v="Portugal"/>
    <s v="Portugal"/>
    <s v="Oliveira de Azemeis"/>
    <s v="1,80"/>
    <m/>
    <s v="Defender"/>
    <s v="RM   CB"/>
    <x v="0"/>
    <x v="0"/>
    <s v="RM"/>
    <s v="CB"/>
    <x v="7"/>
  </r>
  <r>
    <s v="2.0"/>
    <s v="Bruno Sousa"/>
    <s v="Right-Back"/>
    <d v="1996-05-15T00:00:00"/>
    <n v="27"/>
    <s v="Portugal"/>
    <s v="Portugal"/>
    <s v="Paredes"/>
    <s v="1,72"/>
    <m/>
    <s v="Defender"/>
    <s v="DM"/>
    <x v="0"/>
    <x v="0"/>
    <s v="DM"/>
    <s v=""/>
    <x v="0"/>
  </r>
  <r>
    <s v="11.0"/>
    <s v="Paulinho"/>
    <s v="Right-Back"/>
    <d v="1996-12-10T00:00:00"/>
    <n v="27"/>
    <s v="Portugal"/>
    <s v="Portugal"/>
    <s v="Pacos de Ferreira"/>
    <s v=""/>
    <m/>
    <s v="Defender"/>
    <s v=""/>
    <x v="0"/>
    <x v="0"/>
    <s v=""/>
    <s v=""/>
    <x v="0"/>
  </r>
  <r>
    <s v="15.0"/>
    <s v="João Pereira"/>
    <s v="Right-Back"/>
    <d v="1996-01-12T00:00:00"/>
    <n v="28"/>
    <s v="Portugal"/>
    <s v="Portugal"/>
    <s v="Palmela"/>
    <s v=""/>
    <m/>
    <s v="Defender"/>
    <s v=""/>
    <x v="0"/>
    <x v="0"/>
    <s v=""/>
    <s v=""/>
    <x v="11"/>
  </r>
  <r>
    <s v=""/>
    <s v="Emanuel"/>
    <s v="Right-Back"/>
    <d v="1996-02-13T00:00:00"/>
    <n v="28"/>
    <s v="Portugal"/>
    <s v="Portugal"/>
    <s v="Paredes"/>
    <s v="1,80"/>
    <m/>
    <s v="Defender"/>
    <s v="CB"/>
    <x v="0"/>
    <x v="0"/>
    <s v="CB"/>
    <s v=""/>
    <x v="0"/>
  </r>
  <r>
    <s v=""/>
    <s v="Isaac Fernandes"/>
    <s v="Right-Back"/>
    <d v="1996-01-30T00:00:00"/>
    <n v="28"/>
    <s v="Portugal"/>
    <s v="Portugal"/>
    <s v="Lisboa"/>
    <s v="1,80"/>
    <m/>
    <s v="Defender"/>
    <s v="CB"/>
    <x v="0"/>
    <x v="0"/>
    <s v="CB"/>
    <s v=""/>
    <x v="6"/>
  </r>
  <r>
    <s v=""/>
    <s v="Bernardo Carlos"/>
    <s v="Right-Back"/>
    <d v="1996-02-12T00:00:00"/>
    <n v="28"/>
    <s v="Portugal"/>
    <s v="Portugal"/>
    <s v="Lisboa"/>
    <s v="1,76"/>
    <m/>
    <s v="Defender"/>
    <s v="CB   RM"/>
    <x v="0"/>
    <x v="0"/>
    <s v="CB"/>
    <s v="RM"/>
    <x v="6"/>
  </r>
  <r>
    <s v="2.0"/>
    <s v="Fernando Fonseca"/>
    <s v="Right-Back"/>
    <d v="1997-03-14T00:00:00"/>
    <n v="27"/>
    <s v="Portugal"/>
    <s v="Portugal"/>
    <s v="Porto"/>
    <s v="1,83"/>
    <m/>
    <s v="Defender"/>
    <s v="LB"/>
    <x v="0"/>
    <x v="0"/>
    <s v="LB"/>
    <s v=""/>
    <x v="0"/>
  </r>
  <r>
    <s v="21.0"/>
    <s v="João Soares"/>
    <s v="Right-Back"/>
    <d v="1997-05-01T00:00:00"/>
    <n v="26"/>
    <s v="Portugal"/>
    <s v="Portugal"/>
    <s v="Horta"/>
    <s v=""/>
    <m/>
    <s v="Defender"/>
    <s v=""/>
    <x v="0"/>
    <x v="0"/>
    <s v=""/>
    <s v=""/>
    <x v="5"/>
  </r>
  <r>
    <s v="20.0"/>
    <s v="André Andrade"/>
    <s v="Right-Back"/>
    <d v="1997-07-19T00:00:00"/>
    <n v="26"/>
    <s v="Portugal"/>
    <s v="Portugal"/>
    <s v=""/>
    <s v=""/>
    <m/>
    <s v="Defender"/>
    <s v=""/>
    <x v="0"/>
    <x v="0"/>
    <s v=""/>
    <s v=""/>
    <x v="1"/>
  </r>
  <r>
    <s v="2.0"/>
    <s v="Edgar Teixeira"/>
    <s v="Right-Back"/>
    <d v="1997-11-27T00:00:00"/>
    <n v="26"/>
    <s v="Portugal"/>
    <s v="Portugal"/>
    <s v=""/>
    <s v="1,77"/>
    <m/>
    <s v="Defender"/>
    <s v=""/>
    <x v="0"/>
    <x v="0"/>
    <s v=""/>
    <s v=""/>
    <x v="1"/>
  </r>
  <r>
    <s v="2.0"/>
    <s v="Rui Ribeiro"/>
    <s v="Right-Back"/>
    <d v="1997-09-13T00:00:00"/>
    <n v="26"/>
    <s v="Portugal"/>
    <s v="Portugal"/>
    <s v="Esposende"/>
    <s v="1,74"/>
    <m/>
    <s v="Defender"/>
    <s v="CB   DM"/>
    <x v="0"/>
    <x v="0"/>
    <s v="CB"/>
    <s v="DM"/>
    <x v="4"/>
  </r>
  <r>
    <s v=""/>
    <s v="Bruno Saraiva"/>
    <s v="Right-Back"/>
    <d v="1997-05-31T00:00:00"/>
    <n v="26"/>
    <s v="Portugal"/>
    <s v="Portugal"/>
    <s v="Lisboa"/>
    <s v="1,79"/>
    <m/>
    <s v="Defender"/>
    <s v="RM"/>
    <x v="0"/>
    <x v="0"/>
    <s v="RM"/>
    <s v=""/>
    <x v="6"/>
  </r>
  <r>
    <s v="27.0"/>
    <s v="Sardinha"/>
    <s v="Right-Back"/>
    <d v="1997-08-11T00:00:00"/>
    <n v="26"/>
    <s v="Portugal"/>
    <s v="Portugal"/>
    <s v="Felgueiras"/>
    <s v="1,70"/>
    <m/>
    <s v="Defender"/>
    <s v="RM   RW"/>
    <x v="0"/>
    <x v="0"/>
    <s v="RM"/>
    <s v="RW"/>
    <x v="0"/>
  </r>
  <r>
    <s v="22.0"/>
    <s v="Cláudio Tavares"/>
    <s v="Right-Back"/>
    <d v="1997-03-23T00:00:00"/>
    <n v="27"/>
    <s v="Cape Verde, Portugal"/>
    <s v="Portugal"/>
    <s v="Lisboa"/>
    <s v="1,83"/>
    <m/>
    <s v="Defender"/>
    <s v="RM   CB"/>
    <x v="4"/>
    <x v="3"/>
    <s v="RM"/>
    <s v="CB"/>
    <x v="6"/>
  </r>
  <r>
    <s v="85.0"/>
    <s v="Diogo Castro"/>
    <s v="Right-Back"/>
    <d v="1997-01-07T00:00:00"/>
    <n v="27"/>
    <s v="Portugal"/>
    <s v="Portugal"/>
    <s v="Paredes"/>
    <s v="1,83"/>
    <m/>
    <s v="Defender"/>
    <s v="CB   DM"/>
    <x v="0"/>
    <x v="0"/>
    <s v="CB"/>
    <s v="DM"/>
    <x v="0"/>
  </r>
  <r>
    <s v=""/>
    <s v="Gonçalo Duarte"/>
    <s v="Right-Back"/>
    <d v="1997-07-11T00:00:00"/>
    <n v="26"/>
    <s v="Portugal"/>
    <s v="Portugal"/>
    <s v="Moita"/>
    <s v="1,77"/>
    <m/>
    <s v="Defender"/>
    <s v="RM   RW"/>
    <x v="0"/>
    <x v="0"/>
    <s v="RM"/>
    <s v="RW"/>
    <x v="11"/>
  </r>
  <r>
    <s v="20.0"/>
    <s v="Gonçalo Araújo"/>
    <s v="Right-Back"/>
    <d v="1997-01-06T00:00:00"/>
    <n v="27"/>
    <s v="Portugal"/>
    <s v="Portugal"/>
    <s v="Estremoz"/>
    <s v="1,68"/>
    <m/>
    <s v="Defender"/>
    <s v="LB"/>
    <x v="0"/>
    <x v="0"/>
    <s v="LB"/>
    <s v=""/>
    <x v="10"/>
  </r>
  <r>
    <s v="97.0"/>
    <s v="Francisco Afonso"/>
    <s v="Right-Back"/>
    <d v="1997-04-24T00:00:00"/>
    <n v="26"/>
    <s v="Portugal"/>
    <s v="Portugal"/>
    <s v="Estarreja"/>
    <s v="1,76"/>
    <m/>
    <s v="Defender"/>
    <s v="LB"/>
    <x v="0"/>
    <x v="0"/>
    <s v="LB"/>
    <s v=""/>
    <x v="7"/>
  </r>
  <r>
    <s v="2.0"/>
    <s v="Paulinho Pinto"/>
    <s v="Right-Back"/>
    <d v="1997-06-24T00:00:00"/>
    <n v="26"/>
    <s v="Portugal"/>
    <s v="Portugal"/>
    <s v="Amarante"/>
    <s v="1,80"/>
    <m/>
    <s v="Defender"/>
    <s v="LB"/>
    <x v="0"/>
    <x v="0"/>
    <s v="LB"/>
    <s v=""/>
    <x v="0"/>
  </r>
  <r>
    <s v=""/>
    <s v="Diogo Relvas"/>
    <s v="Right-Back"/>
    <d v="1997-02-07T00:00:00"/>
    <n v="27"/>
    <s v="Portugal"/>
    <s v="Portugal"/>
    <s v="Santa Maria da Feira"/>
    <s v="1,75"/>
    <m/>
    <s v="Defender"/>
    <s v=""/>
    <x v="0"/>
    <x v="0"/>
    <s v=""/>
    <s v=""/>
    <x v="7"/>
  </r>
  <r>
    <s v=""/>
    <s v="Afonso Araújo"/>
    <s v="Right-Back"/>
    <d v="1997-02-01T00:00:00"/>
    <n v="27"/>
    <s v="Portugal"/>
    <s v="Portugal"/>
    <s v="Ponte de Lima"/>
    <s v="1,77"/>
    <m/>
    <s v="Defender"/>
    <s v="RM   LB"/>
    <x v="0"/>
    <x v="0"/>
    <s v="RM"/>
    <s v="LB"/>
    <x v="14"/>
  </r>
  <r>
    <s v="6.0"/>
    <s v="Leandro Ari"/>
    <s v="Right-Back"/>
    <d v="1997-03-07T00:00:00"/>
    <n v="27"/>
    <s v="Portugal, Angola"/>
    <s v="Portugal"/>
    <s v="Albufeira"/>
    <s v="1,74"/>
    <m/>
    <s v="Defender"/>
    <s v="LB   CM"/>
    <x v="0"/>
    <x v="4"/>
    <s v="LB"/>
    <s v="CM"/>
    <x v="15"/>
  </r>
  <r>
    <s v="2.0"/>
    <s v="João Afonso"/>
    <s v="Right-Back"/>
    <d v="1997-11-19T00:00:00"/>
    <n v="26"/>
    <s v="Portugal"/>
    <s v="Portugal"/>
    <s v="Lisboa"/>
    <s v="1,76"/>
    <m/>
    <s v="Defender"/>
    <s v="CB"/>
    <x v="0"/>
    <x v="0"/>
    <s v="CB"/>
    <s v=""/>
    <x v="6"/>
  </r>
  <r>
    <s v=""/>
    <s v="Pedro Henriques"/>
    <s v="Right-Back"/>
    <d v="1997-09-22T00:00:00"/>
    <n v="26"/>
    <s v="Portugal"/>
    <s v="Portugal"/>
    <s v="Tomar"/>
    <s v="1,75"/>
    <m/>
    <s v="Defender"/>
    <s v="RM   RW"/>
    <x v="0"/>
    <x v="0"/>
    <s v="RM"/>
    <s v="RW"/>
    <x v="13"/>
  </r>
  <r>
    <s v="15.0"/>
    <s v="Daniel Monteiro"/>
    <s v="Right-Back"/>
    <d v="1997-05-15T00:00:00"/>
    <n v="26"/>
    <s v="Portugal"/>
    <s v="Portugal"/>
    <s v="Vila Real"/>
    <s v="1,85"/>
    <m/>
    <s v="Defender"/>
    <s v="CB"/>
    <x v="0"/>
    <x v="0"/>
    <s v="CB"/>
    <s v=""/>
    <x v="2"/>
  </r>
  <r>
    <s v=""/>
    <s v="Chico"/>
    <s v="Right-Back"/>
    <d v="1997-08-29T00:00:00"/>
    <n v="26"/>
    <s v="Portugal"/>
    <s v="Portugal"/>
    <s v="Joane"/>
    <s v="1,72"/>
    <m/>
    <s v="Defender"/>
    <s v="DM   CM"/>
    <x v="0"/>
    <x v="0"/>
    <s v="DM"/>
    <s v="CM"/>
    <x v="4"/>
  </r>
  <r>
    <s v="2.0"/>
    <s v="Gonçalo Tavares"/>
    <s v="Right-Back"/>
    <d v="1997-05-16T00:00:00"/>
    <n v="26"/>
    <s v="Portugal"/>
    <s v="Portugal"/>
    <s v="Odivelas"/>
    <s v="1,80"/>
    <m/>
    <s v="Defender"/>
    <s v="CB   LB"/>
    <x v="0"/>
    <x v="0"/>
    <s v="CB"/>
    <s v="LB"/>
    <x v="6"/>
  </r>
  <r>
    <s v=""/>
    <s v="Óscar Barros"/>
    <s v="Right-Back"/>
    <d v="1997-06-16T00:00:00"/>
    <n v="26"/>
    <s v="Portugal"/>
    <s v="Portugal"/>
    <s v="Pacos de Ferreira"/>
    <s v="1,71"/>
    <m/>
    <s v="Defender"/>
    <s v=""/>
    <x v="0"/>
    <x v="0"/>
    <s v=""/>
    <s v=""/>
    <x v="0"/>
  </r>
  <r>
    <s v=""/>
    <s v="Hugo Santos"/>
    <s v="Right-Back"/>
    <d v="1997-06-08T00:00:00"/>
    <n v="26"/>
    <s v="Portugal"/>
    <s v="Portugal"/>
    <s v="Mafra"/>
    <s v="1,68"/>
    <m/>
    <s v="Defender"/>
    <s v="CB   RM"/>
    <x v="0"/>
    <x v="0"/>
    <s v="CB"/>
    <s v="RM"/>
    <x v="6"/>
  </r>
  <r>
    <s v=""/>
    <s v="João Coelho"/>
    <s v="Right-Back"/>
    <d v="1997-02-03T00:00:00"/>
    <n v="27"/>
    <s v="Portugal"/>
    <s v="Portugal"/>
    <s v="Lisboa"/>
    <s v="1,70"/>
    <m/>
    <s v="Defender"/>
    <s v="LB"/>
    <x v="0"/>
    <x v="0"/>
    <s v="LB"/>
    <s v=""/>
    <x v="6"/>
  </r>
  <r>
    <s v="13.0"/>
    <s v="Pedro Pereira"/>
    <s v="Right-Back"/>
    <d v="1998-01-22T00:00:00"/>
    <n v="26"/>
    <s v="Portugal"/>
    <s v="Portugal"/>
    <s v="Vendas Novas"/>
    <s v="1,85"/>
    <m/>
    <s v="Defender"/>
    <s v="RM"/>
    <x v="0"/>
    <x v="0"/>
    <s v="RM"/>
    <s v=""/>
    <x v="10"/>
  </r>
  <r>
    <s v="67.0"/>
    <s v="Alex Pinto"/>
    <s v="Right-Back"/>
    <d v="1998-07-08T00:00:00"/>
    <n v="25"/>
    <s v="Portugal"/>
    <s v="Portugal"/>
    <s v="Guimaraes"/>
    <s v="1,87"/>
    <m/>
    <s v="Defender"/>
    <s v=""/>
    <x v="0"/>
    <x v="0"/>
    <s v=""/>
    <s v=""/>
    <x v="4"/>
  </r>
  <r>
    <s v="2.0"/>
    <s v="Calila"/>
    <s v="Right-Back"/>
    <d v="1998-10-10T00:00:00"/>
    <n v="25"/>
    <s v="Portugal"/>
    <s v="Portugal"/>
    <s v="Seixal"/>
    <s v="1,80"/>
    <m/>
    <s v="Defender"/>
    <s v="RM"/>
    <x v="0"/>
    <x v="0"/>
    <s v="RM"/>
    <s v=""/>
    <x v="11"/>
  </r>
  <r>
    <s v="16.0"/>
    <s v="Pedro Albino"/>
    <s v="Right-Back"/>
    <d v="1998-12-21T00:00:00"/>
    <n v="25"/>
    <s v="Portugal"/>
    <s v="Portugal"/>
    <s v="Olhao"/>
    <s v="1,70"/>
    <m/>
    <s v="Defender"/>
    <s v="RM"/>
    <x v="0"/>
    <x v="0"/>
    <s v="RM"/>
    <s v=""/>
    <x v="15"/>
  </r>
  <r>
    <s v="20.0"/>
    <s v="David Rodrigues"/>
    <s v="Right-Back"/>
    <d v="1998-05-18T00:00:00"/>
    <n v="25"/>
    <s v="Portugal"/>
    <s v="Portugal"/>
    <s v=""/>
    <s v="1,82"/>
    <m/>
    <s v="Defender"/>
    <s v="RM"/>
    <x v="0"/>
    <x v="0"/>
    <s v="RM"/>
    <s v=""/>
    <x v="1"/>
  </r>
  <r>
    <s v="22.0"/>
    <s v="Daniel Fernandes"/>
    <s v="Right-Back"/>
    <d v="1998-01-10T00:00:00"/>
    <n v="26"/>
    <s v="Portugal"/>
    <s v="Portugal"/>
    <s v="Vinhais"/>
    <s v="1,80"/>
    <m/>
    <s v="Defender"/>
    <s v="RM   CM"/>
    <x v="0"/>
    <x v="0"/>
    <s v="RM"/>
    <s v="CM"/>
    <x v="19"/>
  </r>
  <r>
    <s v=""/>
    <s v="Pedro Balixa"/>
    <s v="Right-Back"/>
    <d v="1998-04-07T00:00:00"/>
    <n v="26"/>
    <s v="Portugal"/>
    <s v="Portugal"/>
    <s v=""/>
    <s v=""/>
    <m/>
    <s v="Defender"/>
    <s v=""/>
    <x v="0"/>
    <x v="0"/>
    <s v=""/>
    <s v=""/>
    <x v="1"/>
  </r>
  <r>
    <s v="77.0"/>
    <s v="Miguel Silva"/>
    <s v="Right-Back"/>
    <d v="1998-10-13T00:00:00"/>
    <n v="25"/>
    <s v="Portugal"/>
    <s v="Portugal"/>
    <s v=""/>
    <s v="1,78"/>
    <m/>
    <s v="Defender"/>
    <s v="LB   RM"/>
    <x v="0"/>
    <x v="0"/>
    <s v="LB"/>
    <s v="RM"/>
    <x v="1"/>
  </r>
  <r>
    <s v="40.0"/>
    <s v="Alexandre Lavrador"/>
    <s v="Right-Back"/>
    <d v="1998-10-02T00:00:00"/>
    <n v="25"/>
    <s v="Portugal"/>
    <s v="Portugal"/>
    <s v="Montemor-o-Velho"/>
    <s v="1,75"/>
    <m/>
    <s v="Defender"/>
    <s v="RM   CM"/>
    <x v="0"/>
    <x v="0"/>
    <s v="RM"/>
    <s v="CM"/>
    <x v="8"/>
  </r>
  <r>
    <s v=""/>
    <s v="Harry Hodgson"/>
    <s v="Right-Back"/>
    <d v="1998-12-27T00:00:00"/>
    <n v="25"/>
    <s v="England, Portugal"/>
    <s v="Portugal"/>
    <s v=""/>
    <s v=""/>
    <m/>
    <s v="Defender"/>
    <s v=""/>
    <x v="27"/>
    <x v="3"/>
    <s v=""/>
    <s v=""/>
    <x v="1"/>
  </r>
  <r>
    <s v=""/>
    <s v="Mário Costa"/>
    <s v="Right-Back"/>
    <d v="1998-04-06T00:00:00"/>
    <n v="26"/>
    <s v="Portugal"/>
    <s v="Portugal"/>
    <s v="Montalegre"/>
    <s v="1,70"/>
    <m/>
    <s v="Defender"/>
    <s v="RM   RW"/>
    <x v="0"/>
    <x v="0"/>
    <s v="RM"/>
    <s v="RW"/>
    <x v="2"/>
  </r>
  <r>
    <s v=""/>
    <s v="Daniel Oliveira"/>
    <s v="Right-Back"/>
    <d v="1998-01-15T00:00:00"/>
    <n v="26"/>
    <s v="Portugal"/>
    <s v="Portugal"/>
    <s v="Mafra"/>
    <s v="1,69"/>
    <m/>
    <s v="Defender"/>
    <s v="RM   LB"/>
    <x v="0"/>
    <x v="0"/>
    <s v="RM"/>
    <s v="LB"/>
    <x v="6"/>
  </r>
  <r>
    <s v=""/>
    <s v="José Ferreira"/>
    <s v="Right-Back"/>
    <d v="1998-08-24T00:00:00"/>
    <n v="25"/>
    <s v="Portugal"/>
    <s v="Portugal"/>
    <s v="Lisboa"/>
    <s v="1,75"/>
    <m/>
    <s v="Defender"/>
    <s v="LB   RW"/>
    <x v="0"/>
    <x v="0"/>
    <s v="LB"/>
    <s v="RW"/>
    <x v="6"/>
  </r>
  <r>
    <s v="2.0"/>
    <s v="Zé Carlos"/>
    <s v="Right-Back"/>
    <d v="1998-07-31T00:00:00"/>
    <n v="25"/>
    <s v="Portugal"/>
    <s v="Portugal"/>
    <s v="Porto"/>
    <s v="1,78"/>
    <m/>
    <s v="Defender"/>
    <s v="RW"/>
    <x v="0"/>
    <x v="0"/>
    <s v="RW"/>
    <s v=""/>
    <x v="0"/>
  </r>
  <r>
    <s v="71.0"/>
    <s v="Diga"/>
    <s v="Right-Back"/>
    <d v="1998-03-30T00:00:00"/>
    <n v="26"/>
    <s v="Portugal"/>
    <s v="Portugal"/>
    <s v="Santa Maria da Feira"/>
    <s v="1,77"/>
    <m/>
    <s v="Defender"/>
    <s v="DM   RM"/>
    <x v="0"/>
    <x v="0"/>
    <s v="DM"/>
    <s v="RM"/>
    <x v="7"/>
  </r>
  <r>
    <s v="25.0"/>
    <s v="Casimiro"/>
    <s v="Right-Back"/>
    <d v="1998-12-14T00:00:00"/>
    <n v="25"/>
    <s v="Portugal"/>
    <s v="Portugal"/>
    <s v="Oliveira de Azemeis"/>
    <s v="1,76"/>
    <m/>
    <s v="Defender"/>
    <s v="RM   CB"/>
    <x v="0"/>
    <x v="0"/>
    <s v="RM"/>
    <s v="CB"/>
    <x v="7"/>
  </r>
  <r>
    <s v="27.0"/>
    <s v="Rodrigo Macedo"/>
    <s v="Right-Back"/>
    <d v="1998-07-14T00:00:00"/>
    <n v="25"/>
    <s v="Portugal"/>
    <s v="Portugal"/>
    <s v=""/>
    <s v="1,85"/>
    <m/>
    <s v="Defender"/>
    <s v="LB   RM"/>
    <x v="0"/>
    <x v="0"/>
    <s v="LB"/>
    <s v="RM"/>
    <x v="1"/>
  </r>
  <r>
    <s v="27.0"/>
    <s v="Gonçalo Martins"/>
    <s v="Right-Back"/>
    <d v="1998-05-29T00:00:00"/>
    <n v="25"/>
    <s v="Portugal"/>
    <s v="Portugal"/>
    <s v="Faro"/>
    <s v="1,70"/>
    <m/>
    <s v="Defender"/>
    <s v="RM"/>
    <x v="0"/>
    <x v="0"/>
    <s v="RM"/>
    <s v=""/>
    <x v="15"/>
  </r>
  <r>
    <s v="33.0"/>
    <s v="André Martins"/>
    <s v="Right-Back"/>
    <d v="1998-05-12T00:00:00"/>
    <n v="25"/>
    <s v="Portugal"/>
    <s v="Portugal"/>
    <s v=""/>
    <s v="1,67"/>
    <m/>
    <s v="Defender"/>
    <s v=""/>
    <x v="0"/>
    <x v="0"/>
    <s v=""/>
    <s v=""/>
    <x v="1"/>
  </r>
  <r>
    <s v=""/>
    <s v="Carlos Diogo"/>
    <s v="Right-Back"/>
    <d v="1998-09-07T00:00:00"/>
    <n v="25"/>
    <s v="Portugal"/>
    <s v="Portugal"/>
    <s v=""/>
    <s v="1,83"/>
    <m/>
    <s v="Defender"/>
    <s v="RM   RW"/>
    <x v="0"/>
    <x v="0"/>
    <s v="RM"/>
    <s v="RW"/>
    <x v="1"/>
  </r>
  <r>
    <s v=""/>
    <s v="Márcio Miranda"/>
    <s v="Right-Back"/>
    <d v="1998-11-24T00:00:00"/>
    <n v="25"/>
    <s v="Portugal"/>
    <s v="Portugal"/>
    <s v="Aveiro"/>
    <s v="1,79"/>
    <m/>
    <s v="Defender"/>
    <s v=""/>
    <x v="0"/>
    <x v="0"/>
    <s v=""/>
    <s v=""/>
    <x v="7"/>
  </r>
  <r>
    <s v=""/>
    <s v="João Flores"/>
    <s v="Right-Back"/>
    <d v="1998-04-15T00:00:00"/>
    <n v="25"/>
    <s v="Portugal"/>
    <s v="Portugal"/>
    <s v="Povoa do Varzim"/>
    <s v="1,70"/>
    <m/>
    <s v="Defender"/>
    <s v=""/>
    <x v="0"/>
    <x v="0"/>
    <s v=""/>
    <s v=""/>
    <x v="1"/>
  </r>
  <r>
    <s v="2.0"/>
    <s v="Gonçalo Lixa"/>
    <s v="Right-Back"/>
    <d v="1998-12-28T00:00:00"/>
    <n v="25"/>
    <s v="Portugal"/>
    <s v="Portugal"/>
    <s v="Gondomar"/>
    <s v="1,72"/>
    <m/>
    <s v="Defender"/>
    <s v="LB   RW"/>
    <x v="0"/>
    <x v="0"/>
    <s v="LB"/>
    <s v="RW"/>
    <x v="0"/>
  </r>
  <r>
    <s v=""/>
    <s v="Rui Pedreira"/>
    <s v="Right-Back"/>
    <d v="1998-12-28T00:00:00"/>
    <n v="25"/>
    <s v="Portugal"/>
    <s v="Portugal"/>
    <s v="Moncao"/>
    <s v="1,79"/>
    <m/>
    <s v="Defender"/>
    <s v="LB"/>
    <x v="0"/>
    <x v="0"/>
    <s v="LB"/>
    <s v=""/>
    <x v="14"/>
  </r>
  <r>
    <s v=""/>
    <s v="Rúben Borges"/>
    <s v="Right-Back"/>
    <d v="1998-03-22T00:00:00"/>
    <n v="26"/>
    <s v="Portugal"/>
    <s v="Portugal"/>
    <s v="Maia"/>
    <s v="1,68"/>
    <m/>
    <s v="Defender"/>
    <s v="LB"/>
    <x v="0"/>
    <x v="0"/>
    <s v="LB"/>
    <s v=""/>
    <x v="0"/>
  </r>
  <r>
    <s v=""/>
    <s v="Gonçalo Medeiros"/>
    <s v="Right-Back"/>
    <d v="1998-11-24T00:00:00"/>
    <n v="25"/>
    <s v="Portugal"/>
    <s v="Portugal"/>
    <s v="Matosinhos"/>
    <s v="1,76"/>
    <m/>
    <s v="Defender"/>
    <s v="RW   SS"/>
    <x v="0"/>
    <x v="0"/>
    <s v="RW"/>
    <s v="SS"/>
    <x v="0"/>
  </r>
  <r>
    <s v=""/>
    <s v="Nuno Longo"/>
    <s v="Right-Back"/>
    <d v="1998-07-01T00:00:00"/>
    <n v="25"/>
    <s v="Portugal"/>
    <s v="Portugal"/>
    <s v=""/>
    <s v="1,74"/>
    <m/>
    <s v="Defender"/>
    <s v=""/>
    <x v="0"/>
    <x v="0"/>
    <s v=""/>
    <s v=""/>
    <x v="1"/>
  </r>
  <r>
    <s v="70.0"/>
    <s v="Ricardo Lamy"/>
    <s v="Right-Back"/>
    <d v="1998-10-21T00:00:00"/>
    <n v="25"/>
    <s v="Portugal"/>
    <s v="Portugal"/>
    <s v="Portimao"/>
    <s v="1,75"/>
    <m/>
    <s v="Defender"/>
    <s v="LB"/>
    <x v="0"/>
    <x v="0"/>
    <s v="LB"/>
    <s v=""/>
    <x v="15"/>
  </r>
  <r>
    <s v="21.0"/>
    <s v="Marcelo Dias"/>
    <s v="Right-Back"/>
    <d v="1998-06-01T00:00:00"/>
    <n v="25"/>
    <s v="Portugal"/>
    <s v="Portugal"/>
    <s v="Agueda"/>
    <s v=""/>
    <m/>
    <s v="Defender"/>
    <s v="RM   RW"/>
    <x v="0"/>
    <x v="0"/>
    <s v="RM"/>
    <s v="RW"/>
    <x v="7"/>
  </r>
  <r>
    <s v="13.0"/>
    <s v="Denil Carreira"/>
    <s v="Right-Back"/>
    <d v="1998-09-15T00:00:00"/>
    <n v="25"/>
    <s v="Portugal"/>
    <s v="Portugal"/>
    <s v="Lisboa"/>
    <s v="1,80"/>
    <m/>
    <s v="Defender"/>
    <s v=""/>
    <x v="0"/>
    <x v="0"/>
    <s v=""/>
    <s v=""/>
    <x v="6"/>
  </r>
  <r>
    <s v=""/>
    <s v="Telmo Marcos"/>
    <s v="Right-Back"/>
    <d v="1998-06-11T00:00:00"/>
    <n v="25"/>
    <s v="Portugal"/>
    <s v="Portugal"/>
    <s v="Serta"/>
    <s v=""/>
    <m/>
    <s v="Defender"/>
    <s v="LB   RM"/>
    <x v="0"/>
    <x v="0"/>
    <s v="LB"/>
    <s v="RM"/>
    <x v="17"/>
  </r>
  <r>
    <s v=""/>
    <s v="Reigones"/>
    <s v="Right-Back"/>
    <d v="1998-10-11T00:00:00"/>
    <n v="25"/>
    <s v="Portugal"/>
    <s v="Portugal"/>
    <s v="Covilha"/>
    <s v="1,82"/>
    <m/>
    <s v="Defender"/>
    <s v="RM   RW"/>
    <x v="0"/>
    <x v="0"/>
    <s v="RM"/>
    <s v="RW"/>
    <x v="17"/>
  </r>
  <r>
    <s v=""/>
    <s v="Fábio Manecas"/>
    <s v="Right-Back"/>
    <d v="1998-10-31T00:00:00"/>
    <n v="25"/>
    <s v="Portugal"/>
    <s v="Portugal"/>
    <s v="Tondela"/>
    <s v="1,76"/>
    <m/>
    <s v="Defender"/>
    <s v=""/>
    <x v="0"/>
    <x v="0"/>
    <s v=""/>
    <s v=""/>
    <x v="16"/>
  </r>
  <r>
    <s v=""/>
    <s v="João Simões"/>
    <s v="Right-Back"/>
    <d v="1998-03-04T00:00:00"/>
    <n v="26"/>
    <s v="Portugal"/>
    <s v="Portugal"/>
    <s v="Coimbra"/>
    <s v="1,78"/>
    <m/>
    <s v="Defender"/>
    <s v=""/>
    <x v="0"/>
    <x v="0"/>
    <s v=""/>
    <s v=""/>
    <x v="8"/>
  </r>
  <r>
    <s v=""/>
    <s v="Diogo Loureiro"/>
    <s v="Right-Back"/>
    <d v="1998-03-05T00:00:00"/>
    <n v="26"/>
    <s v="Portugal"/>
    <s v="Portugal"/>
    <s v="Porto"/>
    <s v="1,75"/>
    <m/>
    <s v="Defender"/>
    <s v="CB"/>
    <x v="0"/>
    <x v="0"/>
    <s v="CB"/>
    <s v=""/>
    <x v="0"/>
  </r>
  <r>
    <s v=""/>
    <s v="Robson Mariano"/>
    <s v="Right-Back"/>
    <d v="1998-06-19T00:00:00"/>
    <n v="25"/>
    <s v="Portugal, Angola"/>
    <s v="Portugal"/>
    <s v=""/>
    <s v="1,77"/>
    <m/>
    <s v="Defender"/>
    <s v="RW"/>
    <x v="0"/>
    <x v="4"/>
    <s v="RW"/>
    <s v=""/>
    <x v="1"/>
  </r>
  <r>
    <s v="13.0"/>
    <s v="Bruno Oliveira"/>
    <s v="Right-Back"/>
    <d v="1998-11-24T00:00:00"/>
    <n v="25"/>
    <s v="Portugal"/>
    <s v="Portugal"/>
    <s v="Lisboa"/>
    <s v="1,75"/>
    <m/>
    <s v="Defender"/>
    <s v="LB   RM"/>
    <x v="0"/>
    <x v="0"/>
    <s v="LB"/>
    <s v="RM"/>
    <x v="6"/>
  </r>
  <r>
    <s v=""/>
    <s v="Kiko Miranda"/>
    <s v="Right-Back"/>
    <d v="1998-02-10T00:00:00"/>
    <n v="26"/>
    <s v="Portugal"/>
    <s v="Portugal"/>
    <s v="Elvas"/>
    <s v="1,73"/>
    <m/>
    <s v="Defender"/>
    <s v="LB   RW"/>
    <x v="0"/>
    <x v="0"/>
    <s v="LB"/>
    <s v="RW"/>
    <x v="20"/>
  </r>
  <r>
    <s v="27.0"/>
    <s v="João Antunes"/>
    <s v="Right-Back"/>
    <d v="1998-02-01T00:00:00"/>
    <n v="26"/>
    <s v="Portugal"/>
    <s v="Portugal"/>
    <s v="Braga"/>
    <s v="1,68"/>
    <m/>
    <s v="Defender"/>
    <s v="RM   CM"/>
    <x v="0"/>
    <x v="0"/>
    <s v="RM"/>
    <s v="CM"/>
    <x v="4"/>
  </r>
  <r>
    <s v="16.0"/>
    <s v="Fabinho"/>
    <s v="Right-Back"/>
    <d v="1998-07-25T00:00:00"/>
    <n v="25"/>
    <s v="Portugal"/>
    <s v="Portugal"/>
    <s v="Faro"/>
    <s v="1,70"/>
    <m/>
    <s v="Defender"/>
    <s v="RM"/>
    <x v="0"/>
    <x v="0"/>
    <s v="RM"/>
    <s v=""/>
    <x v="15"/>
  </r>
  <r>
    <s v="21.0"/>
    <s v="André Farinha"/>
    <s v="Right-Back"/>
    <d v="1998-04-06T00:00:00"/>
    <n v="26"/>
    <s v="Portugal"/>
    <s v="Portugal"/>
    <s v="Evora"/>
    <s v="1,75"/>
    <m/>
    <s v="Defender"/>
    <s v="RW"/>
    <x v="0"/>
    <x v="0"/>
    <s v="RW"/>
    <s v=""/>
    <x v="10"/>
  </r>
  <r>
    <s v=""/>
    <s v="José Amorim"/>
    <s v="Right-Back"/>
    <d v="1998-08-08T00:00:00"/>
    <n v="25"/>
    <s v="Portugal"/>
    <s v="Portugal"/>
    <s v="Ribeirao"/>
    <s v="1,76"/>
    <m/>
    <s v="Defender"/>
    <s v=""/>
    <x v="0"/>
    <x v="0"/>
    <s v=""/>
    <s v=""/>
    <x v="4"/>
  </r>
  <r>
    <s v="13.0"/>
    <s v="Timóteo"/>
    <s v="Right-Back"/>
    <d v="1998-09-04T00:00:00"/>
    <n v="25"/>
    <s v="Portugal"/>
    <s v="Portugal"/>
    <s v="Pacos de Ferreira"/>
    <s v="1,83"/>
    <m/>
    <s v="Defender"/>
    <s v="RM"/>
    <x v="0"/>
    <x v="0"/>
    <s v="RM"/>
    <s v=""/>
    <x v="0"/>
  </r>
  <r>
    <s v="2.0"/>
    <s v="Miguel Anjos"/>
    <s v="Right-Back"/>
    <d v="1998-01-03T00:00:00"/>
    <n v="26"/>
    <s v="Portugal"/>
    <s v="Portugal"/>
    <s v="Estarreja"/>
    <s v="1,79"/>
    <m/>
    <s v="Defender"/>
    <s v="LB   RW"/>
    <x v="0"/>
    <x v="0"/>
    <s v="LB"/>
    <s v="RW"/>
    <x v="7"/>
  </r>
  <r>
    <s v="20.0"/>
    <s v="Diogo Dalot"/>
    <s v="Right-Back"/>
    <d v="1999-03-18T00:00:00"/>
    <n v="25"/>
    <s v="Portugal"/>
    <s v="Portugal"/>
    <s v="Braga"/>
    <s v="1,83"/>
    <m/>
    <s v="Defender"/>
    <s v="RM   LB"/>
    <x v="0"/>
    <x v="0"/>
    <s v="RM"/>
    <s v="LB"/>
    <x v="4"/>
  </r>
  <r>
    <s v="82.0"/>
    <s v="Tomás Silva"/>
    <s v="Right-Back"/>
    <d v="1999-10-15T00:00:00"/>
    <n v="24"/>
    <s v="Portugal"/>
    <s v="Portugal"/>
    <s v="Viana do Castelo"/>
    <s v="1,72"/>
    <m/>
    <s v="Defender"/>
    <s v="CM   RM"/>
    <x v="0"/>
    <x v="0"/>
    <s v="CM"/>
    <s v="RM"/>
    <x v="14"/>
  </r>
  <r>
    <s v="2.0"/>
    <s v="Diogo Rodrigues"/>
    <s v="Right-Back"/>
    <d v="1999-08-23T00:00:00"/>
    <n v="24"/>
    <s v="Portugal"/>
    <s v="Portugal"/>
    <s v="Vendas Novas"/>
    <s v="1,83"/>
    <m/>
    <s v="Defender"/>
    <s v="RM   RW"/>
    <x v="0"/>
    <x v="0"/>
    <s v="RM"/>
    <s v="RW"/>
    <x v="10"/>
  </r>
  <r>
    <s v="68.0"/>
    <s v="Maga"/>
    <s v="Right-Back"/>
    <d v="1999-04-19T00:00:00"/>
    <n v="24"/>
    <s v="Portugal"/>
    <s v="Portugal"/>
    <s v="Marco de Canaveses"/>
    <s v="1,75"/>
    <m/>
    <s v="Defender"/>
    <s v="RM"/>
    <x v="0"/>
    <x v="0"/>
    <s v="RM"/>
    <s v=""/>
    <x v="0"/>
  </r>
  <r>
    <s v=""/>
    <s v="Euclides Cabral"/>
    <s v="Right-Back"/>
    <d v="1999-01-05T00:00:00"/>
    <n v="25"/>
    <s v="Portugal, Cape Verde"/>
    <s v="Portugal"/>
    <s v="Lisboa"/>
    <s v="1,78"/>
    <m/>
    <s v="Defender"/>
    <s v="LB   RM"/>
    <x v="0"/>
    <x v="12"/>
    <s v="LB"/>
    <s v="RM"/>
    <x v="6"/>
  </r>
  <r>
    <s v="21.0"/>
    <s v="Pedro Lobo"/>
    <s v="Right-Back"/>
    <d v="1999-05-17T00:00:00"/>
    <n v="24"/>
    <s v="Portugal"/>
    <s v="Portugal"/>
    <s v="Lissabon"/>
    <s v="1,83"/>
    <m/>
    <s v="Defender"/>
    <s v="RW"/>
    <x v="0"/>
    <x v="0"/>
    <s v="RW"/>
    <s v=""/>
    <x v="6"/>
  </r>
  <r>
    <s v="2.0"/>
    <s v="João Pedro"/>
    <s v="Right-Back"/>
    <d v="1999-07-21T00:00:00"/>
    <n v="24"/>
    <s v="Portugal"/>
    <s v="Portugal"/>
    <s v="Coimbra"/>
    <s v=""/>
    <m/>
    <s v="Defender"/>
    <s v=""/>
    <x v="0"/>
    <x v="0"/>
    <s v=""/>
    <s v=""/>
    <x v="8"/>
  </r>
  <r>
    <s v="21.0"/>
    <s v="Diogo Silva"/>
    <s v="Right-Back"/>
    <d v="1999-05-29T00:00:00"/>
    <n v="24"/>
    <s v="Portugal"/>
    <s v="Portugal"/>
    <s v="Lisboa"/>
    <s v="1,75"/>
    <m/>
    <s v="Defender"/>
    <s v="LB"/>
    <x v="0"/>
    <x v="0"/>
    <s v="LB"/>
    <s v=""/>
    <x v="6"/>
  </r>
  <r>
    <s v="2.0"/>
    <s v="João Freire"/>
    <s v="Right-Back"/>
    <d v="1999-09-27T00:00:00"/>
    <n v="24"/>
    <s v="Portugal"/>
    <s v="Portugal"/>
    <s v="Coimbra"/>
    <s v="1,73"/>
    <m/>
    <s v="Defender"/>
    <s v=""/>
    <x v="0"/>
    <x v="0"/>
    <s v=""/>
    <s v=""/>
    <x v="8"/>
  </r>
  <r>
    <s v="5.0"/>
    <s v="João Ferreira"/>
    <s v="Right-Back"/>
    <d v="1999-08-05T00:00:00"/>
    <n v="24"/>
    <s v="Portugal"/>
    <s v="Portugal"/>
    <s v="Braga"/>
    <s v="1,75"/>
    <m/>
    <s v="Defender"/>
    <s v="RM"/>
    <x v="0"/>
    <x v="0"/>
    <s v="RM"/>
    <s v=""/>
    <x v="4"/>
  </r>
  <r>
    <s v="33.0"/>
    <s v="Ferreira"/>
    <s v="Right-Back"/>
    <d v="1999-11-07T00:00:00"/>
    <n v="24"/>
    <s v="Portugal"/>
    <s v="Portugal"/>
    <s v="Penafiel"/>
    <s v="1,87"/>
    <m/>
    <s v="Defender"/>
    <s v="CM"/>
    <x v="0"/>
    <x v="0"/>
    <s v="CM"/>
    <s v=""/>
    <x v="0"/>
  </r>
  <r>
    <s v="78.0"/>
    <s v="João Teles"/>
    <s v="Right-Back"/>
    <d v="1999-03-10T00:00:00"/>
    <n v="25"/>
    <s v="Portugal"/>
    <s v="Portugal"/>
    <s v="Marinha Grande"/>
    <s v="1,74"/>
    <m/>
    <s v="Defender"/>
    <s v="RM   RW"/>
    <x v="0"/>
    <x v="0"/>
    <s v="RM"/>
    <s v="RW"/>
    <x v="3"/>
  </r>
  <r>
    <s v=""/>
    <s v="Nuno Ascenção"/>
    <s v="Right-Back"/>
    <d v="1999-01-21T00:00:00"/>
    <n v="25"/>
    <s v="Portugal"/>
    <s v="Portugal"/>
    <s v="Serta"/>
    <s v=""/>
    <m/>
    <s v="Defender"/>
    <s v=""/>
    <x v="0"/>
    <x v="0"/>
    <s v=""/>
    <s v=""/>
    <x v="17"/>
  </r>
  <r>
    <s v="12.0"/>
    <s v="Thierry Correia"/>
    <s v="Right-Back"/>
    <d v="1999-03-09T00:00:00"/>
    <n v="25"/>
    <s v="Portugal, Cape Verde"/>
    <s v="Portugal"/>
    <s v="Amadora"/>
    <s v="1,76"/>
    <m/>
    <s v="Defender"/>
    <s v="LB   RM"/>
    <x v="0"/>
    <x v="12"/>
    <s v="LB"/>
    <s v="RM"/>
    <x v="6"/>
  </r>
  <r>
    <s v="21.0"/>
    <s v="Aldair"/>
    <s v="Right-Back"/>
    <d v="1999-10-11T00:00:00"/>
    <n v="24"/>
    <s v="Portugal"/>
    <s v="Portugal"/>
    <s v="Torres Vedras"/>
    <s v="1,80"/>
    <m/>
    <s v="Defender"/>
    <s v="RW"/>
    <x v="0"/>
    <x v="0"/>
    <s v="RW"/>
    <s v=""/>
    <x v="6"/>
  </r>
  <r>
    <s v="48.0"/>
    <s v="Tiago Manso"/>
    <s v="Right-Back"/>
    <d v="1999-12-13T00:00:00"/>
    <n v="24"/>
    <s v="Portugal"/>
    <s v="Portugal"/>
    <s v="Lisboa"/>
    <s v="1,74"/>
    <m/>
    <s v="Defender"/>
    <s v="LB   RM"/>
    <x v="0"/>
    <x v="0"/>
    <s v="LB"/>
    <s v="RM"/>
    <x v="6"/>
  </r>
  <r>
    <s v="21.0"/>
    <s v="Tomás Domingos"/>
    <s v="Right-Back"/>
    <d v="1999-05-01T00:00:00"/>
    <n v="24"/>
    <s v="Portugal"/>
    <s v="Portugal"/>
    <s v="Oeiras"/>
    <s v="1,75"/>
    <m/>
    <s v="Defender"/>
    <s v="RM   RW"/>
    <x v="0"/>
    <x v="0"/>
    <s v="RM"/>
    <s v="RW"/>
    <x v="6"/>
  </r>
  <r>
    <s v="70.0"/>
    <s v="João Oliveira"/>
    <s v="Right-Back"/>
    <d v="1999-01-30T00:00:00"/>
    <n v="25"/>
    <s v="Portugal"/>
    <s v="Portugal"/>
    <s v="Vila Nova de Famalicao"/>
    <s v="1,78"/>
    <m/>
    <s v="Defender"/>
    <s v="RM"/>
    <x v="0"/>
    <x v="0"/>
    <s v="RM"/>
    <s v=""/>
    <x v="4"/>
  </r>
  <r>
    <s v="77.0"/>
    <s v="Tiago Ferreira"/>
    <s v="Right-Back"/>
    <d v="1999-08-17T00:00:00"/>
    <n v="24"/>
    <s v="Portugal"/>
    <s v="Portugal"/>
    <s v="Leiria"/>
    <s v="1,74"/>
    <m/>
    <s v="Defender"/>
    <s v="RM   RW"/>
    <x v="0"/>
    <x v="0"/>
    <s v="RM"/>
    <s v="RW"/>
    <x v="3"/>
  </r>
  <r>
    <s v=""/>
    <s v="Marcelo Prata"/>
    <s v="Right-Back"/>
    <d v="1999-02-21T00:00:00"/>
    <n v="25"/>
    <s v="Portugal"/>
    <s v="Portugal"/>
    <s v="Moura"/>
    <s v="1,69"/>
    <m/>
    <s v="Defender"/>
    <s v=""/>
    <x v="0"/>
    <x v="0"/>
    <s v=""/>
    <s v=""/>
    <x v="9"/>
  </r>
  <r>
    <s v=""/>
    <s v="Ravazzini"/>
    <s v="Right-Back"/>
    <d v="1999-07-20T00:00:00"/>
    <n v="24"/>
    <s v="Portugal"/>
    <s v="Portugal"/>
    <s v="Viana do Castelo"/>
    <s v="1,82"/>
    <m/>
    <s v="Defender"/>
    <s v="CB"/>
    <x v="0"/>
    <x v="0"/>
    <s v="CB"/>
    <s v=""/>
    <x v="14"/>
  </r>
  <r>
    <s v="11.0"/>
    <s v="Daniel Gregório"/>
    <s v="Right-Back"/>
    <d v="1999-02-12T00:00:00"/>
    <n v="25"/>
    <s v="Portugal"/>
    <s v="Portugal"/>
    <s v="Portimao"/>
    <s v="1,73"/>
    <m/>
    <s v="Defender"/>
    <s v="RM   RW"/>
    <x v="0"/>
    <x v="0"/>
    <s v="RM"/>
    <s v="RW"/>
    <x v="15"/>
  </r>
  <r>
    <s v="18.0"/>
    <s v="João Rodrigues"/>
    <s v="Right-Back"/>
    <d v="1999-02-09T00:00:00"/>
    <n v="25"/>
    <s v="Portugal"/>
    <s v="Portugal"/>
    <s v="Mealhada"/>
    <s v=""/>
    <m/>
    <s v="Defender"/>
    <s v=""/>
    <x v="0"/>
    <x v="0"/>
    <s v=""/>
    <s v=""/>
    <x v="7"/>
  </r>
  <r>
    <s v="77.0"/>
    <s v="Nuno Rocha"/>
    <s v="Right-Back"/>
    <d v="1999-02-06T00:00:00"/>
    <n v="25"/>
    <s v="Portugal"/>
    <s v="Portugal"/>
    <s v="Arouca"/>
    <s v="1,75"/>
    <m/>
    <s v="Defender"/>
    <s v="RW"/>
    <x v="0"/>
    <x v="0"/>
    <s v="RW"/>
    <s v=""/>
    <x v="7"/>
  </r>
  <r>
    <s v="35.0"/>
    <s v="Paulo Gonçalves"/>
    <s v="Right-Back"/>
    <d v="1999-10-25T00:00:00"/>
    <n v="24"/>
    <s v="Portugal"/>
    <s v="Portugal"/>
    <s v="Sintra"/>
    <s v="1,75"/>
    <m/>
    <s v="Defender"/>
    <s v="RM"/>
    <x v="0"/>
    <x v="0"/>
    <s v="RM"/>
    <s v=""/>
    <x v="6"/>
  </r>
  <r>
    <s v=""/>
    <s v="Pedro Carvalho"/>
    <s v="Right-Back"/>
    <d v="1999-01-12T00:00:00"/>
    <n v="25"/>
    <s v="Portugal"/>
    <s v="Portugal"/>
    <s v=""/>
    <s v="1,79"/>
    <m/>
    <s v="Defender"/>
    <s v="RM   RW"/>
    <x v="0"/>
    <x v="0"/>
    <s v="RM"/>
    <s v="RW"/>
    <x v="1"/>
  </r>
  <r>
    <s v="22.0"/>
    <s v="Francisco Ferreira"/>
    <s v="Right-Back"/>
    <d v="1999-01-22T00:00:00"/>
    <n v="25"/>
    <s v="Portugal"/>
    <s v="Portugal"/>
    <s v="Santa Maria da Feira"/>
    <s v="1,74"/>
    <m/>
    <s v="Defender"/>
    <s v="RM"/>
    <x v="0"/>
    <x v="0"/>
    <s v="RM"/>
    <s v=""/>
    <x v="7"/>
  </r>
  <r>
    <s v=""/>
    <s v="João Pedro"/>
    <s v="Right-Back"/>
    <d v="1999-04-09T00:00:00"/>
    <n v="25"/>
    <s v="Portugal"/>
    <s v="Portugal"/>
    <s v="Vila Nova de Famalicao"/>
    <s v="1,77"/>
    <m/>
    <s v="Defender"/>
    <s v="LB   RM"/>
    <x v="0"/>
    <x v="0"/>
    <s v="LB"/>
    <s v="RM"/>
    <x v="4"/>
  </r>
  <r>
    <s v=""/>
    <s v="Alex Miguel"/>
    <s v="Right-Back"/>
    <d v="1999-05-12T00:00:00"/>
    <n v="24"/>
    <s v="Portugal"/>
    <s v="Portugal"/>
    <s v=""/>
    <s v="1,80"/>
    <m/>
    <s v="Defender"/>
    <s v="LB   CB"/>
    <x v="0"/>
    <x v="0"/>
    <s v="LB"/>
    <s v="CB"/>
    <x v="1"/>
  </r>
  <r>
    <s v=""/>
    <s v="Vareiro"/>
    <s v="Right-Back"/>
    <d v="1999-07-06T00:00:00"/>
    <n v="24"/>
    <s v="Portugal"/>
    <s v="Portugal"/>
    <s v="Ovar"/>
    <s v="1,76"/>
    <m/>
    <s v="Defender"/>
    <s v="LB"/>
    <x v="0"/>
    <x v="0"/>
    <s v="LB"/>
    <s v=""/>
    <x v="7"/>
  </r>
  <r>
    <s v="17.0"/>
    <s v="Duarte Melo"/>
    <s v="Right-Back"/>
    <d v="1999-11-08T00:00:00"/>
    <n v="24"/>
    <s v="Portugal"/>
    <s v="Portugal"/>
    <s v="Angra do Heroismo"/>
    <s v=""/>
    <m/>
    <s v="Defender"/>
    <s v="CM   RM"/>
    <x v="0"/>
    <x v="0"/>
    <s v="CM"/>
    <s v="RM"/>
    <x v="5"/>
  </r>
  <r>
    <s v="27.0"/>
    <s v="João Martins"/>
    <s v="Right-Back"/>
    <d v="1999-05-16T00:00:00"/>
    <n v="24"/>
    <s v="Portugal"/>
    <s v="Portugal"/>
    <s v="Santo Tirso"/>
    <s v="1,83"/>
    <m/>
    <s v="Defender"/>
    <s v="RW   CF"/>
    <x v="0"/>
    <x v="0"/>
    <s v="RW"/>
    <s v="CF"/>
    <x v="0"/>
  </r>
  <r>
    <s v="2.0"/>
    <s v="Rafinha"/>
    <s v="Right-Back"/>
    <d v="1999-08-11T00:00:00"/>
    <n v="24"/>
    <s v="Portugal"/>
    <s v="Portugal"/>
    <s v="Espinho"/>
    <s v="1,70"/>
    <m/>
    <s v="Defender"/>
    <s v="LB"/>
    <x v="0"/>
    <x v="0"/>
    <s v="LB"/>
    <s v=""/>
    <x v="7"/>
  </r>
  <r>
    <s v=""/>
    <s v="Gonçalo Azevedo"/>
    <s v="Right-Back"/>
    <d v="1999-02-11T00:00:00"/>
    <n v="25"/>
    <s v="Portugal"/>
    <s v="Portugal"/>
    <s v="Estarreja"/>
    <s v=""/>
    <m/>
    <s v="Defender"/>
    <s v="RM   RW"/>
    <x v="0"/>
    <x v="0"/>
    <s v="RM"/>
    <s v="RW"/>
    <x v="7"/>
  </r>
  <r>
    <s v=""/>
    <s v="Diogo Gonçalves"/>
    <s v="Right-Back"/>
    <d v="1999-01-01T00:00:00"/>
    <n v="25"/>
    <s v="Portugal"/>
    <s v="Portugal"/>
    <s v="Almada"/>
    <s v="1,78"/>
    <m/>
    <s v="Defender"/>
    <s v="LB"/>
    <x v="0"/>
    <x v="0"/>
    <s v="LB"/>
    <s v=""/>
    <x v="11"/>
  </r>
  <r>
    <s v=""/>
    <s v="Daniel Afonso"/>
    <s v="Right-Back"/>
    <d v="1999-04-20T00:00:00"/>
    <n v="24"/>
    <s v="Portugal"/>
    <s v="Portugal"/>
    <s v="Lisboa"/>
    <s v="1,68"/>
    <m/>
    <s v="Defender"/>
    <s v="LB   RM"/>
    <x v="0"/>
    <x v="0"/>
    <s v="LB"/>
    <s v="RM"/>
    <x v="6"/>
  </r>
  <r>
    <s v="20.0"/>
    <s v="Fábio Faria"/>
    <s v="Right-Back"/>
    <d v="1999-08-17T00:00:00"/>
    <n v="24"/>
    <s v="Portugal"/>
    <s v="Portugal"/>
    <s v="Funchal"/>
    <s v="1,75"/>
    <m/>
    <s v="Defender"/>
    <s v="RW   LW"/>
    <x v="0"/>
    <x v="0"/>
    <s v="RW"/>
    <s v="LW"/>
    <x v="18"/>
  </r>
  <r>
    <s v="13.0"/>
    <s v="Zézé"/>
    <s v="Right-Back"/>
    <d v="1999-11-16T00:00:00"/>
    <n v="24"/>
    <s v="Portugal"/>
    <s v="Portugal"/>
    <s v="Amarante"/>
    <s v=""/>
    <m/>
    <s v="Defender"/>
    <s v="CM"/>
    <x v="0"/>
    <x v="0"/>
    <s v="CM"/>
    <s v=""/>
    <x v="0"/>
  </r>
  <r>
    <s v="12.0"/>
    <s v="Vitinha"/>
    <s v="Right-Back"/>
    <d v="1999-01-30T00:00:00"/>
    <n v="25"/>
    <s v="Portugal"/>
    <s v="Portugal"/>
    <s v="Sao Joao da Madeira"/>
    <s v="1,70"/>
    <m/>
    <s v="Defender"/>
    <s v="LB   RM"/>
    <x v="0"/>
    <x v="0"/>
    <s v="LB"/>
    <s v="RM"/>
    <x v="7"/>
  </r>
  <r>
    <s v=""/>
    <s v="Ricardinho"/>
    <s v="Right-Back"/>
    <d v="1999-08-09T00:00:00"/>
    <n v="24"/>
    <s v="Portugal"/>
    <s v="Portugal"/>
    <s v="Trofa"/>
    <s v="1,70"/>
    <m/>
    <s v="Defender"/>
    <s v=""/>
    <x v="0"/>
    <x v="0"/>
    <s v=""/>
    <s v=""/>
    <x v="0"/>
  </r>
  <r>
    <s v="17.0"/>
    <s v="Piti"/>
    <s v="Right-Back"/>
    <d v="1999-12-19T00:00:00"/>
    <n v="24"/>
    <s v="Portugal"/>
    <s v="Portugal"/>
    <s v="Oliveira do Hospital"/>
    <s v="1,73"/>
    <m/>
    <s v="Defender"/>
    <s v="DM   CM"/>
    <x v="0"/>
    <x v="0"/>
    <s v="DM"/>
    <s v="CM"/>
    <x v="8"/>
  </r>
  <r>
    <s v="22.0"/>
    <s v="Pedro Araújo"/>
    <s v="Right-Back"/>
    <d v="1999-09-21T00:00:00"/>
    <n v="24"/>
    <s v="Portugal"/>
    <s v="Portugal"/>
    <s v="Braga"/>
    <s v="1,82"/>
    <m/>
    <s v="Defender"/>
    <s v="RM   LM"/>
    <x v="0"/>
    <x v="0"/>
    <s v="RM"/>
    <s v="LM"/>
    <x v="4"/>
  </r>
  <r>
    <s v=""/>
    <s v="Demétrio Rafael Carvalho"/>
    <s v="Right-Back"/>
    <d v="1999-01-17T00:00:00"/>
    <n v="25"/>
    <s v="Portugal"/>
    <s v="Portugal"/>
    <s v="Lisboa"/>
    <s v="1,70"/>
    <m/>
    <s v="Defender"/>
    <s v=""/>
    <x v="0"/>
    <x v="0"/>
    <s v=""/>
    <s v=""/>
    <x v="6"/>
  </r>
  <r>
    <s v="23.0"/>
    <s v="João Mário"/>
    <s v="Right-Back"/>
    <d v="2000-01-03T00:00:00"/>
    <n v="24"/>
    <s v="Portugal"/>
    <s v="Portugal"/>
    <s v="Sao Joao da Madeira"/>
    <s v="1,78"/>
    <m/>
    <s v="Defender"/>
    <s v="RW   RM"/>
    <x v="0"/>
    <x v="0"/>
    <s v="RW"/>
    <s v="RM"/>
    <x v="7"/>
  </r>
  <r>
    <s v="27.0"/>
    <s v="Rodrigo Conceição"/>
    <s v="Right-Back"/>
    <d v="2000-01-02T00:00:00"/>
    <n v="24"/>
    <s v="Portugal"/>
    <s v="Portugal"/>
    <s v="Lisboa"/>
    <s v="1,75"/>
    <m/>
    <s v="Defender"/>
    <s v="RM   RW"/>
    <x v="0"/>
    <x v="0"/>
    <s v="RM"/>
    <s v="RW"/>
    <x v="6"/>
  </r>
  <r>
    <s v="76.0"/>
    <s v="Dinis Pinto"/>
    <s v="Right-Back"/>
    <d v="2000-08-24T00:00:00"/>
    <n v="23"/>
    <s v="Portugal"/>
    <s v="Portugal"/>
    <s v="Porto"/>
    <s v="1,78"/>
    <m/>
    <s v="Defender"/>
    <s v="RW   LW"/>
    <x v="0"/>
    <x v="0"/>
    <s v="RW"/>
    <s v="LW"/>
    <x v="0"/>
  </r>
  <r>
    <s v=""/>
    <s v="Ângelo Taveira"/>
    <s v="Right-Back"/>
    <d v="2000-05-13T00:00:00"/>
    <n v="23"/>
    <s v="Portugal"/>
    <s v="Portugal"/>
    <s v="Odiaxere"/>
    <s v="1,83"/>
    <m/>
    <s v="Defender"/>
    <s v="LW   RW"/>
    <x v="0"/>
    <x v="0"/>
    <s v="LW"/>
    <s v="RW"/>
    <x v="15"/>
  </r>
  <r>
    <s v="20.0"/>
    <s v="Diogo Moura"/>
    <s v="Right-Back"/>
    <d v="2000-06-26T00:00:00"/>
    <n v="23"/>
    <s v="Portugal"/>
    <s v="Portugal"/>
    <s v="Santo Ildefonso"/>
    <s v="1,71"/>
    <m/>
    <s v="Defender"/>
    <s v="LB"/>
    <x v="0"/>
    <x v="0"/>
    <s v="LB"/>
    <s v=""/>
    <x v="0"/>
  </r>
  <r>
    <s v="52.0"/>
    <s v="Rafael Rosas"/>
    <s v="Right-Back"/>
    <d v="2000-02-10T00:00:00"/>
    <n v="24"/>
    <s v="Portugal"/>
    <s v="Portugal"/>
    <s v=""/>
    <s v="1,78"/>
    <m/>
    <s v="Defender"/>
    <s v="RM   RW"/>
    <x v="0"/>
    <x v="0"/>
    <s v="RM"/>
    <s v="RW"/>
    <x v="1"/>
  </r>
  <r>
    <s v=""/>
    <s v="Mário Cordeiro"/>
    <s v="Right-Back"/>
    <d v="2000-01-28T00:00:00"/>
    <n v="24"/>
    <s v="Portugal"/>
    <s v="Portugal"/>
    <s v=""/>
    <s v=""/>
    <m/>
    <s v="Defender"/>
    <s v="RM   RW"/>
    <x v="0"/>
    <x v="0"/>
    <s v="RM"/>
    <s v="RW"/>
    <x v="1"/>
  </r>
  <r>
    <s v="2.0"/>
    <s v="Bernardo Ferreira"/>
    <s v="Right-Back"/>
    <d v="2000-11-01T00:00:00"/>
    <n v="23"/>
    <s v="Portugal"/>
    <s v="Portugal"/>
    <s v="Cantanhede"/>
    <s v="1,73"/>
    <m/>
    <s v="Defender"/>
    <s v=""/>
    <x v="0"/>
    <x v="0"/>
    <s v=""/>
    <s v=""/>
    <x v="8"/>
  </r>
  <r>
    <s v="74.0"/>
    <s v="Hugo Morais"/>
    <s v="Right-Back"/>
    <d v="2000-04-16T00:00:00"/>
    <n v="23"/>
    <s v="Portugal"/>
    <s v="Portugal"/>
    <s v="Castro Daire"/>
    <s v="1,83"/>
    <m/>
    <s v="Defender"/>
    <s v="CB"/>
    <x v="0"/>
    <x v="0"/>
    <s v="CB"/>
    <s v=""/>
    <x v="16"/>
  </r>
  <r>
    <s v="20.0"/>
    <s v="Diogo Moura"/>
    <s v="Right-Back"/>
    <d v="2000-06-26T00:00:00"/>
    <n v="23"/>
    <s v="Portugal"/>
    <s v="Portugal"/>
    <s v="Santo Ildefonso"/>
    <s v="1,71"/>
    <m/>
    <s v="Defender"/>
    <s v="LB"/>
    <x v="0"/>
    <x v="0"/>
    <s v="LB"/>
    <s v=""/>
    <x v="0"/>
  </r>
  <r>
    <s v="30.0"/>
    <s v="Carlos Silva"/>
    <s v="Right-Back"/>
    <d v="2000-06-08T00:00:00"/>
    <n v="23"/>
    <s v="Portugal"/>
    <s v="Portugal"/>
    <s v="Peso da Regua"/>
    <s v="1,81"/>
    <m/>
    <s v="Defender"/>
    <s v="RW"/>
    <x v="0"/>
    <x v="0"/>
    <s v="RW"/>
    <s v=""/>
    <x v="2"/>
  </r>
  <r>
    <s v="70.0"/>
    <s v="Rivaldo"/>
    <s v="Right-Back"/>
    <d v="2000-09-18T00:00:00"/>
    <n v="23"/>
    <s v="Portugal, Norway"/>
    <s v="Portugal"/>
    <s v="Lisboa"/>
    <s v="1,84"/>
    <m/>
    <s v="Defender"/>
    <s v="LB   LW"/>
    <x v="0"/>
    <x v="30"/>
    <s v="LB"/>
    <s v="LW"/>
    <x v="6"/>
  </r>
  <r>
    <s v="12.0"/>
    <s v="Jota Oliveira"/>
    <s v="Right-Back"/>
    <d v="2000-08-21T00:00:00"/>
    <n v="23"/>
    <s v="Portugal"/>
    <s v="Portugal"/>
    <s v="Povoa de Varzim"/>
    <s v="1,77"/>
    <m/>
    <s v="Defender"/>
    <s v="RM   LM"/>
    <x v="0"/>
    <x v="0"/>
    <s v="RM"/>
    <s v="LM"/>
    <x v="0"/>
  </r>
  <r>
    <s v="20.0"/>
    <s v="Costinha"/>
    <s v="Right-Back"/>
    <d v="2000-03-26T00:00:00"/>
    <n v="24"/>
    <s v="Portugal"/>
    <s v="Portugal"/>
    <s v=""/>
    <s v="1,81"/>
    <m/>
    <s v="Defender"/>
    <s v="RM"/>
    <x v="0"/>
    <x v="0"/>
    <s v="RM"/>
    <s v=""/>
    <x v="1"/>
  </r>
  <r>
    <s v="7.0"/>
    <s v="Diogo Brás"/>
    <s v="Right-Back"/>
    <d v="2000-03-16T00:00:00"/>
    <n v="24"/>
    <s v="Portugal, Angola"/>
    <s v="Portugal"/>
    <s v="Chaves"/>
    <s v="1,81"/>
    <m/>
    <s v="Defender"/>
    <s v="LB   RW"/>
    <x v="0"/>
    <x v="4"/>
    <s v="LB"/>
    <s v="RW"/>
    <x v="2"/>
  </r>
  <r>
    <s v=""/>
    <s v="Bernardo Caldeira"/>
    <s v="Right-Back"/>
    <d v="2000-09-12T00:00:00"/>
    <n v="23"/>
    <s v="Portugal"/>
    <s v="Portugal"/>
    <s v="Amadora"/>
    <s v="1,77"/>
    <m/>
    <s v="Defender"/>
    <s v=""/>
    <x v="0"/>
    <x v="0"/>
    <s v=""/>
    <s v=""/>
    <x v="6"/>
  </r>
  <r>
    <s v="46.0"/>
    <s v="David Pires"/>
    <s v="Right-Back"/>
    <d v="2000-01-05T00:00:00"/>
    <n v="24"/>
    <s v="Portugal"/>
    <s v="Portugal"/>
    <s v="Coimbra"/>
    <s v="1,78"/>
    <m/>
    <s v="Defender"/>
    <s v=""/>
    <x v="0"/>
    <x v="0"/>
    <s v=""/>
    <s v=""/>
    <x v="8"/>
  </r>
  <r>
    <s v=""/>
    <s v="Ivo Magalhães"/>
    <s v="Right-Back"/>
    <d v="2000-07-14T00:00:00"/>
    <n v="23"/>
    <s v="Portugal"/>
    <s v="Portugal"/>
    <s v="Cinfaes"/>
    <s v="1,74"/>
    <m/>
    <s v="Defender"/>
    <s v=""/>
    <x v="0"/>
    <x v="0"/>
    <s v=""/>
    <s v=""/>
    <x v="16"/>
  </r>
  <r>
    <s v="20.0"/>
    <s v="Rodrigo Barradas"/>
    <s v="Right-Back"/>
    <d v="2000-11-24T00:00:00"/>
    <n v="23"/>
    <s v="Portugal"/>
    <s v="Portugal"/>
    <s v="Fratel"/>
    <s v=""/>
    <m/>
    <s v="Defender"/>
    <s v=""/>
    <x v="0"/>
    <x v="0"/>
    <s v=""/>
    <s v=""/>
    <x v="17"/>
  </r>
  <r>
    <s v="2.0"/>
    <s v="Leandro Correia"/>
    <s v="Right-Back"/>
    <d v="2000-06-18T00:00:00"/>
    <n v="23"/>
    <s v="Portugal"/>
    <s v="Portugal"/>
    <s v="Lisboa"/>
    <s v="1,71"/>
    <m/>
    <s v="Defender"/>
    <s v="RW"/>
    <x v="0"/>
    <x v="0"/>
    <s v="RW"/>
    <s v=""/>
    <x v="6"/>
  </r>
  <r>
    <s v="17.0"/>
    <s v="Iuri Rocha"/>
    <s v="Right-Back"/>
    <d v="2000-08-29T00:00:00"/>
    <n v="23"/>
    <s v="Portugal"/>
    <s v="Portugal"/>
    <s v="Lisboa"/>
    <s v="1,80"/>
    <m/>
    <s v="Defender"/>
    <s v="RM   RW"/>
    <x v="0"/>
    <x v="0"/>
    <s v="RM"/>
    <s v="RW"/>
    <x v="6"/>
  </r>
  <r>
    <s v="77.0"/>
    <s v="Fábio Miranda"/>
    <s v="Right-Back"/>
    <d v="2000-09-10T00:00:00"/>
    <n v="23"/>
    <s v="Portugal"/>
    <s v="Portugal"/>
    <s v=""/>
    <s v="1,77"/>
    <m/>
    <s v="Defender"/>
    <s v=""/>
    <x v="0"/>
    <x v="0"/>
    <s v=""/>
    <s v=""/>
    <x v="1"/>
  </r>
  <r>
    <s v=""/>
    <s v="Daniel Paquete"/>
    <s v="Right-Back"/>
    <d v="2000-06-04T00:00:00"/>
    <n v="23"/>
    <s v="Portugal"/>
    <s v="Portugal"/>
    <s v=""/>
    <s v="1,83"/>
    <m/>
    <s v="Defender"/>
    <s v="RW"/>
    <x v="0"/>
    <x v="0"/>
    <s v="RW"/>
    <s v=""/>
    <x v="1"/>
  </r>
  <r>
    <s v="11.0"/>
    <s v="João Brízida"/>
    <s v="Right-Back"/>
    <d v="2000-09-02T00:00:00"/>
    <n v="23"/>
    <s v="Portugal"/>
    <s v="Portugal"/>
    <s v=""/>
    <s v="1,85"/>
    <m/>
    <s v="Defender"/>
    <s v="LW   RW"/>
    <x v="0"/>
    <x v="0"/>
    <s v="LW"/>
    <s v="RW"/>
    <x v="1"/>
  </r>
  <r>
    <s v="2.0"/>
    <s v="Pedro Vieira"/>
    <s v="Right-Back"/>
    <d v="2000-11-06T00:00:00"/>
    <n v="23"/>
    <s v="Portugal"/>
    <s v="Portugal"/>
    <s v="Valongo"/>
    <s v="1,80"/>
    <m/>
    <s v="Defender"/>
    <s v="LB   RM"/>
    <x v="0"/>
    <x v="0"/>
    <s v="LB"/>
    <s v="RM"/>
    <x v="0"/>
  </r>
  <r>
    <s v="2.0"/>
    <s v="Tiago Oliveira"/>
    <s v="Right-Back"/>
    <d v="2000-06-21T00:00:00"/>
    <n v="23"/>
    <s v="Portugal"/>
    <s v="Portugal"/>
    <s v="Lisboa"/>
    <s v="1,85"/>
    <m/>
    <s v="Defender"/>
    <s v=""/>
    <x v="0"/>
    <x v="0"/>
    <s v=""/>
    <s v=""/>
    <x v="6"/>
  </r>
  <r>
    <s v=""/>
    <s v="Francisco Alves"/>
    <s v="Right-Back"/>
    <d v="2000-12-09T00:00:00"/>
    <n v="23"/>
    <s v="Portugal"/>
    <s v="Portugal"/>
    <s v="Beja"/>
    <s v="1,73"/>
    <m/>
    <s v="Defender"/>
    <s v=""/>
    <x v="0"/>
    <x v="0"/>
    <s v=""/>
    <s v=""/>
    <x v="9"/>
  </r>
  <r>
    <s v="2.0"/>
    <s v="Hugo Meireles"/>
    <s v="Right-Back"/>
    <d v="2000-03-15T00:00:00"/>
    <n v="24"/>
    <s v="Portugal"/>
    <s v="Portugal"/>
    <s v="Lousada"/>
    <s v="1,82"/>
    <m/>
    <s v="Defender"/>
    <s v="CB   RM"/>
    <x v="0"/>
    <x v="0"/>
    <s v="CB"/>
    <s v="RM"/>
    <x v="0"/>
  </r>
  <r>
    <s v=""/>
    <s v="Henrique Gomes"/>
    <s v="Right-Back"/>
    <d v="2000-10-09T00:00:00"/>
    <n v="23"/>
    <s v="Portugal"/>
    <s v="Portugal"/>
    <s v=""/>
    <s v=""/>
    <m/>
    <s v="Defender"/>
    <s v=""/>
    <x v="0"/>
    <x v="0"/>
    <s v=""/>
    <s v=""/>
    <x v="1"/>
  </r>
  <r>
    <s v=""/>
    <s v="Leo Santos"/>
    <s v="Right-Back"/>
    <d v="2000-02-17T00:00:00"/>
    <n v="24"/>
    <s v="Portugal"/>
    <s v="Portugal"/>
    <s v="Feijo"/>
    <s v="1,74"/>
    <m/>
    <s v="Defender"/>
    <s v="CB"/>
    <x v="0"/>
    <x v="0"/>
    <s v="CB"/>
    <s v=""/>
    <x v="11"/>
  </r>
  <r>
    <s v=""/>
    <s v="Duarte Azevedo"/>
    <s v="Right-Back"/>
    <d v="2000-05-10T00:00:00"/>
    <n v="23"/>
    <s v="Portugal"/>
    <s v="Portugal"/>
    <s v="Funchal"/>
    <s v=""/>
    <m/>
    <s v="Defender"/>
    <s v=""/>
    <x v="0"/>
    <x v="0"/>
    <s v=""/>
    <s v=""/>
    <x v="18"/>
  </r>
  <r>
    <s v="19.0"/>
    <s v="David Semedo"/>
    <s v="Right-Back"/>
    <d v="2000-04-30T00:00:00"/>
    <n v="23"/>
    <s v="Portugal, Cape Verde"/>
    <s v="Portugal"/>
    <s v=""/>
    <s v="1,81"/>
    <m/>
    <s v="Defender"/>
    <s v="RM   RW"/>
    <x v="0"/>
    <x v="12"/>
    <s v="RM"/>
    <s v="RW"/>
    <x v="1"/>
  </r>
  <r>
    <s v=""/>
    <s v="Daniel Oliveira"/>
    <s v="Right-Back"/>
    <d v="2000-02-25T00:00:00"/>
    <n v="24"/>
    <s v="Portugal"/>
    <s v="Portugal"/>
    <s v=""/>
    <s v=""/>
    <m/>
    <s v="Defender"/>
    <s v=""/>
    <x v="0"/>
    <x v="0"/>
    <s v=""/>
    <s v=""/>
    <x v="1"/>
  </r>
  <r>
    <s v="25.0"/>
    <s v="Gabriel Castro"/>
    <s v="Right-Back"/>
    <d v="2000-11-15T00:00:00"/>
    <n v="23"/>
    <s v="Portugal, Sao Tome and Principe"/>
    <s v="Portugal"/>
    <s v="Lisboa"/>
    <s v="1,82"/>
    <m/>
    <s v="Defender"/>
    <s v="LB   CB"/>
    <x v="0"/>
    <x v="9"/>
    <s v="LB"/>
    <s v="CB"/>
    <x v="6"/>
  </r>
  <r>
    <s v=""/>
    <s v="Martim Fonseca"/>
    <s v="Right-Back"/>
    <d v="2000-08-25T00:00:00"/>
    <n v="23"/>
    <s v="Portugal"/>
    <s v="Portugal"/>
    <s v="Sintra"/>
    <s v="1,82"/>
    <m/>
    <s v="Defender"/>
    <s v=""/>
    <x v="0"/>
    <x v="0"/>
    <s v=""/>
    <s v=""/>
    <x v="6"/>
  </r>
  <r>
    <s v="20.0"/>
    <s v="Lisandro Tipote"/>
    <s v="Right-Back"/>
    <d v="2000-08-15T00:00:00"/>
    <n v="23"/>
    <s v="Portugal"/>
    <s v="Portugal"/>
    <s v="Amora"/>
    <s v="1,75"/>
    <m/>
    <s v="Defender"/>
    <s v=""/>
    <x v="0"/>
    <x v="0"/>
    <s v=""/>
    <s v=""/>
    <x v="11"/>
  </r>
  <r>
    <s v=""/>
    <s v="Luís Silva"/>
    <s v="Right-Back"/>
    <d v="2000-09-23T00:00:00"/>
    <n v="23"/>
    <s v="Portugal"/>
    <s v="Portugal"/>
    <s v="Lisboa"/>
    <s v="1,74"/>
    <m/>
    <s v="Defender"/>
    <s v="LB"/>
    <x v="0"/>
    <x v="0"/>
    <s v="LB"/>
    <s v=""/>
    <x v="6"/>
  </r>
  <r>
    <s v=""/>
    <s v="Márcio Novais"/>
    <s v="Right-Back"/>
    <d v="2000-02-24T00:00:00"/>
    <n v="24"/>
    <s v="Portugal"/>
    <s v="Portugal"/>
    <s v="Guimaraes"/>
    <s v="1,70"/>
    <m/>
    <s v="Defender"/>
    <s v=""/>
    <x v="0"/>
    <x v="0"/>
    <s v=""/>
    <s v=""/>
    <x v="4"/>
  </r>
  <r>
    <s v=""/>
    <s v="David Dias"/>
    <s v="Right-Back"/>
    <d v="2000-03-17T00:00:00"/>
    <n v="24"/>
    <s v="Portugal"/>
    <s v="Portugal"/>
    <s v="Macinhata do Vouga"/>
    <s v="1,67"/>
    <m/>
    <s v="Defender"/>
    <s v=""/>
    <x v="0"/>
    <x v="0"/>
    <s v=""/>
    <s v=""/>
    <x v="7"/>
  </r>
  <r>
    <s v="20.0"/>
    <s v="Miguel Mangerico"/>
    <s v="Right-Back"/>
    <d v="2000-04-28T00:00:00"/>
    <n v="23"/>
    <s v="Portugal"/>
    <s v="Portugal"/>
    <s v="Montemor-O-Novo"/>
    <s v="1,75"/>
    <m/>
    <s v="Defender"/>
    <s v="RM   LM"/>
    <x v="0"/>
    <x v="0"/>
    <s v="RM"/>
    <s v="LM"/>
    <x v="10"/>
  </r>
  <r>
    <s v="25.0"/>
    <s v="Felipe Amaral"/>
    <s v="Right-Back"/>
    <d v="2000-04-11T00:00:00"/>
    <n v="23"/>
    <s v="Spain, Portugal"/>
    <s v="Portugal"/>
    <s v="Barreiro"/>
    <s v="1,70"/>
    <m/>
    <s v="Defender"/>
    <s v=""/>
    <x v="30"/>
    <x v="3"/>
    <s v=""/>
    <s v=""/>
    <x v="11"/>
  </r>
  <r>
    <s v=""/>
    <s v="João Bagão"/>
    <s v="Right-Back"/>
    <d v="2000-03-14T00:00:00"/>
    <n v="24"/>
    <s v="Portugal"/>
    <s v="Portugal"/>
    <s v="Setubal"/>
    <s v="1,78"/>
    <m/>
    <s v="Defender"/>
    <s v=""/>
    <x v="0"/>
    <x v="0"/>
    <s v=""/>
    <s v=""/>
    <x v="11"/>
  </r>
  <r>
    <s v="25.0"/>
    <s v="David Bonito"/>
    <s v="Right-Back"/>
    <d v="2000-02-25T00:00:00"/>
    <n v="24"/>
    <s v="Portugal"/>
    <s v="Portugal"/>
    <s v="Alcochete"/>
    <s v="1,74"/>
    <m/>
    <s v="Defender"/>
    <s v="LB   CM"/>
    <x v="0"/>
    <x v="0"/>
    <s v="LB"/>
    <s v="CM"/>
    <x v="11"/>
  </r>
  <r>
    <s v=""/>
    <s v="Gonçalo Silva"/>
    <s v="Right-Back"/>
    <d v="2000-03-15T00:00:00"/>
    <n v="24"/>
    <s v="Portugal"/>
    <s v="Portugal"/>
    <s v="Gondomar"/>
    <s v=""/>
    <m/>
    <s v="Defender"/>
    <s v=""/>
    <x v="0"/>
    <x v="0"/>
    <s v=""/>
    <s v=""/>
    <x v="0"/>
  </r>
  <r>
    <s v=""/>
    <s v="Lucas Camelo"/>
    <s v="Right-Back"/>
    <d v="2000-06-14T00:00:00"/>
    <n v="23"/>
    <s v="Portugal"/>
    <s v="Portugal"/>
    <s v="Porto"/>
    <s v="1,75"/>
    <m/>
    <s v="Defender"/>
    <s v=""/>
    <x v="0"/>
    <x v="0"/>
    <s v=""/>
    <s v=""/>
    <x v="0"/>
  </r>
  <r>
    <s v=""/>
    <s v="Diogo Barata"/>
    <s v="Right-Back"/>
    <d v="2000-08-28T00:00:00"/>
    <n v="23"/>
    <s v="Portugal"/>
    <s v="Portugal"/>
    <s v="Castelo Branco"/>
    <s v=""/>
    <m/>
    <s v="Defender"/>
    <s v="LB"/>
    <x v="0"/>
    <x v="0"/>
    <s v="LB"/>
    <s v=""/>
    <x v="17"/>
  </r>
  <r>
    <s v="23.0"/>
    <s v="Miguel Dias"/>
    <s v="Right-Back"/>
    <d v="2000-04-21T00:00:00"/>
    <n v="23"/>
    <s v="Portugal"/>
    <s v="Portugal"/>
    <s v="Braga"/>
    <s v="1,75"/>
    <m/>
    <s v="Defender"/>
    <s v=""/>
    <x v="0"/>
    <x v="0"/>
    <s v=""/>
    <s v=""/>
    <x v="4"/>
  </r>
  <r>
    <s v=""/>
    <s v="Bernardo Prego"/>
    <s v="Right-Back"/>
    <d v="2000-02-09T00:00:00"/>
    <n v="24"/>
    <s v="Portugal"/>
    <s v="Portugal"/>
    <s v="Evora"/>
    <s v=""/>
    <m/>
    <s v="Defender"/>
    <s v="RM   RW"/>
    <x v="0"/>
    <x v="0"/>
    <s v="RM"/>
    <s v="RW"/>
    <x v="10"/>
  </r>
  <r>
    <s v="2.0"/>
    <s v="Rúben Teixeira"/>
    <s v="Right-Back"/>
    <d v="2000-06-15T00:00:00"/>
    <n v="23"/>
    <s v="Portugal"/>
    <s v="Portugal"/>
    <s v="Ermesinde"/>
    <s v="1,75"/>
    <m/>
    <s v="Defender"/>
    <s v="LB   RM"/>
    <x v="0"/>
    <x v="0"/>
    <s v="LB"/>
    <s v="RM"/>
    <x v="0"/>
  </r>
  <r>
    <s v="6.0"/>
    <s v="Daniel Viveiros"/>
    <s v="Right-Back"/>
    <d v="2000-03-13T00:00:00"/>
    <n v="24"/>
    <s v="Portugal"/>
    <s v="Portugal"/>
    <s v="Figueira da Foz"/>
    <s v="1,77"/>
    <m/>
    <s v="Defender"/>
    <s v="RM   CB"/>
    <x v="0"/>
    <x v="0"/>
    <s v="RM"/>
    <s v="CB"/>
    <x v="8"/>
  </r>
  <r>
    <s v=""/>
    <s v="Pedro Branco"/>
    <s v="Right-Back"/>
    <d v="2000-02-06T00:00:00"/>
    <n v="24"/>
    <s v="Portugal"/>
    <s v="Portugal"/>
    <s v="Portimao"/>
    <s v="1,72"/>
    <m/>
    <s v="Defender"/>
    <s v="RM   RW"/>
    <x v="0"/>
    <x v="0"/>
    <s v="RM"/>
    <s v="RW"/>
    <x v="15"/>
  </r>
  <r>
    <s v="11.0"/>
    <s v="Diogo"/>
    <s v="Right-Back"/>
    <d v="2000-06-06T00:00:00"/>
    <n v="23"/>
    <s v="Portugal"/>
    <s v="Portugal"/>
    <s v="Montemor-o-Novo"/>
    <s v=""/>
    <m/>
    <s v="Defender"/>
    <s v=""/>
    <x v="0"/>
    <x v="0"/>
    <s v=""/>
    <s v=""/>
    <x v="10"/>
  </r>
  <r>
    <s v="17.0"/>
    <s v="Luís Pinheiro"/>
    <s v="Right-Back"/>
    <d v="2000-01-08T00:00:00"/>
    <n v="24"/>
    <s v="Portugal"/>
    <s v="Portugal"/>
    <s v="Vila Vicosa"/>
    <s v="1,75"/>
    <m/>
    <s v="Defender"/>
    <s v="RM"/>
    <x v="0"/>
    <x v="0"/>
    <s v="RM"/>
    <s v=""/>
    <x v="10"/>
  </r>
  <r>
    <s v="79.0"/>
    <s v="Pedro Malheiro"/>
    <s v="Right-Back"/>
    <d v="2001-01-21T00:00:00"/>
    <n v="23"/>
    <s v="Portugal"/>
    <s v="Portugal"/>
    <s v="Vila Verde"/>
    <s v="1,79"/>
    <m/>
    <s v="Defender"/>
    <s v="RM   RW"/>
    <x v="0"/>
    <x v="0"/>
    <s v="RM"/>
    <s v="RW"/>
    <x v="4"/>
  </r>
  <r>
    <s v="28.0"/>
    <s v="Zé Carlos"/>
    <s v="Right-Back"/>
    <d v="2001-10-30T00:00:00"/>
    <n v="22"/>
    <s v="Portugal"/>
    <s v="Portugal"/>
    <s v="Matosinhos"/>
    <s v="1,72"/>
    <m/>
    <s v="Defender"/>
    <s v="RM   CM"/>
    <x v="0"/>
    <x v="0"/>
    <s v="RM"/>
    <s v="CM"/>
    <x v="0"/>
  </r>
  <r>
    <s v="50.0"/>
    <s v="Jójó"/>
    <s v="Right-Back"/>
    <d v="2001-05-19T00:00:00"/>
    <n v="22"/>
    <s v="Cape Verde, Portugal"/>
    <s v="Portugal"/>
    <s v="Lisboa"/>
    <s v="1,88"/>
    <m/>
    <s v="Defender"/>
    <s v="RM   RW"/>
    <x v="4"/>
    <x v="3"/>
    <s v="RM"/>
    <s v="RW"/>
    <x v="6"/>
  </r>
  <r>
    <s v="62.0"/>
    <s v="Fabinho"/>
    <s v="Right-Back"/>
    <d v="2001-03-29T00:00:00"/>
    <n v="23"/>
    <s v="Portugal"/>
    <s v="Portugal"/>
    <s v="Lisboa"/>
    <s v="1,83"/>
    <m/>
    <s v="Defender"/>
    <s v="CB"/>
    <x v="0"/>
    <x v="0"/>
    <s v="CB"/>
    <s v=""/>
    <x v="6"/>
  </r>
  <r>
    <s v=""/>
    <s v="João Pedro"/>
    <s v="Right-Back"/>
    <d v="2001-10-23T00:00:00"/>
    <n v="22"/>
    <s v="Portugal"/>
    <s v="Portugal"/>
    <s v="Macedo de Cavaleiros"/>
    <s v=""/>
    <m/>
    <s v="Defender"/>
    <s v=""/>
    <x v="0"/>
    <x v="0"/>
    <s v=""/>
    <s v=""/>
    <x v="19"/>
  </r>
  <r>
    <s v="16.0"/>
    <s v="Ricardo Cabral"/>
    <s v="Right-Back"/>
    <d v="2001-11-30T00:00:00"/>
    <n v="22"/>
    <s v="Portugal"/>
    <s v="Portugal"/>
    <s v="Amadora"/>
    <s v="1,81"/>
    <m/>
    <s v="Defender"/>
    <s v="RW"/>
    <x v="0"/>
    <x v="0"/>
    <s v="RW"/>
    <s v=""/>
    <x v="6"/>
  </r>
  <r>
    <s v="17.0"/>
    <s v="Rodrigo Magalhães"/>
    <s v="Right-Back"/>
    <d v="2001-01-07T00:00:00"/>
    <n v="23"/>
    <s v="Portugal"/>
    <s v="Portugal"/>
    <s v="Tires"/>
    <s v="1,85"/>
    <m/>
    <s v="Defender"/>
    <s v=""/>
    <x v="0"/>
    <x v="0"/>
    <s v=""/>
    <s v=""/>
    <x v="1"/>
  </r>
  <r>
    <s v=""/>
    <s v="Panuchi"/>
    <s v="Right-Back"/>
    <d v="2001-05-18T00:00:00"/>
    <n v="22"/>
    <s v="Portugal, Guinea-Bissau"/>
    <s v="Portugal"/>
    <s v="Lisboa"/>
    <s v="1,70"/>
    <m/>
    <s v="Defender"/>
    <s v="RW   LW"/>
    <x v="0"/>
    <x v="17"/>
    <s v="RW"/>
    <s v="LW"/>
    <x v="6"/>
  </r>
  <r>
    <s v="7.0"/>
    <s v="Rui Pedro"/>
    <s v="Right-Back"/>
    <d v="2001-06-26T00:00:00"/>
    <n v="22"/>
    <s v="Portugal"/>
    <s v="Portugal"/>
    <s v="Santo Tirso"/>
    <s v="1,78"/>
    <m/>
    <s v="Defender"/>
    <s v="RM   RW"/>
    <x v="0"/>
    <x v="0"/>
    <s v="RM"/>
    <s v="RW"/>
    <x v="0"/>
  </r>
  <r>
    <s v=""/>
    <s v="João Faria"/>
    <s v="Right-Back"/>
    <d v="2001-11-20T00:00:00"/>
    <n v="22"/>
    <s v="Portugal"/>
    <s v="Portugal"/>
    <s v="Lisboa"/>
    <s v="1,75"/>
    <m/>
    <s v="Defender"/>
    <s v="RM   CB"/>
    <x v="0"/>
    <x v="0"/>
    <s v="RM"/>
    <s v="CB"/>
    <x v="6"/>
  </r>
  <r>
    <s v="18.0"/>
    <s v="Pedro Mendes"/>
    <s v="Right-Back"/>
    <d v="2001-07-18T00:00:00"/>
    <n v="22"/>
    <s v="Portugal"/>
    <s v="Portugal"/>
    <s v="Guimaraes"/>
    <s v="1,76"/>
    <m/>
    <s v="Defender"/>
    <s v=""/>
    <x v="0"/>
    <x v="0"/>
    <s v=""/>
    <s v=""/>
    <x v="4"/>
  </r>
  <r>
    <s v="25.0"/>
    <s v="Gonçalo Oliveira"/>
    <s v="Right-Back"/>
    <d v="2001-03-11T00:00:00"/>
    <n v="23"/>
    <s v="Portugal"/>
    <s v="Portugal"/>
    <s v="Porto"/>
    <s v="1,73"/>
    <m/>
    <s v="Defender"/>
    <s v="LB"/>
    <x v="0"/>
    <x v="0"/>
    <s v="LB"/>
    <s v=""/>
    <x v="0"/>
  </r>
  <r>
    <s v="2.0"/>
    <s v="Miguel Baptista"/>
    <s v="Right-Back"/>
    <d v="2001-10-28T00:00:00"/>
    <n v="22"/>
    <s v="Portugal"/>
    <s v="Portugal"/>
    <s v="Setubal"/>
    <s v="1,80"/>
    <m/>
    <s v="Defender"/>
    <s v="RM"/>
    <x v="0"/>
    <x v="0"/>
    <s v="RM"/>
    <s v=""/>
    <x v="11"/>
  </r>
  <r>
    <s v="20.0"/>
    <s v="Tomás Tavares"/>
    <s v="Right-Back"/>
    <d v="2001-03-07T00:00:00"/>
    <n v="23"/>
    <s v="Portugal, Cape Verde"/>
    <s v="Portugal"/>
    <s v="Lisboa"/>
    <s v="1,82"/>
    <m/>
    <s v="Defender"/>
    <s v="LB"/>
    <x v="0"/>
    <x v="12"/>
    <s v="LB"/>
    <s v=""/>
    <x v="6"/>
  </r>
  <r>
    <s v="19.0"/>
    <s v="Tiago Almeida"/>
    <s v="Right-Back"/>
    <d v="2001-08-28T00:00:00"/>
    <n v="22"/>
    <s v="Portugal"/>
    <s v="Portugal"/>
    <s v="Anadia"/>
    <s v="1,77"/>
    <m/>
    <s v="Defender"/>
    <s v="RM   RW"/>
    <x v="0"/>
    <x v="0"/>
    <s v="RM"/>
    <s v="RW"/>
    <x v="7"/>
  </r>
  <r>
    <s v="25.0"/>
    <s v="Bandeira"/>
    <s v="Right-Back"/>
    <d v="2001-01-31T00:00:00"/>
    <n v="23"/>
    <s v="Portugal"/>
    <s v="Portugal"/>
    <s v="Almada"/>
    <s v="1,82"/>
    <m/>
    <s v="Defender"/>
    <s v="RM"/>
    <x v="0"/>
    <x v="0"/>
    <s v="RM"/>
    <s v=""/>
    <x v="11"/>
  </r>
  <r>
    <s v="6.0"/>
    <s v="Rafael Graça"/>
    <s v="Right-Back"/>
    <d v="2001-04-05T00:00:00"/>
    <n v="23"/>
    <s v="Portugal"/>
    <s v="Portugal"/>
    <s v=""/>
    <s v=""/>
    <m/>
    <s v="Defender"/>
    <s v="RM"/>
    <x v="0"/>
    <x v="0"/>
    <s v="RM"/>
    <s v=""/>
    <x v="1"/>
  </r>
  <r>
    <s v="2.0"/>
    <s v="Diogo Costa"/>
    <s v="Right-Back"/>
    <d v="2001-01-27T00:00:00"/>
    <n v="23"/>
    <s v="Portugal"/>
    <s v="Portugal"/>
    <s v=""/>
    <s v="1,80"/>
    <m/>
    <s v="Defender"/>
    <s v=""/>
    <x v="0"/>
    <x v="0"/>
    <s v=""/>
    <s v=""/>
    <x v="1"/>
  </r>
  <r>
    <s v="18.0"/>
    <s v="João Gil"/>
    <s v="Right-Back"/>
    <d v="2001-02-28T00:00:00"/>
    <n v="23"/>
    <s v="Portugal"/>
    <s v="Portugal"/>
    <s v="Lisboa"/>
    <s v="1,81"/>
    <m/>
    <s v="Defender"/>
    <s v="RM"/>
    <x v="0"/>
    <x v="0"/>
    <s v="RM"/>
    <s v=""/>
    <x v="6"/>
  </r>
  <r>
    <s v="16.0"/>
    <s v="Afonso Mira"/>
    <s v="Right-Back"/>
    <d v="2001-05-19T00:00:00"/>
    <n v="22"/>
    <s v="Portugal"/>
    <s v="Portugal"/>
    <s v="Beja"/>
    <s v="1,78"/>
    <m/>
    <s v="Defender"/>
    <s v="RM   RW"/>
    <x v="0"/>
    <x v="0"/>
    <s v="RM"/>
    <s v="RW"/>
    <x v="9"/>
  </r>
  <r>
    <s v="2.0"/>
    <s v="Filipe Bastos"/>
    <s v="Right-Back"/>
    <d v="2001-02-06T00:00:00"/>
    <n v="23"/>
    <s v="Portugal"/>
    <s v="Portugal"/>
    <s v="Porto"/>
    <s v=""/>
    <m/>
    <s v="Defender"/>
    <s v="LB"/>
    <x v="0"/>
    <x v="0"/>
    <s v="LB"/>
    <s v=""/>
    <x v="0"/>
  </r>
  <r>
    <s v=""/>
    <s v="Francisco Oliveira"/>
    <s v="Right-Back"/>
    <d v="2001-09-20T00:00:00"/>
    <n v="22"/>
    <s v="Portugal"/>
    <s v="Portugal"/>
    <s v="Braga"/>
    <s v="1,72"/>
    <m/>
    <s v="Defender"/>
    <s v=""/>
    <x v="0"/>
    <x v="0"/>
    <s v=""/>
    <s v=""/>
    <x v="4"/>
  </r>
  <r>
    <s v=""/>
    <s v="Hugo Ferreira"/>
    <s v="Right-Back"/>
    <d v="2001-07-20T00:00:00"/>
    <n v="22"/>
    <s v="Portugal"/>
    <s v="Portugal"/>
    <s v="Ponte de Lima"/>
    <s v="1,70"/>
    <m/>
    <s v="Defender"/>
    <s v="LW   RW"/>
    <x v="0"/>
    <x v="0"/>
    <s v="LW"/>
    <s v="RW"/>
    <x v="14"/>
  </r>
  <r>
    <s v=""/>
    <s v="Diogo Rodrigues"/>
    <s v="Right-Back"/>
    <d v="2001-05-16T00:00:00"/>
    <n v="22"/>
    <s v="Portugal"/>
    <s v="Portugal"/>
    <s v=""/>
    <s v="1,73"/>
    <m/>
    <s v="Defender"/>
    <s v="RW"/>
    <x v="0"/>
    <x v="0"/>
    <s v="RW"/>
    <s v=""/>
    <x v="1"/>
  </r>
  <r>
    <s v=""/>
    <s v="Diogo Martins"/>
    <s v="Right-Back"/>
    <d v="2001-03-22T00:00:00"/>
    <n v="23"/>
    <s v="Portugal"/>
    <s v="Portugal"/>
    <s v="Setubal"/>
    <s v="1,80"/>
    <m/>
    <s v="Defender"/>
    <s v="RM   RW"/>
    <x v="0"/>
    <x v="0"/>
    <s v="RM"/>
    <s v="RW"/>
    <x v="11"/>
  </r>
  <r>
    <s v="7.0"/>
    <s v="Edu"/>
    <s v="Right-Back"/>
    <d v="2001-02-05T00:00:00"/>
    <n v="23"/>
    <s v="Portugal"/>
    <s v="Portugal"/>
    <s v=""/>
    <s v="1,89"/>
    <m/>
    <s v="Defender"/>
    <s v="RM   RW"/>
    <x v="0"/>
    <x v="0"/>
    <s v="RM"/>
    <s v="RW"/>
    <x v="1"/>
  </r>
  <r>
    <s v="28.0"/>
    <s v="Leandro Bral"/>
    <s v="Right-Back"/>
    <d v="2001-01-05T00:00:00"/>
    <n v="23"/>
    <s v="Portugal"/>
    <s v="Portugal"/>
    <s v="Lisboa"/>
    <s v="1,73"/>
    <m/>
    <s v="Defender"/>
    <s v="CB"/>
    <x v="0"/>
    <x v="0"/>
    <s v="CB"/>
    <s v=""/>
    <x v="6"/>
  </r>
  <r>
    <s v="20.0"/>
    <s v="Rafael Melo"/>
    <s v="Right-Back"/>
    <d v="2001-03-07T00:00:00"/>
    <n v="23"/>
    <s v="Portugal"/>
    <s v="Portugal"/>
    <s v="Tondela"/>
    <s v="1,80"/>
    <m/>
    <s v="Defender"/>
    <s v="RM"/>
    <x v="0"/>
    <x v="0"/>
    <s v="RM"/>
    <s v=""/>
    <x v="16"/>
  </r>
  <r>
    <s v="20.0"/>
    <s v="André Santos"/>
    <s v="Right-Back"/>
    <d v="2001-05-27T00:00:00"/>
    <n v="22"/>
    <s v="Portugal"/>
    <s v="Portugal"/>
    <s v=""/>
    <s v="1,78"/>
    <m/>
    <s v="Defender"/>
    <s v="CB   LB"/>
    <x v="0"/>
    <x v="0"/>
    <s v="CB"/>
    <s v="LB"/>
    <x v="1"/>
  </r>
  <r>
    <s v=""/>
    <s v="Martin Trigo"/>
    <s v="Right-Back"/>
    <d v="2001-05-23T00:00:00"/>
    <n v="22"/>
    <s v="Portugal, Poland"/>
    <s v="Portugal"/>
    <s v="Carrazeda de Ansiaes"/>
    <s v="1,74"/>
    <m/>
    <s v="Defender"/>
    <s v=""/>
    <x v="0"/>
    <x v="28"/>
    <s v=""/>
    <s v=""/>
    <x v="19"/>
  </r>
  <r>
    <s v=""/>
    <s v="Alex Djaló"/>
    <s v="Right-Back"/>
    <d v="2001-03-31T00:00:00"/>
    <n v="23"/>
    <s v="Portugal"/>
    <s v="Portugal"/>
    <s v=""/>
    <s v=""/>
    <m/>
    <s v="Defender"/>
    <s v=""/>
    <x v="0"/>
    <x v="0"/>
    <s v=""/>
    <s v=""/>
    <x v="1"/>
  </r>
  <r>
    <s v="87.0"/>
    <s v="Gonçalo Martins"/>
    <s v="Right-Back"/>
    <d v="2001-04-07T00:00:00"/>
    <n v="23"/>
    <s v="Portugal"/>
    <s v="Portugal"/>
    <s v="Amadora"/>
    <s v="1,75"/>
    <m/>
    <s v="Defender"/>
    <s v=""/>
    <x v="0"/>
    <x v="0"/>
    <s v=""/>
    <s v=""/>
    <x v="6"/>
  </r>
  <r>
    <s v=""/>
    <s v="Diogo Vieira"/>
    <s v="Right-Back"/>
    <d v="2001-06-27T00:00:00"/>
    <n v="22"/>
    <s v="Portugal"/>
    <s v="Portugal"/>
    <s v=""/>
    <s v="1,74"/>
    <m/>
    <s v="Defender"/>
    <s v="RM   RW"/>
    <x v="0"/>
    <x v="0"/>
    <s v="RM"/>
    <s v="RW"/>
    <x v="1"/>
  </r>
  <r>
    <s v="13.0"/>
    <s v="Paulinho"/>
    <s v="Right-Back"/>
    <d v="2001-07-30T00:00:00"/>
    <n v="22"/>
    <s v="Portugal"/>
    <s v="Portugal"/>
    <s v=""/>
    <s v="1,77"/>
    <m/>
    <s v="Defender"/>
    <s v="RW   LW"/>
    <x v="0"/>
    <x v="0"/>
    <s v="RW"/>
    <s v="LW"/>
    <x v="1"/>
  </r>
  <r>
    <s v=""/>
    <s v="André Mendes"/>
    <s v="Right-Back"/>
    <d v="2001-08-23T00:00:00"/>
    <n v="22"/>
    <s v="Portugal"/>
    <s v="Portugal"/>
    <s v="Guimaraes"/>
    <s v="1,71"/>
    <m/>
    <s v="Defender"/>
    <s v=""/>
    <x v="0"/>
    <x v="0"/>
    <s v=""/>
    <s v=""/>
    <x v="4"/>
  </r>
  <r>
    <s v=""/>
    <s v="Elton Cruz"/>
    <s v="Right-Back"/>
    <d v="2001-04-24T00:00:00"/>
    <n v="22"/>
    <s v="Luxembourg, Portugal"/>
    <s v="Portugal"/>
    <s v="Rio de Mouro"/>
    <s v=""/>
    <m/>
    <s v="Defender"/>
    <s v="RW"/>
    <x v="9"/>
    <x v="3"/>
    <s v="RW"/>
    <s v=""/>
    <x v="6"/>
  </r>
  <r>
    <s v=""/>
    <s v="Alexandre Vida"/>
    <s v="Right-Back"/>
    <d v="2001-05-28T00:00:00"/>
    <n v="22"/>
    <s v="Portugal"/>
    <s v="Portugal"/>
    <s v=""/>
    <s v=""/>
    <m/>
    <s v="Defender"/>
    <s v=""/>
    <x v="0"/>
    <x v="0"/>
    <s v=""/>
    <s v=""/>
    <x v="1"/>
  </r>
  <r>
    <s v="49.0"/>
    <s v="Filipe Pereira"/>
    <s v="Right-Back"/>
    <d v="2001-06-15T00:00:00"/>
    <n v="22"/>
    <s v="Portugal"/>
    <s v="Portugal"/>
    <s v="Lisboa"/>
    <s v="1,81"/>
    <m/>
    <s v="Defender"/>
    <s v=""/>
    <x v="0"/>
    <x v="0"/>
    <s v=""/>
    <s v=""/>
    <x v="6"/>
  </r>
  <r>
    <s v="21.0"/>
    <s v="João Castro"/>
    <s v="Right-Back"/>
    <d v="2001-01-19T00:00:00"/>
    <n v="23"/>
    <s v="Portugal"/>
    <s v="Portugal"/>
    <s v="Sacavem"/>
    <s v="1,74"/>
    <m/>
    <s v="Defender"/>
    <s v="RM   LB"/>
    <x v="0"/>
    <x v="0"/>
    <s v="RM"/>
    <s v="LB"/>
    <x v="6"/>
  </r>
  <r>
    <s v="2.0"/>
    <s v="Tomás Pimenta"/>
    <s v="Right-Back"/>
    <d v="2001-04-16T00:00:00"/>
    <n v="22"/>
    <s v="Portugal"/>
    <s v="Portugal"/>
    <s v="Povoa de Varzim"/>
    <s v="1,77"/>
    <m/>
    <s v="Defender"/>
    <s v=""/>
    <x v="0"/>
    <x v="0"/>
    <s v=""/>
    <s v=""/>
    <x v="0"/>
  </r>
  <r>
    <s v="16.0"/>
    <s v="Diogo Regufe"/>
    <s v="Right-Back"/>
    <m/>
    <n v="23"/>
    <s v="Portugal"/>
    <s v="Portugal"/>
    <s v="Vila do Conde"/>
    <s v="1,74"/>
    <m/>
    <s v="Defender"/>
    <s v="LB   LM"/>
    <x v="0"/>
    <x v="0"/>
    <s v="LB"/>
    <s v="LM"/>
    <x v="0"/>
  </r>
  <r>
    <s v="26.0"/>
    <s v="Miguel Silva"/>
    <s v="Right-Back"/>
    <d v="2001-09-22T00:00:00"/>
    <n v="22"/>
    <s v="Portugal, Cape Verde"/>
    <s v="Portugal"/>
    <s v="Guimaraes"/>
    <s v="1,82"/>
    <m/>
    <s v="Defender"/>
    <s v="CM   RM"/>
    <x v="0"/>
    <x v="12"/>
    <s v="CM"/>
    <s v="RM"/>
    <x v="4"/>
  </r>
  <r>
    <s v=""/>
    <s v="Gonçalo Veloso"/>
    <s v="Right-Back"/>
    <d v="2001-06-17T00:00:00"/>
    <n v="22"/>
    <s v="Portugal"/>
    <s v="Portugal"/>
    <s v="Funchal"/>
    <s v="1,77"/>
    <m/>
    <s v="Defender"/>
    <s v="CB   RW"/>
    <x v="0"/>
    <x v="0"/>
    <s v="CB"/>
    <s v="RW"/>
    <x v="18"/>
  </r>
  <r>
    <s v=""/>
    <s v="Pedro Miranda"/>
    <s v="Right-Back"/>
    <d v="2001-02-09T00:00:00"/>
    <n v="23"/>
    <s v="Portugal"/>
    <s v="Portugal"/>
    <s v="Povoa do Varzim"/>
    <s v="1,80"/>
    <m/>
    <s v="Defender"/>
    <s v="LB"/>
    <x v="0"/>
    <x v="0"/>
    <s v="LB"/>
    <s v=""/>
    <x v="1"/>
  </r>
  <r>
    <s v=""/>
    <s v="João Vaz"/>
    <s v="Right-Back"/>
    <d v="2001-07-31T00:00:00"/>
    <n v="22"/>
    <s v="Portugal"/>
    <s v="Portugal"/>
    <s v="Barcelos"/>
    <s v="1,69"/>
    <m/>
    <s v="Defender"/>
    <s v=""/>
    <x v="0"/>
    <x v="0"/>
    <s v=""/>
    <s v=""/>
    <x v="4"/>
  </r>
  <r>
    <s v="10.0"/>
    <s v="Vasco Rodrigues"/>
    <s v="Right-Back"/>
    <d v="2001-05-12T00:00:00"/>
    <n v="22"/>
    <s v="Portugal"/>
    <s v="Portugal"/>
    <s v="Sacavem"/>
    <s v="1,71"/>
    <m/>
    <s v="Defender"/>
    <s v="LB   DM"/>
    <x v="0"/>
    <x v="0"/>
    <s v="LB"/>
    <s v="DM"/>
    <x v="6"/>
  </r>
  <r>
    <s v="13.0"/>
    <s v="João Silva"/>
    <s v="Right-Back"/>
    <d v="2001-03-01T00:00:00"/>
    <n v="23"/>
    <s v="Portugal"/>
    <s v="Portugal"/>
    <s v="Vila Nova de Gaia"/>
    <s v="1,80"/>
    <m/>
    <s v="Defender"/>
    <s v="RM   RW"/>
    <x v="0"/>
    <x v="0"/>
    <s v="RM"/>
    <s v="RW"/>
    <x v="0"/>
  </r>
  <r>
    <s v=""/>
    <s v="Raí Pinto"/>
    <s v="Right-Back"/>
    <d v="2001-04-13T00:00:00"/>
    <n v="22"/>
    <s v="Portugal"/>
    <s v="Portugal"/>
    <s v="Porto"/>
    <s v="1,74"/>
    <m/>
    <s v="Defender"/>
    <s v="LB"/>
    <x v="0"/>
    <x v="0"/>
    <s v="LB"/>
    <s v=""/>
    <x v="0"/>
  </r>
  <r>
    <s v="22.0"/>
    <s v="Tiago Santos"/>
    <s v="Right-Back"/>
    <d v="2002-07-23T00:00:00"/>
    <n v="21"/>
    <s v="Portugal"/>
    <s v="Portugal"/>
    <s v="Lisboa"/>
    <s v="1,75"/>
    <m/>
    <s v="Defender"/>
    <s v="RW   RM"/>
    <x v="0"/>
    <x v="0"/>
    <s v="RW"/>
    <s v="RM"/>
    <x v="6"/>
  </r>
  <r>
    <s v="2.0"/>
    <s v="Maga"/>
    <s v="Right-Back"/>
    <d v="2002-11-16T00:00:00"/>
    <n v="21"/>
    <s v="Portugal"/>
    <s v="Portugal"/>
    <s v="Porto"/>
    <s v="1,75"/>
    <m/>
    <s v="Defender"/>
    <s v="RM"/>
    <x v="0"/>
    <x v="0"/>
    <s v="RM"/>
    <s v=""/>
    <x v="0"/>
  </r>
  <r>
    <s v="79.0"/>
    <s v="Wagner Pina"/>
    <s v="Right-Back"/>
    <d v="2002-11-03T00:00:00"/>
    <n v="21"/>
    <s v="Cape Verde, Portugal"/>
    <s v="Portugal"/>
    <s v="Lisboa"/>
    <s v="1,80"/>
    <m/>
    <s v="Defender"/>
    <s v="CM   DM"/>
    <x v="4"/>
    <x v="3"/>
    <s v="CM"/>
    <s v="DM"/>
    <x v="6"/>
  </r>
  <r>
    <s v="70.0"/>
    <s v="Filipe Cruz"/>
    <s v="Right-Back"/>
    <d v="2002-02-19T00:00:00"/>
    <n v="22"/>
    <s v="Portugal"/>
    <s v="Portugal"/>
    <s v="Lisboa"/>
    <s v="1,80"/>
    <m/>
    <s v="Defender"/>
    <s v="RW   LW"/>
    <x v="0"/>
    <x v="0"/>
    <s v="RW"/>
    <s v="LW"/>
    <x v="6"/>
  </r>
  <r>
    <s v="23.0"/>
    <s v="Gabriel Piçarra"/>
    <s v="Right-Back"/>
    <d v="2002-12-04T00:00:00"/>
    <n v="21"/>
    <s v="Portugal"/>
    <s v="Portugal"/>
    <s v="Moita"/>
    <s v="1,83"/>
    <m/>
    <s v="Defender"/>
    <s v="CB"/>
    <x v="0"/>
    <x v="0"/>
    <s v="CB"/>
    <s v=""/>
    <x v="11"/>
  </r>
  <r>
    <s v="22.0"/>
    <s v="Bernardo Dentinho"/>
    <s v="Right-Back"/>
    <d v="2002-10-19T00:00:00"/>
    <n v="21"/>
    <s v="Portugal"/>
    <s v="Portugal"/>
    <s v=""/>
    <s v=""/>
    <m/>
    <s v="Defender"/>
    <s v=""/>
    <x v="0"/>
    <x v="0"/>
    <s v=""/>
    <s v=""/>
    <x v="1"/>
  </r>
  <r>
    <s v=""/>
    <s v="José Libério"/>
    <s v="Right-Back"/>
    <d v="2002-02-24T00:00:00"/>
    <n v="22"/>
    <s v="Portugal"/>
    <s v="Portugal"/>
    <s v=""/>
    <s v="1,80"/>
    <m/>
    <s v="Defender"/>
    <s v="RM   CB"/>
    <x v="0"/>
    <x v="0"/>
    <s v="RM"/>
    <s v="CB"/>
    <x v="1"/>
  </r>
  <r>
    <s v=""/>
    <s v="João Raposo"/>
    <s v="Right-Back"/>
    <d v="2002-08-01T00:00:00"/>
    <n v="21"/>
    <s v="Portugal"/>
    <s v="Portugal"/>
    <s v=""/>
    <s v="1,70"/>
    <m/>
    <s v="Defender"/>
    <s v=""/>
    <x v="0"/>
    <x v="0"/>
    <s v=""/>
    <s v=""/>
    <x v="1"/>
  </r>
  <r>
    <s v=""/>
    <s v="Marco Pinheiro"/>
    <s v="Right-Back"/>
    <d v="2002-08-15T00:00:00"/>
    <n v="21"/>
    <s v="Portugal"/>
    <s v="Portugal"/>
    <s v="Castelo de Paiva"/>
    <s v=""/>
    <m/>
    <s v="Defender"/>
    <s v=""/>
    <x v="0"/>
    <x v="0"/>
    <s v=""/>
    <s v=""/>
    <x v="7"/>
  </r>
  <r>
    <s v="2.0"/>
    <s v="Daniel Lança"/>
    <s v="Right-Back"/>
    <d v="2002-01-03T00:00:00"/>
    <n v="22"/>
    <s v="Portugal"/>
    <s v="Portugal"/>
    <s v="Vidigueira"/>
    <s v="1,73"/>
    <m/>
    <s v="Defender"/>
    <s v="CM   RM"/>
    <x v="0"/>
    <x v="0"/>
    <s v="CM"/>
    <s v="RM"/>
    <x v="9"/>
  </r>
  <r>
    <s v="2.0"/>
    <s v="Obama Ribeiro"/>
    <s v="Right-Back"/>
    <d v="2002-08-14T00:00:00"/>
    <n v="21"/>
    <s v="Portugal"/>
    <s v="Portugal"/>
    <s v=""/>
    <s v=""/>
    <m/>
    <s v="Defender"/>
    <s v="RM"/>
    <x v="0"/>
    <x v="0"/>
    <s v="RM"/>
    <s v=""/>
    <x v="1"/>
  </r>
  <r>
    <s v="22.0"/>
    <s v="Gonçalo Silva"/>
    <s v="Right-Back"/>
    <d v="2002-03-17T00:00:00"/>
    <n v="22"/>
    <s v="Portugal"/>
    <s v="Portugal"/>
    <s v="Sao Miguel do Outeiro"/>
    <s v="1,80"/>
    <m/>
    <s v="Defender"/>
    <s v=""/>
    <x v="0"/>
    <x v="0"/>
    <s v=""/>
    <s v=""/>
    <x v="16"/>
  </r>
  <r>
    <s v=""/>
    <s v="Diogo Costa"/>
    <s v="Right-Back"/>
    <d v="2002-06-08T00:00:00"/>
    <n v="21"/>
    <s v="Portugal"/>
    <s v="Portugal"/>
    <s v=""/>
    <s v="1,76"/>
    <m/>
    <s v="Defender"/>
    <s v="CB"/>
    <x v="0"/>
    <x v="0"/>
    <s v="CB"/>
    <s v=""/>
    <x v="1"/>
  </r>
  <r>
    <s v="19.0"/>
    <s v="Tomás Esteves"/>
    <s v="Right-Back"/>
    <d v="2002-04-03T00:00:00"/>
    <n v="22"/>
    <s v="Portugal"/>
    <s v="Portugal"/>
    <s v="Arcos de Valdevez"/>
    <s v="1,80"/>
    <m/>
    <s v="Defender"/>
    <s v="RM"/>
    <x v="0"/>
    <x v="0"/>
    <s v="RM"/>
    <s v=""/>
    <x v="14"/>
  </r>
  <r>
    <s v="77.0"/>
    <s v="Danilo Veiga"/>
    <s v="Right-Back"/>
    <d v="2002-09-25T00:00:00"/>
    <n v="21"/>
    <s v="Portugal, Brazil"/>
    <s v="Portugal"/>
    <s v="Gondomar"/>
    <s v="1,83"/>
    <m/>
    <s v="Defender"/>
    <s v="DM   CM"/>
    <x v="0"/>
    <x v="14"/>
    <s v="DM"/>
    <s v="CM"/>
    <x v="0"/>
  </r>
  <r>
    <s v="72.0"/>
    <s v="Rodrigo Pinheiro"/>
    <s v="Right-Back"/>
    <d v="2002-08-28T00:00:00"/>
    <n v="21"/>
    <s v="Portugal"/>
    <s v="Portugal"/>
    <s v="Guimaraes"/>
    <s v="1,83"/>
    <m/>
    <s v="Defender"/>
    <s v="LB   DM"/>
    <x v="0"/>
    <x v="0"/>
    <s v="LB"/>
    <s v="DM"/>
    <x v="4"/>
  </r>
  <r>
    <s v="2.0"/>
    <s v="Hugo Oliveira"/>
    <s v="Right-Back"/>
    <d v="2002-02-10T00:00:00"/>
    <n v="22"/>
    <s v="Portugal"/>
    <s v="Portugal"/>
    <s v="Santa Maria da Feira"/>
    <s v="1,74"/>
    <m/>
    <s v="Defender"/>
    <s v="LB   RM"/>
    <x v="0"/>
    <x v="0"/>
    <s v="LB"/>
    <s v="RM"/>
    <x v="7"/>
  </r>
  <r>
    <s v="19.0"/>
    <s v="Salvador Martinha"/>
    <s v="Right-Back"/>
    <d v="2002-08-07T00:00:00"/>
    <n v="21"/>
    <s v="Portugal"/>
    <s v="Portugal"/>
    <s v=""/>
    <s v=""/>
    <m/>
    <s v="Defender"/>
    <s v=""/>
    <x v="0"/>
    <x v="0"/>
    <s v=""/>
    <s v=""/>
    <x v="1"/>
  </r>
  <r>
    <s v="21.0"/>
    <s v="Janico"/>
    <s v="Right-Back"/>
    <d v="2002-07-20T00:00:00"/>
    <n v="21"/>
    <s v="Portugal"/>
    <s v="Portugal"/>
    <s v=""/>
    <s v="1,85"/>
    <m/>
    <s v="Defender"/>
    <s v="CB"/>
    <x v="0"/>
    <x v="0"/>
    <s v="CB"/>
    <s v=""/>
    <x v="1"/>
  </r>
  <r>
    <s v=""/>
    <s v="Luís Ribeiro"/>
    <s v="Right-Back"/>
    <d v="2002-04-22T00:00:00"/>
    <n v="21"/>
    <s v="Portugal"/>
    <s v="Portugal"/>
    <s v=""/>
    <s v="1,73"/>
    <m/>
    <s v="Defender"/>
    <s v="LB"/>
    <x v="0"/>
    <x v="0"/>
    <s v="LB"/>
    <s v=""/>
    <x v="1"/>
  </r>
  <r>
    <s v="2.0"/>
    <s v="João Cortêz"/>
    <s v="Right-Back"/>
    <d v="2002-07-18T00:00:00"/>
    <n v="21"/>
    <s v="Portugal"/>
    <s v="Portugal"/>
    <s v="Arruda dos Vinhos"/>
    <s v="1,79"/>
    <m/>
    <s v="Defender"/>
    <s v=""/>
    <x v="0"/>
    <x v="0"/>
    <s v=""/>
    <s v=""/>
    <x v="6"/>
  </r>
  <r>
    <s v=""/>
    <s v="Pedro Monteiro"/>
    <s v="Right-Back"/>
    <d v="2002-10-11T00:00:00"/>
    <n v="21"/>
    <s v="Portugal"/>
    <s v="Portugal"/>
    <s v="Moita"/>
    <s v=""/>
    <m/>
    <s v="Defender"/>
    <s v=""/>
    <x v="0"/>
    <x v="0"/>
    <s v=""/>
    <s v=""/>
    <x v="11"/>
  </r>
  <r>
    <s v="2.0"/>
    <s v="Duarte Martins"/>
    <s v="Right-Back"/>
    <d v="2002-02-02T00:00:00"/>
    <n v="22"/>
    <s v="Portugal"/>
    <s v="Portugal"/>
    <s v=""/>
    <s v=""/>
    <m/>
    <s v="Defender"/>
    <s v=""/>
    <x v="0"/>
    <x v="0"/>
    <s v=""/>
    <s v=""/>
    <x v="1"/>
  </r>
  <r>
    <s v="17.0"/>
    <s v="David Veloso"/>
    <s v="Right-Back"/>
    <d v="2002-06-08T00:00:00"/>
    <n v="21"/>
    <s v="Portugal"/>
    <s v="Portugal"/>
    <s v=""/>
    <s v="1,75"/>
    <m/>
    <s v="Defender"/>
    <s v="RW"/>
    <x v="0"/>
    <x v="0"/>
    <s v="RW"/>
    <s v=""/>
    <x v="1"/>
  </r>
  <r>
    <s v=""/>
    <s v="Álvaro Oliveira"/>
    <s v="Right-Back"/>
    <d v="2002-01-17T00:00:00"/>
    <n v="22"/>
    <s v="Portugal"/>
    <s v="Portugal"/>
    <s v="Braga"/>
    <s v="1,75"/>
    <m/>
    <s v="Defender"/>
    <s v="RM   LB"/>
    <x v="0"/>
    <x v="0"/>
    <s v="RM"/>
    <s v="LB"/>
    <x v="4"/>
  </r>
  <r>
    <s v=""/>
    <s v="José Galante"/>
    <s v="Right-Back"/>
    <d v="2002-05-07T00:00:00"/>
    <n v="21"/>
    <s v="Portugal"/>
    <s v="Portugal"/>
    <s v="Barreiro"/>
    <s v="1,75"/>
    <m/>
    <s v="Defender"/>
    <s v="DM"/>
    <x v="0"/>
    <x v="0"/>
    <s v="DM"/>
    <s v=""/>
    <x v="11"/>
  </r>
  <r>
    <s v="11.0"/>
    <s v="Rogério"/>
    <s v="Right-Back"/>
    <d v="2002-08-28T00:00:00"/>
    <n v="21"/>
    <s v="Sao Tome and Principe, Portugal"/>
    <s v="Portugal"/>
    <s v="Seixal"/>
    <s v="1,70"/>
    <m/>
    <s v="Defender"/>
    <s v="RM"/>
    <x v="7"/>
    <x v="3"/>
    <s v="RM"/>
    <s v=""/>
    <x v="11"/>
  </r>
  <r>
    <s v=""/>
    <s v="Nuno Wang"/>
    <s v="Right-Back"/>
    <d v="2002-03-11T00:00:00"/>
    <n v="22"/>
    <s v="China"/>
    <s v="Portugal"/>
    <s v=""/>
    <s v=""/>
    <m/>
    <s v="Defender"/>
    <s v=""/>
    <x v="20"/>
    <x v="0"/>
    <s v=""/>
    <s v=""/>
    <x v="1"/>
  </r>
  <r>
    <s v="19.0"/>
    <s v="Ruca"/>
    <s v="Right-Back"/>
    <d v="2002-05-20T00:00:00"/>
    <n v="21"/>
    <s v="Portugal"/>
    <s v="Portugal"/>
    <s v="Espinho"/>
    <s v="1,74"/>
    <m/>
    <s v="Defender"/>
    <s v="LB"/>
    <x v="0"/>
    <x v="0"/>
    <s v="LB"/>
    <s v=""/>
    <x v="7"/>
  </r>
  <r>
    <s v="7.0"/>
    <s v="Rena"/>
    <s v="Right-Back"/>
    <d v="2002-04-01T00:00:00"/>
    <n v="22"/>
    <s v="Portugal"/>
    <s v="Portugal"/>
    <s v=""/>
    <s v="1,77"/>
    <m/>
    <s v="Defender"/>
    <s v="RM   RW"/>
    <x v="0"/>
    <x v="0"/>
    <s v="RM"/>
    <s v="RW"/>
    <x v="1"/>
  </r>
  <r>
    <s v=""/>
    <s v="Cunha"/>
    <s v="Right-Back"/>
    <d v="2002-10-14T00:00:00"/>
    <n v="21"/>
    <s v="Portugal"/>
    <s v="Portugal"/>
    <s v="Guimaraes"/>
    <s v="1,78"/>
    <m/>
    <s v="Defender"/>
    <s v="LB"/>
    <x v="0"/>
    <x v="0"/>
    <s v="LB"/>
    <s v=""/>
    <x v="4"/>
  </r>
  <r>
    <s v="71.0"/>
    <s v="Rodrigo Cabral"/>
    <s v="Right-Back"/>
    <d v="2002-04-25T00:00:00"/>
    <n v="21"/>
    <s v="Portugal"/>
    <s v="Portugal"/>
    <s v="Montijo"/>
    <s v="1,72"/>
    <m/>
    <s v="Defender"/>
    <s v="RM"/>
    <x v="0"/>
    <x v="0"/>
    <s v="RM"/>
    <s v=""/>
    <x v="11"/>
  </r>
  <r>
    <s v=""/>
    <s v="João Paiva"/>
    <s v="Right-Back"/>
    <d v="2002-01-19T00:00:00"/>
    <n v="22"/>
    <s v="Portugal"/>
    <s v="Portugal"/>
    <s v=""/>
    <s v="1,82"/>
    <m/>
    <s v="Defender"/>
    <s v="RM"/>
    <x v="0"/>
    <x v="0"/>
    <s v="RM"/>
    <s v=""/>
    <x v="1"/>
  </r>
  <r>
    <s v=""/>
    <s v="Alexandre David"/>
    <s v="Right-Back"/>
    <d v="2002-05-27T00:00:00"/>
    <n v="21"/>
    <s v="Portugal"/>
    <s v="Portugal"/>
    <s v=""/>
    <s v="1,77"/>
    <m/>
    <s v="Defender"/>
    <s v=""/>
    <x v="0"/>
    <x v="0"/>
    <s v=""/>
    <s v=""/>
    <x v="1"/>
  </r>
  <r>
    <s v="71.0"/>
    <s v="João Tomé"/>
    <s v="Right-Back"/>
    <d v="2003-02-12T00:00:00"/>
    <n v="21"/>
    <s v="Portugal"/>
    <s v="Portugal"/>
    <s v="Barreiro"/>
    <s v="1,85"/>
    <m/>
    <s v="Defender"/>
    <s v="LW   RW"/>
    <x v="0"/>
    <x v="0"/>
    <s v="LW"/>
    <s v="RW"/>
    <x v="11"/>
  </r>
  <r>
    <s v="72.0"/>
    <s v="André Ferreira"/>
    <s v="Right-Back"/>
    <d v="2003-04-08T00:00:00"/>
    <n v="21"/>
    <s v="Portugal"/>
    <s v="Portugal"/>
    <s v="Braga"/>
    <s v="1,77"/>
    <m/>
    <s v="Defender"/>
    <s v="RM"/>
    <x v="0"/>
    <x v="0"/>
    <s v="RM"/>
    <s v=""/>
    <x v="4"/>
  </r>
  <r>
    <s v="72.0"/>
    <s v="Gonçalo Negrão"/>
    <s v="Right-Back"/>
    <d v="2003-01-17T00:00:00"/>
    <n v="21"/>
    <s v="Portugal"/>
    <s v="Portugal"/>
    <s v="Porto"/>
    <s v="1,83"/>
    <m/>
    <s v="Defender"/>
    <s v="RM   RW"/>
    <x v="0"/>
    <x v="0"/>
    <s v="RM"/>
    <s v="RW"/>
    <x v="0"/>
  </r>
  <r>
    <s v="25.0"/>
    <s v="Graça"/>
    <s v="Right-Back"/>
    <d v="2003-04-13T00:00:00"/>
    <n v="20"/>
    <s v="Portugal"/>
    <s v="Portugal"/>
    <s v="Camara de Lobos"/>
    <s v="1,81"/>
    <m/>
    <s v="Defender"/>
    <s v=""/>
    <x v="0"/>
    <x v="0"/>
    <s v=""/>
    <s v=""/>
    <x v="18"/>
  </r>
  <r>
    <s v="26.0"/>
    <s v="João Carmo"/>
    <s v="Right-Back"/>
    <d v="2003-02-11T00:00:00"/>
    <n v="21"/>
    <s v="Portugal"/>
    <s v="Portugal"/>
    <s v=""/>
    <s v=""/>
    <m/>
    <s v="Defender"/>
    <s v="RW"/>
    <x v="0"/>
    <x v="0"/>
    <s v="RW"/>
    <s v=""/>
    <x v="1"/>
  </r>
  <r>
    <s v="8.0"/>
    <s v="Nuno Oliveira"/>
    <s v="Right-Back"/>
    <d v="2003-10-13T00:00:00"/>
    <n v="20"/>
    <s v="Portugal"/>
    <s v="Portugal"/>
    <s v=""/>
    <s v="1,86"/>
    <m/>
    <s v="Defender"/>
    <s v=""/>
    <x v="0"/>
    <x v="0"/>
    <s v=""/>
    <s v=""/>
    <x v="1"/>
  </r>
  <r>
    <s v=""/>
    <s v="João Pinheiro"/>
    <s v="Right-Back"/>
    <d v="2003-01-19T00:00:00"/>
    <n v="21"/>
    <s v="Portugal"/>
    <s v="Portugal"/>
    <s v="Rio de Mouro"/>
    <s v="1,70"/>
    <m/>
    <s v="Defender"/>
    <s v=""/>
    <x v="0"/>
    <x v="0"/>
    <s v=""/>
    <s v=""/>
    <x v="6"/>
  </r>
  <r>
    <s v="17.0"/>
    <s v="David Castro"/>
    <s v="Right-Back"/>
    <d v="2003-08-28T00:00:00"/>
    <n v="20"/>
    <s v="Portugal"/>
    <s v="Portugal"/>
    <s v=""/>
    <s v="1,82"/>
    <m/>
    <s v="Defender"/>
    <s v="RM   RW"/>
    <x v="0"/>
    <x v="0"/>
    <s v="RM"/>
    <s v="RW"/>
    <x v="1"/>
  </r>
  <r>
    <s v=""/>
    <s v="Tomás Santos"/>
    <s v="Right-Back"/>
    <d v="2003-04-20T00:00:00"/>
    <n v="20"/>
    <s v="Portugal"/>
    <s v="Portugal"/>
    <s v="Porto de Mos"/>
    <s v="1,85"/>
    <m/>
    <s v="Defender"/>
    <s v=""/>
    <x v="0"/>
    <x v="0"/>
    <s v=""/>
    <s v=""/>
    <x v="3"/>
  </r>
  <r>
    <s v="97.0"/>
    <s v="João Martins"/>
    <s v="Right-Back"/>
    <d v="2003-10-15T00:00:00"/>
    <n v="20"/>
    <s v="Portugal"/>
    <s v="Portugal"/>
    <s v="Funchal"/>
    <s v="1,82"/>
    <m/>
    <s v="Defender"/>
    <s v=""/>
    <x v="0"/>
    <x v="0"/>
    <s v=""/>
    <s v=""/>
    <x v="18"/>
  </r>
  <r>
    <s v=""/>
    <s v="Rúben Alves"/>
    <s v="Right-Back"/>
    <d v="2003-09-07T00:00:00"/>
    <n v="20"/>
    <s v="Portugal"/>
    <s v="Portugal"/>
    <s v="Ermesinde"/>
    <s v="1,78"/>
    <m/>
    <s v="Defender"/>
    <s v="RW   LW"/>
    <x v="0"/>
    <x v="0"/>
    <s v="RW"/>
    <s v="LW"/>
    <x v="0"/>
  </r>
  <r>
    <s v=""/>
    <s v="João Santos"/>
    <s v="Right-Back"/>
    <d v="2003-01-24T00:00:00"/>
    <n v="21"/>
    <s v="Portugal"/>
    <s v="Portugal"/>
    <s v="Matosinhos"/>
    <s v="1,88"/>
    <m/>
    <s v="Defender"/>
    <s v="RM"/>
    <x v="0"/>
    <x v="0"/>
    <s v="RM"/>
    <s v=""/>
    <x v="0"/>
  </r>
  <r>
    <s v="25.0"/>
    <s v="Jorge Matias"/>
    <s v="Right-Back"/>
    <d v="2003-01-16T00:00:00"/>
    <n v="21"/>
    <s v="Portugal"/>
    <s v="Portugal"/>
    <s v="Lisboa"/>
    <s v="1,84"/>
    <m/>
    <s v="Defender"/>
    <s v="RM"/>
    <x v="0"/>
    <x v="0"/>
    <s v="RM"/>
    <s v=""/>
    <x v="6"/>
  </r>
  <r>
    <s v="27.0"/>
    <s v="Guga"/>
    <s v="Right-Back"/>
    <d v="2003-10-23T00:00:00"/>
    <n v="20"/>
    <s v="Portugal"/>
    <s v="Portugal"/>
    <s v="Lisboa"/>
    <s v="1,78"/>
    <m/>
    <s v="Defender"/>
    <s v="RM"/>
    <x v="0"/>
    <x v="0"/>
    <s v="RM"/>
    <s v=""/>
    <x v="6"/>
  </r>
  <r>
    <s v="41.0"/>
    <s v="Dário Miranda"/>
    <s v="Right-Back"/>
    <d v="2003-01-13T00:00:00"/>
    <n v="21"/>
    <s v="Portugal"/>
    <s v="Portugal"/>
    <s v="Arrentela"/>
    <s v="1,80"/>
    <m/>
    <s v="Defender"/>
    <s v="RM   LB"/>
    <x v="0"/>
    <x v="0"/>
    <s v="RM"/>
    <s v="LB"/>
    <x v="11"/>
  </r>
  <r>
    <s v="25.0"/>
    <s v="Pedro Carvalho"/>
    <s v="Right-Back"/>
    <d v="2003-02-14T00:00:00"/>
    <n v="21"/>
    <s v="Portugal"/>
    <s v="Portugal"/>
    <s v="Caldas da Rainha"/>
    <s v="1,69"/>
    <m/>
    <s v="Defender"/>
    <s v="CM   AM"/>
    <x v="0"/>
    <x v="0"/>
    <s v="CM"/>
    <s v="AM"/>
    <x v="3"/>
  </r>
  <r>
    <s v="35.0"/>
    <s v="Gonçalo Miguel"/>
    <s v="Right-Back"/>
    <d v="2003-05-06T00:00:00"/>
    <n v="20"/>
    <s v="Portugal"/>
    <s v="Portugal"/>
    <s v="Porto"/>
    <s v="1,81"/>
    <m/>
    <s v="Defender"/>
    <s v="RW   LW"/>
    <x v="0"/>
    <x v="0"/>
    <s v="RW"/>
    <s v="LW"/>
    <x v="0"/>
  </r>
  <r>
    <s v="5.0"/>
    <s v="Leo Serrano"/>
    <s v="Right-Back"/>
    <d v="2003-05-07T00:00:00"/>
    <n v="20"/>
    <s v="Portugal"/>
    <s v="Portugal"/>
    <s v="Campo Maior"/>
    <s v="1,81"/>
    <m/>
    <s v="Defender"/>
    <s v="LM   RM"/>
    <x v="0"/>
    <x v="0"/>
    <s v="LM"/>
    <s v="RM"/>
    <x v="20"/>
  </r>
  <r>
    <s v=""/>
    <s v="Francisco Baptista"/>
    <s v="Right-Back"/>
    <d v="2003-04-03T00:00:00"/>
    <n v="21"/>
    <s v="Portugal"/>
    <s v="Portugal"/>
    <s v=""/>
    <s v=""/>
    <m/>
    <s v="Defender"/>
    <s v="RM   RW"/>
    <x v="0"/>
    <x v="0"/>
    <s v="RM"/>
    <s v="RW"/>
    <x v="1"/>
  </r>
  <r>
    <s v=""/>
    <s v="Diogo Moreira"/>
    <s v="Right-Back"/>
    <d v="2003-06-28T00:00:00"/>
    <n v="20"/>
    <s v="Portugal"/>
    <s v="Portugal"/>
    <s v="Lisboa"/>
    <s v="1,76"/>
    <m/>
    <s v="Defender"/>
    <s v="RM"/>
    <x v="0"/>
    <x v="0"/>
    <s v="RM"/>
    <s v=""/>
    <x v="6"/>
  </r>
  <r>
    <s v=""/>
    <s v="Paulo Wu"/>
    <s v="Right-Back"/>
    <d v="2003-01-06T00:00:00"/>
    <n v="21"/>
    <s v="Portugal"/>
    <s v="Portugal"/>
    <s v=""/>
    <s v="1,75"/>
    <m/>
    <s v="Defender"/>
    <s v="RW"/>
    <x v="0"/>
    <x v="0"/>
    <s v="RW"/>
    <s v=""/>
    <x v="1"/>
  </r>
  <r>
    <s v=""/>
    <s v="Guilherme Cristóvão"/>
    <s v="Right-Back"/>
    <d v="2003-11-16T00:00:00"/>
    <n v="20"/>
    <s v="Portugal"/>
    <s v="Portugal"/>
    <s v="Lisboa"/>
    <s v="1,78"/>
    <m/>
    <s v="Defender"/>
    <s v="RM   RW"/>
    <x v="0"/>
    <x v="0"/>
    <s v="RM"/>
    <s v="RW"/>
    <x v="6"/>
  </r>
  <r>
    <s v="55.0"/>
    <s v="Diogo Brazido"/>
    <s v="Right-Back"/>
    <d v="2003-05-24T00:00:00"/>
    <n v="20"/>
    <s v="Portugal"/>
    <s v="Portugal"/>
    <s v="Cascais"/>
    <s v="1,79"/>
    <m/>
    <s v="Defender"/>
    <s v="RM   LM"/>
    <x v="0"/>
    <x v="0"/>
    <s v="RM"/>
    <s v="LM"/>
    <x v="6"/>
  </r>
  <r>
    <s v="13.0"/>
    <s v="Gonçalo Braga"/>
    <s v="Right-Back"/>
    <d v="2003-09-10T00:00:00"/>
    <n v="20"/>
    <s v="Portugal"/>
    <s v="Portugal"/>
    <s v="Paredes de Coura"/>
    <s v="1,85"/>
    <m/>
    <s v="Defender"/>
    <s v="CB"/>
    <x v="0"/>
    <x v="0"/>
    <s v="CB"/>
    <s v=""/>
    <x v="14"/>
  </r>
  <r>
    <s v="95.0"/>
    <s v="Martim Ferreira"/>
    <s v="Right-Back"/>
    <d v="2003-10-04T00:00:00"/>
    <n v="20"/>
    <s v="Portugal"/>
    <s v="Portugal"/>
    <s v="Cascais"/>
    <s v="1,68"/>
    <m/>
    <s v="Defender"/>
    <s v="LW   LB"/>
    <x v="0"/>
    <x v="0"/>
    <s v="LW"/>
    <s v="LB"/>
    <x v="6"/>
  </r>
  <r>
    <s v=""/>
    <s v="Rúben Gonçalves"/>
    <s v="Right-Back"/>
    <d v="2003-12-08T00:00:00"/>
    <n v="20"/>
    <s v="Portugal"/>
    <s v="Portugal"/>
    <s v="Braganca"/>
    <s v="1,64"/>
    <m/>
    <s v="Defender"/>
    <s v="LB"/>
    <x v="0"/>
    <x v="0"/>
    <s v="LB"/>
    <s v=""/>
    <x v="19"/>
  </r>
  <r>
    <s v=""/>
    <s v="João Freitas"/>
    <s v="Right-Back"/>
    <d v="2003-11-17T00:00:00"/>
    <n v="20"/>
    <s v="Portugal"/>
    <s v="Portugal"/>
    <s v="Cascais"/>
    <s v="1,82"/>
    <m/>
    <s v="Defender"/>
    <s v="CB   LB"/>
    <x v="0"/>
    <x v="0"/>
    <s v="CB"/>
    <s v="LB"/>
    <x v="6"/>
  </r>
  <r>
    <s v=""/>
    <s v="Rafael Lopes"/>
    <s v="Right-Back"/>
    <d v="2003-02-25T00:00:00"/>
    <n v="21"/>
    <s v="Portugal"/>
    <s v="Portugal"/>
    <s v="Setubal"/>
    <s v="1,72"/>
    <m/>
    <s v="Defender"/>
    <s v=""/>
    <x v="0"/>
    <x v="0"/>
    <s v=""/>
    <s v=""/>
    <x v="11"/>
  </r>
  <r>
    <s v="22.0"/>
    <s v="Johny"/>
    <s v="Right-Back"/>
    <d v="2003-02-09T00:00:00"/>
    <n v="21"/>
    <s v="Portugal"/>
    <s v="Portugal"/>
    <s v="Mira"/>
    <s v="1,80"/>
    <m/>
    <s v="Defender"/>
    <s v="RM   CB"/>
    <x v="0"/>
    <x v="0"/>
    <s v="RM"/>
    <s v="CB"/>
    <x v="8"/>
  </r>
  <r>
    <s v="52.0"/>
    <s v="Alberto Costa"/>
    <s v="Right-Back"/>
    <d v="2003-09-29T00:00:00"/>
    <n v="20"/>
    <s v="Portugal"/>
    <s v="Portugal"/>
    <s v="Santo Tirso"/>
    <s v="1,86"/>
    <m/>
    <s v="Defender"/>
    <s v=""/>
    <x v="0"/>
    <x v="0"/>
    <s v=""/>
    <s v=""/>
    <x v="0"/>
  </r>
  <r>
    <s v="94.0"/>
    <s v="João Oliveira"/>
    <s v="Right-Back"/>
    <d v="2003-05-01T00:00:00"/>
    <n v="20"/>
    <s v="Portugal"/>
    <s v="Portugal"/>
    <s v="Braga"/>
    <s v="1,78"/>
    <m/>
    <s v="Defender"/>
    <s v="RM"/>
    <x v="0"/>
    <x v="0"/>
    <s v="RM"/>
    <s v=""/>
    <x v="4"/>
  </r>
  <r>
    <s v="22.0"/>
    <s v="Miguel Mota"/>
    <s v="Right-Back"/>
    <d v="2003-08-26T00:00:00"/>
    <n v="20"/>
    <s v="Portugal"/>
    <s v="Portugal"/>
    <s v="Lousada"/>
    <s v="1,83"/>
    <m/>
    <s v="Defender"/>
    <s v="RM   RW"/>
    <x v="0"/>
    <x v="0"/>
    <s v="RM"/>
    <s v="RW"/>
    <x v="0"/>
  </r>
  <r>
    <s v=""/>
    <s v="Diogo Ribeiro"/>
    <s v="Right-Back"/>
    <d v="2003-01-15T00:00:00"/>
    <n v="21"/>
    <s v="Portugal"/>
    <s v="Portugal"/>
    <s v="Porto"/>
    <s v="1,78"/>
    <m/>
    <s v="Defender"/>
    <s v="CB   RM"/>
    <x v="0"/>
    <x v="0"/>
    <s v="CB"/>
    <s v="RM"/>
    <x v="0"/>
  </r>
  <r>
    <s v="27.0"/>
    <s v="Gonçalo Esteves"/>
    <s v="Right-Back"/>
    <d v="2004-02-27T00:00:00"/>
    <n v="20"/>
    <s v="Portugal"/>
    <s v="Portugal"/>
    <s v="Arcos de Valdevez"/>
    <s v="1,76"/>
    <m/>
    <s v="Defender"/>
    <s v="RM   LB"/>
    <x v="0"/>
    <x v="0"/>
    <s v="RM"/>
    <s v="LB"/>
    <x v="14"/>
  </r>
  <r>
    <s v="5.0"/>
    <s v="Fran"/>
    <s v="Right-Back"/>
    <d v="2004-01-21T00:00:00"/>
    <n v="20"/>
    <s v="Portugal"/>
    <s v="Portugal"/>
    <s v="Torres Novas"/>
    <s v="1,75"/>
    <m/>
    <s v="Defender"/>
    <s v=""/>
    <x v="0"/>
    <x v="0"/>
    <s v=""/>
    <s v=""/>
    <x v="13"/>
  </r>
  <r>
    <s v="29.0"/>
    <s v="Leonardo Borges"/>
    <s v="Right-Back"/>
    <d v="2004-01-29T00:00:00"/>
    <n v="20"/>
    <s v="Portugal"/>
    <s v="Portugal"/>
    <s v=""/>
    <s v=""/>
    <m/>
    <s v="Defender"/>
    <s v=""/>
    <x v="0"/>
    <x v="0"/>
    <s v=""/>
    <s v=""/>
    <x v="1"/>
  </r>
  <r>
    <s v=""/>
    <s v="Filipe Ribeiro"/>
    <s v="Right-Back"/>
    <d v="2004-07-07T00:00:00"/>
    <n v="19"/>
    <s v="Portugal"/>
    <s v="Portugal"/>
    <s v="Sines"/>
    <s v="1,70"/>
    <m/>
    <s v="Defender"/>
    <s v="DM   RW"/>
    <x v="0"/>
    <x v="0"/>
    <s v="DM"/>
    <s v="RW"/>
    <x v="11"/>
  </r>
  <r>
    <s v="24.0"/>
    <s v="Tomás Ildefonso"/>
    <s v="Right-Back"/>
    <d v="2004-04-04T00:00:00"/>
    <n v="20"/>
    <s v="Portugal"/>
    <s v="Portugal"/>
    <s v="Lisboa"/>
    <s v="1,83"/>
    <m/>
    <s v="Defender"/>
    <s v="RM   RW"/>
    <x v="0"/>
    <x v="0"/>
    <s v="RM"/>
    <s v="RW"/>
    <x v="6"/>
  </r>
  <r>
    <s v="30.0"/>
    <s v="João Cardoso"/>
    <s v="Right-Back"/>
    <d v="2004-08-16T00:00:00"/>
    <n v="19"/>
    <s v="Portugal"/>
    <s v="Portugal"/>
    <s v=""/>
    <s v="1,82"/>
    <m/>
    <s v="Defender"/>
    <s v="RM   RW"/>
    <x v="0"/>
    <x v="0"/>
    <s v="RM"/>
    <s v="RW"/>
    <x v="1"/>
  </r>
  <r>
    <s v=""/>
    <s v="Miguel Morais"/>
    <s v="Right-Back"/>
    <d v="2004-08-08T00:00:00"/>
    <n v="19"/>
    <s v="Portugal"/>
    <s v="Portugal"/>
    <s v="Porto"/>
    <s v="1,76"/>
    <m/>
    <s v="Defender"/>
    <s v="CB"/>
    <x v="0"/>
    <x v="0"/>
    <s v="CB"/>
    <s v=""/>
    <x v="0"/>
  </r>
  <r>
    <s v="18.0"/>
    <s v="Adulai Sambu"/>
    <s v="Right-Back"/>
    <d v="2004-06-28T00:00:00"/>
    <n v="19"/>
    <s v="England, Portugal"/>
    <s v="Portugal"/>
    <s v="Lissabon"/>
    <s v="1,83"/>
    <m/>
    <s v="Defender"/>
    <s v="RM   RW"/>
    <x v="27"/>
    <x v="3"/>
    <s v="RM"/>
    <s v="RW"/>
    <x v="6"/>
  </r>
  <r>
    <s v=""/>
    <s v="Diogo Cristina"/>
    <s v="Right-Back"/>
    <d v="2004-10-31T00:00:00"/>
    <n v="19"/>
    <s v="Portugal"/>
    <s v="Portugal"/>
    <s v="Faro"/>
    <s v="1,72"/>
    <m/>
    <s v="Defender"/>
    <s v="RW   LW"/>
    <x v="0"/>
    <x v="0"/>
    <s v="RW"/>
    <s v="LW"/>
    <x v="15"/>
  </r>
  <r>
    <s v="21.0"/>
    <s v="Óscar Garcia"/>
    <s v="Right-Back"/>
    <d v="2004-12-06T00:00:00"/>
    <n v="19"/>
    <s v="Portugal"/>
    <s v="Portugal"/>
    <s v="Loures"/>
    <s v="1,77"/>
    <m/>
    <s v="Defender"/>
    <s v="RW"/>
    <x v="0"/>
    <x v="0"/>
    <s v="RW"/>
    <s v=""/>
    <x v="6"/>
  </r>
  <r>
    <s v="32.0"/>
    <s v="Daniel Marques"/>
    <s v="Right-Back"/>
    <d v="2004-07-04T00:00:00"/>
    <n v="19"/>
    <s v="Portugal"/>
    <s v="Portugal"/>
    <s v="Espinho"/>
    <s v="1,77"/>
    <m/>
    <s v="Defender"/>
    <s v="RM   RW"/>
    <x v="0"/>
    <x v="0"/>
    <s v="RM"/>
    <s v="RW"/>
    <x v="7"/>
  </r>
  <r>
    <s v=""/>
    <s v="Luís Martins"/>
    <s v="Right-Back"/>
    <d v="2004-04-26T00:00:00"/>
    <n v="19"/>
    <s v="Portugal"/>
    <s v="Portugal"/>
    <s v="Povoa de Lanhoso"/>
    <s v="1,78"/>
    <m/>
    <s v="Defender"/>
    <s v=""/>
    <x v="0"/>
    <x v="0"/>
    <s v=""/>
    <s v=""/>
    <x v="4"/>
  </r>
  <r>
    <s v="71.0"/>
    <s v="Zé Macedo"/>
    <s v="Right-Back"/>
    <d v="2004-04-05T00:00:00"/>
    <n v="20"/>
    <s v="Portugal"/>
    <s v="Portugal"/>
    <s v="Vila Verde"/>
    <s v="1,78"/>
    <m/>
    <s v="Defender"/>
    <s v="RM   RW"/>
    <x v="0"/>
    <x v="0"/>
    <s v="RM"/>
    <s v="RW"/>
    <x v="4"/>
  </r>
  <r>
    <s v="82.0"/>
    <s v="Diogo Spencer"/>
    <s v="Right-Back"/>
    <d v="2004-04-17T00:00:00"/>
    <n v="19"/>
    <s v="Portugal"/>
    <s v="Portugal"/>
    <s v=""/>
    <s v="1,78"/>
    <m/>
    <s v="Defender"/>
    <s v="LB"/>
    <x v="0"/>
    <x v="0"/>
    <s v="LB"/>
    <s v=""/>
    <x v="1"/>
  </r>
  <r>
    <s v="40.0"/>
    <s v="Gonçalo Medeiros"/>
    <s v="Right-Back"/>
    <d v="2004-08-23T00:00:00"/>
    <n v="19"/>
    <s v="Portugal"/>
    <s v="Portugal"/>
    <s v="Angra do Heroismo"/>
    <s v=""/>
    <m/>
    <s v="Defender"/>
    <s v=""/>
    <x v="0"/>
    <x v="0"/>
    <s v=""/>
    <s v=""/>
    <x v="5"/>
  </r>
  <r>
    <s v="13.0"/>
    <s v="Miguel Mendes"/>
    <s v="Right-Back"/>
    <d v="2004-01-10T00:00:00"/>
    <n v="20"/>
    <s v="Portugal"/>
    <s v="Portugal"/>
    <s v="Guimaraes"/>
    <s v="1,78"/>
    <m/>
    <s v="Defender"/>
    <s v=""/>
    <x v="0"/>
    <x v="0"/>
    <s v=""/>
    <s v=""/>
    <x v="4"/>
  </r>
  <r>
    <s v=""/>
    <s v="Joaquim Marques"/>
    <s v="Right-Back"/>
    <d v="2004-04-03T00:00:00"/>
    <n v="20"/>
    <s v="Portugal"/>
    <s v="Portugal"/>
    <s v="Trofa"/>
    <s v="1,79"/>
    <m/>
    <s v="Defender"/>
    <s v=""/>
    <x v="0"/>
    <x v="0"/>
    <s v=""/>
    <s v=""/>
    <x v="0"/>
  </r>
  <r>
    <s v="2.0"/>
    <s v="Mauro Ribeiro"/>
    <s v="Right-Back"/>
    <d v="2004-12-16T00:00:00"/>
    <n v="19"/>
    <s v="Portugal"/>
    <s v="Portugal"/>
    <s v="Barreiro"/>
    <s v="1,80"/>
    <m/>
    <s v="Defender"/>
    <s v="RW"/>
    <x v="0"/>
    <x v="0"/>
    <s v="RW"/>
    <s v=""/>
    <x v="11"/>
  </r>
  <r>
    <s v=""/>
    <s v="Pedro Alves"/>
    <s v="Right-Back"/>
    <d v="2004-01-23T00:00:00"/>
    <n v="20"/>
    <s v="Portugal"/>
    <s v="Portugal"/>
    <s v=""/>
    <s v="1,75"/>
    <m/>
    <s v="Defender"/>
    <s v=""/>
    <x v="0"/>
    <x v="0"/>
    <s v=""/>
    <s v=""/>
    <x v="1"/>
  </r>
  <r>
    <s v="19.0"/>
    <s v="Gonçalo Biscoito"/>
    <s v="Right-Back"/>
    <d v="2004-09-19T00:00:00"/>
    <n v="19"/>
    <s v="Portugal"/>
    <s v="Portugal"/>
    <s v="Serpa"/>
    <s v=""/>
    <m/>
    <s v="Defender"/>
    <s v="CB"/>
    <x v="0"/>
    <x v="0"/>
    <s v="CB"/>
    <s v=""/>
    <x v="9"/>
  </r>
  <r>
    <s v=""/>
    <s v="Álvaro Pacheco"/>
    <s v="Right-Back"/>
    <d v="2004-08-30T00:00:00"/>
    <n v="19"/>
    <s v="Portugal"/>
    <s v="Portugal"/>
    <s v="Felgueiras"/>
    <s v=""/>
    <m/>
    <s v="Defender"/>
    <s v="RM   RW"/>
    <x v="0"/>
    <x v="0"/>
    <s v="RM"/>
    <s v="RW"/>
    <x v="0"/>
  </r>
  <r>
    <s v="2.0"/>
    <s v="José Pedro"/>
    <s v="Right-Back"/>
    <d v="2004-05-18T00:00:00"/>
    <n v="19"/>
    <s v="Portugal"/>
    <s v="Portugal"/>
    <s v=""/>
    <s v=""/>
    <m/>
    <s v="Defender"/>
    <s v=""/>
    <x v="0"/>
    <x v="0"/>
    <s v=""/>
    <s v=""/>
    <x v="1"/>
  </r>
  <r>
    <s v="62.0"/>
    <s v="Tiago Freitas"/>
    <s v="Right-Back"/>
    <d v="2004-01-11T00:00:00"/>
    <n v="20"/>
    <s v="Portugal"/>
    <s v="Portugal"/>
    <s v=""/>
    <s v="1,80"/>
    <m/>
    <s v="Defender"/>
    <s v="LB"/>
    <x v="0"/>
    <x v="0"/>
    <s v="LB"/>
    <s v=""/>
    <x v="1"/>
  </r>
  <r>
    <s v=""/>
    <s v="Rodrigo Pinheiro"/>
    <s v="Right-Back"/>
    <d v="2004-02-01T00:00:00"/>
    <n v="20"/>
    <s v="Portugal"/>
    <s v="Portugal"/>
    <s v="Chaves"/>
    <s v="1,73"/>
    <m/>
    <s v="Defender"/>
    <s v="DM   LB"/>
    <x v="0"/>
    <x v="0"/>
    <s v="DM"/>
    <s v="LB"/>
    <x v="2"/>
  </r>
  <r>
    <s v="89.0"/>
    <s v="Gustavo Almeida"/>
    <s v="Right-Back"/>
    <d v="2004-06-03T00:00:00"/>
    <n v="19"/>
    <s v="Portugal"/>
    <s v="Portugal"/>
    <s v="Aveiro"/>
    <s v="1,76"/>
    <m/>
    <s v="Defender"/>
    <s v="RM   RW"/>
    <x v="0"/>
    <x v="0"/>
    <s v="RM"/>
    <s v="RW"/>
    <x v="7"/>
  </r>
  <r>
    <s v="58.0"/>
    <s v="David Monteiro"/>
    <s v="Right-Back"/>
    <d v="2004-03-13T00:00:00"/>
    <n v="20"/>
    <s v="Portugal"/>
    <s v="Portugal"/>
    <s v="Lisboa"/>
    <s v="1,77"/>
    <m/>
    <s v="Defender"/>
    <s v="LB"/>
    <x v="0"/>
    <x v="0"/>
    <s v="LB"/>
    <s v=""/>
    <x v="6"/>
  </r>
  <r>
    <s v="97.0"/>
    <s v="Travassos"/>
    <s v="Right-Back"/>
    <d v="2004-03-31T00:00:00"/>
    <n v="20"/>
    <s v="Portugal"/>
    <s v="Portugal"/>
    <s v="Lisboa"/>
    <s v="1,76"/>
    <m/>
    <s v="Defender"/>
    <s v="RW   LB"/>
    <x v="0"/>
    <x v="0"/>
    <s v="RW"/>
    <s v="LB"/>
    <x v="6"/>
  </r>
  <r>
    <s v="76.0"/>
    <s v="Dinis"/>
    <s v="Right-Back"/>
    <d v="2005-01-12T00:00:00"/>
    <n v="19"/>
    <s v="Portugal"/>
    <s v="Portugal"/>
    <s v="Pacos de Ferreira"/>
    <s v="1,72"/>
    <m/>
    <s v="Defender"/>
    <s v="LB   RW"/>
    <x v="0"/>
    <x v="0"/>
    <s v="LB"/>
    <s v="RW"/>
    <x v="0"/>
  </r>
  <r>
    <s v=""/>
    <s v="Afonso Correia"/>
    <s v="Right-Back"/>
    <d v="2005-10-10T00:00:00"/>
    <n v="18"/>
    <s v="Portugal"/>
    <s v="Portugal"/>
    <s v=""/>
    <s v="1,75"/>
    <m/>
    <s v="Defender"/>
    <s v="LW   RW"/>
    <x v="0"/>
    <x v="0"/>
    <s v="LW"/>
    <s v="RW"/>
    <x v="1"/>
  </r>
  <r>
    <s v=""/>
    <s v="Lucas D'Agrella"/>
    <s v="Right-Back"/>
    <d v="2005-03-26T00:00:00"/>
    <n v="19"/>
    <s v="Portugal"/>
    <s v="Portugal"/>
    <s v=""/>
    <s v="1,88"/>
    <m/>
    <s v="Defender"/>
    <s v=""/>
    <x v="0"/>
    <x v="0"/>
    <s v=""/>
    <s v=""/>
    <x v="1"/>
  </r>
  <r>
    <s v=""/>
    <s v="Leandro Santos"/>
    <s v="Right-Back"/>
    <d v="2005-09-28T00:00:00"/>
    <n v="18"/>
    <s v="Portugal"/>
    <s v="Portugal"/>
    <s v="Barreiro"/>
    <s v=""/>
    <m/>
    <s v="Defender"/>
    <s v=""/>
    <x v="0"/>
    <x v="0"/>
    <s v=""/>
    <s v=""/>
    <x v="11"/>
  </r>
  <r>
    <s v=""/>
    <s v="Rafael Vilela"/>
    <s v="Right-Back"/>
    <d v="2005-01-18T00:00:00"/>
    <n v="19"/>
    <s v="Portugal"/>
    <s v="Portugal"/>
    <s v=""/>
    <s v="1,81"/>
    <m/>
    <s v="Defender"/>
    <s v="LB"/>
    <x v="0"/>
    <x v="0"/>
    <s v="LB"/>
    <s v=""/>
    <x v="1"/>
  </r>
  <r>
    <s v="2.0"/>
    <s v="José Silva"/>
    <s v="Right-Back"/>
    <d v="2005-08-20T00:00:00"/>
    <n v="18"/>
    <s v="Portugal"/>
    <s v="Portugal"/>
    <s v="Cascais"/>
    <s v="1,80"/>
    <m/>
    <s v="Defender"/>
    <s v="RW"/>
    <x v="0"/>
    <x v="0"/>
    <s v="RW"/>
    <s v=""/>
    <x v="6"/>
  </r>
  <r>
    <s v=""/>
    <s v="Rúben Coelho"/>
    <s v="Right-Back"/>
    <d v="2005-04-01T00:00:00"/>
    <n v="19"/>
    <s v="Portugal"/>
    <s v="Portugal"/>
    <s v=""/>
    <s v="1,70"/>
    <m/>
    <s v="Defender"/>
    <s v="RM"/>
    <x v="0"/>
    <x v="0"/>
    <s v="RM"/>
    <s v=""/>
    <x v="1"/>
  </r>
  <r>
    <s v=""/>
    <s v="Afonso Machado"/>
    <s v="Right-Back"/>
    <d v="2005-02-25T00:00:00"/>
    <n v="19"/>
    <s v="Portugal"/>
    <s v="Portugal"/>
    <s v="Braga"/>
    <s v="1,74"/>
    <m/>
    <s v="Defender"/>
    <s v=""/>
    <x v="0"/>
    <x v="0"/>
    <s v=""/>
    <s v=""/>
    <x v="4"/>
  </r>
  <r>
    <s v="76.0"/>
    <s v="Tomás Marques"/>
    <s v="Right-Back"/>
    <d v="2005-02-16T00:00:00"/>
    <n v="19"/>
    <s v="Portugal"/>
    <s v="Portugal"/>
    <s v="Tondela"/>
    <s v="1,65"/>
    <m/>
    <s v="Defender"/>
    <s v="LB"/>
    <x v="0"/>
    <x v="0"/>
    <s v="LB"/>
    <s v=""/>
    <x v="16"/>
  </r>
  <r>
    <s v="2.0"/>
    <s v="Denis Ventura"/>
    <s v="Right-Back"/>
    <d v="2005-04-06T00:00:00"/>
    <n v="19"/>
    <s v="Portugal"/>
    <s v="Portugal"/>
    <s v=""/>
    <s v="1,75"/>
    <m/>
    <s v="Defender"/>
    <s v=""/>
    <x v="0"/>
    <x v="0"/>
    <s v=""/>
    <s v=""/>
    <x v="1"/>
  </r>
  <r>
    <s v="2.0"/>
    <s v="Danny Ramos"/>
    <s v="Right-Back"/>
    <d v="2005-03-12T00:00:00"/>
    <n v="19"/>
    <s v="Portugal, South Africa"/>
    <s v="Portugal"/>
    <s v=""/>
    <s v="1,84"/>
    <m/>
    <s v="Defender"/>
    <s v="RM"/>
    <x v="0"/>
    <x v="31"/>
    <s v="RM"/>
    <s v=""/>
    <x v="1"/>
  </r>
  <r>
    <s v="2.0"/>
    <s v="Karse"/>
    <s v="Right-Back"/>
    <d v="2005-03-18T00:00:00"/>
    <n v="19"/>
    <s v="Georgia, Portugal"/>
    <s v="Portugal"/>
    <s v="Vila do Conde"/>
    <s v="1,75"/>
    <m/>
    <s v="Defender"/>
    <s v="RM"/>
    <x v="31"/>
    <x v="3"/>
    <s v="RM"/>
    <s v=""/>
    <x v="0"/>
  </r>
  <r>
    <s v=""/>
    <s v="João Machado"/>
    <s v="Right-Back"/>
    <d v="2005-02-11T00:00:00"/>
    <n v="19"/>
    <s v="Portugal"/>
    <s v="Portugal"/>
    <s v="Lisboa"/>
    <s v=""/>
    <m/>
    <s v="Defender"/>
    <s v=""/>
    <x v="0"/>
    <x v="0"/>
    <s v=""/>
    <s v=""/>
    <x v="6"/>
  </r>
  <r>
    <s v=""/>
    <s v="Eduardo Fernandes"/>
    <s v="Right-Back"/>
    <d v="2005-06-05T00:00:00"/>
    <n v="18"/>
    <s v="Portugal"/>
    <s v="Portugal"/>
    <s v=""/>
    <s v="1,81"/>
    <m/>
    <s v="Defender"/>
    <s v="RW"/>
    <x v="0"/>
    <x v="0"/>
    <s v="RW"/>
    <s v=""/>
    <x v="1"/>
  </r>
  <r>
    <s v="72.0"/>
    <s v="Júlio Gil"/>
    <s v="Right-Back"/>
    <d v="2005-06-27T00:00:00"/>
    <n v="18"/>
    <s v="Portugal"/>
    <s v="Portugal"/>
    <s v="Lisboa"/>
    <s v="1,74"/>
    <m/>
    <s v="Defender"/>
    <s v=""/>
    <x v="0"/>
    <x v="0"/>
    <s v=""/>
    <s v=""/>
    <x v="6"/>
  </r>
  <r>
    <s v=""/>
    <s v="João Santos"/>
    <s v="Right-Back"/>
    <d v="2005-01-21T00:00:00"/>
    <n v="19"/>
    <s v="Portugal"/>
    <s v="Portugal"/>
    <s v="Loures"/>
    <s v="1,75"/>
    <m/>
    <s v="Defender"/>
    <s v=""/>
    <x v="0"/>
    <x v="0"/>
    <s v=""/>
    <s v=""/>
    <x v="6"/>
  </r>
  <r>
    <s v=""/>
    <s v="Samuel Dias Semedo"/>
    <s v="Right-Back"/>
    <d v="2005-09-15T00:00:00"/>
    <n v="18"/>
    <s v="France, Portugal"/>
    <s v="Portugal"/>
    <s v="Almada"/>
    <s v="1,64"/>
    <m/>
    <s v="Defender"/>
    <s v=""/>
    <x v="5"/>
    <x v="3"/>
    <s v=""/>
    <s v=""/>
    <x v="11"/>
  </r>
  <r>
    <s v="52.0"/>
    <s v="Duarte Oliveira"/>
    <s v="Right-Back"/>
    <d v="2005-03-14T00:00:00"/>
    <n v="19"/>
    <s v="Portugal"/>
    <s v="Portugal"/>
    <s v="Porto"/>
    <s v="1,76"/>
    <m/>
    <s v="Defender"/>
    <s v="DM"/>
    <x v="0"/>
    <x v="0"/>
    <s v="DM"/>
    <s v=""/>
    <x v="0"/>
  </r>
  <r>
    <s v="2.0"/>
    <s v="Leonardo Raposo"/>
    <s v="Right-Back"/>
    <d v="2005-09-20T00:00:00"/>
    <n v="18"/>
    <s v="Portugal"/>
    <s v="Portugal"/>
    <s v="Vila das Lajes"/>
    <s v="1,65"/>
    <m/>
    <s v="Defender"/>
    <s v=""/>
    <x v="0"/>
    <x v="0"/>
    <s v=""/>
    <s v=""/>
    <x v="1"/>
  </r>
  <r>
    <s v="36.0"/>
    <s v="Diogo Pinto"/>
    <s v="Right-Back"/>
    <d v="2005-05-26T00:00:00"/>
    <n v="18"/>
    <s v="Portugal"/>
    <s v="Portugal"/>
    <s v="Pacos de Ferreira"/>
    <s v="1,86"/>
    <m/>
    <s v="Defender"/>
    <s v="RM   CB"/>
    <x v="0"/>
    <x v="0"/>
    <s v="RM"/>
    <s v="CB"/>
    <x v="0"/>
  </r>
  <r>
    <s v=""/>
    <s v="João Conceição"/>
    <s v="Right-Back"/>
    <d v="2005-04-23T00:00:00"/>
    <n v="18"/>
    <s v="Portugal"/>
    <s v="Portugal"/>
    <s v="Loule"/>
    <s v="1,77"/>
    <m/>
    <s v="Defender"/>
    <s v="RM   LB"/>
    <x v="0"/>
    <x v="0"/>
    <s v="RM"/>
    <s v="LB"/>
    <x v="15"/>
  </r>
  <r>
    <s v="85.0"/>
    <s v="Álvaro Silveira"/>
    <s v="Defensive Midfield"/>
    <d v="1985-01-15T00:00:00"/>
    <n v="39"/>
    <s v="Portugal"/>
    <s v="Portugal"/>
    <s v="Horta"/>
    <s v=""/>
    <m/>
    <s v="Midfielder"/>
    <s v=""/>
    <x v="0"/>
    <x v="0"/>
    <s v=""/>
    <s v=""/>
    <x v="5"/>
  </r>
  <r>
    <s v=""/>
    <s v="Bruno Joel"/>
    <s v="Defensive Midfield"/>
    <d v="1985-02-20T00:00:00"/>
    <n v="39"/>
    <s v="Portugal"/>
    <s v="Portugal"/>
    <s v="Caldas de Sao Jorge"/>
    <s v=""/>
    <m/>
    <s v="Midfielder"/>
    <s v="CB   RB"/>
    <x v="0"/>
    <x v="0"/>
    <s v="CB"/>
    <s v="RB"/>
    <x v="7"/>
  </r>
  <r>
    <s v=""/>
    <s v="Ricardo Rigôr"/>
    <s v="Defensive Midfield"/>
    <d v="1985-10-13T00:00:00"/>
    <n v="38"/>
    <s v="Portugal"/>
    <s v="Portugal"/>
    <s v="Sesimbra"/>
    <s v=""/>
    <m/>
    <s v="Midfielder"/>
    <s v=""/>
    <x v="0"/>
    <x v="0"/>
    <s v=""/>
    <s v=""/>
    <x v="11"/>
  </r>
  <r>
    <s v=""/>
    <s v="Gualtar Bilro"/>
    <s v="Defensive Midfield"/>
    <d v="1985-11-22T00:00:00"/>
    <n v="38"/>
    <s v="Portugal"/>
    <s v="Portugal"/>
    <s v="Valongo"/>
    <s v="1,82"/>
    <m/>
    <s v="Midfielder"/>
    <s v="CB"/>
    <x v="0"/>
    <x v="0"/>
    <s v="CB"/>
    <s v=""/>
    <x v="0"/>
  </r>
  <r>
    <s v=""/>
    <s v="Tiago Cerqueira"/>
    <s v="Defensive Midfield"/>
    <d v="1985-09-22T00:00:00"/>
    <n v="38"/>
    <s v="Portugal"/>
    <s v="Portugal"/>
    <s v=""/>
    <s v=""/>
    <m/>
    <s v="Midfielder"/>
    <s v="CM"/>
    <x v="0"/>
    <x v="0"/>
    <s v="CM"/>
    <s v=""/>
    <x v="1"/>
  </r>
  <r>
    <s v=""/>
    <s v="Manuel Godinho"/>
    <s v="Defensive Midfield"/>
    <d v="1985-08-01T00:00:00"/>
    <n v="38"/>
    <s v="Portugal"/>
    <s v="Portugal"/>
    <s v="Oliveira de Azemeis"/>
    <s v="1,85"/>
    <m/>
    <s v="Midfielder"/>
    <s v="CB"/>
    <x v="0"/>
    <x v="0"/>
    <s v="CB"/>
    <s v=""/>
    <x v="7"/>
  </r>
  <r>
    <s v=""/>
    <s v="Daniel Barbosa"/>
    <s v="Defensive Midfield"/>
    <d v="1985-03-21T00:00:00"/>
    <n v="39"/>
    <s v="Portugal"/>
    <s v="Portugal"/>
    <s v="Freamunde"/>
    <s v=""/>
    <m/>
    <s v="Midfielder"/>
    <s v="CM"/>
    <x v="0"/>
    <x v="0"/>
    <s v="CM"/>
    <s v=""/>
    <x v="0"/>
  </r>
  <r>
    <s v=""/>
    <s v="Fernando Alexandre"/>
    <s v="Defensive Midfield"/>
    <d v="1985-08-02T00:00:00"/>
    <n v="38"/>
    <s v="Portugal"/>
    <s v="Portugal"/>
    <s v="Lourinha"/>
    <s v="1,84"/>
    <m/>
    <s v="Midfielder"/>
    <s v="CB   CM"/>
    <x v="0"/>
    <x v="0"/>
    <s v="CB"/>
    <s v="CM"/>
    <x v="6"/>
  </r>
  <r>
    <s v=""/>
    <s v="Nélson Santos"/>
    <s v="Defensive Midfield"/>
    <d v="1985-03-07T00:00:00"/>
    <n v="39"/>
    <s v="Portugal"/>
    <s v="Portugal"/>
    <s v="Arrifana"/>
    <s v=""/>
    <m/>
    <s v="Midfielder"/>
    <s v="CM"/>
    <x v="0"/>
    <x v="0"/>
    <s v="CM"/>
    <s v=""/>
    <x v="7"/>
  </r>
  <r>
    <s v=""/>
    <s v="Renato Margaça"/>
    <s v="Defensive Midfield"/>
    <d v="1985-07-17T00:00:00"/>
    <n v="38"/>
    <s v="Cyprus, Portugal"/>
    <s v="Portugal"/>
    <s v="Covilha"/>
    <s v="1,69"/>
    <m/>
    <s v="Midfielder"/>
    <s v="LB   CM"/>
    <x v="13"/>
    <x v="3"/>
    <s v="LB"/>
    <s v="CM"/>
    <x v="17"/>
  </r>
  <r>
    <s v=""/>
    <s v="Fábio Ferreira"/>
    <s v="Defensive Midfield"/>
    <d v="1985-02-20T00:00:00"/>
    <n v="39"/>
    <s v="Portugal"/>
    <s v="Portugal"/>
    <s v="Ovar"/>
    <s v="1,81"/>
    <m/>
    <s v="Midfielder"/>
    <s v="CB   CM"/>
    <x v="0"/>
    <x v="0"/>
    <s v="CB"/>
    <s v="CM"/>
    <x v="7"/>
  </r>
  <r>
    <s v=""/>
    <s v="Pedro Stanic"/>
    <s v="Defensive Midfield"/>
    <d v="1985-01-06T00:00:00"/>
    <n v="39"/>
    <s v="Portugal"/>
    <s v="Portugal"/>
    <s v="Loures"/>
    <s v="1,86"/>
    <m/>
    <s v="Midfielder"/>
    <s v="CM"/>
    <x v="0"/>
    <x v="0"/>
    <s v="CM"/>
    <s v=""/>
    <x v="6"/>
  </r>
  <r>
    <s v=""/>
    <s v="Hugo Veiga"/>
    <s v="Defensive Midfield"/>
    <d v="1985-02-22T00:00:00"/>
    <n v="39"/>
    <s v="Portugal"/>
    <s v="Portugal"/>
    <s v="Braga"/>
    <s v="1,82"/>
    <m/>
    <s v="Midfielder"/>
    <s v=""/>
    <x v="0"/>
    <x v="0"/>
    <s v=""/>
    <s v=""/>
    <x v="4"/>
  </r>
  <r>
    <s v=""/>
    <s v="Carlos Miguel"/>
    <s v="Defensive Midfield"/>
    <d v="1985-07-30T00:00:00"/>
    <n v="38"/>
    <s v="Portugal"/>
    <s v="Portugal"/>
    <s v="Figueira da Foz"/>
    <s v="1,83"/>
    <m/>
    <s v="Midfielder"/>
    <s v=""/>
    <x v="0"/>
    <x v="0"/>
    <s v=""/>
    <s v=""/>
    <x v="8"/>
  </r>
  <r>
    <s v=""/>
    <s v="André Carvalho"/>
    <s v="Defensive Midfield"/>
    <d v="1985-03-12T00:00:00"/>
    <n v="39"/>
    <s v="Portugal"/>
    <s v="Portugal"/>
    <s v="Vila do Conde"/>
    <s v="1,78"/>
    <m/>
    <s v="Midfielder"/>
    <s v="CM"/>
    <x v="0"/>
    <x v="0"/>
    <s v="CM"/>
    <s v=""/>
    <x v="0"/>
  </r>
  <r>
    <s v=""/>
    <s v="Paulo Tavares"/>
    <s v="Defensive Midfield"/>
    <d v="1985-12-09T00:00:00"/>
    <n v="38"/>
    <s v="Portugal"/>
    <s v="Portugal"/>
    <s v="Porto"/>
    <s v="1,79"/>
    <m/>
    <s v="Midfielder"/>
    <s v="CM"/>
    <x v="0"/>
    <x v="0"/>
    <s v="CM"/>
    <s v=""/>
    <x v="0"/>
  </r>
  <r>
    <s v=""/>
    <s v="Wilson Sanches Leal"/>
    <s v="Defensive Midfield"/>
    <d v="1985-04-15T00:00:00"/>
    <n v="38"/>
    <s v="Portugal"/>
    <s v="Portugal"/>
    <s v="Setubal"/>
    <s v="1,78"/>
    <m/>
    <s v="Midfielder"/>
    <s v=""/>
    <x v="0"/>
    <x v="0"/>
    <s v=""/>
    <s v=""/>
    <x v="11"/>
  </r>
  <r>
    <s v=""/>
    <s v="André Leão"/>
    <s v="Defensive Midfield"/>
    <d v="1985-05-20T00:00:00"/>
    <n v="38"/>
    <s v="Portugal"/>
    <s v="Portugal"/>
    <s v="Freamunde"/>
    <s v="1,85"/>
    <m/>
    <s v="Midfielder"/>
    <s v="CM   AM"/>
    <x v="0"/>
    <x v="0"/>
    <s v="CM"/>
    <s v="AM"/>
    <x v="0"/>
  </r>
  <r>
    <s v=""/>
    <s v="Semedo"/>
    <s v="Defensive Midfield"/>
    <d v="1985-01-11T00:00:00"/>
    <n v="39"/>
    <s v="Portugal"/>
    <s v="Portugal"/>
    <s v="Setubal"/>
    <s v="1,83"/>
    <m/>
    <s v="Midfielder"/>
    <s v="CB"/>
    <x v="0"/>
    <x v="0"/>
    <s v="CB"/>
    <s v=""/>
    <x v="11"/>
  </r>
  <r>
    <s v="44.0"/>
    <s v="Miguel Veloso"/>
    <s v="Defensive Midfield"/>
    <d v="1986-05-11T00:00:00"/>
    <n v="37"/>
    <s v="Portugal"/>
    <s v="Portugal"/>
    <s v="Coimbra"/>
    <s v="1,80"/>
    <m/>
    <s v="Midfielder"/>
    <s v="CM"/>
    <x v="0"/>
    <x v="0"/>
    <s v="CM"/>
    <s v=""/>
    <x v="8"/>
  </r>
  <r>
    <s v=""/>
    <s v="Tiago Marques"/>
    <s v="Defensive Midfield"/>
    <m/>
    <n v="37"/>
    <s v="Portugal"/>
    <s v="Portugal"/>
    <s v="Montemor-O-Novo"/>
    <s v="1,85"/>
    <m/>
    <s v="Midfielder"/>
    <s v="CB"/>
    <x v="0"/>
    <x v="0"/>
    <s v="CB"/>
    <s v=""/>
    <x v="10"/>
  </r>
  <r>
    <s v="8.0"/>
    <s v="Capela"/>
    <s v="Defensive Midfield"/>
    <d v="1986-10-15T00:00:00"/>
    <n v="37"/>
    <s v="Portugal"/>
    <s v="Portugal"/>
    <s v="Vila das Aves"/>
    <s v=""/>
    <m/>
    <s v="Midfielder"/>
    <s v=""/>
    <x v="0"/>
    <x v="0"/>
    <s v=""/>
    <s v=""/>
    <x v="1"/>
  </r>
  <r>
    <s v=""/>
    <s v="Capela"/>
    <s v="Defensive Midfield"/>
    <d v="1986-01-28T00:00:00"/>
    <n v="38"/>
    <s v="Portugal"/>
    <s v="Portugal"/>
    <s v="Arouca"/>
    <s v="1,88"/>
    <m/>
    <s v="Midfielder"/>
    <s v="CB   RB"/>
    <x v="0"/>
    <x v="0"/>
    <s v="CB"/>
    <s v="RB"/>
    <x v="7"/>
  </r>
  <r>
    <s v=""/>
    <s v="Nélson Piquet"/>
    <s v="Defensive Midfield"/>
    <d v="1986-05-12T00:00:00"/>
    <n v="37"/>
    <s v="Portugal"/>
    <s v="Portugal"/>
    <s v="Paredes"/>
    <s v=""/>
    <m/>
    <s v="Midfielder"/>
    <s v="CM   LM"/>
    <x v="0"/>
    <x v="0"/>
    <s v="CM"/>
    <s v="LM"/>
    <x v="0"/>
  </r>
  <r>
    <s v=""/>
    <s v="Manuel Curto"/>
    <s v="Defensive Midfield"/>
    <d v="1986-07-09T00:00:00"/>
    <n v="37"/>
    <s v="Portugal"/>
    <s v="Portugal"/>
    <s v="Torres Vedras"/>
    <s v="1,87"/>
    <m/>
    <s v="Midfielder"/>
    <s v="CM   CF"/>
    <x v="0"/>
    <x v="0"/>
    <s v="CM"/>
    <s v="CF"/>
    <x v="6"/>
  </r>
  <r>
    <s v=""/>
    <s v="Gonçalo Santos"/>
    <s v="Defensive Midfield"/>
    <d v="1986-11-15T00:00:00"/>
    <n v="37"/>
    <s v="Portugal"/>
    <s v="Portugal"/>
    <s v="Lamego"/>
    <s v="1,85"/>
    <m/>
    <s v="Midfielder"/>
    <s v="CB"/>
    <x v="0"/>
    <x v="0"/>
    <s v="CB"/>
    <s v=""/>
    <x v="16"/>
  </r>
  <r>
    <s v=""/>
    <s v="Tiago Leite"/>
    <s v="Defensive Midfield"/>
    <d v="1986-11-14T00:00:00"/>
    <n v="37"/>
    <s v="Portugal"/>
    <s v="Portugal"/>
    <s v="Ovar"/>
    <s v=""/>
    <m/>
    <s v="Midfielder"/>
    <s v="CM"/>
    <x v="0"/>
    <x v="0"/>
    <s v="CM"/>
    <s v=""/>
    <x v="7"/>
  </r>
  <r>
    <s v=""/>
    <s v="Jonathan"/>
    <s v="Defensive Midfield"/>
    <d v="1986-01-15T00:00:00"/>
    <n v="38"/>
    <s v="Portugal"/>
    <s v="Portugal"/>
    <s v="Santa Maria de Lamas"/>
    <s v="1,82"/>
    <m/>
    <s v="Midfielder"/>
    <s v="CB"/>
    <x v="0"/>
    <x v="0"/>
    <s v="CB"/>
    <s v=""/>
    <x v="7"/>
  </r>
  <r>
    <s v=""/>
    <s v="Ibraime Cassamá"/>
    <s v="Defensive Midfield"/>
    <d v="1986-01-24T00:00:00"/>
    <n v="38"/>
    <s v="Guinea-Bissau, Portugal"/>
    <s v="Portugal"/>
    <s v="Lisboa"/>
    <s v="1,86"/>
    <m/>
    <s v="Midfielder"/>
    <s v="CB"/>
    <x v="3"/>
    <x v="3"/>
    <s v="CB"/>
    <s v=""/>
    <x v="6"/>
  </r>
  <r>
    <s v=""/>
    <s v="Fábio Pereira"/>
    <s v="Defensive Midfield"/>
    <d v="1986-03-18T00:00:00"/>
    <n v="38"/>
    <s v="Portugal"/>
    <s v="Portugal"/>
    <s v="Coimbra"/>
    <s v="1,84"/>
    <m/>
    <s v="Midfielder"/>
    <s v="CB"/>
    <x v="0"/>
    <x v="0"/>
    <s v="CB"/>
    <s v=""/>
    <x v="8"/>
  </r>
  <r>
    <s v=""/>
    <s v="Romeu"/>
    <s v="Defensive Midfield"/>
    <d v="1986-02-17T00:00:00"/>
    <n v="38"/>
    <s v="Portugal"/>
    <s v="Portugal"/>
    <s v="Paredes"/>
    <s v="1,85"/>
    <m/>
    <s v="Midfielder"/>
    <s v=""/>
    <x v="0"/>
    <x v="0"/>
    <s v=""/>
    <s v=""/>
    <x v="0"/>
  </r>
  <r>
    <s v=""/>
    <s v="Duarte Pereira"/>
    <s v="Defensive Midfield"/>
    <d v="1986-01-12T00:00:00"/>
    <n v="38"/>
    <s v="Portugal"/>
    <s v="Portugal"/>
    <s v="Felgueiras"/>
    <s v=""/>
    <m/>
    <s v="Midfielder"/>
    <s v="CM"/>
    <x v="0"/>
    <x v="0"/>
    <s v="CM"/>
    <s v=""/>
    <x v="0"/>
  </r>
  <r>
    <s v=""/>
    <s v="Marco Rodrigues Simoes"/>
    <s v="Defensive Midfield"/>
    <d v="1986-08-01T00:00:00"/>
    <n v="37"/>
    <s v="Luxembourg, Brazil"/>
    <s v="Portugal"/>
    <s v="Canas de Senhorim"/>
    <s v="1,72"/>
    <m/>
    <s v="Midfielder"/>
    <s v="RB   CB"/>
    <x v="9"/>
    <x v="14"/>
    <s v="RB"/>
    <s v="CB"/>
    <x v="16"/>
  </r>
  <r>
    <s v=""/>
    <s v="Grosso"/>
    <s v="Defensive Midfield"/>
    <d v="1986-06-11T00:00:00"/>
    <n v="37"/>
    <s v="Portugal"/>
    <s v="Portugal"/>
    <s v="Sao Tome de Negrelos"/>
    <s v="1,80"/>
    <m/>
    <s v="Midfielder"/>
    <s v="CM   RB"/>
    <x v="0"/>
    <x v="0"/>
    <s v="CM"/>
    <s v="RB"/>
    <x v="1"/>
  </r>
  <r>
    <s v="8.0"/>
    <s v="Vítor Gomes"/>
    <s v="Defensive Midfield"/>
    <d v="1987-12-25T00:00:00"/>
    <n v="36"/>
    <s v="Portugal"/>
    <s v="Portugal"/>
    <s v="Vila do Conde"/>
    <s v="1,82"/>
    <m/>
    <s v="Midfielder"/>
    <s v="CM   AM"/>
    <x v="0"/>
    <x v="0"/>
    <s v="CM"/>
    <s v="AM"/>
    <x v="0"/>
  </r>
  <r>
    <s v=""/>
    <s v="Rui Velho"/>
    <s v="Defensive Midfield"/>
    <d v="1987-01-04T00:00:00"/>
    <n v="37"/>
    <s v="Portugal"/>
    <s v="Portugal"/>
    <s v="Serta"/>
    <s v=""/>
    <m/>
    <s v="Midfielder"/>
    <s v="RB   CM"/>
    <x v="0"/>
    <x v="0"/>
    <s v="RB"/>
    <s v="CM"/>
    <x v="17"/>
  </r>
  <r>
    <s v=""/>
    <s v="Braúlio"/>
    <s v="Defensive Midfield"/>
    <d v="1987-01-01T00:00:00"/>
    <n v="37"/>
    <s v="Portugal"/>
    <s v="Portugal"/>
    <s v="Lisboa"/>
    <s v="1,86"/>
    <m/>
    <s v="Midfielder"/>
    <s v="CB"/>
    <x v="0"/>
    <x v="0"/>
    <s v="CB"/>
    <s v=""/>
    <x v="6"/>
  </r>
  <r>
    <s v=""/>
    <s v="Couto"/>
    <s v="Defensive Midfield"/>
    <d v="1987-08-28T00:00:00"/>
    <n v="36"/>
    <s v="Portugal"/>
    <s v="Portugal"/>
    <s v="Porto"/>
    <s v="1,84"/>
    <m/>
    <s v="Midfielder"/>
    <s v=""/>
    <x v="0"/>
    <x v="0"/>
    <s v=""/>
    <s v=""/>
    <x v="0"/>
  </r>
  <r>
    <s v=""/>
    <s v="Jorge Neves"/>
    <s v="Defensive Midfield"/>
    <d v="1987-09-17T00:00:00"/>
    <n v="36"/>
    <s v="Portugal"/>
    <s v="Portugal"/>
    <s v="Fatima"/>
    <s v="1,77"/>
    <m/>
    <s v="Midfielder"/>
    <s v=""/>
    <x v="0"/>
    <x v="0"/>
    <s v=""/>
    <s v=""/>
    <x v="13"/>
  </r>
  <r>
    <s v=""/>
    <s v="Nuno Coelho"/>
    <s v="Defensive Midfield"/>
    <d v="1987-11-23T00:00:00"/>
    <n v="36"/>
    <s v="Portugal"/>
    <s v="Portugal"/>
    <s v="Covilha"/>
    <s v="1,83"/>
    <m/>
    <s v="Midfielder"/>
    <s v="CB"/>
    <x v="0"/>
    <x v="0"/>
    <s v="CB"/>
    <s v=""/>
    <x v="17"/>
  </r>
  <r>
    <s v=""/>
    <s v="Hugo Silva"/>
    <s v="Defensive Midfield"/>
    <d v="1987-12-11T00:00:00"/>
    <n v="36"/>
    <s v="Portugal"/>
    <s v="Portugal"/>
    <s v="Santa Maria da Feira"/>
    <s v="1,7"/>
    <m/>
    <s v="Midfielder"/>
    <s v="CM"/>
    <x v="0"/>
    <x v="0"/>
    <s v="CM"/>
    <s v=""/>
    <x v="7"/>
  </r>
  <r>
    <s v=""/>
    <s v="João Pinhal"/>
    <s v="Defensive Midfield"/>
    <d v="1987-01-14T00:00:00"/>
    <n v="37"/>
    <s v="Portugal"/>
    <s v="Portugal"/>
    <s v="Matosinhos"/>
    <s v="1,88"/>
    <m/>
    <s v="Midfielder"/>
    <s v=""/>
    <x v="0"/>
    <x v="0"/>
    <s v=""/>
    <s v=""/>
    <x v="0"/>
  </r>
  <r>
    <s v=""/>
    <s v="Sandro Vicente"/>
    <s v="Defensive Midfield"/>
    <d v="1987-07-17T00:00:00"/>
    <n v="36"/>
    <s v="Portugal"/>
    <s v="Portugal"/>
    <s v="Almada"/>
    <s v="1,85"/>
    <m/>
    <s v="Midfielder"/>
    <s v=""/>
    <x v="0"/>
    <x v="0"/>
    <s v=""/>
    <s v=""/>
    <x v="11"/>
  </r>
  <r>
    <s v=""/>
    <s v="Lio"/>
    <s v="Defensive Midfield"/>
    <d v="1987-06-20T00:00:00"/>
    <n v="36"/>
    <s v="Portugal"/>
    <s v="Portugal"/>
    <s v="Chaves"/>
    <s v="1,77"/>
    <m/>
    <s v="Midfielder"/>
    <s v="CM   LM"/>
    <x v="0"/>
    <x v="0"/>
    <s v="CM"/>
    <s v="LM"/>
    <x v="2"/>
  </r>
  <r>
    <s v=""/>
    <s v="Carlos Borges"/>
    <s v="Defensive Midfield"/>
    <d v="1987-03-10T00:00:00"/>
    <n v="37"/>
    <s v="Portugal"/>
    <s v="Portugal"/>
    <s v="Lisboa"/>
    <s v="1,80"/>
    <m/>
    <s v="Midfielder"/>
    <s v=""/>
    <x v="0"/>
    <x v="0"/>
    <s v=""/>
    <s v=""/>
    <x v="6"/>
  </r>
  <r>
    <s v=""/>
    <s v="João Fonseca"/>
    <s v="Defensive Midfield"/>
    <d v="1987-01-17T00:00:00"/>
    <n v="37"/>
    <s v="Portugal"/>
    <s v="Portugal"/>
    <s v="Portel"/>
    <s v="1,79"/>
    <m/>
    <s v="Midfielder"/>
    <s v="RB"/>
    <x v="0"/>
    <x v="0"/>
    <s v="RB"/>
    <s v=""/>
    <x v="10"/>
  </r>
  <r>
    <s v=""/>
    <s v="João Mendes"/>
    <s v="Defensive Midfield"/>
    <d v="1987-03-03T00:00:00"/>
    <n v="37"/>
    <s v="Portugal"/>
    <s v="Portugal"/>
    <s v="Figueira da Foz"/>
    <s v="1,77"/>
    <m/>
    <s v="Midfielder"/>
    <s v=""/>
    <x v="0"/>
    <x v="0"/>
    <s v=""/>
    <s v=""/>
    <x v="8"/>
  </r>
  <r>
    <s v="6.0"/>
    <s v="Fábio Pacheco"/>
    <s v="Defensive Midfield"/>
    <d v="1988-05-26T00:00:00"/>
    <n v="35"/>
    <s v="Portugal"/>
    <s v="Portugal"/>
    <s v="Paredes"/>
    <s v="1,80"/>
    <m/>
    <s v="Midfielder"/>
    <s v="CB"/>
    <x v="0"/>
    <x v="0"/>
    <s v="CB"/>
    <s v=""/>
    <x v="0"/>
  </r>
  <r>
    <s v=""/>
    <s v="Nuno Borges"/>
    <s v="Defensive Midfield"/>
    <d v="1988-03-31T00:00:00"/>
    <n v="36"/>
    <s v="Cape Verde, Portugal"/>
    <s v="Portugal"/>
    <s v="Cacem"/>
    <s v="1,81"/>
    <m/>
    <s v="Midfielder"/>
    <s v="CM   RB"/>
    <x v="4"/>
    <x v="3"/>
    <s v="CM"/>
    <s v="RB"/>
    <x v="6"/>
  </r>
  <r>
    <s v=""/>
    <s v="Ricardo Gomes"/>
    <s v="Defensive Midfield"/>
    <d v="1988-12-17T00:00:00"/>
    <n v="35"/>
    <s v="Portugal, Guinea-Bissau"/>
    <s v="Portugal"/>
    <s v="Lisboa"/>
    <s v="1,82"/>
    <m/>
    <s v="Midfielder"/>
    <s v="CB"/>
    <x v="0"/>
    <x v="17"/>
    <s v="CB"/>
    <s v=""/>
    <x v="6"/>
  </r>
  <r>
    <s v="6.0"/>
    <s v="Tiago Figueiredo"/>
    <s v="Defensive Midfield"/>
    <d v="1988-01-06T00:00:00"/>
    <n v="36"/>
    <s v="Portugal"/>
    <s v="Portugal"/>
    <s v="Vila do Conde"/>
    <s v="1,80"/>
    <m/>
    <s v="Midfielder"/>
    <s v="CM"/>
    <x v="0"/>
    <x v="0"/>
    <s v="CM"/>
    <s v=""/>
    <x v="0"/>
  </r>
  <r>
    <s v="6.0"/>
    <s v="Sérgio Semedo"/>
    <s v="Defensive Midfield"/>
    <d v="1988-02-23T00:00:00"/>
    <n v="36"/>
    <s v="Cape Verde, Portugal"/>
    <s v="Portugal"/>
    <s v="Lisboa"/>
    <s v="1,84"/>
    <m/>
    <s v="Midfielder"/>
    <s v="CM"/>
    <x v="4"/>
    <x v="3"/>
    <s v="CM"/>
    <s v=""/>
    <x v="6"/>
  </r>
  <r>
    <s v=""/>
    <s v="André Santos"/>
    <s v="Defensive Midfield"/>
    <d v="1988-07-20T00:00:00"/>
    <n v="35"/>
    <s v="Portugal"/>
    <s v="Portugal"/>
    <s v="Torres Vedras"/>
    <s v="1,80"/>
    <m/>
    <s v="Midfielder"/>
    <s v="CM   RB"/>
    <x v="0"/>
    <x v="0"/>
    <s v="CM"/>
    <s v="RB"/>
    <x v="6"/>
  </r>
  <r>
    <s v=""/>
    <s v="Hugo da Silva"/>
    <s v="Defensive Midfield"/>
    <d v="1988-07-14T00:00:00"/>
    <n v="35"/>
    <s v="Portugal"/>
    <s v="Portugal"/>
    <s v="Almada"/>
    <s v="1,73"/>
    <m/>
    <s v="Midfielder"/>
    <s v="CM"/>
    <x v="0"/>
    <x v="0"/>
    <s v="CM"/>
    <s v=""/>
    <x v="11"/>
  </r>
  <r>
    <s v=""/>
    <s v="Tiago Terroso"/>
    <s v="Defensive Midfield"/>
    <d v="1988-01-13T00:00:00"/>
    <n v="36"/>
    <s v="Portugal"/>
    <s v="Portugal"/>
    <s v="Vila do Conde"/>
    <s v="1,78"/>
    <m/>
    <s v="Midfielder"/>
    <s v="CM"/>
    <x v="0"/>
    <x v="0"/>
    <s v="CM"/>
    <s v=""/>
    <x v="0"/>
  </r>
  <r>
    <s v="2.0"/>
    <s v="João Bonifácio"/>
    <s v="Defensive Midfield"/>
    <d v="1988-05-23T00:00:00"/>
    <n v="35"/>
    <s v="Portugal"/>
    <s v="Portugal"/>
    <s v="Silves"/>
    <s v="1,80"/>
    <m/>
    <s v="Midfielder"/>
    <s v=""/>
    <x v="0"/>
    <x v="0"/>
    <s v=""/>
    <s v=""/>
    <x v="15"/>
  </r>
  <r>
    <s v=""/>
    <s v="Ferro"/>
    <s v="Defensive Midfield"/>
    <d v="1988-12-15T00:00:00"/>
    <n v="35"/>
    <s v="Portugal"/>
    <s v="Portugal"/>
    <s v="Portel"/>
    <s v=""/>
    <m/>
    <s v="Midfielder"/>
    <s v=""/>
    <x v="0"/>
    <x v="0"/>
    <s v=""/>
    <s v=""/>
    <x v="10"/>
  </r>
  <r>
    <s v=""/>
    <s v="Alex"/>
    <s v="Defensive Midfield"/>
    <d v="1988-10-20T00:00:00"/>
    <n v="35"/>
    <s v="Portugal"/>
    <s v="Portugal"/>
    <s v="Guimaraes"/>
    <s v="1,86"/>
    <m/>
    <s v="Midfielder"/>
    <s v="CM   RM"/>
    <x v="0"/>
    <x v="0"/>
    <s v="CM"/>
    <s v="RM"/>
    <x v="4"/>
  </r>
  <r>
    <s v="25.0"/>
    <s v="Fabinho"/>
    <s v="Defensive Midfield"/>
    <d v="1988-01-11T00:00:00"/>
    <n v="36"/>
    <s v="Portugal"/>
    <s v="Portugal"/>
    <s v="Amarante"/>
    <s v="1,70"/>
    <m/>
    <s v="Midfielder"/>
    <s v="CM"/>
    <x v="0"/>
    <x v="0"/>
    <s v="CM"/>
    <s v=""/>
    <x v="0"/>
  </r>
  <r>
    <s v=""/>
    <s v="Vicente"/>
    <s v="Defensive Midfield"/>
    <d v="1988-01-25T00:00:00"/>
    <n v="36"/>
    <s v="Portugal"/>
    <s v="Portugal"/>
    <s v="Vila Cha"/>
    <s v="1,84"/>
    <m/>
    <s v="Midfielder"/>
    <s v="CM"/>
    <x v="0"/>
    <x v="0"/>
    <s v="CM"/>
    <s v=""/>
    <x v="7"/>
  </r>
  <r>
    <s v=""/>
    <s v="Tiago Lenho"/>
    <s v="Defensive Midfield"/>
    <d v="1988-09-27T00:00:00"/>
    <n v="35"/>
    <s v="Portugal"/>
    <s v="Portugal"/>
    <s v="Viana do Castelo"/>
    <s v="1,87"/>
    <m/>
    <s v="Midfielder"/>
    <s v=""/>
    <x v="0"/>
    <x v="0"/>
    <s v=""/>
    <s v=""/>
    <x v="14"/>
  </r>
  <r>
    <s v="6.0"/>
    <s v="Rafa Sousa"/>
    <s v="Defensive Midfield"/>
    <d v="1988-08-26T00:00:00"/>
    <n v="35"/>
    <s v="Portugal"/>
    <s v="Portugal"/>
    <s v="Paredes"/>
    <s v="1,86"/>
    <m/>
    <s v="Midfielder"/>
    <s v="CM"/>
    <x v="0"/>
    <x v="0"/>
    <s v="CM"/>
    <s v=""/>
    <x v="0"/>
  </r>
  <r>
    <s v="16.0"/>
    <s v="André Simões"/>
    <s v="Defensive Midfield"/>
    <d v="1989-12-16T00:00:00"/>
    <n v="34"/>
    <s v="Portugal"/>
    <s v="Portugal"/>
    <s v="Matosinhos"/>
    <s v="1,77"/>
    <m/>
    <s v="Midfielder"/>
    <s v="CM   RB"/>
    <x v="0"/>
    <x v="0"/>
    <s v="CM"/>
    <s v="RB"/>
    <x v="0"/>
  </r>
  <r>
    <s v="8.0"/>
    <s v="Pedro Melo"/>
    <s v="Defensive Midfield"/>
    <d v="1989-09-27T00:00:00"/>
    <n v="34"/>
    <s v="Portugal"/>
    <s v="Portugal"/>
    <s v="Ponta Delgada"/>
    <s v="1,83"/>
    <m/>
    <s v="Midfielder"/>
    <s v="RW"/>
    <x v="0"/>
    <x v="0"/>
    <s v="RW"/>
    <s v=""/>
    <x v="5"/>
  </r>
  <r>
    <s v="5.0"/>
    <s v="André Galacho"/>
    <s v="Defensive Midfield"/>
    <d v="1989-10-03T00:00:00"/>
    <n v="34"/>
    <s v="Portugal"/>
    <s v="Portugal"/>
    <s v="Evora"/>
    <s v="1,81"/>
    <m/>
    <s v="Midfielder"/>
    <s v="CM"/>
    <x v="0"/>
    <x v="0"/>
    <s v="CM"/>
    <s v=""/>
    <x v="10"/>
  </r>
  <r>
    <s v=""/>
    <s v="Bruno Rocha"/>
    <s v="Defensive Midfield"/>
    <d v="1989-04-03T00:00:00"/>
    <n v="35"/>
    <s v="Portugal"/>
    <s v="Portugal"/>
    <s v="Braga"/>
    <s v="1,80"/>
    <m/>
    <s v="Midfielder"/>
    <s v=""/>
    <x v="0"/>
    <x v="0"/>
    <s v=""/>
    <s v=""/>
    <x v="4"/>
  </r>
  <r>
    <s v="3.0"/>
    <s v="Jaime Seidi"/>
    <s v="Defensive Midfield"/>
    <d v="1989-06-22T00:00:00"/>
    <n v="34"/>
    <s v="Guinea-Bissau, Portugal"/>
    <s v="Portugal"/>
    <s v="Angra do Heroismo"/>
    <s v="1,84"/>
    <m/>
    <s v="Midfielder"/>
    <s v="CB"/>
    <x v="3"/>
    <x v="3"/>
    <s v="CB"/>
    <s v=""/>
    <x v="5"/>
  </r>
  <r>
    <s v="10.0"/>
    <s v="Fabio Furtado"/>
    <s v="Defensive Midfield"/>
    <d v="1989-08-01T00:00:00"/>
    <n v="34"/>
    <s v="Portugal, Cape Verde"/>
    <s v="Portugal"/>
    <s v="Lissabon"/>
    <s v=""/>
    <m/>
    <s v="Midfielder"/>
    <s v="CM   AM"/>
    <x v="0"/>
    <x v="12"/>
    <s v="CM"/>
    <s v="AM"/>
    <x v="6"/>
  </r>
  <r>
    <s v="4.0"/>
    <s v="Diogo Piqueira"/>
    <s v="Defensive Midfield"/>
    <d v="1989-05-21T00:00:00"/>
    <n v="34"/>
    <s v="Portugal"/>
    <s v="Portugal"/>
    <s v="Alcochete"/>
    <s v=""/>
    <m/>
    <s v="Midfielder"/>
    <s v="CB"/>
    <x v="0"/>
    <x v="0"/>
    <s v="CB"/>
    <s v=""/>
    <x v="11"/>
  </r>
  <r>
    <s v="6.0"/>
    <s v="Filipe Melo"/>
    <s v="Defensive Midfield"/>
    <d v="1989-11-03T00:00:00"/>
    <n v="34"/>
    <s v="Portugal"/>
    <s v="Portugal"/>
    <s v="Santa Maria de Lamas"/>
    <s v="1,89"/>
    <m/>
    <s v="Midfielder"/>
    <s v="CM   CB"/>
    <x v="0"/>
    <x v="0"/>
    <s v="CM"/>
    <s v="CB"/>
    <x v="7"/>
  </r>
  <r>
    <s v=""/>
    <s v="Tengarrinha"/>
    <s v="Defensive Midfield"/>
    <d v="1989-02-17T00:00:00"/>
    <m/>
    <s v="Portugal"/>
    <s v="Portugal"/>
    <s v="Lisboa"/>
    <s v="1,87"/>
    <m/>
    <s v="Midfielder"/>
    <s v="CM   CB"/>
    <x v="0"/>
    <x v="0"/>
    <s v="CM"/>
    <s v="CB"/>
    <x v="6"/>
  </r>
  <r>
    <s v="8.0"/>
    <s v="André Santos"/>
    <s v="Defensive Midfield"/>
    <d v="1989-03-02T00:00:00"/>
    <n v="35"/>
    <s v="Portugal"/>
    <s v="Portugal"/>
    <s v="Sobreiro Curvo"/>
    <s v="1,80"/>
    <m/>
    <s v="Midfielder"/>
    <s v="CM   AM"/>
    <x v="0"/>
    <x v="0"/>
    <s v="CM"/>
    <s v="AM"/>
    <x v="1"/>
  </r>
  <r>
    <s v=""/>
    <s v="Óscar Beirão"/>
    <s v="Defensive Midfield"/>
    <d v="1989-10-28T00:00:00"/>
    <n v="34"/>
    <s v="Portugal"/>
    <s v="Portugal"/>
    <s v="Vila Cortes do Mondego"/>
    <s v="1,82"/>
    <m/>
    <s v="Midfielder"/>
    <s v="CM"/>
    <x v="0"/>
    <x v="0"/>
    <s v="CM"/>
    <s v=""/>
    <x v="12"/>
  </r>
  <r>
    <s v=""/>
    <s v="Leo Correia"/>
    <s v="Defensive Midfield"/>
    <d v="1989-10-04T00:00:00"/>
    <n v="34"/>
    <s v="Portugal"/>
    <s v="Portugal"/>
    <s v="Lisboa"/>
    <s v="1,84"/>
    <m/>
    <s v="Midfielder"/>
    <s v=""/>
    <x v="0"/>
    <x v="0"/>
    <s v=""/>
    <s v=""/>
    <x v="6"/>
  </r>
  <r>
    <s v="15.0"/>
    <s v="Hugo Caio"/>
    <s v="Defensive Midfield"/>
    <d v="1989-02-18T00:00:00"/>
    <n v="35"/>
    <s v="Portugal"/>
    <s v="Portugal"/>
    <s v="Castelo Branco"/>
    <s v="1,83"/>
    <m/>
    <s v="Midfielder"/>
    <s v="CB"/>
    <x v="0"/>
    <x v="0"/>
    <s v="CB"/>
    <s v=""/>
    <x v="17"/>
  </r>
  <r>
    <s v=""/>
    <s v="Neves"/>
    <s v="Defensive Midfield"/>
    <d v="1989-01-04T00:00:00"/>
    <n v="35"/>
    <s v="Portugal"/>
    <s v="Portugal"/>
    <s v="Guimaraes"/>
    <s v="1,82"/>
    <m/>
    <s v="Midfielder"/>
    <s v="CM"/>
    <x v="0"/>
    <x v="0"/>
    <s v="CM"/>
    <s v=""/>
    <x v="4"/>
  </r>
  <r>
    <s v=""/>
    <s v="Paulo Freixo"/>
    <s v="Defensive Midfield"/>
    <d v="1989-02-25T00:00:00"/>
    <n v="35"/>
    <s v="Portugal"/>
    <s v="Portugal"/>
    <s v=""/>
    <s v="1,82"/>
    <m/>
    <s v="Midfielder"/>
    <s v="CM"/>
    <x v="0"/>
    <x v="0"/>
    <s v="CM"/>
    <s v=""/>
    <x v="1"/>
  </r>
  <r>
    <s v="6.0"/>
    <s v="Letz"/>
    <s v="Defensive Midfield"/>
    <d v="1989-01-24T00:00:00"/>
    <n v="35"/>
    <s v="Portugal"/>
    <s v="Portugal"/>
    <s v="Arouca"/>
    <s v=""/>
    <m/>
    <s v="Midfielder"/>
    <s v="CM"/>
    <x v="0"/>
    <x v="0"/>
    <s v="CM"/>
    <s v=""/>
    <x v="7"/>
  </r>
  <r>
    <s v="29.0"/>
    <s v="Vasco Rocha"/>
    <s v="Defensive Midfield"/>
    <d v="1989-01-29T00:00:00"/>
    <n v="35"/>
    <s v="Portugal"/>
    <s v="Portugal"/>
    <s v="Paredes"/>
    <s v="1,82"/>
    <m/>
    <s v="Midfielder"/>
    <s v="CM   AM"/>
    <x v="0"/>
    <x v="0"/>
    <s v="CM"/>
    <s v="AM"/>
    <x v="0"/>
  </r>
  <r>
    <s v=""/>
    <s v="Romeu Ribeiro"/>
    <s v="Defensive Midfield"/>
    <d v="1989-01-13T00:00:00"/>
    <n v="35"/>
    <s v="Portugal"/>
    <s v="Portugal"/>
    <s v="Vieira do Minho"/>
    <s v="1,79"/>
    <m/>
    <s v="Midfielder"/>
    <s v="CM"/>
    <x v="0"/>
    <x v="0"/>
    <s v="CM"/>
    <s v=""/>
    <x v="4"/>
  </r>
  <r>
    <s v="25.0"/>
    <s v="Diogo Amado"/>
    <s v="Defensive Midfield"/>
    <d v="1990-01-21T00:00:00"/>
    <n v="34"/>
    <s v="Portugal"/>
    <s v="Portugal"/>
    <s v="Lagos"/>
    <s v="1,78"/>
    <m/>
    <s v="Midfielder"/>
    <s v="CM   CB"/>
    <x v="0"/>
    <x v="0"/>
    <s v="CM"/>
    <s v="CB"/>
    <x v="15"/>
  </r>
  <r>
    <s v="18.0"/>
    <s v="Lálá"/>
    <s v="Defensive Midfield"/>
    <d v="1990-05-06T00:00:00"/>
    <n v="33"/>
    <s v="Portugal"/>
    <s v="Portugal"/>
    <s v=""/>
    <s v="1,90"/>
    <m/>
    <s v="Midfielder"/>
    <s v="CB"/>
    <x v="0"/>
    <x v="0"/>
    <s v="CB"/>
    <s v=""/>
    <x v="1"/>
  </r>
  <r>
    <s v=""/>
    <s v="João Palhoto"/>
    <s v="Defensive Midfield"/>
    <d v="1990-05-17T00:00:00"/>
    <n v="33"/>
    <s v="Portugal"/>
    <s v="Portugal"/>
    <s v="Santarem"/>
    <s v="1,78"/>
    <m/>
    <s v="Midfielder"/>
    <s v="RB"/>
    <x v="0"/>
    <x v="0"/>
    <s v="RB"/>
    <s v=""/>
    <x v="13"/>
  </r>
  <r>
    <s v="5.0"/>
    <s v="Nené"/>
    <s v="Defensive Midfield"/>
    <d v="1990-07-05T00:00:00"/>
    <n v="33"/>
    <s v="Portugal"/>
    <s v="Portugal"/>
    <s v="Guimaraes"/>
    <s v="1,74"/>
    <m/>
    <s v="Midfielder"/>
    <s v=""/>
    <x v="0"/>
    <x v="0"/>
    <s v=""/>
    <s v=""/>
    <x v="4"/>
  </r>
  <r>
    <s v="29.0"/>
    <s v="Ricardo Franco"/>
    <s v="Defensive Midfield"/>
    <d v="1990-05-03T00:00:00"/>
    <n v="33"/>
    <s v="Portugal"/>
    <s v="Portugal"/>
    <s v="Funchal"/>
    <s v="1,80"/>
    <m/>
    <s v="Midfielder"/>
    <s v="CB"/>
    <x v="0"/>
    <x v="0"/>
    <s v="CB"/>
    <s v=""/>
    <x v="18"/>
  </r>
  <r>
    <s v=""/>
    <s v="João Coito"/>
    <s v="Defensive Midfield"/>
    <d v="1990-03-29T00:00:00"/>
    <n v="34"/>
    <s v="Portugal"/>
    <s v="Portugal"/>
    <s v="Lisboa"/>
    <s v="1,87"/>
    <m/>
    <s v="Midfielder"/>
    <s v="CM   CB"/>
    <x v="0"/>
    <x v="0"/>
    <s v="CM"/>
    <s v="CB"/>
    <x v="6"/>
  </r>
  <r>
    <s v="33.0"/>
    <s v="Dani"/>
    <s v="Defensive Midfield"/>
    <d v="1990-09-09T00:00:00"/>
    <n v="33"/>
    <s v="Portugal"/>
    <s v="Portugal"/>
    <s v="Amarante"/>
    <s v=""/>
    <m/>
    <s v="Midfielder"/>
    <s v="CB   CM"/>
    <x v="0"/>
    <x v="0"/>
    <s v="CB"/>
    <s v="CM"/>
    <x v="0"/>
  </r>
  <r>
    <s v=""/>
    <s v="Tiago Silva"/>
    <s v="Defensive Midfield"/>
    <d v="1990-07-15T00:00:00"/>
    <n v="33"/>
    <s v="Portugal"/>
    <s v="Portugal"/>
    <s v="Povoa do Varzim"/>
    <s v="1,72"/>
    <m/>
    <s v="Midfielder"/>
    <s v="CM   CB"/>
    <x v="0"/>
    <x v="0"/>
    <s v="CM"/>
    <s v="CB"/>
    <x v="1"/>
  </r>
  <r>
    <s v="6.0"/>
    <s v="França"/>
    <s v="Defensive Midfield"/>
    <d v="1990-03-08T00:00:00"/>
    <n v="34"/>
    <s v="Portugal"/>
    <s v="Portugal"/>
    <s v="Costa da Caparica"/>
    <s v="1,75"/>
    <m/>
    <s v="Midfielder"/>
    <s v=""/>
    <x v="0"/>
    <x v="0"/>
    <s v=""/>
    <s v=""/>
    <x v="11"/>
  </r>
  <r>
    <s v=""/>
    <s v="Dinis"/>
    <s v="Defensive Midfield"/>
    <d v="1990-01-21T00:00:00"/>
    <n v="34"/>
    <s v="Portugal"/>
    <s v="Portugal"/>
    <s v="Moncao"/>
    <s v="1,83"/>
    <m/>
    <s v="Midfielder"/>
    <s v=""/>
    <x v="0"/>
    <x v="0"/>
    <s v=""/>
    <s v=""/>
    <x v="14"/>
  </r>
  <r>
    <s v="5.0"/>
    <s v="Sérgio Saraiva"/>
    <s v="Defensive Midfield"/>
    <d v="1990-06-30T00:00:00"/>
    <n v="33"/>
    <s v="Portugal"/>
    <s v="Portugal"/>
    <s v=""/>
    <s v=""/>
    <m/>
    <s v="Midfielder"/>
    <s v=""/>
    <x v="0"/>
    <x v="0"/>
    <s v=""/>
    <s v=""/>
    <x v="1"/>
  </r>
  <r>
    <s v="6.0"/>
    <s v="Mini"/>
    <s v="Defensive Midfield"/>
    <d v="1990-01-06T00:00:00"/>
    <n v="34"/>
    <s v="Portugal"/>
    <s v="Portugal"/>
    <s v="Moncao"/>
    <s v="1,71"/>
    <m/>
    <s v="Midfielder"/>
    <s v="CM"/>
    <x v="0"/>
    <x v="0"/>
    <s v="CM"/>
    <s v=""/>
    <x v="14"/>
  </r>
  <r>
    <s v="4.0"/>
    <s v="Tó Jó"/>
    <s v="Defensive Midfield"/>
    <d v="1990-01-28T00:00:00"/>
    <n v="34"/>
    <s v="Portugal"/>
    <s v="Portugal"/>
    <s v="Valongo"/>
    <s v="1,81"/>
    <m/>
    <s v="Midfielder"/>
    <s v="CB"/>
    <x v="0"/>
    <x v="0"/>
    <s v="CB"/>
    <s v=""/>
    <x v="0"/>
  </r>
  <r>
    <s v=""/>
    <s v="Luís Osório"/>
    <s v="Defensive Midfield"/>
    <d v="1990-03-16T00:00:00"/>
    <n v="34"/>
    <s v="Portugal"/>
    <s v="Portugal"/>
    <s v=""/>
    <s v=""/>
    <m/>
    <s v="Midfielder"/>
    <s v=""/>
    <x v="0"/>
    <x v="0"/>
    <s v=""/>
    <s v=""/>
    <x v="1"/>
  </r>
  <r>
    <s v="27.0"/>
    <s v="Fábio Pereira"/>
    <s v="Defensive Midfield"/>
    <d v="1990-07-27T00:00:00"/>
    <n v="33"/>
    <s v="Portugal"/>
    <s v="Portugal"/>
    <s v="Porto"/>
    <s v="1,92"/>
    <m/>
    <s v="Midfielder"/>
    <s v="CM"/>
    <x v="0"/>
    <x v="0"/>
    <s v="CM"/>
    <s v=""/>
    <x v="0"/>
  </r>
  <r>
    <s v=""/>
    <s v="Marco Teixeira"/>
    <s v="Defensive Midfield"/>
    <d v="1990-04-14T00:00:00"/>
    <n v="33"/>
    <s v="Portugal"/>
    <s v="Portugal"/>
    <s v="Aveiro"/>
    <s v="1,74"/>
    <m/>
    <s v="Midfielder"/>
    <s v="CM   LM"/>
    <x v="0"/>
    <x v="0"/>
    <s v="CM"/>
    <s v="LM"/>
    <x v="7"/>
  </r>
  <r>
    <s v=""/>
    <s v="Ricardo Dâmaso"/>
    <s v="Defensive Midfield"/>
    <d v="1990-10-19T00:00:00"/>
    <n v="33"/>
    <s v="Portugal"/>
    <s v="Portugal"/>
    <s v="Setubal"/>
    <s v="1,81"/>
    <m/>
    <s v="Midfielder"/>
    <s v="CB"/>
    <x v="0"/>
    <x v="0"/>
    <s v="CB"/>
    <s v=""/>
    <x v="11"/>
  </r>
  <r>
    <s v=""/>
    <s v="Zé Sá"/>
    <s v="Defensive Midfield"/>
    <d v="1990-09-26T00:00:00"/>
    <n v="33"/>
    <s v="Portugal"/>
    <s v="Portugal"/>
    <s v="Oliveira de Azemeis"/>
    <s v="1,78"/>
    <m/>
    <s v="Midfielder"/>
    <s v=""/>
    <x v="0"/>
    <x v="0"/>
    <s v=""/>
    <s v=""/>
    <x v="7"/>
  </r>
  <r>
    <s v="28.0"/>
    <s v="Pinto"/>
    <s v="Defensive Midfield"/>
    <d v="1990-10-19T00:00:00"/>
    <n v="33"/>
    <s v="Portugal"/>
    <s v="Portugal"/>
    <s v="Freamunde"/>
    <s v="1,80"/>
    <m/>
    <s v="Midfielder"/>
    <s v="CB   CM"/>
    <x v="0"/>
    <x v="0"/>
    <s v="CB"/>
    <s v="CM"/>
    <x v="0"/>
  </r>
  <r>
    <s v=""/>
    <s v="Gabriel Gaspar"/>
    <s v="Defensive Midfield"/>
    <d v="1990-07-20T00:00:00"/>
    <n v="33"/>
    <s v="Luxembourg, Portugal"/>
    <s v="Portugal"/>
    <s v="Coimbra"/>
    <s v="1,83"/>
    <m/>
    <s v="Midfielder"/>
    <s v="CM"/>
    <x v="9"/>
    <x v="3"/>
    <s v="CM"/>
    <s v=""/>
    <x v="8"/>
  </r>
  <r>
    <s v=""/>
    <s v="Pelé"/>
    <s v="Defensive Midfield"/>
    <d v="1991-09-29T00:00:00"/>
    <n v="32"/>
    <s v="Guinea-Bissau, Portugal"/>
    <s v="Portugal"/>
    <s v="Agualva-Cacem"/>
    <s v="1,82"/>
    <m/>
    <s v="Midfielder"/>
    <s v="CM"/>
    <x v="3"/>
    <x v="3"/>
    <s v="CM"/>
    <s v=""/>
    <x v="1"/>
  </r>
  <r>
    <s v=""/>
    <s v="Pedro Sales"/>
    <s v="Defensive Midfield"/>
    <d v="1991-07-12T00:00:00"/>
    <n v="32"/>
    <s v="Portugal"/>
    <s v="Portugal"/>
    <s v="Gondomar"/>
    <s v=""/>
    <m/>
    <s v="Midfielder"/>
    <s v=""/>
    <x v="0"/>
    <x v="0"/>
    <s v=""/>
    <s v=""/>
    <x v="0"/>
  </r>
  <r>
    <s v=""/>
    <s v="Pedro Ferreira"/>
    <s v="Defensive Midfield"/>
    <d v="1991-02-21T00:00:00"/>
    <n v="33"/>
    <s v="Portugal"/>
    <s v="Portugal"/>
    <s v="Vila Nova de Gaia"/>
    <s v=""/>
    <m/>
    <s v="Midfielder"/>
    <s v="CM   RB"/>
    <x v="0"/>
    <x v="0"/>
    <s v="CM"/>
    <s v="RB"/>
    <x v="0"/>
  </r>
  <r>
    <s v=""/>
    <s v="Dany"/>
    <s v="Defensive Midfield"/>
    <d v="1991-04-04T00:00:00"/>
    <n v="33"/>
    <s v="Portugal, Guinea-Bissau"/>
    <s v="Portugal"/>
    <s v=""/>
    <s v="1,73"/>
    <m/>
    <s v="Midfielder"/>
    <s v=""/>
    <x v="0"/>
    <x v="17"/>
    <s v=""/>
    <s v=""/>
    <x v="1"/>
  </r>
  <r>
    <s v="8.0"/>
    <s v="Hugo Pinto"/>
    <s v="Defensive Midfield"/>
    <d v="1991-02-20T00:00:00"/>
    <n v="33"/>
    <s v="Portugal"/>
    <s v="Portugal"/>
    <s v="Chaves"/>
    <s v="1,73"/>
    <m/>
    <s v="Midfielder"/>
    <s v="CM"/>
    <x v="0"/>
    <x v="0"/>
    <s v="CM"/>
    <s v=""/>
    <x v="2"/>
  </r>
  <r>
    <s v=""/>
    <s v="Pedro Peixoto"/>
    <s v="Defensive Midfield"/>
    <d v="1991-07-03T00:00:00"/>
    <n v="32"/>
    <s v="Portugal"/>
    <s v="Portugal"/>
    <s v="Braga"/>
    <s v="1,86"/>
    <m/>
    <s v="Midfielder"/>
    <s v="CM"/>
    <x v="0"/>
    <x v="0"/>
    <s v="CM"/>
    <s v=""/>
    <x v="4"/>
  </r>
  <r>
    <s v=""/>
    <s v="Tiago Vilela"/>
    <s v="Defensive Midfield"/>
    <d v="1991-06-10T00:00:00"/>
    <n v="32"/>
    <s v="Portugal"/>
    <s v="Portugal"/>
    <s v="Vizela"/>
    <s v="1,83"/>
    <m/>
    <s v="Midfielder"/>
    <s v=""/>
    <x v="0"/>
    <x v="0"/>
    <s v=""/>
    <s v=""/>
    <x v="4"/>
  </r>
  <r>
    <s v=""/>
    <s v="Tiago Correia"/>
    <s v="Defensive Midfield"/>
    <d v="1991-10-03T00:00:00"/>
    <n v="32"/>
    <s v="Portugal"/>
    <s v="Portugal"/>
    <s v="Cinfaes"/>
    <s v="1,75"/>
    <m/>
    <s v="Midfielder"/>
    <s v="CM"/>
    <x v="0"/>
    <x v="0"/>
    <s v="CM"/>
    <s v=""/>
    <x v="16"/>
  </r>
  <r>
    <s v=""/>
    <s v="Tiago Veiga"/>
    <s v="Defensive Midfield"/>
    <d v="1991-03-01T00:00:00"/>
    <n v="33"/>
    <s v="Portugal"/>
    <s v="Portugal"/>
    <s v="Braga"/>
    <s v="1,77"/>
    <m/>
    <s v="Midfielder"/>
    <s v="CM"/>
    <x v="0"/>
    <x v="0"/>
    <s v="CM"/>
    <s v=""/>
    <x v="4"/>
  </r>
  <r>
    <s v="15.0"/>
    <s v="João Ricardo"/>
    <s v="Defensive Midfield"/>
    <d v="1991-08-10T00:00:00"/>
    <n v="32"/>
    <s v="Portugal"/>
    <s v="Portugal"/>
    <s v="Espinho"/>
    <s v="1,75"/>
    <m/>
    <s v="Midfielder"/>
    <s v="RB   CM"/>
    <x v="0"/>
    <x v="0"/>
    <s v="RB"/>
    <s v="CM"/>
    <x v="7"/>
  </r>
  <r>
    <s v="8.0"/>
    <s v="Paulo Grilo"/>
    <s v="Defensive Midfield"/>
    <d v="1991-08-19T00:00:00"/>
    <n v="32"/>
    <s v="Portugal"/>
    <s v="Portugal"/>
    <s v="Figueira da Foz"/>
    <s v="1,84"/>
    <m/>
    <s v="Midfielder"/>
    <s v="LM   LB"/>
    <x v="0"/>
    <x v="0"/>
    <s v="LM"/>
    <s v="LB"/>
    <x v="8"/>
  </r>
  <r>
    <s v="16.0"/>
    <s v="Cuca"/>
    <s v="Defensive Midfield"/>
    <d v="1991-01-09T00:00:00"/>
    <n v="33"/>
    <s v="Cape Verde, Portugal"/>
    <s v="Portugal"/>
    <s v="Lisboa"/>
    <s v="1,77"/>
    <m/>
    <s v="Midfielder"/>
    <s v="CM"/>
    <x v="4"/>
    <x v="3"/>
    <s v="CM"/>
    <s v=""/>
    <x v="6"/>
  </r>
  <r>
    <s v=""/>
    <s v="Manuel Baptista"/>
    <s v="Defensive Midfield"/>
    <d v="1991-05-15T00:00:00"/>
    <n v="32"/>
    <s v="Portugal"/>
    <s v="Portugal"/>
    <s v="Porto"/>
    <s v="1,77"/>
    <m/>
    <s v="Midfielder"/>
    <s v="CM   CB"/>
    <x v="0"/>
    <x v="0"/>
    <s v="CM"/>
    <s v="CB"/>
    <x v="0"/>
  </r>
  <r>
    <s v="6.0"/>
    <s v="Bruno Barbosa"/>
    <s v="Defensive Midfield"/>
    <d v="1991-03-06T00:00:00"/>
    <n v="33"/>
    <s v="Portugal"/>
    <s v="Portugal"/>
    <s v="Guimaraes"/>
    <s v="1,84"/>
    <m/>
    <s v="Midfielder"/>
    <s v="CM"/>
    <x v="0"/>
    <x v="0"/>
    <s v="CM"/>
    <s v=""/>
    <x v="4"/>
  </r>
  <r>
    <s v=""/>
    <s v="César Jesus"/>
    <s v="Defensive Midfield"/>
    <d v="1991-02-06T00:00:00"/>
    <n v="33"/>
    <s v="Portugal"/>
    <s v="Portugal"/>
    <s v="Figueira da Foz"/>
    <s v="1,87"/>
    <m/>
    <s v="Midfielder"/>
    <s v="CB"/>
    <x v="0"/>
    <x v="0"/>
    <s v="CB"/>
    <s v=""/>
    <x v="8"/>
  </r>
  <r>
    <s v=""/>
    <s v="Ricardo Pontes"/>
    <s v="Defensive Midfield"/>
    <d v="1991-08-10T00:00:00"/>
    <n v="32"/>
    <s v="Portugal"/>
    <s v="Portugal"/>
    <s v="Leiria"/>
    <s v=""/>
    <m/>
    <s v="Midfielder"/>
    <s v="CB   CM"/>
    <x v="0"/>
    <x v="0"/>
    <s v="CB"/>
    <s v="CM"/>
    <x v="3"/>
  </r>
  <r>
    <s v=""/>
    <s v="Tiago Honrado"/>
    <s v="Defensive Midfield"/>
    <d v="1991-03-22T00:00:00"/>
    <n v="33"/>
    <s v="Portugal"/>
    <s v="Portugal"/>
    <s v="Lisboa"/>
    <s v="1,80"/>
    <m/>
    <s v="Midfielder"/>
    <s v=""/>
    <x v="0"/>
    <x v="0"/>
    <s v=""/>
    <s v=""/>
    <x v="6"/>
  </r>
  <r>
    <s v=""/>
    <s v="Rui Pereira"/>
    <s v="Defensive Midfield"/>
    <d v="1991-02-23T00:00:00"/>
    <n v="33"/>
    <s v="Portugal"/>
    <s v="Portugal"/>
    <s v="Guarda"/>
    <s v="1,76"/>
    <m/>
    <s v="Midfielder"/>
    <s v="CM   AM"/>
    <x v="0"/>
    <x v="0"/>
    <s v="CM"/>
    <s v="AM"/>
    <x v="12"/>
  </r>
  <r>
    <s v="21.0"/>
    <s v="Rúben Neves"/>
    <s v="Defensive Midfield"/>
    <d v="1991-05-12T00:00:00"/>
    <n v="32"/>
    <s v="Portugal"/>
    <s v="Portugal"/>
    <s v="Sao Joao da Madeira"/>
    <s v="1,79"/>
    <m/>
    <s v="Midfielder"/>
    <s v="CM"/>
    <x v="0"/>
    <x v="0"/>
    <s v="CM"/>
    <s v=""/>
    <x v="7"/>
  </r>
  <r>
    <s v="20.0"/>
    <s v="Zé Lopes"/>
    <s v="Defensive Midfield"/>
    <d v="1991-08-06T00:00:00"/>
    <n v="32"/>
    <s v="Portugal"/>
    <s v="Portugal"/>
    <s v="Felgueiras"/>
    <s v="1,87"/>
    <m/>
    <s v="Midfielder"/>
    <s v="CM   CB"/>
    <x v="0"/>
    <x v="0"/>
    <s v="CM"/>
    <s v="CB"/>
    <x v="0"/>
  </r>
  <r>
    <s v="20.0"/>
    <s v="Ricardo Fernandes"/>
    <s v="Defensive Midfield"/>
    <d v="1991-09-29T00:00:00"/>
    <n v="32"/>
    <s v="Portugal"/>
    <s v="Portugal"/>
    <s v="Funchal"/>
    <s v="1,82"/>
    <m/>
    <s v="Midfielder"/>
    <s v="CB   CM"/>
    <x v="0"/>
    <x v="0"/>
    <s v="CB"/>
    <s v="CM"/>
    <x v="18"/>
  </r>
  <r>
    <s v="25.0"/>
    <s v="Ricardo Dias"/>
    <s v="Defensive Midfield"/>
    <d v="1991-02-25T00:00:00"/>
    <n v="33"/>
    <s v="Portugal"/>
    <s v="Portugal"/>
    <s v="Aveiro"/>
    <s v="1,89"/>
    <m/>
    <s v="Midfielder"/>
    <s v="CM   CB"/>
    <x v="0"/>
    <x v="0"/>
    <s v="CM"/>
    <s v="CB"/>
    <x v="7"/>
  </r>
  <r>
    <s v="7.0"/>
    <s v="Gus Ledes"/>
    <s v="Defensive Midfield"/>
    <d v="1992-09-28T00:00:00"/>
    <n v="31"/>
    <s v="Portugal, Brazil"/>
    <s v="Portugal"/>
    <s v="Braga"/>
    <s v="1,73"/>
    <m/>
    <s v="Midfielder"/>
    <s v="CM   AM"/>
    <x v="0"/>
    <x v="14"/>
    <s v="CM"/>
    <s v="AM"/>
    <x v="4"/>
  </r>
  <r>
    <s v="21.0"/>
    <s v="Rúben Pinto"/>
    <s v="Defensive Midfield"/>
    <d v="1992-04-24T00:00:00"/>
    <n v="31"/>
    <s v="Portugal"/>
    <s v="Portugal"/>
    <s v="Arroja"/>
    <s v="1,83"/>
    <m/>
    <s v="Midfielder"/>
    <s v="CM   RM"/>
    <x v="0"/>
    <x v="0"/>
    <s v="CM"/>
    <s v="RM"/>
    <x v="1"/>
  </r>
  <r>
    <s v="20.0"/>
    <s v="João Oliveira"/>
    <s v="Defensive Midfield"/>
    <d v="1992-01-03T00:00:00"/>
    <n v="32"/>
    <s v="Portugal"/>
    <s v="Portugal"/>
    <s v="Braga"/>
    <s v="1,86"/>
    <m/>
    <s v="Midfielder"/>
    <s v="CM   LM"/>
    <x v="0"/>
    <x v="0"/>
    <s v="CM"/>
    <s v="LM"/>
    <x v="4"/>
  </r>
  <r>
    <s v="44.0"/>
    <s v="João Job"/>
    <s v="Defensive Midfield"/>
    <d v="1992-03-02T00:00:00"/>
    <n v="32"/>
    <s v="Portugal"/>
    <s v="Portugal"/>
    <s v="Loures"/>
    <s v="1,80"/>
    <m/>
    <s v="Midfielder"/>
    <s v="CB   RB"/>
    <x v="0"/>
    <x v="0"/>
    <s v="CB"/>
    <s v="RB"/>
    <x v="6"/>
  </r>
  <r>
    <s v="4.0"/>
    <s v="Ministro"/>
    <s v="Defensive Midfield"/>
    <d v="1992-11-20T00:00:00"/>
    <n v="31"/>
    <s v="Portugal"/>
    <s v="Portugal"/>
    <s v="Sao Joao de Ver"/>
    <s v="1,76"/>
    <m/>
    <s v="Midfielder"/>
    <s v="CM"/>
    <x v="0"/>
    <x v="0"/>
    <s v="CM"/>
    <s v=""/>
    <x v="7"/>
  </r>
  <r>
    <s v=""/>
    <s v="Cláudio Santos"/>
    <s v="Defensive Midfield"/>
    <d v="1992-07-30T00:00:00"/>
    <n v="31"/>
    <s v="Portugal"/>
    <s v="Portugal"/>
    <s v="Lisboa"/>
    <s v="1,84"/>
    <m/>
    <s v="Midfielder"/>
    <s v=""/>
    <x v="0"/>
    <x v="0"/>
    <s v=""/>
    <s v=""/>
    <x v="6"/>
  </r>
  <r>
    <s v=""/>
    <s v="Miguel Cid"/>
    <s v="Defensive Midfield"/>
    <d v="1992-05-21T00:00:00"/>
    <n v="31"/>
    <s v="Portugal"/>
    <s v="Portugal"/>
    <s v="Porto"/>
    <s v="1,75"/>
    <m/>
    <s v="Midfielder"/>
    <s v="CM"/>
    <x v="0"/>
    <x v="0"/>
    <s v="CM"/>
    <s v=""/>
    <x v="0"/>
  </r>
  <r>
    <s v=""/>
    <s v="João Prietos"/>
    <s v="Defensive Midfield"/>
    <d v="1992-06-25T00:00:00"/>
    <n v="31"/>
    <s v="Portugal, Paraguay"/>
    <s v="Portugal"/>
    <s v="Funchal"/>
    <s v="1,88"/>
    <m/>
    <s v="Midfielder"/>
    <s v="CB"/>
    <x v="0"/>
    <x v="32"/>
    <s v="CB"/>
    <s v=""/>
    <x v="18"/>
  </r>
  <r>
    <s v="14.0"/>
    <s v="Carlão"/>
    <s v="Defensive Midfield"/>
    <d v="1992-03-03T00:00:00"/>
    <n v="32"/>
    <s v="Portugal"/>
    <s v="Portugal"/>
    <s v="Pacos de Ferreira"/>
    <s v="1,83"/>
    <m/>
    <s v="Midfielder"/>
    <s v="CM   CB"/>
    <x v="0"/>
    <x v="0"/>
    <s v="CM"/>
    <s v="CB"/>
    <x v="0"/>
  </r>
  <r>
    <s v="27.0"/>
    <s v="Afonso Taira"/>
    <s v="Defensive Midfield"/>
    <d v="1992-06-17T00:00:00"/>
    <n v="31"/>
    <s v="Portugal, Spain"/>
    <s v="Portugal"/>
    <s v="Cascais"/>
    <s v="1,79"/>
    <m/>
    <s v="Midfielder"/>
    <s v="CM"/>
    <x v="0"/>
    <x v="7"/>
    <s v="CM"/>
    <s v=""/>
    <x v="6"/>
  </r>
  <r>
    <s v="22.0"/>
    <s v="Carlos Lomba"/>
    <s v="Defensive Midfield"/>
    <d v="1992-05-22T00:00:00"/>
    <n v="31"/>
    <s v="Portugal"/>
    <s v="Portugal"/>
    <s v="Braga"/>
    <s v="1,84"/>
    <m/>
    <s v="Midfielder"/>
    <s v="CB"/>
    <x v="0"/>
    <x v="0"/>
    <s v="CB"/>
    <s v=""/>
    <x v="4"/>
  </r>
  <r>
    <s v="6.0"/>
    <s v="João Pedro"/>
    <s v="Defensive Midfield"/>
    <d v="1992-08-05T00:00:00"/>
    <n v="31"/>
    <s v="Portugal"/>
    <s v="Portugal"/>
    <s v="Sao Joao de Ver"/>
    <s v="1,85"/>
    <m/>
    <s v="Midfielder"/>
    <s v="CB"/>
    <x v="0"/>
    <x v="0"/>
    <s v="CB"/>
    <s v=""/>
    <x v="7"/>
  </r>
  <r>
    <s v=""/>
    <s v="André Oliveira"/>
    <s v="Defensive Midfield"/>
    <d v="1992-11-14T00:00:00"/>
    <n v="31"/>
    <s v="Portugal"/>
    <s v="Portugal"/>
    <s v="Lisboa"/>
    <s v="1,86"/>
    <m/>
    <s v="Midfielder"/>
    <s v="CM"/>
    <x v="0"/>
    <x v="0"/>
    <s v="CM"/>
    <s v=""/>
    <x v="6"/>
  </r>
  <r>
    <s v=""/>
    <s v="Gustavo Martins"/>
    <s v="Defensive Midfield"/>
    <d v="1992-12-20T00:00:00"/>
    <n v="31"/>
    <s v="Portugal"/>
    <s v="Portugal"/>
    <s v="Ponte de Lima"/>
    <s v=""/>
    <m/>
    <s v="Midfielder"/>
    <s v="CM"/>
    <x v="0"/>
    <x v="0"/>
    <s v="CM"/>
    <s v=""/>
    <x v="14"/>
  </r>
  <r>
    <s v=""/>
    <s v="Jorge Portela"/>
    <s v="Defensive Midfield"/>
    <d v="1992-08-13T00:00:00"/>
    <n v="31"/>
    <s v="Portugal"/>
    <s v="Portugal"/>
    <s v="Lisboa"/>
    <s v=""/>
    <m/>
    <s v="Midfielder"/>
    <s v=""/>
    <x v="0"/>
    <x v="0"/>
    <s v=""/>
    <s v=""/>
    <x v="6"/>
  </r>
  <r>
    <s v="6.0"/>
    <s v="João Lindo"/>
    <s v="Defensive Midfield"/>
    <d v="1992-05-08T00:00:00"/>
    <n v="31"/>
    <s v="Portugal"/>
    <s v="Portugal"/>
    <s v="Sobrado"/>
    <s v="1,83"/>
    <m/>
    <s v="Midfielder"/>
    <s v="CM"/>
    <x v="0"/>
    <x v="0"/>
    <s v="CM"/>
    <s v=""/>
    <x v="0"/>
  </r>
  <r>
    <s v=""/>
    <s v="Fábio Braga"/>
    <s v="Defensive Midfield"/>
    <d v="1992-09-06T00:00:00"/>
    <n v="31"/>
    <s v="Portugal, Brazil"/>
    <s v="Portugal"/>
    <s v="Lisboa"/>
    <s v="1,84"/>
    <m/>
    <s v="Midfielder"/>
    <s v="CM"/>
    <x v="0"/>
    <x v="14"/>
    <s v="CM"/>
    <s v=""/>
    <x v="6"/>
  </r>
  <r>
    <s v="21.0"/>
    <s v="Pedro Sá"/>
    <s v="Defensive Midfield"/>
    <d v="1993-12-01T00:00:00"/>
    <n v="30"/>
    <s v="Portugal"/>
    <s v="Portugal"/>
    <s v="Povoa de Varzim"/>
    <s v="1,77"/>
    <m/>
    <s v="Midfielder"/>
    <s v="CM"/>
    <x v="0"/>
    <x v="0"/>
    <s v="CM"/>
    <s v=""/>
    <x v="0"/>
  </r>
  <r>
    <s v=""/>
    <s v="Daniel Nhaga"/>
    <s v="Defensive Midfield"/>
    <d v="1993-10-16T00:00:00"/>
    <n v="30"/>
    <s v="Portugal, Guinea-Bissau"/>
    <s v="Portugal"/>
    <s v="Amora"/>
    <s v="1,94"/>
    <m/>
    <s v="Midfielder"/>
    <s v=""/>
    <x v="0"/>
    <x v="17"/>
    <s v=""/>
    <s v=""/>
    <x v="11"/>
  </r>
  <r>
    <s v="6.0"/>
    <s v="Marco Castelhano"/>
    <s v="Defensive Midfield"/>
    <d v="1993-10-13T00:00:00"/>
    <n v="30"/>
    <s v="Portugal"/>
    <s v="Portugal"/>
    <s v="Amareleja"/>
    <s v="1,82"/>
    <m/>
    <s v="Midfielder"/>
    <s v="CB   CM"/>
    <x v="0"/>
    <x v="0"/>
    <s v="CB"/>
    <s v="CM"/>
    <x v="9"/>
  </r>
  <r>
    <s v=""/>
    <s v="Tiago Lacão"/>
    <s v="Defensive Midfield"/>
    <d v="1993-08-30T00:00:00"/>
    <n v="30"/>
    <s v="Portugal"/>
    <s v="Portugal"/>
    <s v="Lisboa"/>
    <s v="1,82"/>
    <m/>
    <s v="Midfielder"/>
    <s v="RB   RM"/>
    <x v="0"/>
    <x v="0"/>
    <s v="RB"/>
    <s v="RM"/>
    <x v="6"/>
  </r>
  <r>
    <s v=""/>
    <s v="Bernardo Ribolhos"/>
    <s v="Defensive Midfield"/>
    <d v="1993-02-03T00:00:00"/>
    <n v="31"/>
    <s v="Portugal"/>
    <s v="Portugal"/>
    <s v="Lissabon"/>
    <s v="1,88"/>
    <m/>
    <s v="Midfielder"/>
    <s v=""/>
    <x v="0"/>
    <x v="0"/>
    <s v=""/>
    <s v=""/>
    <x v="6"/>
  </r>
  <r>
    <s v=""/>
    <s v="Mauro Eustaquio"/>
    <s v="Defensive Midfield"/>
    <d v="1993-02-10T00:00:00"/>
    <n v="31"/>
    <s v="Canada, Portugal"/>
    <s v="Portugal"/>
    <s v="Nazare"/>
    <s v="1,84"/>
    <m/>
    <s v="Midfielder"/>
    <s v="CM"/>
    <x v="32"/>
    <x v="3"/>
    <s v="CM"/>
    <s v=""/>
    <x v="3"/>
  </r>
  <r>
    <s v="20.0"/>
    <s v="Mário Pereira"/>
    <s v="Defensive Midfield"/>
    <d v="1993-09-16T00:00:00"/>
    <n v="30"/>
    <s v="Portugal"/>
    <s v="Portugal"/>
    <s v="Vila Nova de Gaia"/>
    <s v="1,85"/>
    <m/>
    <s v="Midfielder"/>
    <s v="CM"/>
    <x v="0"/>
    <x v="0"/>
    <s v="CM"/>
    <s v=""/>
    <x v="0"/>
  </r>
  <r>
    <s v=""/>
    <s v="Danilo"/>
    <s v="Defensive Midfield"/>
    <d v="1993-06-22T00:00:00"/>
    <n v="30"/>
    <s v="Portugal"/>
    <s v="Portugal"/>
    <s v="Alva"/>
    <s v="1,80"/>
    <m/>
    <s v="Midfielder"/>
    <s v="CM"/>
    <x v="0"/>
    <x v="0"/>
    <s v="CM"/>
    <s v=""/>
    <x v="16"/>
  </r>
  <r>
    <s v="26.0"/>
    <s v="Diogo Pires"/>
    <s v="Defensive Midfield"/>
    <d v="1993-05-07T00:00:00"/>
    <n v="30"/>
    <s v="Portugal"/>
    <s v="Portugal"/>
    <s v="Lisboa"/>
    <s v="1,86"/>
    <m/>
    <s v="Midfielder"/>
    <s v="CM"/>
    <x v="0"/>
    <x v="0"/>
    <s v="CM"/>
    <s v=""/>
    <x v="6"/>
  </r>
  <r>
    <s v=""/>
    <s v="Moedas"/>
    <s v="Defensive Midfield"/>
    <d v="1993-10-25T00:00:00"/>
    <n v="30"/>
    <s v="Portugal"/>
    <s v="Portugal"/>
    <s v="Matosinhos"/>
    <s v="1,83"/>
    <m/>
    <s v="Midfielder"/>
    <s v="CM"/>
    <x v="0"/>
    <x v="0"/>
    <s v="CM"/>
    <s v=""/>
    <x v="0"/>
  </r>
  <r>
    <s v=""/>
    <s v="Peixinho"/>
    <s v="Defensive Midfield"/>
    <d v="1993-03-22T00:00:00"/>
    <n v="31"/>
    <s v="Portugal"/>
    <s v="Portugal"/>
    <s v="Setubal"/>
    <s v="1,90"/>
    <m/>
    <s v="Midfielder"/>
    <s v="CB"/>
    <x v="0"/>
    <x v="0"/>
    <s v="CB"/>
    <s v=""/>
    <x v="11"/>
  </r>
  <r>
    <s v="30.0"/>
    <s v="Kevin Weggen"/>
    <s v="Defensive Midfield"/>
    <d v="1993-09-15T00:00:00"/>
    <n v="30"/>
    <s v="Germany"/>
    <s v="Portugal"/>
    <s v="Beja"/>
    <s v="1,82"/>
    <m/>
    <s v="Midfielder"/>
    <s v="CM   CB"/>
    <x v="11"/>
    <x v="0"/>
    <s v="CM"/>
    <s v="CB"/>
    <x v="9"/>
  </r>
  <r>
    <s v="28.0"/>
    <s v="Hélio Cruz"/>
    <s v="Defensive Midfield"/>
    <d v="1993-08-08T00:00:00"/>
    <n v="30"/>
    <s v="Portugal, Cape Verde"/>
    <s v="Portugal"/>
    <s v="Lisboa"/>
    <s v="1,81"/>
    <m/>
    <s v="Midfielder"/>
    <s v="RM   CM"/>
    <x v="0"/>
    <x v="12"/>
    <s v="RM"/>
    <s v="CM"/>
    <x v="6"/>
  </r>
  <r>
    <s v="14.0"/>
    <s v="Luís Pinto"/>
    <s v="Defensive Midfield"/>
    <d v="1993-06-30T00:00:00"/>
    <n v="30"/>
    <s v="Portugal"/>
    <s v="Portugal"/>
    <s v="Peniche"/>
    <s v=""/>
    <m/>
    <s v="Midfielder"/>
    <s v=""/>
    <x v="0"/>
    <x v="0"/>
    <s v=""/>
    <s v=""/>
    <x v="3"/>
  </r>
  <r>
    <s v="88.0"/>
    <s v="Miguel Abreu"/>
    <s v="Defensive Midfield"/>
    <d v="1993-10-01T00:00:00"/>
    <n v="30"/>
    <s v="Portugal, Guinea-Bissau"/>
    <s v="Portugal"/>
    <s v="Seixal"/>
    <s v="1,81"/>
    <m/>
    <s v="Midfielder"/>
    <s v="CM"/>
    <x v="0"/>
    <x v="17"/>
    <s v="CM"/>
    <s v=""/>
    <x v="11"/>
  </r>
  <r>
    <s v="8.0"/>
    <s v="Bela Tavares"/>
    <s v="Defensive Midfield"/>
    <d v="1993-01-02T00:00:00"/>
    <n v="31"/>
    <s v="Portugal, Cape Verde"/>
    <s v="Portugal"/>
    <s v="Lisboa"/>
    <s v="1,89"/>
    <m/>
    <s v="Midfielder"/>
    <s v="CM   CB"/>
    <x v="0"/>
    <x v="12"/>
    <s v="CM"/>
    <s v="CB"/>
    <x v="6"/>
  </r>
  <r>
    <s v="6.0"/>
    <s v="Rafa"/>
    <s v="Defensive Midfield"/>
    <d v="1993-06-30T00:00:00"/>
    <n v="30"/>
    <s v="Portugal"/>
    <s v="Portugal"/>
    <s v="Braga"/>
    <s v="1,71"/>
    <m/>
    <s v="Midfielder"/>
    <s v="CM"/>
    <x v="0"/>
    <x v="0"/>
    <s v="CM"/>
    <s v=""/>
    <x v="4"/>
  </r>
  <r>
    <s v=""/>
    <s v="Bruno Moura"/>
    <s v="Defensive Midfield"/>
    <d v="1993-09-29T00:00:00"/>
    <n v="30"/>
    <s v="Portugal, Guinea-Bissau"/>
    <s v="Portugal"/>
    <s v=""/>
    <s v="1,89"/>
    <m/>
    <s v="Midfielder"/>
    <s v="CB"/>
    <x v="0"/>
    <x v="17"/>
    <s v="CB"/>
    <s v=""/>
    <x v="1"/>
  </r>
  <r>
    <s v="8.0"/>
    <s v="Tiago Gomes"/>
    <s v="Defensive Midfield"/>
    <d v="1993-09-17T00:00:00"/>
    <n v="30"/>
    <s v="Portugal"/>
    <s v="Portugal"/>
    <s v="Gondomar"/>
    <s v="1,90"/>
    <m/>
    <s v="Midfielder"/>
    <s v=""/>
    <x v="0"/>
    <x v="0"/>
    <s v=""/>
    <s v=""/>
    <x v="0"/>
  </r>
  <r>
    <s v="14.0"/>
    <s v="Kiko"/>
    <s v="Defensive Midfield"/>
    <d v="1993-07-24T00:00:00"/>
    <n v="30"/>
    <s v="Portugal"/>
    <s v="Portugal"/>
    <s v="Funchal"/>
    <s v="1,78"/>
    <m/>
    <s v="Midfielder"/>
    <s v="RB   CM"/>
    <x v="0"/>
    <x v="0"/>
    <s v="RB"/>
    <s v="CM"/>
    <x v="18"/>
  </r>
  <r>
    <s v="24.0"/>
    <s v="Sérgio Duarte"/>
    <s v="Defensive Midfield"/>
    <d v="1993-01-11T00:00:00"/>
    <n v="31"/>
    <s v="Portugal, United States"/>
    <s v="Portugal"/>
    <s v="Mangualde"/>
    <s v="1,84"/>
    <m/>
    <s v="Midfielder"/>
    <s v="CB"/>
    <x v="0"/>
    <x v="19"/>
    <s v="CB"/>
    <s v=""/>
    <x v="16"/>
  </r>
  <r>
    <s v=""/>
    <s v="Paulo Alves"/>
    <s v="Defensive Midfield"/>
    <d v="1993-12-19T00:00:00"/>
    <n v="30"/>
    <s v="Portugal, Angola"/>
    <s v="Portugal"/>
    <s v="Lisboa"/>
    <s v="1,88"/>
    <m/>
    <s v="Midfielder"/>
    <s v="CB"/>
    <x v="0"/>
    <x v="4"/>
    <s v="CB"/>
    <s v=""/>
    <x v="6"/>
  </r>
  <r>
    <s v=""/>
    <s v="Telmo Pires-Teixeira"/>
    <s v="Defensive Midfield"/>
    <d v="1993-11-15T00:00:00"/>
    <n v="30"/>
    <s v="Portugal"/>
    <s v="Portugal"/>
    <s v=""/>
    <s v=""/>
    <m/>
    <s v="Midfielder"/>
    <s v="CM"/>
    <x v="0"/>
    <x v="0"/>
    <s v="CM"/>
    <s v=""/>
    <x v="1"/>
  </r>
  <r>
    <s v="35.0"/>
    <s v="Filipe Cardoso"/>
    <s v="Defensive Midfield"/>
    <d v="1994-06-02T00:00:00"/>
    <n v="29"/>
    <s v="Portugal"/>
    <s v="Portugal"/>
    <s v="Vila Nova de Gaia"/>
    <s v="1,90"/>
    <m/>
    <s v="Midfielder"/>
    <s v="CM   CB"/>
    <x v="0"/>
    <x v="0"/>
    <s v="CM"/>
    <s v="CB"/>
    <x v="0"/>
  </r>
  <r>
    <s v="6.0"/>
    <s v="Pedro Prata"/>
    <s v="Defensive Midfield"/>
    <d v="1994-05-31T00:00:00"/>
    <n v="29"/>
    <s v="Portugal"/>
    <s v="Portugal"/>
    <s v=""/>
    <s v=""/>
    <m/>
    <s v="Midfielder"/>
    <s v="CB"/>
    <x v="0"/>
    <x v="0"/>
    <s v="CB"/>
    <s v=""/>
    <x v="1"/>
  </r>
  <r>
    <s v=""/>
    <s v="Renato Baptista"/>
    <s v="Defensive Midfield"/>
    <d v="1994-10-08T00:00:00"/>
    <n v="29"/>
    <s v="Portugal"/>
    <s v="Portugal"/>
    <s v="Moncao"/>
    <s v=""/>
    <m/>
    <s v="Midfielder"/>
    <s v=""/>
    <x v="0"/>
    <x v="0"/>
    <s v=""/>
    <s v=""/>
    <x v="14"/>
  </r>
  <r>
    <s v="4.0"/>
    <s v="Edu Silva"/>
    <s v="Defensive Midfield"/>
    <d v="1994-01-16T00:00:00"/>
    <n v="30"/>
    <s v="Portugal"/>
    <s v="Portugal"/>
    <s v="Santa Maria da Feira"/>
    <s v="1,87"/>
    <m/>
    <s v="Midfielder"/>
    <s v="CB"/>
    <x v="0"/>
    <x v="0"/>
    <s v="CB"/>
    <s v=""/>
    <x v="7"/>
  </r>
  <r>
    <s v="6.0"/>
    <s v="Xoura"/>
    <s v="Defensive Midfield"/>
    <d v="1994-01-05T00:00:00"/>
    <n v="30"/>
    <s v="Portugal"/>
    <s v="Portugal"/>
    <s v="Vila do Conde"/>
    <s v="1,80"/>
    <m/>
    <s v="Midfielder"/>
    <s v="CM"/>
    <x v="0"/>
    <x v="0"/>
    <s v="CM"/>
    <s v=""/>
    <x v="0"/>
  </r>
  <r>
    <s v="6.0"/>
    <s v="Pedro Sousa"/>
    <s v="Defensive Midfield"/>
    <d v="1994-05-28T00:00:00"/>
    <n v="29"/>
    <s v="Portugal"/>
    <s v="Portugal"/>
    <s v="Pacos de Ferreira"/>
    <s v="1,70"/>
    <m/>
    <s v="Midfielder"/>
    <s v="CM"/>
    <x v="0"/>
    <x v="0"/>
    <s v="CM"/>
    <s v=""/>
    <x v="0"/>
  </r>
  <r>
    <s v=""/>
    <s v="Balacó"/>
    <s v="Defensive Midfield"/>
    <d v="1994-06-10T00:00:00"/>
    <n v="29"/>
    <s v="Portugal"/>
    <s v="Portugal"/>
    <s v="Aveiro"/>
    <s v="1,76"/>
    <m/>
    <s v="Midfielder"/>
    <s v="CM"/>
    <x v="0"/>
    <x v="0"/>
    <s v="CM"/>
    <s v=""/>
    <x v="7"/>
  </r>
  <r>
    <s v="17.0"/>
    <s v="Dani Luís"/>
    <s v="Defensive Midfield"/>
    <d v="1994-01-17T00:00:00"/>
    <n v="30"/>
    <s v="Portugal"/>
    <s v="Portugal"/>
    <s v=""/>
    <s v="1,63"/>
    <m/>
    <s v="Midfielder"/>
    <s v="CM"/>
    <x v="0"/>
    <x v="0"/>
    <s v="CM"/>
    <s v=""/>
    <x v="1"/>
  </r>
  <r>
    <s v="14.0"/>
    <s v="Nuno Correia"/>
    <s v="Defensive Midfield"/>
    <d v="1994-10-22T00:00:00"/>
    <n v="29"/>
    <s v="Portugal"/>
    <s v="Portugal"/>
    <s v="Santa Cruz da Graciosa"/>
    <s v=""/>
    <m/>
    <s v="Midfielder"/>
    <s v="CB"/>
    <x v="0"/>
    <x v="0"/>
    <s v="CB"/>
    <s v=""/>
    <x v="5"/>
  </r>
  <r>
    <s v=""/>
    <s v="Francisco Teixeira"/>
    <s v="Defensive Midfield"/>
    <d v="1994-06-22T00:00:00"/>
    <n v="29"/>
    <s v="Portugal"/>
    <s v="Portugal"/>
    <s v="Guimaraes"/>
    <s v=""/>
    <m/>
    <s v="Midfielder"/>
    <s v=""/>
    <x v="0"/>
    <x v="0"/>
    <s v=""/>
    <s v=""/>
    <x v="4"/>
  </r>
  <r>
    <s v="20.0"/>
    <s v="Tiago Salé"/>
    <s v="Defensive Midfield"/>
    <d v="1994-03-31T00:00:00"/>
    <n v="30"/>
    <s v="Portugal"/>
    <s v="Portugal"/>
    <s v="Povoa de Varzim"/>
    <s v="1,80"/>
    <m/>
    <s v="Midfielder"/>
    <s v="CB"/>
    <x v="0"/>
    <x v="0"/>
    <s v="CB"/>
    <s v=""/>
    <x v="0"/>
  </r>
  <r>
    <s v="4.0"/>
    <s v="Rúben Neves"/>
    <s v="Defensive Midfield"/>
    <d v="1994-07-10T00:00:00"/>
    <n v="29"/>
    <s v="Portugal"/>
    <s v="Portugal"/>
    <s v="Aveiro"/>
    <s v="1,85"/>
    <m/>
    <s v="Midfielder"/>
    <s v="RB   CB"/>
    <x v="0"/>
    <x v="0"/>
    <s v="RB"/>
    <s v="CB"/>
    <x v="7"/>
  </r>
  <r>
    <s v=""/>
    <s v="Antonio Crespo"/>
    <s v="Defensive Midfield"/>
    <d v="1994-03-08T00:00:00"/>
    <n v="30"/>
    <s v="Portugal"/>
    <s v="Portugal"/>
    <s v="Paranhos"/>
    <s v="1,81"/>
    <m/>
    <s v="Midfielder"/>
    <s v="CM"/>
    <x v="0"/>
    <x v="0"/>
    <s v="CM"/>
    <s v=""/>
    <x v="0"/>
  </r>
  <r>
    <s v="60.0"/>
    <s v="Rúben Marques"/>
    <s v="Defensive Midfield"/>
    <d v="1994-10-17T00:00:00"/>
    <n v="29"/>
    <s v="Portugal"/>
    <s v="Portugal"/>
    <s v="Camarate"/>
    <s v="1,86"/>
    <m/>
    <s v="Midfielder"/>
    <s v="CM"/>
    <x v="0"/>
    <x v="0"/>
    <s v="CM"/>
    <s v=""/>
    <x v="6"/>
  </r>
  <r>
    <s v="6.0"/>
    <s v="Didi"/>
    <s v="Defensive Midfield"/>
    <d v="1994-02-03T00:00:00"/>
    <n v="30"/>
    <s v="Portugal"/>
    <s v="Portugal"/>
    <s v="Guimaraes"/>
    <s v="1,77"/>
    <m/>
    <s v="Midfielder"/>
    <s v="CM"/>
    <x v="0"/>
    <x v="0"/>
    <s v="CM"/>
    <s v=""/>
    <x v="4"/>
  </r>
  <r>
    <s v="26.0"/>
    <s v="João Palhinha"/>
    <s v="Defensive Midfield"/>
    <d v="1995-07-09T00:00:00"/>
    <n v="28"/>
    <s v="Portugal"/>
    <s v="Portugal"/>
    <s v="Lisboa"/>
    <s v="1,90"/>
    <m/>
    <s v="Midfielder"/>
    <s v=""/>
    <x v="0"/>
    <x v="0"/>
    <s v=""/>
    <s v=""/>
    <x v="6"/>
  </r>
  <r>
    <s v="21.0"/>
    <s v="Guima"/>
    <s v="Defensive Midfield"/>
    <d v="1995-11-14T00:00:00"/>
    <n v="28"/>
    <s v="Mozambique, Portugal"/>
    <s v="Portugal"/>
    <s v="Aveiro"/>
    <s v="1,81"/>
    <m/>
    <s v="Midfielder"/>
    <s v="CM"/>
    <x v="1"/>
    <x v="3"/>
    <s v="CM"/>
    <s v=""/>
    <x v="7"/>
  </r>
  <r>
    <s v="23.0"/>
    <s v="Filipe Nascimento"/>
    <s v="Defensive Midfield"/>
    <d v="1995-01-07T00:00:00"/>
    <n v="29"/>
    <s v="Portugal"/>
    <s v="Portugal"/>
    <s v="Loures"/>
    <s v="1,75"/>
    <m/>
    <s v="Midfielder"/>
    <s v="CM"/>
    <x v="0"/>
    <x v="0"/>
    <s v="CM"/>
    <s v=""/>
    <x v="6"/>
  </r>
  <r>
    <s v=""/>
    <s v="David Valença"/>
    <s v="Defensive Midfield"/>
    <d v="1995-11-16T00:00:00"/>
    <n v="28"/>
    <s v="Portugal"/>
    <s v="Portugal"/>
    <s v="Coimbra"/>
    <s v="1,85"/>
    <m/>
    <s v="Midfielder"/>
    <s v="CM   CB"/>
    <x v="0"/>
    <x v="0"/>
    <s v="CM"/>
    <s v="CB"/>
    <x v="8"/>
  </r>
  <r>
    <s v=""/>
    <s v="Yekine Gomes"/>
    <s v="Defensive Midfield"/>
    <d v="1995-05-09T00:00:00"/>
    <n v="28"/>
    <s v="Portugal"/>
    <s v="Portugal"/>
    <s v="Coimbra"/>
    <s v="1,78"/>
    <m/>
    <s v="Midfielder"/>
    <s v=""/>
    <x v="0"/>
    <x v="0"/>
    <s v=""/>
    <s v=""/>
    <x v="8"/>
  </r>
  <r>
    <s v="24.0"/>
    <s v="Filipe Menezes"/>
    <s v="Defensive Midfield"/>
    <d v="1995-12-13T00:00:00"/>
    <n v="28"/>
    <s v="Portugal"/>
    <s v="Portugal"/>
    <s v="Braga"/>
    <s v="1,81"/>
    <m/>
    <s v="Midfielder"/>
    <s v="CM"/>
    <x v="0"/>
    <x v="0"/>
    <s v="CM"/>
    <s v=""/>
    <x v="4"/>
  </r>
  <r>
    <s v="27.0"/>
    <s v="David Baptista"/>
    <s v="Defensive Midfield"/>
    <d v="1995-10-29T00:00:00"/>
    <n v="28"/>
    <s v="Portugal"/>
    <s v="Portugal"/>
    <s v="Coimbra"/>
    <s v="1,82"/>
    <m/>
    <s v="Midfielder"/>
    <s v="CM"/>
    <x v="0"/>
    <x v="0"/>
    <s v="CM"/>
    <s v=""/>
    <x v="8"/>
  </r>
  <r>
    <s v=""/>
    <s v="Fábio Meirinhos"/>
    <s v="Defensive Midfield"/>
    <d v="1995-02-21T00:00:00"/>
    <n v="29"/>
    <s v="Portugal"/>
    <s v="Portugal"/>
    <s v="Lisboa"/>
    <s v=""/>
    <m/>
    <s v="Midfielder"/>
    <s v=""/>
    <x v="0"/>
    <x v="0"/>
    <s v=""/>
    <s v=""/>
    <x v="6"/>
  </r>
  <r>
    <s v="16.0"/>
    <s v="Diogo Gouveia"/>
    <s v="Defensive Midfield"/>
    <d v="1995-01-25T00:00:00"/>
    <n v="29"/>
    <s v="Portugal"/>
    <s v="Portugal"/>
    <s v="Santa Maria da Feira"/>
    <s v="1,77"/>
    <m/>
    <s v="Midfielder"/>
    <s v="CM"/>
    <x v="0"/>
    <x v="0"/>
    <s v="CM"/>
    <s v=""/>
    <x v="7"/>
  </r>
  <r>
    <s v=""/>
    <s v="Diogo Marques"/>
    <s v="Defensive Midfield"/>
    <d v="1995-12-18T00:00:00"/>
    <n v="28"/>
    <s v="Portugal"/>
    <s v="Portugal"/>
    <s v=""/>
    <s v="1,86"/>
    <m/>
    <s v="Midfielder"/>
    <s v="CM"/>
    <x v="0"/>
    <x v="0"/>
    <s v="CM"/>
    <s v=""/>
    <x v="1"/>
  </r>
  <r>
    <s v=""/>
    <s v="Vítor Andrade"/>
    <s v="Defensive Midfield"/>
    <d v="1995-03-16T00:00:00"/>
    <n v="29"/>
    <s v="Portugal"/>
    <s v="Portugal"/>
    <s v="Porto"/>
    <s v="1,72"/>
    <m/>
    <s v="Midfielder"/>
    <s v="CM"/>
    <x v="0"/>
    <x v="0"/>
    <s v="CM"/>
    <s v=""/>
    <x v="0"/>
  </r>
  <r>
    <s v="8.0"/>
    <s v="Nené"/>
    <s v="Defensive Midfield"/>
    <d v="1995-06-10T00:00:00"/>
    <n v="28"/>
    <s v="Portugal"/>
    <s v="Portugal"/>
    <s v="Graciosa - Acores"/>
    <s v="1,87"/>
    <m/>
    <s v="Midfielder"/>
    <s v="LB   CM"/>
    <x v="0"/>
    <x v="0"/>
    <s v="LB"/>
    <s v="CM"/>
    <x v="1"/>
  </r>
  <r>
    <s v="88.0"/>
    <s v="Francisco Ramos"/>
    <s v="Defensive Midfield"/>
    <d v="1995-04-10T00:00:00"/>
    <n v="29"/>
    <s v="Portugal"/>
    <s v="Portugal"/>
    <s v="Povoa de Varzim"/>
    <s v="1,81"/>
    <m/>
    <s v="Midfielder"/>
    <s v="AM   CM"/>
    <x v="0"/>
    <x v="0"/>
    <s v="AM"/>
    <s v="CM"/>
    <x v="0"/>
  </r>
  <r>
    <s v=""/>
    <s v="Tomás Podstawski"/>
    <s v="Defensive Midfield"/>
    <d v="1995-01-30T00:00:00"/>
    <n v="29"/>
    <s v="Portugal, Poland"/>
    <s v="Portugal"/>
    <s v="Porto"/>
    <s v="1,81"/>
    <m/>
    <s v="Midfielder"/>
    <s v="CM   CB"/>
    <x v="0"/>
    <x v="28"/>
    <s v="CM"/>
    <s v="CB"/>
    <x v="0"/>
  </r>
  <r>
    <s v=""/>
    <s v="Lúcio"/>
    <s v="Defensive Midfield"/>
    <d v="1995-06-05T00:00:00"/>
    <n v="28"/>
    <s v="Portugal"/>
    <s v="Portugal"/>
    <s v="Gondomar"/>
    <s v="1,83"/>
    <m/>
    <s v="Midfielder"/>
    <s v=""/>
    <x v="0"/>
    <x v="0"/>
    <s v=""/>
    <s v=""/>
    <x v="0"/>
  </r>
  <r>
    <s v="23.0"/>
    <s v="João Guilherme"/>
    <s v="Defensive Midfield"/>
    <d v="1995-02-01T00:00:00"/>
    <n v="29"/>
    <s v="Portugal"/>
    <s v="Portugal"/>
    <s v="Oeiras"/>
    <s v="1,78"/>
    <m/>
    <s v="Midfielder"/>
    <s v="RB   RM"/>
    <x v="0"/>
    <x v="0"/>
    <s v="RB"/>
    <s v="RM"/>
    <x v="6"/>
  </r>
  <r>
    <s v=""/>
    <s v="Bigodes"/>
    <s v="Defensive Midfield"/>
    <d v="1995-05-10T00:00:00"/>
    <n v="28"/>
    <s v="Portugal"/>
    <s v="Portugal"/>
    <s v="Mondim de Basto"/>
    <s v="1,85"/>
    <m/>
    <s v="Midfielder"/>
    <s v="CM"/>
    <x v="0"/>
    <x v="0"/>
    <s v="CM"/>
    <s v=""/>
    <x v="2"/>
  </r>
  <r>
    <s v="16.0"/>
    <s v="Cristiano Gomes"/>
    <s v="Defensive Midfield"/>
    <d v="1995-08-14T00:00:00"/>
    <n v="28"/>
    <s v="Portugal"/>
    <s v="Portugal"/>
    <s v="Vila Nova de Gaia"/>
    <s v="1,88"/>
    <m/>
    <s v="Midfielder"/>
    <s v="CM   CB"/>
    <x v="0"/>
    <x v="0"/>
    <s v="CM"/>
    <s v="CB"/>
    <x v="0"/>
  </r>
  <r>
    <s v=""/>
    <s v="Diogo Baltazar"/>
    <s v="Defensive Midfield"/>
    <d v="1995-04-15T00:00:00"/>
    <n v="28"/>
    <s v="Portugal"/>
    <s v="Portugal"/>
    <s v="Lisboa"/>
    <s v="1,82"/>
    <m/>
    <s v="Midfielder"/>
    <s v="CB"/>
    <x v="0"/>
    <x v="0"/>
    <s v="CB"/>
    <s v=""/>
    <x v="6"/>
  </r>
  <r>
    <s v=""/>
    <s v="Pedro Ribeiro"/>
    <s v="Defensive Midfield"/>
    <d v="1995-07-01T00:00:00"/>
    <n v="28"/>
    <s v="Portugal"/>
    <s v="Portugal"/>
    <s v="Lisboa"/>
    <s v="1,84"/>
    <m/>
    <s v="Midfielder"/>
    <s v=""/>
    <x v="0"/>
    <x v="0"/>
    <s v=""/>
    <s v=""/>
    <x v="6"/>
  </r>
  <r>
    <s v="6.0"/>
    <s v="Ivanildo Reis"/>
    <s v="Defensive Midfield"/>
    <d v="1995-04-01T00:00:00"/>
    <n v="29"/>
    <s v="Portugal, Cape Verde"/>
    <s v="Portugal"/>
    <s v="Angra do Heroismo"/>
    <s v="1,84"/>
    <m/>
    <s v="Midfielder"/>
    <s v="LB"/>
    <x v="0"/>
    <x v="12"/>
    <s v="LB"/>
    <s v=""/>
    <x v="5"/>
  </r>
  <r>
    <s v=""/>
    <s v="Júnior Franco"/>
    <s v="Defensive Midfield"/>
    <d v="1995-03-29T00:00:00"/>
    <n v="29"/>
    <s v="Portugal"/>
    <s v="Portugal"/>
    <s v="Lisboa"/>
    <s v="1,80"/>
    <m/>
    <s v="Midfielder"/>
    <s v="CM   CB"/>
    <x v="0"/>
    <x v="0"/>
    <s v="CM"/>
    <s v="CB"/>
    <x v="6"/>
  </r>
  <r>
    <s v="21.0"/>
    <s v="João Gamboa"/>
    <s v="Defensive Midfield"/>
    <d v="1996-08-31T00:00:00"/>
    <n v="27"/>
    <s v="Portugal"/>
    <s v="Portugal"/>
    <s v="Povoa de Varzim"/>
    <s v="1,87"/>
    <m/>
    <s v="Midfielder"/>
    <s v="CM"/>
    <x v="0"/>
    <x v="0"/>
    <s v="CM"/>
    <s v=""/>
    <x v="0"/>
  </r>
  <r>
    <s v="4.0"/>
    <s v="Citro"/>
    <s v="Defensive Midfield"/>
    <d v="1996-01-05T00:00:00"/>
    <n v="28"/>
    <s v="Portugal"/>
    <s v="Portugal"/>
    <s v=""/>
    <s v="1,8"/>
    <m/>
    <s v="Midfielder"/>
    <s v="CM"/>
    <x v="0"/>
    <x v="0"/>
    <s v="CM"/>
    <s v=""/>
    <x v="1"/>
  </r>
  <r>
    <s v="6.0"/>
    <s v="Rui Rodrigues"/>
    <s v="Defensive Midfield"/>
    <d v="1996-02-28T00:00:00"/>
    <n v="28"/>
    <s v="Portugal"/>
    <s v="Portugal"/>
    <s v="Ourem"/>
    <s v="1,74"/>
    <m/>
    <s v="Midfielder"/>
    <s v="CB"/>
    <x v="0"/>
    <x v="0"/>
    <s v="CB"/>
    <s v=""/>
    <x v="13"/>
  </r>
  <r>
    <s v="4.0"/>
    <s v="Dani Mendes"/>
    <s v="Defensive Midfield"/>
    <d v="1996-04-30T00:00:00"/>
    <n v="27"/>
    <s v="Portugal"/>
    <s v="Portugal"/>
    <s v="Vila Real"/>
    <s v="1,84"/>
    <m/>
    <s v="Midfielder"/>
    <s v="CB"/>
    <x v="0"/>
    <x v="0"/>
    <s v="CB"/>
    <s v=""/>
    <x v="2"/>
  </r>
  <r>
    <s v="38.0"/>
    <s v="Mauro Aires"/>
    <s v="Defensive Midfield"/>
    <d v="1996-01-18T00:00:00"/>
    <n v="28"/>
    <s v="Portugal"/>
    <s v="Portugal"/>
    <s v="Sao Jorge - Acores"/>
    <s v=""/>
    <m/>
    <s v="Midfielder"/>
    <s v="CM"/>
    <x v="0"/>
    <x v="0"/>
    <s v="CM"/>
    <s v=""/>
    <x v="1"/>
  </r>
  <r>
    <s v="21.0"/>
    <s v="Jorge Vilela"/>
    <s v="Defensive Midfield"/>
    <d v="1996-03-16T00:00:00"/>
    <n v="28"/>
    <s v="Portugal"/>
    <s v="Portugal"/>
    <s v="Pacos de Ferreira"/>
    <s v="1,83"/>
    <m/>
    <s v="Midfielder"/>
    <s v="CM"/>
    <x v="0"/>
    <x v="0"/>
    <s v="CM"/>
    <s v=""/>
    <x v="0"/>
  </r>
  <r>
    <s v="6.0"/>
    <s v="Diogo Conceição"/>
    <s v="Defensive Midfield"/>
    <d v="1996-09-04T00:00:00"/>
    <n v="27"/>
    <s v="Portugal"/>
    <s v="Portugal"/>
    <s v="Seixal"/>
    <s v=""/>
    <m/>
    <s v="Midfielder"/>
    <s v="CM"/>
    <x v="0"/>
    <x v="0"/>
    <s v="CM"/>
    <s v=""/>
    <x v="11"/>
  </r>
  <r>
    <s v=""/>
    <s v="Gonçalo Perfeito"/>
    <s v="Defensive Midfield"/>
    <d v="1996-05-15T00:00:00"/>
    <n v="27"/>
    <s v="Portugal"/>
    <s v="Portugal"/>
    <s v="Safara"/>
    <s v="1,78"/>
    <m/>
    <s v="Midfielder"/>
    <s v="CM"/>
    <x v="0"/>
    <x v="0"/>
    <s v="CM"/>
    <s v=""/>
    <x v="9"/>
  </r>
  <r>
    <s v="28.0"/>
    <s v="João Ramos"/>
    <s v="Defensive Midfield"/>
    <d v="1996-10-31T00:00:00"/>
    <n v="27"/>
    <s v="Portugal"/>
    <s v="Portugal"/>
    <s v=""/>
    <s v="1,77"/>
    <m/>
    <s v="Midfielder"/>
    <s v="CB"/>
    <x v="0"/>
    <x v="0"/>
    <s v="CB"/>
    <s v=""/>
    <x v="1"/>
  </r>
  <r>
    <s v="8.0"/>
    <s v="Pipo"/>
    <s v="Defensive Midfield"/>
    <d v="1996-10-26T00:00:00"/>
    <n v="27"/>
    <s v="Portugal"/>
    <s v="Portugal"/>
    <s v="Bombarral"/>
    <s v="1,82"/>
    <m/>
    <s v="Midfielder"/>
    <s v="CM"/>
    <x v="0"/>
    <x v="0"/>
    <s v="CM"/>
    <s v=""/>
    <x v="3"/>
  </r>
  <r>
    <s v="6.0"/>
    <s v="Guilherme Morais"/>
    <s v="Defensive Midfield"/>
    <d v="1996-03-02T00:00:00"/>
    <n v="28"/>
    <s v="Portugal"/>
    <s v="Portugal"/>
    <s v="Portimao"/>
    <s v="1,82"/>
    <m/>
    <s v="Midfielder"/>
    <s v="CM"/>
    <x v="0"/>
    <x v="0"/>
    <s v="CM"/>
    <s v=""/>
    <x v="15"/>
  </r>
  <r>
    <s v="18.0"/>
    <s v="Wilson Quintino"/>
    <s v="Defensive Midfield"/>
    <d v="1996-02-13T00:00:00"/>
    <n v="28"/>
    <s v="Portugal"/>
    <s v="Portugal"/>
    <s v="Loule"/>
    <s v="1,85"/>
    <m/>
    <s v="Midfielder"/>
    <s v=""/>
    <x v="0"/>
    <x v="0"/>
    <s v=""/>
    <s v=""/>
    <x v="15"/>
  </r>
  <r>
    <s v="6.0"/>
    <s v="Zé Nando"/>
    <s v="Defensive Midfield"/>
    <d v="1996-04-20T00:00:00"/>
    <n v="27"/>
    <s v="Portugal"/>
    <s v="Portugal"/>
    <s v="Viana do Castelo"/>
    <s v="1,82"/>
    <m/>
    <s v="Midfielder"/>
    <s v="CB   CM"/>
    <x v="0"/>
    <x v="0"/>
    <s v="CB"/>
    <s v="CM"/>
    <x v="14"/>
  </r>
  <r>
    <s v=""/>
    <s v="Ricardo Afonso"/>
    <s v="Defensive Midfield"/>
    <d v="1996-02-23T00:00:00"/>
    <n v="28"/>
    <s v="Portugal"/>
    <s v="Portugal"/>
    <s v="Vila Verde"/>
    <s v=""/>
    <m/>
    <s v="Midfielder"/>
    <s v="CM"/>
    <x v="0"/>
    <x v="0"/>
    <s v="CM"/>
    <s v=""/>
    <x v="4"/>
  </r>
  <r>
    <s v=""/>
    <s v="Pedro Lisboa"/>
    <s v="Defensive Midfield"/>
    <d v="1996-03-17T00:00:00"/>
    <n v="28"/>
    <s v="Portugal"/>
    <s v="Portugal"/>
    <s v="Sao Joao da Madeira"/>
    <s v=""/>
    <m/>
    <s v="Midfielder"/>
    <s v="CB"/>
    <x v="0"/>
    <x v="0"/>
    <s v="CB"/>
    <s v=""/>
    <x v="7"/>
  </r>
  <r>
    <s v=""/>
    <s v="Tomás Gomes"/>
    <s v="Defensive Midfield"/>
    <d v="1996-01-20T00:00:00"/>
    <n v="28"/>
    <s v="Portugal"/>
    <s v="Portugal"/>
    <s v="Porto"/>
    <s v="1,77"/>
    <m/>
    <s v="Midfielder"/>
    <s v="CM   CB"/>
    <x v="0"/>
    <x v="0"/>
    <s v="CM"/>
    <s v="CB"/>
    <x v="0"/>
  </r>
  <r>
    <s v=""/>
    <s v="Tiago Neto"/>
    <s v="Defensive Midfield"/>
    <d v="1996-01-21T00:00:00"/>
    <n v="28"/>
    <s v="Portugal"/>
    <s v="Portugal"/>
    <s v=""/>
    <s v=""/>
    <m/>
    <s v="Midfielder"/>
    <s v=""/>
    <x v="0"/>
    <x v="0"/>
    <s v=""/>
    <s v=""/>
    <x v="1"/>
  </r>
  <r>
    <s v=""/>
    <s v="Tiago Ribeiro"/>
    <s v="Defensive Midfield"/>
    <d v="1996-11-02T00:00:00"/>
    <n v="27"/>
    <s v="Portugal"/>
    <s v="Portugal"/>
    <s v="Espinho"/>
    <s v="1,82"/>
    <m/>
    <s v="Midfielder"/>
    <s v="CM"/>
    <x v="0"/>
    <x v="0"/>
    <s v="CM"/>
    <s v=""/>
    <x v="7"/>
  </r>
  <r>
    <s v=""/>
    <s v="Diogo Silva"/>
    <s v="Defensive Midfield"/>
    <d v="1996-07-26T00:00:00"/>
    <n v="27"/>
    <s v="Portugal"/>
    <s v="Portugal"/>
    <s v="Fafe"/>
    <s v=""/>
    <m/>
    <s v="Midfielder"/>
    <s v="CM"/>
    <x v="0"/>
    <x v="0"/>
    <s v="CM"/>
    <s v=""/>
    <x v="4"/>
  </r>
  <r>
    <s v="8.0"/>
    <s v="Rúben Neves"/>
    <s v="Defensive Midfield"/>
    <d v="1997-03-13T00:00:00"/>
    <n v="27"/>
    <s v="Portugal"/>
    <s v="Portugal"/>
    <s v="Santa Maria da Feira"/>
    <s v="1,80"/>
    <m/>
    <s v="Midfielder"/>
    <s v="CM"/>
    <x v="0"/>
    <x v="0"/>
    <s v="CM"/>
    <s v=""/>
    <x v="7"/>
  </r>
  <r>
    <s v="13.0"/>
    <s v="Edu Pinheiro"/>
    <s v="Defensive Midfield"/>
    <d v="1997-11-08T00:00:00"/>
    <n v="26"/>
    <s v="Portugal"/>
    <s v="Portugal"/>
    <s v="Sao Joao da Madeira"/>
    <s v="1,89"/>
    <m/>
    <s v="Midfielder"/>
    <s v="CM"/>
    <x v="0"/>
    <x v="0"/>
    <s v="CM"/>
    <s v=""/>
    <x v="7"/>
  </r>
  <r>
    <s v="6.0"/>
    <s v="Paulinho"/>
    <s v="Defensive Midfield"/>
    <d v="1997-12-25T00:00:00"/>
    <n v="26"/>
    <s v="Portugal"/>
    <s v="Portugal"/>
    <s v="Sao Joao da Madeira"/>
    <s v="1,76"/>
    <m/>
    <s v="Midfielder"/>
    <s v="CM"/>
    <x v="0"/>
    <x v="0"/>
    <s v="CM"/>
    <s v=""/>
    <x v="7"/>
  </r>
  <r>
    <s v=""/>
    <s v="Hugo Silva"/>
    <s v="Defensive Midfield"/>
    <d v="1997-08-30T00:00:00"/>
    <n v="26"/>
    <s v="Portugal"/>
    <s v="Portugal"/>
    <s v="Trofa"/>
    <s v="1,81"/>
    <m/>
    <s v="Midfielder"/>
    <s v="LB"/>
    <x v="0"/>
    <x v="0"/>
    <s v="LB"/>
    <s v=""/>
    <x v="0"/>
  </r>
  <r>
    <s v="6.0"/>
    <s v="Alex Costa"/>
    <s v="Defensive Midfield"/>
    <d v="1997-04-15T00:00:00"/>
    <n v="26"/>
    <s v="Portugal"/>
    <s v="Portugal"/>
    <s v="Funchal"/>
    <s v="1,85"/>
    <m/>
    <s v="Midfielder"/>
    <s v="CB"/>
    <x v="0"/>
    <x v="0"/>
    <s v="CB"/>
    <s v=""/>
    <x v="18"/>
  </r>
  <r>
    <s v="6.0"/>
    <s v="Chico"/>
    <s v="Defensive Midfield"/>
    <d v="1997-01-06T00:00:00"/>
    <n v="27"/>
    <s v="Portugal"/>
    <s v="Portugal"/>
    <s v="Vizela"/>
    <s v="1,80"/>
    <m/>
    <s v="Midfielder"/>
    <s v="CM"/>
    <x v="0"/>
    <x v="0"/>
    <s v="CM"/>
    <s v=""/>
    <x v="4"/>
  </r>
  <r>
    <s v=""/>
    <s v="Bruno Pacheco"/>
    <s v="Defensive Midfield"/>
    <d v="1997-02-27T00:00:00"/>
    <n v="27"/>
    <s v="Portugal"/>
    <s v="Portugal"/>
    <s v=""/>
    <s v="1,77"/>
    <m/>
    <s v="Midfielder"/>
    <s v=""/>
    <x v="0"/>
    <x v="0"/>
    <s v=""/>
    <s v=""/>
    <x v="1"/>
  </r>
  <r>
    <s v=""/>
    <s v="João Soares"/>
    <s v="Defensive Midfield"/>
    <d v="1997-05-31T00:00:00"/>
    <n v="26"/>
    <s v="Portugal"/>
    <s v="Portugal"/>
    <s v=""/>
    <s v="1,85"/>
    <m/>
    <s v="Midfielder"/>
    <s v="CM"/>
    <x v="0"/>
    <x v="0"/>
    <s v="CM"/>
    <s v=""/>
    <x v="1"/>
  </r>
  <r>
    <s v=""/>
    <s v="Flávio Cristóvão"/>
    <s v="Defensive Midfield"/>
    <d v="1997-05-23T00:00:00"/>
    <n v="26"/>
    <s v="Portugal, Angola"/>
    <s v="Portugal"/>
    <s v="Estoril"/>
    <s v="1,85"/>
    <m/>
    <s v="Midfielder"/>
    <s v=""/>
    <x v="0"/>
    <x v="4"/>
    <s v=""/>
    <s v=""/>
    <x v="6"/>
  </r>
  <r>
    <s v=""/>
    <s v="Alex"/>
    <s v="Defensive Midfield"/>
    <d v="1997-01-28T00:00:00"/>
    <n v="27"/>
    <s v="Portugal"/>
    <s v="Portugal"/>
    <s v="Arouca"/>
    <s v=""/>
    <m/>
    <s v="Midfielder"/>
    <s v=""/>
    <x v="0"/>
    <x v="0"/>
    <s v=""/>
    <s v=""/>
    <x v="7"/>
  </r>
  <r>
    <s v="27.0"/>
    <s v="André Pedrosa"/>
    <s v="Defensive Midfield"/>
    <d v="1997-04-12T00:00:00"/>
    <n v="26"/>
    <s v="Portugal"/>
    <s v="Portugal"/>
    <s v="Barreiro"/>
    <s v="1,83"/>
    <m/>
    <s v="Midfielder"/>
    <s v="CM"/>
    <x v="0"/>
    <x v="0"/>
    <s v="CM"/>
    <s v=""/>
    <x v="11"/>
  </r>
  <r>
    <s v=""/>
    <s v="Rui Baldaia"/>
    <s v="Defensive Midfield"/>
    <d v="1997-01-30T00:00:00"/>
    <n v="27"/>
    <s v="Portugal"/>
    <s v="Portugal"/>
    <s v="Marco de Canaveses"/>
    <s v=""/>
    <m/>
    <s v="Midfielder"/>
    <s v=""/>
    <x v="0"/>
    <x v="0"/>
    <s v=""/>
    <s v=""/>
    <x v="0"/>
  </r>
  <r>
    <s v="21.0"/>
    <s v="Samuel Teles"/>
    <s v="Defensive Midfield"/>
    <d v="1997-02-28T00:00:00"/>
    <n v="27"/>
    <s v="Portugal"/>
    <s v="Portugal"/>
    <s v="Espinho"/>
    <s v="1,80"/>
    <m/>
    <s v="Midfielder"/>
    <s v="CM   RB"/>
    <x v="0"/>
    <x v="0"/>
    <s v="CM"/>
    <s v="RB"/>
    <x v="7"/>
  </r>
  <r>
    <s v="3.0"/>
    <s v="Diogo Pimentel"/>
    <s v="Defensive Midfield"/>
    <d v="1997-07-16T00:00:00"/>
    <n v="26"/>
    <s v="Luxembourg, Portugal"/>
    <s v="Portugal"/>
    <s v="Alentejo"/>
    <s v="1,78"/>
    <m/>
    <s v="Midfielder"/>
    <s v="CM   AM"/>
    <x v="9"/>
    <x v="3"/>
    <s v="CM"/>
    <s v="AM"/>
    <x v="1"/>
  </r>
  <r>
    <s v="26.0"/>
    <s v="Diogo Izata"/>
    <s v="Defensive Midfield"/>
    <d v="1997-01-06T00:00:00"/>
    <n v="27"/>
    <s v="Portugal"/>
    <s v="Portugal"/>
    <s v="Alvaiazere"/>
    <s v="1,78"/>
    <m/>
    <s v="Midfielder"/>
    <s v="RB"/>
    <x v="0"/>
    <x v="0"/>
    <s v="RB"/>
    <s v=""/>
    <x v="3"/>
  </r>
  <r>
    <s v=""/>
    <s v="Gustavo Toste"/>
    <s v="Defensive Midfield"/>
    <d v="1997-12-26T00:00:00"/>
    <n v="26"/>
    <s v="Portugal"/>
    <s v="Portugal"/>
    <s v=""/>
    <s v="1,73"/>
    <m/>
    <s v="Midfielder"/>
    <s v="CB   CM"/>
    <x v="0"/>
    <x v="0"/>
    <s v="CB"/>
    <s v="CM"/>
    <x v="1"/>
  </r>
  <r>
    <s v=""/>
    <s v="Artur Dias"/>
    <s v="Defensive Midfield"/>
    <d v="1997-03-07T00:00:00"/>
    <n v="27"/>
    <s v="Portugal"/>
    <s v="Portugal"/>
    <s v="Braga"/>
    <s v="1,82"/>
    <m/>
    <s v="Midfielder"/>
    <s v="CB"/>
    <x v="0"/>
    <x v="0"/>
    <s v="CB"/>
    <s v=""/>
    <x v="4"/>
  </r>
  <r>
    <s v="70.0"/>
    <s v="João Tentugal"/>
    <s v="Defensive Midfield"/>
    <d v="1997-11-15T00:00:00"/>
    <n v="26"/>
    <s v="Portugal"/>
    <s v="Portugal"/>
    <s v="Porto"/>
    <s v="1,71"/>
    <m/>
    <s v="Midfielder"/>
    <s v="RB   CM"/>
    <x v="0"/>
    <x v="0"/>
    <s v="RB"/>
    <s v="CM"/>
    <x v="0"/>
  </r>
  <r>
    <s v=""/>
    <s v="Rúben Machado"/>
    <s v="Defensive Midfield"/>
    <d v="1997-07-24T00:00:00"/>
    <n v="26"/>
    <s v="Portugal"/>
    <s v="Portugal"/>
    <s v="Castelo Branco"/>
    <s v=""/>
    <m/>
    <s v="Midfielder"/>
    <s v="CB   LB"/>
    <x v="0"/>
    <x v="0"/>
    <s v="CB"/>
    <s v="LB"/>
    <x v="17"/>
  </r>
  <r>
    <s v="30.0"/>
    <s v="Chico"/>
    <s v="Defensive Midfield"/>
    <d v="1997-06-29T00:00:00"/>
    <n v="26"/>
    <s v="Portugal, Guinea-Bissau"/>
    <s v="Portugal"/>
    <s v="Aveiro"/>
    <s v="1,88"/>
    <m/>
    <s v="Midfielder"/>
    <s v="CB"/>
    <x v="0"/>
    <x v="17"/>
    <s v="CB"/>
    <s v=""/>
    <x v="7"/>
  </r>
  <r>
    <s v="16.0"/>
    <s v="Rafael Barreiros"/>
    <s v="Defensive Midfield"/>
    <d v="1997-05-03T00:00:00"/>
    <n v="26"/>
    <s v="Portugal"/>
    <s v="Portugal"/>
    <s v="Viseu"/>
    <s v=""/>
    <m/>
    <s v="Midfielder"/>
    <s v="CB"/>
    <x v="0"/>
    <x v="0"/>
    <s v="CB"/>
    <s v=""/>
    <x v="16"/>
  </r>
  <r>
    <s v=""/>
    <s v="Vitinha"/>
    <s v="Defensive Midfield"/>
    <d v="1997-04-11T00:00:00"/>
    <n v="26"/>
    <s v="Portugal"/>
    <s v="Portugal"/>
    <s v="Guimaraes"/>
    <s v="1,79"/>
    <m/>
    <s v="Midfielder"/>
    <s v="CM"/>
    <x v="0"/>
    <x v="0"/>
    <s v="CM"/>
    <s v=""/>
    <x v="4"/>
  </r>
  <r>
    <s v=""/>
    <s v="Leandro Almeida"/>
    <s v="Defensive Midfield"/>
    <d v="1997-09-09T00:00:00"/>
    <n v="26"/>
    <s v="Portugal"/>
    <s v="Portugal"/>
    <s v="Oliveira de Azemeis"/>
    <s v="1,88"/>
    <m/>
    <s v="Midfielder"/>
    <s v="CB"/>
    <x v="0"/>
    <x v="0"/>
    <s v="CB"/>
    <s v=""/>
    <x v="7"/>
  </r>
  <r>
    <s v=""/>
    <s v="Rui Varejão"/>
    <s v="Defensive Midfield"/>
    <d v="1997-03-23T00:00:00"/>
    <n v="27"/>
    <s v="Portugal"/>
    <s v="Portugal"/>
    <s v="Amarante"/>
    <s v="1,83"/>
    <m/>
    <s v="Midfielder"/>
    <s v="CB"/>
    <x v="0"/>
    <x v="0"/>
    <s v="CB"/>
    <s v=""/>
    <x v="0"/>
  </r>
  <r>
    <s v="23.0"/>
    <s v="Bruno Paz"/>
    <s v="Defensive Midfield"/>
    <d v="1998-04-23T00:00:00"/>
    <n v="25"/>
    <s v="Angola, Portugal"/>
    <s v="Portugal"/>
    <s v="Barreiro"/>
    <s v="1,82"/>
    <m/>
    <s v="Midfielder"/>
    <s v="RB   CM"/>
    <x v="2"/>
    <x v="3"/>
    <s v="RB"/>
    <s v="CM"/>
    <x v="11"/>
  </r>
  <r>
    <s v="6.0"/>
    <s v="Diogo Mendes"/>
    <s v="Defensive Midfield"/>
    <d v="1998-01-24T00:00:00"/>
    <n v="26"/>
    <s v="Cape Verde, Portugal"/>
    <s v="Portugal"/>
    <s v="Faro"/>
    <s v="1,82"/>
    <m/>
    <s v="Midfielder"/>
    <s v="CM"/>
    <x v="4"/>
    <x v="3"/>
    <s v="CM"/>
    <s v=""/>
    <x v="15"/>
  </r>
  <r>
    <s v="6.0"/>
    <s v="Martim Maia"/>
    <s v="Defensive Midfield"/>
    <d v="1998-05-24T00:00:00"/>
    <n v="25"/>
    <s v="Portugal"/>
    <s v="Portugal"/>
    <s v="Maia"/>
    <s v="1,75"/>
    <m/>
    <s v="Midfielder"/>
    <s v="CM"/>
    <x v="0"/>
    <x v="0"/>
    <s v="CM"/>
    <s v=""/>
    <x v="0"/>
  </r>
  <r>
    <s v="2.0"/>
    <s v="João Rosa"/>
    <s v="Defensive Midfield"/>
    <d v="1998-06-07T00:00:00"/>
    <n v="25"/>
    <s v="Portugal"/>
    <s v="Portugal"/>
    <s v="Vila Real de Sto Antonio"/>
    <s v="1,80"/>
    <m/>
    <s v="Midfielder"/>
    <s v="CM"/>
    <x v="0"/>
    <x v="0"/>
    <s v="CM"/>
    <s v=""/>
    <x v="1"/>
  </r>
  <r>
    <s v="10.0"/>
    <s v="Sandro Martinho"/>
    <s v="Defensive Midfield"/>
    <d v="1998-01-22T00:00:00"/>
    <n v="26"/>
    <s v="Portugal"/>
    <s v="Portugal"/>
    <s v=""/>
    <s v="1,67"/>
    <m/>
    <s v="Midfielder"/>
    <s v=""/>
    <x v="0"/>
    <x v="0"/>
    <s v=""/>
    <s v=""/>
    <x v="1"/>
  </r>
  <r>
    <s v=""/>
    <s v="Luís Filipe"/>
    <s v="Defensive Midfield"/>
    <d v="1998-04-12T00:00:00"/>
    <n v="25"/>
    <s v="Portugal"/>
    <s v="Portugal"/>
    <s v=""/>
    <s v=""/>
    <m/>
    <s v="Midfielder"/>
    <s v=""/>
    <x v="0"/>
    <x v="0"/>
    <s v=""/>
    <s v=""/>
    <x v="1"/>
  </r>
  <r>
    <s v="6.0"/>
    <s v="Tiago Santos"/>
    <s v="Defensive Midfield"/>
    <d v="1998-04-15T00:00:00"/>
    <n v="25"/>
    <s v="Portugal"/>
    <s v="Portugal"/>
    <s v=""/>
    <s v="1,82"/>
    <m/>
    <s v="Midfielder"/>
    <s v="CM   RB"/>
    <x v="0"/>
    <x v="0"/>
    <s v="CM"/>
    <s v="RB"/>
    <x v="1"/>
  </r>
  <r>
    <s v=""/>
    <s v="Geraldino Barbosa"/>
    <s v="Defensive Midfield"/>
    <d v="1998-10-20T00:00:00"/>
    <n v="25"/>
    <s v="Portugal"/>
    <s v="Portugal"/>
    <s v="Aveiro"/>
    <s v="1,87"/>
    <m/>
    <s v="Midfielder"/>
    <s v="CB"/>
    <x v="0"/>
    <x v="0"/>
    <s v="CB"/>
    <s v=""/>
    <x v="7"/>
  </r>
  <r>
    <s v="22.0"/>
    <s v="Nuno Sá"/>
    <s v="Defensive Midfield"/>
    <d v="1998-07-04T00:00:00"/>
    <n v="25"/>
    <s v="Portugal"/>
    <s v="Portugal"/>
    <s v="Lisboa"/>
    <s v="1,77"/>
    <m/>
    <s v="Midfielder"/>
    <s v="CM"/>
    <x v="0"/>
    <x v="0"/>
    <s v="CM"/>
    <s v=""/>
    <x v="6"/>
  </r>
  <r>
    <s v=""/>
    <s v="Luís Silveiro"/>
    <s v="Defensive Midfield"/>
    <d v="1998-07-05T00:00:00"/>
    <n v="25"/>
    <s v="Portugal"/>
    <s v="Portugal"/>
    <s v="Castelo Branco"/>
    <s v=""/>
    <m/>
    <s v="Midfielder"/>
    <s v=""/>
    <x v="0"/>
    <x v="0"/>
    <s v=""/>
    <s v=""/>
    <x v="17"/>
  </r>
  <r>
    <s v=""/>
    <s v="Rui Barreto"/>
    <s v="Defensive Midfield"/>
    <d v="1998-04-21T00:00:00"/>
    <n v="25"/>
    <s v="Portugal"/>
    <s v="Portugal"/>
    <s v="Coimbra"/>
    <s v="1,74"/>
    <m/>
    <s v="Midfielder"/>
    <s v=""/>
    <x v="0"/>
    <x v="0"/>
    <s v=""/>
    <s v=""/>
    <x v="8"/>
  </r>
  <r>
    <s v="10.0"/>
    <s v="André Gomes"/>
    <s v="Defensive Midfield"/>
    <d v="1998-10-21T00:00:00"/>
    <n v="25"/>
    <s v="Portugal"/>
    <s v="Portugal"/>
    <s v="Setubal"/>
    <s v="1,75"/>
    <m/>
    <s v="Midfielder"/>
    <s v="RM   CM"/>
    <x v="0"/>
    <x v="0"/>
    <s v="RM"/>
    <s v="CM"/>
    <x v="11"/>
  </r>
  <r>
    <s v=""/>
    <s v="Joca"/>
    <s v="Defensive Midfield"/>
    <d v="1998-03-24T00:00:00"/>
    <n v="26"/>
    <s v="Portugal"/>
    <s v="Portugal"/>
    <s v="Vila Nova de Famalicao"/>
    <s v="1,87"/>
    <m/>
    <s v="Midfielder"/>
    <s v="CM   CB"/>
    <x v="0"/>
    <x v="0"/>
    <s v="CM"/>
    <s v="CB"/>
    <x v="4"/>
  </r>
  <r>
    <s v="8.0"/>
    <s v="Rui Pires"/>
    <s v="Defensive Midfield"/>
    <d v="1998-03-22T00:00:00"/>
    <n v="26"/>
    <s v="Portugal"/>
    <s v="Portugal"/>
    <s v="Mirandela"/>
    <s v="1,82"/>
    <m/>
    <s v="Midfielder"/>
    <s v="CM"/>
    <x v="0"/>
    <x v="0"/>
    <s v="CM"/>
    <s v=""/>
    <x v="19"/>
  </r>
  <r>
    <s v="8.0"/>
    <s v="Pedro Ferreira"/>
    <s v="Defensive Midfield"/>
    <d v="1998-01-05T00:00:00"/>
    <n v="26"/>
    <s v="Portugal"/>
    <s v="Portugal"/>
    <s v="Marinha Grande"/>
    <s v="1,83"/>
    <m/>
    <s v="Midfielder"/>
    <s v="CM"/>
    <x v="0"/>
    <x v="0"/>
    <s v="CM"/>
    <s v=""/>
    <x v="3"/>
  </r>
  <r>
    <s v="14.0"/>
    <s v="Tomás Reymão"/>
    <s v="Defensive Midfield"/>
    <d v="1998-07-14T00:00:00"/>
    <n v="25"/>
    <s v="Portugal, England"/>
    <s v="Portugal"/>
    <s v="Lisboa"/>
    <s v="1,88"/>
    <m/>
    <s v="Midfielder"/>
    <s v="CM"/>
    <x v="0"/>
    <x v="27"/>
    <s v="CM"/>
    <s v=""/>
    <x v="6"/>
  </r>
  <r>
    <s v="14.0"/>
    <s v="Tome Diaz"/>
    <s v="Defensive Midfield"/>
    <d v="1998-02-25T00:00:00"/>
    <n v="26"/>
    <s v="Portugal, Spain"/>
    <s v="Portugal"/>
    <s v="Guimaraes"/>
    <s v="1,75"/>
    <m/>
    <s v="Midfielder"/>
    <s v="CM"/>
    <x v="0"/>
    <x v="7"/>
    <s v="CM"/>
    <s v=""/>
    <x v="4"/>
  </r>
  <r>
    <s v="8.0"/>
    <s v="Pedro Martins"/>
    <s v="Defensive Midfield"/>
    <d v="1998-05-12T00:00:00"/>
    <n v="25"/>
    <s v="Portugal"/>
    <s v="Portugal"/>
    <s v="Porto"/>
    <s v="1,79"/>
    <m/>
    <s v="Midfielder"/>
    <s v="CM"/>
    <x v="0"/>
    <x v="0"/>
    <s v="CM"/>
    <s v=""/>
    <x v="0"/>
  </r>
  <r>
    <s v="20.0"/>
    <s v="Rafael Duarte"/>
    <s v="Defensive Midfield"/>
    <d v="1998-01-25T00:00:00"/>
    <n v="26"/>
    <s v="Portugal"/>
    <s v="Portugal"/>
    <s v="Oliveira do Bairro"/>
    <s v="1,82"/>
    <m/>
    <s v="Midfielder"/>
    <s v="CM"/>
    <x v="0"/>
    <x v="0"/>
    <s v="CM"/>
    <s v=""/>
    <x v="7"/>
  </r>
  <r>
    <s v=""/>
    <s v="Paulinho Santos"/>
    <s v="Defensive Midfield"/>
    <d v="1998-03-18T00:00:00"/>
    <n v="26"/>
    <s v="Portugal"/>
    <s v="Portugal"/>
    <s v="Vila do Conde"/>
    <s v="1,83"/>
    <m/>
    <s v="Midfielder"/>
    <s v="CM"/>
    <x v="0"/>
    <x v="0"/>
    <s v="CM"/>
    <s v=""/>
    <x v="0"/>
  </r>
  <r>
    <s v="15.0"/>
    <s v="Latón"/>
    <s v="Defensive Midfield"/>
    <d v="1998-08-19T00:00:00"/>
    <n v="25"/>
    <s v="Portugal"/>
    <s v="Portugal"/>
    <s v="Lisboa"/>
    <s v="1,85"/>
    <m/>
    <s v="Midfielder"/>
    <s v="CB"/>
    <x v="0"/>
    <x v="0"/>
    <s v="CB"/>
    <s v=""/>
    <x v="6"/>
  </r>
  <r>
    <s v="16.0"/>
    <s v="Tiago Baptista"/>
    <s v="Defensive Midfield"/>
    <d v="1998-05-05T00:00:00"/>
    <n v="25"/>
    <s v="Portugal"/>
    <s v="Portugal"/>
    <s v="Faro"/>
    <s v="1,80"/>
    <m/>
    <s v="Midfielder"/>
    <s v="CM"/>
    <x v="0"/>
    <x v="0"/>
    <s v="CM"/>
    <s v=""/>
    <x v="15"/>
  </r>
  <r>
    <s v="5.0"/>
    <s v="Alex Sousa"/>
    <s v="Defensive Midfield"/>
    <d v="1998-12-05T00:00:00"/>
    <n v="25"/>
    <s v="Portugal"/>
    <s v="Portugal"/>
    <s v="Amadora"/>
    <s v="1,83"/>
    <m/>
    <s v="Midfielder"/>
    <s v="CM"/>
    <x v="0"/>
    <x v="0"/>
    <s v="CM"/>
    <s v=""/>
    <x v="6"/>
  </r>
  <r>
    <s v="22.0"/>
    <s v="Carlos Ponte"/>
    <s v="Defensive Midfield"/>
    <d v="1998-08-18T00:00:00"/>
    <n v="25"/>
    <s v="Portugal"/>
    <s v="Portugal"/>
    <s v="Funchal"/>
    <s v="1,85"/>
    <m/>
    <s v="Midfielder"/>
    <s v="CB"/>
    <x v="0"/>
    <x v="0"/>
    <s v="CB"/>
    <s v=""/>
    <x v="18"/>
  </r>
  <r>
    <s v=""/>
    <s v="Henrique"/>
    <s v="Defensive Midfield"/>
    <d v="1998-04-27T00:00:00"/>
    <n v="25"/>
    <s v="Portugal"/>
    <s v="Portugal"/>
    <s v="Funchal"/>
    <s v="1,83"/>
    <m/>
    <s v="Midfielder"/>
    <s v="CM"/>
    <x v="0"/>
    <x v="0"/>
    <s v="CM"/>
    <s v=""/>
    <x v="18"/>
  </r>
  <r>
    <s v=""/>
    <s v="João Trabulo"/>
    <s v="Defensive Midfield"/>
    <d v="1998-04-04T00:00:00"/>
    <n v="26"/>
    <s v="Portugal"/>
    <s v="Portugal"/>
    <s v="Oeiras"/>
    <s v="1,80"/>
    <m/>
    <s v="Midfielder"/>
    <s v=""/>
    <x v="0"/>
    <x v="0"/>
    <s v=""/>
    <s v=""/>
    <x v="6"/>
  </r>
  <r>
    <s v=""/>
    <s v="Bernardo Marques"/>
    <s v="Defensive Midfield"/>
    <d v="1998-07-14T00:00:00"/>
    <n v="25"/>
    <s v="Portugal"/>
    <s v="Portugal"/>
    <s v="Coimbra"/>
    <s v="1,85"/>
    <m/>
    <s v="Midfielder"/>
    <s v="RM"/>
    <x v="0"/>
    <x v="0"/>
    <s v="RM"/>
    <s v=""/>
    <x v="8"/>
  </r>
  <r>
    <s v="6.0"/>
    <s v="Diogo Barbosa"/>
    <s v="Defensive Midfield"/>
    <d v="1998-12-13T00:00:00"/>
    <n v="25"/>
    <s v="Portugal"/>
    <s v="Portugal"/>
    <s v="Lobao"/>
    <s v="1,75"/>
    <m/>
    <s v="Midfielder"/>
    <s v="CB"/>
    <x v="0"/>
    <x v="0"/>
    <s v="CB"/>
    <s v=""/>
    <x v="7"/>
  </r>
  <r>
    <s v=""/>
    <s v="Paulo Lima"/>
    <s v="Defensive Midfield"/>
    <d v="1998-06-05T00:00:00"/>
    <n v="25"/>
    <s v="Portugal, Sao Tome and Principe"/>
    <s v="Portugal"/>
    <s v="Lisboa"/>
    <s v="1,86"/>
    <m/>
    <s v="Midfielder"/>
    <s v="CB"/>
    <x v="0"/>
    <x v="9"/>
    <s v="CB"/>
    <s v=""/>
    <x v="6"/>
  </r>
  <r>
    <s v=""/>
    <s v="José Vasco"/>
    <s v="Defensive Midfield"/>
    <d v="1998-03-21T00:00:00"/>
    <n v="26"/>
    <s v="Portugal"/>
    <s v="Portugal"/>
    <s v="Covilha"/>
    <s v="1,87"/>
    <m/>
    <s v="Midfielder"/>
    <s v="CM"/>
    <x v="0"/>
    <x v="0"/>
    <s v="CM"/>
    <s v=""/>
    <x v="17"/>
  </r>
  <r>
    <s v=""/>
    <s v="Mário Silva"/>
    <s v="Defensive Midfield"/>
    <d v="1998-08-18T00:00:00"/>
    <n v="25"/>
    <s v="Portugal"/>
    <s v="Portugal"/>
    <s v="Viseu"/>
    <s v="1,92"/>
    <m/>
    <s v="Midfielder"/>
    <s v="CM"/>
    <x v="0"/>
    <x v="0"/>
    <s v="CM"/>
    <s v=""/>
    <x v="16"/>
  </r>
  <r>
    <s v="10.0"/>
    <s v="Cláudio Garcia"/>
    <s v="Defensive Midfield"/>
    <d v="1998-03-17T00:00:00"/>
    <n v="26"/>
    <s v="Portugal"/>
    <s v="Portugal"/>
    <s v="Lisboa"/>
    <s v=""/>
    <m/>
    <s v="Midfielder"/>
    <s v="CM"/>
    <x v="0"/>
    <x v="0"/>
    <s v="CM"/>
    <s v=""/>
    <x v="6"/>
  </r>
  <r>
    <s v=""/>
    <s v="Manecas"/>
    <s v="Defensive Midfield"/>
    <d v="1998-06-27T00:00:00"/>
    <n v="25"/>
    <s v="Portugal"/>
    <s v="Portugal"/>
    <s v="Castelo Branco"/>
    <s v="1,78"/>
    <m/>
    <s v="Midfielder"/>
    <s v="CM"/>
    <x v="0"/>
    <x v="0"/>
    <s v="CM"/>
    <s v=""/>
    <x v="17"/>
  </r>
  <r>
    <s v="10.0"/>
    <s v="João Ferreira Leite"/>
    <s v="Defensive Midfield"/>
    <d v="1998-05-21T00:00:00"/>
    <n v="25"/>
    <s v="Portugal"/>
    <s v="Portugal"/>
    <s v="Vo e Aliviada Marco Canaveses"/>
    <s v="1,74"/>
    <m/>
    <s v="Midfielder"/>
    <s v="CM"/>
    <x v="0"/>
    <x v="0"/>
    <s v="CM"/>
    <s v=""/>
    <x v="1"/>
  </r>
  <r>
    <s v="16.0"/>
    <s v="Miguel Luís"/>
    <s v="Defensive Midfield"/>
    <d v="1999-02-27T00:00:00"/>
    <n v="25"/>
    <s v="Portugal"/>
    <s v="Portugal"/>
    <s v="Coimbra"/>
    <s v="1,78"/>
    <m/>
    <s v="Midfielder"/>
    <s v="AM   CM"/>
    <x v="0"/>
    <x v="0"/>
    <s v="AM"/>
    <s v="CM"/>
    <x v="8"/>
  </r>
  <r>
    <s v="19.0"/>
    <s v="Duarte Valente"/>
    <s v="Defensive Midfield"/>
    <d v="1999-11-02T00:00:00"/>
    <n v="24"/>
    <s v="Portugal"/>
    <s v="Portugal"/>
    <s v="Estoril"/>
    <s v="1,82"/>
    <m/>
    <s v="Midfielder"/>
    <s v="CM"/>
    <x v="0"/>
    <x v="0"/>
    <s v="CM"/>
    <s v=""/>
    <x v="6"/>
  </r>
  <r>
    <s v="8.0"/>
    <s v="João Tomaz"/>
    <s v="Defensive Midfield"/>
    <d v="1999-08-13T00:00:00"/>
    <n v="24"/>
    <s v="Portugal"/>
    <s v="Portugal"/>
    <s v="Vila Franca de Xira"/>
    <s v=""/>
    <m/>
    <s v="Midfielder"/>
    <s v="CM"/>
    <x v="0"/>
    <x v="0"/>
    <s v="CM"/>
    <s v=""/>
    <x v="6"/>
  </r>
  <r>
    <s v="2.0"/>
    <s v="José Miguel"/>
    <s v="Defensive Midfield"/>
    <d v="1999-09-20T00:00:00"/>
    <n v="24"/>
    <s v="Portugal"/>
    <s v="Portugal"/>
    <s v="Gaviao"/>
    <s v=""/>
    <m/>
    <s v="Midfielder"/>
    <s v=""/>
    <x v="0"/>
    <x v="0"/>
    <s v=""/>
    <s v=""/>
    <x v="20"/>
  </r>
  <r>
    <s v=""/>
    <s v="Miguel Ângelo"/>
    <s v="Defensive Midfield"/>
    <d v="1999-01-02T00:00:00"/>
    <n v="25"/>
    <s v="Portugal"/>
    <s v="Portugal"/>
    <s v="Milheiros de Poiares"/>
    <s v="1,80"/>
    <m/>
    <s v="Midfielder"/>
    <s v="CM"/>
    <x v="0"/>
    <x v="0"/>
    <s v="CM"/>
    <s v=""/>
    <x v="7"/>
  </r>
  <r>
    <s v="7.0"/>
    <s v="João Quintã"/>
    <s v="Defensive Midfield"/>
    <d v="1999-09-27T00:00:00"/>
    <n v="24"/>
    <s v="Portugal"/>
    <s v="Portugal"/>
    <s v="Mirandela"/>
    <s v="1,87"/>
    <m/>
    <s v="Midfielder"/>
    <s v="CM"/>
    <x v="0"/>
    <x v="0"/>
    <s v="CM"/>
    <s v=""/>
    <x v="19"/>
  </r>
  <r>
    <s v=""/>
    <s v="Pedro Vaqueiro"/>
    <s v="Defensive Midfield"/>
    <d v="1999-12-06T00:00:00"/>
    <n v="24"/>
    <s v="Portugal"/>
    <s v="Portugal"/>
    <s v="Freamunde"/>
    <s v=""/>
    <m/>
    <s v="Midfielder"/>
    <s v=""/>
    <x v="0"/>
    <x v="0"/>
    <s v=""/>
    <s v=""/>
    <x v="0"/>
  </r>
  <r>
    <s v="57.0"/>
    <s v="Best"/>
    <s v="Defensive Midfield"/>
    <d v="1999-12-01T00:00:00"/>
    <n v="24"/>
    <s v="Portugal"/>
    <s v="Portugal"/>
    <s v="Guimaraes"/>
    <s v="1,82"/>
    <m/>
    <s v="Midfielder"/>
    <s v="CM"/>
    <x v="0"/>
    <x v="0"/>
    <s v="CM"/>
    <s v=""/>
    <x v="4"/>
  </r>
  <r>
    <s v=""/>
    <s v="André Tavares"/>
    <s v="Defensive Midfield"/>
    <d v="1999-03-12T00:00:00"/>
    <n v="25"/>
    <s v="Portugal"/>
    <s v="Portugal"/>
    <s v="Porto"/>
    <s v="1,85"/>
    <m/>
    <s v="Midfielder"/>
    <s v="CB"/>
    <x v="0"/>
    <x v="0"/>
    <s v="CB"/>
    <s v=""/>
    <x v="0"/>
  </r>
  <r>
    <s v=""/>
    <s v="Átila Fontinha"/>
    <s v="Defensive Midfield"/>
    <d v="1999-04-29T00:00:00"/>
    <n v="24"/>
    <s v="Portugal"/>
    <s v="Portugal"/>
    <s v="Almada"/>
    <s v="1,73"/>
    <m/>
    <s v="Midfielder"/>
    <s v=""/>
    <x v="0"/>
    <x v="0"/>
    <s v=""/>
    <s v=""/>
    <x v="11"/>
  </r>
  <r>
    <s v="26.0"/>
    <s v="João Pendão"/>
    <s v="Defensive Midfield"/>
    <d v="1999-05-16T00:00:00"/>
    <n v="24"/>
    <s v="Portugal"/>
    <s v="Portugal"/>
    <s v="Barreiro"/>
    <s v="1,72"/>
    <m/>
    <s v="Midfielder"/>
    <s v="CM"/>
    <x v="0"/>
    <x v="0"/>
    <s v="CM"/>
    <s v=""/>
    <x v="11"/>
  </r>
  <r>
    <s v="24.0"/>
    <s v="Fábio Graça"/>
    <s v="Defensive Midfield"/>
    <d v="1999-01-24T00:00:00"/>
    <n v="25"/>
    <s v="Portugal, Sao Tome and Principe"/>
    <s v="Portugal"/>
    <s v="Sintra"/>
    <s v="1,78"/>
    <m/>
    <s v="Midfielder"/>
    <s v="CM"/>
    <x v="0"/>
    <x v="9"/>
    <s v="CM"/>
    <s v=""/>
    <x v="6"/>
  </r>
  <r>
    <s v="8.0"/>
    <s v="Nuno Correia"/>
    <s v="Defensive Midfield"/>
    <d v="1999-05-04T00:00:00"/>
    <n v="24"/>
    <s v="Portugal"/>
    <s v="Portugal"/>
    <s v="Funchal"/>
    <s v=""/>
    <m/>
    <s v="Midfielder"/>
    <s v="CM"/>
    <x v="0"/>
    <x v="0"/>
    <s v="CM"/>
    <s v=""/>
    <x v="18"/>
  </r>
  <r>
    <s v="66.0"/>
    <s v="João Lameira"/>
    <s v="Defensive Midfield"/>
    <d v="1999-04-19T00:00:00"/>
    <n v="24"/>
    <s v="Portugal"/>
    <s v="Portugal"/>
    <s v="Santa Maria da Feira"/>
    <s v="1,75"/>
    <m/>
    <s v="Midfielder"/>
    <s v="CM   CB"/>
    <x v="0"/>
    <x v="0"/>
    <s v="CM"/>
    <s v="CB"/>
    <x v="7"/>
  </r>
  <r>
    <s v="6.0"/>
    <s v="Ismael"/>
    <s v="Defensive Midfield"/>
    <d v="1999-03-25T00:00:00"/>
    <n v="25"/>
    <s v="Portugal"/>
    <s v="Portugal"/>
    <s v="Estarreja"/>
    <s v="1,84"/>
    <m/>
    <s v="Midfielder"/>
    <s v="RB"/>
    <x v="0"/>
    <x v="0"/>
    <s v="RB"/>
    <s v=""/>
    <x v="7"/>
  </r>
  <r>
    <s v="6.0"/>
    <s v="Bruno Freire"/>
    <s v="Defensive Midfield"/>
    <d v="1999-03-27T00:00:00"/>
    <n v="25"/>
    <s v="Cape Verde, Portugal"/>
    <s v="Portugal"/>
    <s v=""/>
    <s v="1,83"/>
    <m/>
    <s v="Midfielder"/>
    <s v="CM   CB"/>
    <x v="4"/>
    <x v="3"/>
    <s v="CM"/>
    <s v="CB"/>
    <x v="1"/>
  </r>
  <r>
    <s v="9.0"/>
    <s v="José Oliveira"/>
    <s v="Defensive Midfield"/>
    <d v="1999-07-05T00:00:00"/>
    <n v="24"/>
    <s v="Portugal"/>
    <s v="Portugal"/>
    <s v=""/>
    <s v=""/>
    <m/>
    <s v="Midfielder"/>
    <s v=""/>
    <x v="0"/>
    <x v="0"/>
    <s v=""/>
    <s v=""/>
    <x v="1"/>
  </r>
  <r>
    <s v=""/>
    <s v="André Silva"/>
    <s v="Defensive Midfield"/>
    <d v="1999-04-12T00:00:00"/>
    <n v="24"/>
    <s v="Portugal"/>
    <s v="Portugal"/>
    <s v=""/>
    <s v=""/>
    <m/>
    <s v="Midfielder"/>
    <s v="CB"/>
    <x v="0"/>
    <x v="0"/>
    <s v="CB"/>
    <s v=""/>
    <x v="1"/>
  </r>
  <r>
    <s v="80.0"/>
    <s v="Edi"/>
    <s v="Defensive Midfield"/>
    <d v="1999-08-05T00:00:00"/>
    <n v="24"/>
    <s v="Portugal"/>
    <s v="Portugal"/>
    <s v="Lisboa"/>
    <s v=""/>
    <m/>
    <s v="Midfielder"/>
    <s v=""/>
    <x v="0"/>
    <x v="0"/>
    <s v=""/>
    <s v=""/>
    <x v="6"/>
  </r>
  <r>
    <s v=""/>
    <s v="Afonso Silva"/>
    <s v="Defensive Midfield"/>
    <d v="1999-03-17T00:00:00"/>
    <n v="25"/>
    <s v="Portugal"/>
    <s v="Portugal"/>
    <s v=""/>
    <s v="1,87"/>
    <m/>
    <s v="Midfielder"/>
    <s v="CM"/>
    <x v="0"/>
    <x v="0"/>
    <s v="CM"/>
    <s v=""/>
    <x v="1"/>
  </r>
  <r>
    <s v=""/>
    <s v="Paulo Cruz"/>
    <s v="Defensive Midfield"/>
    <d v="1999-06-14T00:00:00"/>
    <n v="24"/>
    <s v="Portugal"/>
    <s v="Portugal"/>
    <s v=""/>
    <s v="1,77"/>
    <m/>
    <s v="Midfielder"/>
    <s v="CM"/>
    <x v="0"/>
    <x v="0"/>
    <s v="CM"/>
    <s v=""/>
    <x v="1"/>
  </r>
  <r>
    <s v=""/>
    <s v="Xara"/>
    <s v="Defensive Midfield"/>
    <d v="1999-03-06T00:00:00"/>
    <n v="25"/>
    <s v="Portugal"/>
    <s v="Portugal"/>
    <s v="Lisboa"/>
    <s v=""/>
    <m/>
    <s v="Midfielder"/>
    <s v=""/>
    <x v="0"/>
    <x v="0"/>
    <s v=""/>
    <s v=""/>
    <x v="6"/>
  </r>
  <r>
    <s v="28.0"/>
    <s v="Dário Bernardo"/>
    <s v="Defensive Midfield"/>
    <d v="1999-12-28T00:00:00"/>
    <n v="24"/>
    <s v="Portugal"/>
    <s v="Portugal"/>
    <s v="Sao Bras de Alportel"/>
    <s v=""/>
    <m/>
    <s v="Midfielder"/>
    <s v=""/>
    <x v="0"/>
    <x v="0"/>
    <s v=""/>
    <s v=""/>
    <x v="15"/>
  </r>
  <r>
    <s v="19.0"/>
    <s v="Guilherme Costa"/>
    <s v="Defensive Midfield"/>
    <d v="1999-02-18T00:00:00"/>
    <n v="25"/>
    <s v="Portugal"/>
    <s v="Portugal"/>
    <s v="Matosinhos"/>
    <s v=""/>
    <m/>
    <s v="Midfielder"/>
    <s v="CB"/>
    <x v="0"/>
    <x v="0"/>
    <s v="CB"/>
    <s v=""/>
    <x v="0"/>
  </r>
  <r>
    <s v="4.0"/>
    <s v="João Salas"/>
    <s v="Defensive Midfield"/>
    <d v="1999-02-25T00:00:00"/>
    <n v="25"/>
    <s v="Portugal"/>
    <s v="Portugal"/>
    <s v="Vila Real de Santo Antonio"/>
    <s v="1,85"/>
    <m/>
    <s v="Midfielder"/>
    <s v="CB"/>
    <x v="0"/>
    <x v="0"/>
    <s v="CB"/>
    <s v=""/>
    <x v="15"/>
  </r>
  <r>
    <s v=""/>
    <s v="Gonçalo Cruchinho"/>
    <s v="Defensive Midfield"/>
    <d v="1999-05-20T00:00:00"/>
    <n v="24"/>
    <s v="Portugal"/>
    <s v="Portugal"/>
    <s v="Odivelas"/>
    <s v=""/>
    <m/>
    <s v="Midfielder"/>
    <s v="RB"/>
    <x v="0"/>
    <x v="0"/>
    <s v="RB"/>
    <s v=""/>
    <x v="6"/>
  </r>
  <r>
    <s v="13.0"/>
    <s v="Ricardo Apolinário"/>
    <s v="Defensive Midfield"/>
    <d v="1999-05-05T00:00:00"/>
    <n v="24"/>
    <s v="Portugal"/>
    <s v="Portugal"/>
    <s v="Santarem"/>
    <s v="1,79"/>
    <m/>
    <s v="Midfielder"/>
    <s v=""/>
    <x v="0"/>
    <x v="0"/>
    <s v=""/>
    <s v=""/>
    <x v="13"/>
  </r>
  <r>
    <s v="6.0"/>
    <s v="Rui Jorge"/>
    <s v="Defensive Midfield"/>
    <d v="1999-02-19T00:00:00"/>
    <n v="25"/>
    <s v="Portugal"/>
    <s v="Portugal"/>
    <s v=""/>
    <s v="1,86"/>
    <m/>
    <s v="Midfielder"/>
    <s v=""/>
    <x v="0"/>
    <x v="0"/>
    <s v=""/>
    <s v=""/>
    <x v="1"/>
  </r>
  <r>
    <s v="77.0"/>
    <s v="João Fraga"/>
    <s v="Defensive Midfield"/>
    <d v="1999-04-08T00:00:00"/>
    <n v="25"/>
    <s v="Portugal"/>
    <s v="Portugal"/>
    <s v="Cinfaes"/>
    <s v="1,78"/>
    <m/>
    <s v="Midfielder"/>
    <s v="CB"/>
    <x v="0"/>
    <x v="0"/>
    <s v="CB"/>
    <s v=""/>
    <x v="16"/>
  </r>
  <r>
    <s v="7.0"/>
    <s v="Ricardo Bernardo"/>
    <s v="Defensive Midfield"/>
    <d v="1999-03-12T00:00:00"/>
    <n v="25"/>
    <s v="Portugal"/>
    <s v="Portugal"/>
    <s v="Almada"/>
    <s v="1,80"/>
    <m/>
    <s v="Midfielder"/>
    <s v="CM"/>
    <x v="0"/>
    <x v="0"/>
    <s v="CM"/>
    <s v=""/>
    <x v="11"/>
  </r>
  <r>
    <s v=""/>
    <s v="João Caeiro"/>
    <s v="Defensive Midfield"/>
    <d v="1999-03-12T00:00:00"/>
    <n v="25"/>
    <s v="Portugal"/>
    <s v="Portugal"/>
    <s v="Sintra"/>
    <s v="1,72"/>
    <m/>
    <s v="Midfielder"/>
    <s v=""/>
    <x v="0"/>
    <x v="0"/>
    <s v=""/>
    <s v=""/>
    <x v="6"/>
  </r>
  <r>
    <s v=""/>
    <s v="João Santos"/>
    <s v="Defensive Midfield"/>
    <d v="1999-03-19T00:00:00"/>
    <n v="25"/>
    <s v="Portugal"/>
    <s v="Portugal"/>
    <s v="Santa Maria da Feira"/>
    <s v=""/>
    <m/>
    <s v="Midfielder"/>
    <s v="CB"/>
    <x v="0"/>
    <x v="0"/>
    <s v="CB"/>
    <s v=""/>
    <x v="7"/>
  </r>
  <r>
    <s v="10.0"/>
    <s v="Gonçalo Ferreira"/>
    <s v="Defensive Midfield"/>
    <d v="1999-08-09T00:00:00"/>
    <n v="24"/>
    <s v="Portugal"/>
    <s v="Portugal"/>
    <s v="Lisboa"/>
    <s v="1,78"/>
    <m/>
    <s v="Midfielder"/>
    <s v="CM   AM"/>
    <x v="0"/>
    <x v="0"/>
    <s v="CM"/>
    <s v="AM"/>
    <x v="6"/>
  </r>
  <r>
    <s v="24.0"/>
    <s v="Rodrigo Bastos"/>
    <s v="Defensive Midfield"/>
    <d v="1999-05-09T00:00:00"/>
    <n v="24"/>
    <s v="Portugal"/>
    <s v="Portugal"/>
    <s v="Aveiro"/>
    <s v="1,76"/>
    <m/>
    <s v="Midfielder"/>
    <s v="CM"/>
    <x v="0"/>
    <x v="0"/>
    <s v="CM"/>
    <s v=""/>
    <x v="7"/>
  </r>
  <r>
    <s v="87.0"/>
    <s v="Luís Amorim"/>
    <s v="Defensive Midfield"/>
    <d v="1999-06-28T00:00:00"/>
    <n v="24"/>
    <s v="Portugal"/>
    <s v="Portugal"/>
    <s v="Mirandela"/>
    <s v="1,86"/>
    <m/>
    <s v="Midfielder"/>
    <s v="CM   CB"/>
    <x v="0"/>
    <x v="0"/>
    <s v="CM"/>
    <s v="CB"/>
    <x v="19"/>
  </r>
  <r>
    <s v=""/>
    <s v="Miguel Gouveia"/>
    <s v="Defensive Midfield"/>
    <d v="1999-04-10T00:00:00"/>
    <n v="25"/>
    <s v="Portugal"/>
    <s v="Portugal"/>
    <s v="Funchal"/>
    <s v="1,80"/>
    <m/>
    <s v="Midfielder"/>
    <s v=""/>
    <x v="0"/>
    <x v="0"/>
    <s v=""/>
    <s v=""/>
    <x v="18"/>
  </r>
  <r>
    <s v=""/>
    <s v="Miguel Tojo"/>
    <s v="Defensive Midfield"/>
    <d v="1999-03-30T00:00:00"/>
    <n v="25"/>
    <s v="Portugal"/>
    <s v="Portugal"/>
    <s v="Evora"/>
    <s v=""/>
    <m/>
    <s v="Midfielder"/>
    <s v="CB"/>
    <x v="0"/>
    <x v="0"/>
    <s v="CB"/>
    <s v=""/>
    <x v="10"/>
  </r>
  <r>
    <s v=""/>
    <s v="Afonso Brito"/>
    <s v="Defensive Midfield"/>
    <d v="1999-05-05T00:00:00"/>
    <n v="24"/>
    <s v="Portugal"/>
    <s v="Portugal"/>
    <s v="Vila Nova de Gaia"/>
    <s v="1,90"/>
    <m/>
    <s v="Midfielder"/>
    <s v="CM"/>
    <x v="0"/>
    <x v="0"/>
    <s v="CM"/>
    <s v=""/>
    <x v="0"/>
  </r>
  <r>
    <s v="23.0"/>
    <s v="Francisco Sénica"/>
    <s v="Defensive Midfield"/>
    <d v="1999-02-13T00:00:00"/>
    <n v="25"/>
    <s v="Portugal"/>
    <s v="Portugal"/>
    <s v="Sesimbra"/>
    <s v="1,84"/>
    <m/>
    <s v="Midfielder"/>
    <s v="CM   RB"/>
    <x v="0"/>
    <x v="0"/>
    <s v="CM"/>
    <s v="RB"/>
    <x v="11"/>
  </r>
  <r>
    <s v="12.0"/>
    <s v="Samú Costa"/>
    <s v="Defensive Midfield"/>
    <d v="2000-11-27T00:00:00"/>
    <n v="23"/>
    <s v="Portugal"/>
    <s v="Portugal"/>
    <s v="Aveiro"/>
    <s v="1,85"/>
    <m/>
    <s v="Midfielder"/>
    <s v="CM"/>
    <x v="0"/>
    <x v="0"/>
    <s v="CM"/>
    <s v=""/>
    <x v="7"/>
  </r>
  <r>
    <s v="21.0"/>
    <s v="Diogo Batista"/>
    <s v="Defensive Midfield"/>
    <d v="2000-04-21T00:00:00"/>
    <n v="23"/>
    <s v="Portugal"/>
    <s v="Portugal"/>
    <s v="Barreiro"/>
    <s v="1,84"/>
    <m/>
    <s v="Midfielder"/>
    <s v="CM"/>
    <x v="0"/>
    <x v="0"/>
    <s v="CM"/>
    <s v=""/>
    <x v="11"/>
  </r>
  <r>
    <s v="88.0"/>
    <s v="Lénio Neves"/>
    <s v="Defensive Midfield"/>
    <d v="2000-04-13T00:00:00"/>
    <n v="23"/>
    <s v="Portugal"/>
    <s v="Portugal"/>
    <s v="Lisboa"/>
    <s v="1,88"/>
    <m/>
    <s v="Midfielder"/>
    <s v="CM"/>
    <x v="0"/>
    <x v="0"/>
    <s v="CM"/>
    <s v=""/>
    <x v="6"/>
  </r>
  <r>
    <s v="8.0"/>
    <s v="Guilherme Ginja"/>
    <s v="Defensive Midfield"/>
    <d v="2000-11-02T00:00:00"/>
    <n v="23"/>
    <s v="Portugal"/>
    <s v="Portugal"/>
    <s v=""/>
    <s v=""/>
    <m/>
    <s v="Midfielder"/>
    <s v="CM"/>
    <x v="0"/>
    <x v="0"/>
    <s v="CM"/>
    <s v=""/>
    <x v="1"/>
  </r>
  <r>
    <s v="8.0"/>
    <s v="Luís Salgado"/>
    <s v="Defensive Midfield"/>
    <d v="2000-05-13T00:00:00"/>
    <n v="23"/>
    <s v="Portugal"/>
    <s v="Portugal"/>
    <s v="Guimaraes"/>
    <s v="1,79"/>
    <m/>
    <s v="Midfielder"/>
    <s v="RB"/>
    <x v="0"/>
    <x v="0"/>
    <s v="RB"/>
    <s v=""/>
    <x v="4"/>
  </r>
  <r>
    <s v="8.0"/>
    <s v="Hugo Esteves"/>
    <s v="Defensive Midfield"/>
    <d v="2000-01-10T00:00:00"/>
    <n v="24"/>
    <s v="Portugal"/>
    <s v="Portugal"/>
    <s v="Paredes de Coura"/>
    <s v="1,75"/>
    <m/>
    <s v="Midfielder"/>
    <s v=""/>
    <x v="0"/>
    <x v="0"/>
    <s v=""/>
    <s v=""/>
    <x v="14"/>
  </r>
  <r>
    <s v="6.0"/>
    <s v="Dinis Sousa"/>
    <s v="Defensive Midfield"/>
    <d v="2000-03-05T00:00:00"/>
    <n v="24"/>
    <s v="Portugal"/>
    <s v="Portugal"/>
    <s v="Barcelos"/>
    <s v="1,78"/>
    <m/>
    <s v="Midfielder"/>
    <s v="CM"/>
    <x v="0"/>
    <x v="0"/>
    <s v="CM"/>
    <s v=""/>
    <x v="4"/>
  </r>
  <r>
    <s v=""/>
    <s v="Francisco André"/>
    <s v="Defensive Midfield"/>
    <d v="2000-10-08T00:00:00"/>
    <n v="23"/>
    <s v="Portugal"/>
    <s v="Portugal"/>
    <s v="Marco de Canaveses"/>
    <s v="1,80"/>
    <m/>
    <s v="Midfielder"/>
    <s v="CM"/>
    <x v="0"/>
    <x v="0"/>
    <s v="CM"/>
    <s v=""/>
    <x v="0"/>
  </r>
  <r>
    <s v="37.0"/>
    <s v="Tomás Rodrigues"/>
    <s v="Defensive Midfield"/>
    <d v="2000-03-01T00:00:00"/>
    <n v="24"/>
    <s v="Portugal"/>
    <s v="Portugal"/>
    <s v="Faro"/>
    <s v="1,83"/>
    <m/>
    <s v="Midfielder"/>
    <s v=""/>
    <x v="0"/>
    <x v="0"/>
    <s v=""/>
    <s v=""/>
    <x v="15"/>
  </r>
  <r>
    <s v="16.0"/>
    <s v="Hugo Pinho"/>
    <s v="Defensive Midfield"/>
    <d v="2000-06-12T00:00:00"/>
    <n v="23"/>
    <s v="Portugal"/>
    <s v="Portugal"/>
    <s v="Vila Nova de Gaia"/>
    <s v="1,77"/>
    <m/>
    <s v="Midfielder"/>
    <s v="CB   CM"/>
    <x v="0"/>
    <x v="0"/>
    <s v="CB"/>
    <s v="CM"/>
    <x v="0"/>
  </r>
  <r>
    <s v="50.0"/>
    <s v="Francisco Varela"/>
    <s v="Defensive Midfield"/>
    <d v="2000-08-20T00:00:00"/>
    <n v="23"/>
    <s v="Portugal, Cape Verde"/>
    <s v="Portugal"/>
    <s v=""/>
    <s v="1,83"/>
    <m/>
    <s v="Midfielder"/>
    <s v="CM"/>
    <x v="0"/>
    <x v="12"/>
    <s v="CM"/>
    <s v=""/>
    <x v="1"/>
  </r>
  <r>
    <s v="21.0"/>
    <s v="Pedro Ferreira"/>
    <s v="Defensive Midfield"/>
    <d v="2000-03-20T00:00:00"/>
    <n v="24"/>
    <s v="Portugal"/>
    <s v="Portugal"/>
    <s v="Oliveira de Azemeis"/>
    <s v="1,85"/>
    <m/>
    <s v="Midfielder"/>
    <s v="CB"/>
    <x v="0"/>
    <x v="0"/>
    <s v="CB"/>
    <s v=""/>
    <x v="7"/>
  </r>
  <r>
    <s v="23.0"/>
    <s v="David Veiga"/>
    <s v="Defensive Midfield"/>
    <d v="2000-02-10T00:00:00"/>
    <n v="24"/>
    <s v="Portugal"/>
    <s v="Portugal"/>
    <s v="Braga"/>
    <s v="1,83"/>
    <m/>
    <s v="Midfielder"/>
    <s v="CM"/>
    <x v="0"/>
    <x v="0"/>
    <s v="CM"/>
    <s v=""/>
    <x v="4"/>
  </r>
  <r>
    <s v="8.0"/>
    <s v="Tomás Händel"/>
    <s v="Defensive Midfield"/>
    <d v="2000-11-27T00:00:00"/>
    <n v="23"/>
    <s v="Portugal, Austria"/>
    <s v="Portugal"/>
    <s v="Guimaraes"/>
    <s v="1,80"/>
    <m/>
    <s v="Midfielder"/>
    <s v="CM"/>
    <x v="0"/>
    <x v="33"/>
    <s v="CM"/>
    <s v=""/>
    <x v="4"/>
  </r>
  <r>
    <s v="18.0"/>
    <s v="Pedro Pinho"/>
    <s v="Defensive Midfield"/>
    <d v="2000-04-06T00:00:00"/>
    <n v="24"/>
    <s v="Portugal"/>
    <s v="Portugal"/>
    <s v="Vale de Cambra"/>
    <s v="1,89"/>
    <m/>
    <s v="Midfielder"/>
    <s v="CM"/>
    <x v="0"/>
    <x v="0"/>
    <s v="CM"/>
    <s v=""/>
    <x v="7"/>
  </r>
  <r>
    <s v="50.0"/>
    <s v="Seruca"/>
    <s v="Defensive Midfield"/>
    <d v="2000-10-29T00:00:00"/>
    <n v="23"/>
    <s v="Portugal"/>
    <s v="Portugal"/>
    <s v="Faro"/>
    <s v="1,91"/>
    <m/>
    <s v="Midfielder"/>
    <s v="CB"/>
    <x v="0"/>
    <x v="0"/>
    <s v="CB"/>
    <s v=""/>
    <x v="15"/>
  </r>
  <r>
    <s v="66.0"/>
    <s v="Hernâni Oliveira"/>
    <s v="Defensive Midfield"/>
    <d v="2000-08-09T00:00:00"/>
    <n v="23"/>
    <s v="Portugal"/>
    <s v="Portugal"/>
    <s v="Ponta Delgada"/>
    <s v=""/>
    <m/>
    <s v="Midfielder"/>
    <s v=""/>
    <x v="0"/>
    <x v="0"/>
    <s v=""/>
    <s v=""/>
    <x v="5"/>
  </r>
  <r>
    <s v="24.0"/>
    <s v="Francisco Oliveira"/>
    <s v="Defensive Midfield"/>
    <d v="2000-08-24T00:00:00"/>
    <n v="23"/>
    <s v="Portugal"/>
    <s v="Portugal"/>
    <s v="Madalena do Pico"/>
    <s v=""/>
    <m/>
    <s v="Midfielder"/>
    <s v=""/>
    <x v="0"/>
    <x v="0"/>
    <s v=""/>
    <s v=""/>
    <x v="1"/>
  </r>
  <r>
    <s v="3.0"/>
    <s v="Ângelo Barbosa"/>
    <s v="Defensive Midfield"/>
    <d v="2000-05-04T00:00:00"/>
    <n v="23"/>
    <s v="Portugal"/>
    <s v="Portugal"/>
    <s v="Gondomar"/>
    <s v="1,81"/>
    <m/>
    <s v="Midfielder"/>
    <s v="CM"/>
    <x v="0"/>
    <x v="0"/>
    <s v="CM"/>
    <s v=""/>
    <x v="0"/>
  </r>
  <r>
    <s v="6.0"/>
    <s v="Daniel Pinto"/>
    <s v="Defensive Midfield"/>
    <d v="2000-09-22T00:00:00"/>
    <n v="23"/>
    <s v="Portugal"/>
    <s v="Portugal"/>
    <s v="Laranjeiras"/>
    <s v="1,79"/>
    <m/>
    <s v="Midfielder"/>
    <s v=""/>
    <x v="0"/>
    <x v="0"/>
    <s v=""/>
    <s v=""/>
    <x v="1"/>
  </r>
  <r>
    <s v="76.0"/>
    <s v="Bruno Alcobia"/>
    <s v="Defensive Midfield"/>
    <d v="2000-08-26T00:00:00"/>
    <n v="23"/>
    <s v="Portugal"/>
    <s v="Portugal"/>
    <s v="Santarem"/>
    <s v="1,84"/>
    <m/>
    <s v="Midfielder"/>
    <s v=""/>
    <x v="0"/>
    <x v="0"/>
    <s v=""/>
    <s v=""/>
    <x v="13"/>
  </r>
  <r>
    <s v="6.0"/>
    <s v="Diogo Carvalha"/>
    <s v="Defensive Midfield"/>
    <d v="2000-07-10T00:00:00"/>
    <n v="23"/>
    <s v="Portugal"/>
    <s v="Portugal"/>
    <s v=""/>
    <s v="1,82"/>
    <m/>
    <s v="Midfielder"/>
    <s v="CB"/>
    <x v="0"/>
    <x v="0"/>
    <s v="CB"/>
    <s v=""/>
    <x v="1"/>
  </r>
  <r>
    <s v=""/>
    <s v="David Teixeira"/>
    <s v="Defensive Midfield"/>
    <d v="2000-01-02T00:00:00"/>
    <n v="24"/>
    <s v="Portugal"/>
    <s v="Portugal"/>
    <s v="Lisboa"/>
    <s v="1,80"/>
    <m/>
    <s v="Midfielder"/>
    <s v="CM"/>
    <x v="0"/>
    <x v="0"/>
    <s v="CM"/>
    <s v=""/>
    <x v="6"/>
  </r>
  <r>
    <s v=""/>
    <s v="Vasco Martins"/>
    <s v="Defensive Midfield"/>
    <d v="2000-10-22T00:00:00"/>
    <n v="23"/>
    <s v="Portugal"/>
    <s v="Portugal"/>
    <s v="Aveiro"/>
    <s v="1,80"/>
    <m/>
    <s v="Midfielder"/>
    <s v="CM"/>
    <x v="0"/>
    <x v="0"/>
    <s v="CM"/>
    <s v=""/>
    <x v="7"/>
  </r>
  <r>
    <s v="21.0"/>
    <s v="Luís Cerejo"/>
    <s v="Defensive Midfield"/>
    <d v="2000-03-21T00:00:00"/>
    <n v="24"/>
    <s v="Portugal"/>
    <s v="Portugal"/>
    <s v=""/>
    <s v="1,78"/>
    <m/>
    <s v="Midfielder"/>
    <s v="CM"/>
    <x v="0"/>
    <x v="0"/>
    <s v="CM"/>
    <s v=""/>
    <x v="1"/>
  </r>
  <r>
    <s v=""/>
    <s v="Bruno Santos"/>
    <s v="Defensive Midfield"/>
    <d v="2000-02-12T00:00:00"/>
    <n v="24"/>
    <s v="Portugal"/>
    <s v="Portugal"/>
    <s v="Vila Nova de Famalicao"/>
    <s v="1,90"/>
    <m/>
    <s v="Midfielder"/>
    <s v=""/>
    <x v="0"/>
    <x v="0"/>
    <s v=""/>
    <s v=""/>
    <x v="4"/>
  </r>
  <r>
    <s v="8.0"/>
    <s v="Tiago Miguel"/>
    <s v="Defensive Midfield"/>
    <d v="2000-12-15T00:00:00"/>
    <n v="23"/>
    <s v="Portugal"/>
    <s v="Portugal"/>
    <s v="Santo Tirso"/>
    <s v="1,83"/>
    <m/>
    <s v="Midfielder"/>
    <s v=""/>
    <x v="0"/>
    <x v="0"/>
    <s v=""/>
    <s v=""/>
    <x v="0"/>
  </r>
  <r>
    <s v=""/>
    <s v="Filipe Podstawski"/>
    <s v="Defensive Midfield"/>
    <d v="2000-07-19T00:00:00"/>
    <n v="23"/>
    <s v="Portugal, Poland"/>
    <s v="Portugal"/>
    <s v="Porto"/>
    <s v=""/>
    <m/>
    <s v="Midfielder"/>
    <s v="CB   CM"/>
    <x v="0"/>
    <x v="28"/>
    <s v="CB"/>
    <s v="CM"/>
    <x v="0"/>
  </r>
  <r>
    <s v="8.0"/>
    <s v="Nuno Sualehe"/>
    <s v="Defensive Midfield"/>
    <d v="2000-01-29T00:00:00"/>
    <n v="24"/>
    <s v="Portugal, Mozambique"/>
    <s v="Portugal"/>
    <s v=""/>
    <s v="1,81"/>
    <m/>
    <s v="Midfielder"/>
    <s v="CM   LB"/>
    <x v="0"/>
    <x v="18"/>
    <s v="CM"/>
    <s v="LB"/>
    <x v="1"/>
  </r>
  <r>
    <s v="8.0"/>
    <s v="Bavikson Biai"/>
    <s v="Defensive Midfield"/>
    <d v="2000-11-06T00:00:00"/>
    <n v="23"/>
    <s v="Portugal, Guinea-Bissau"/>
    <s v="Portugal"/>
    <s v=""/>
    <s v="1,74"/>
    <m/>
    <s v="Midfielder"/>
    <s v=""/>
    <x v="0"/>
    <x v="17"/>
    <s v=""/>
    <s v=""/>
    <x v="1"/>
  </r>
  <r>
    <s v=""/>
    <s v="Diogo Ressurreição"/>
    <s v="Defensive Midfield"/>
    <d v="2000-08-15T00:00:00"/>
    <n v="23"/>
    <s v="Portugal"/>
    <s v="Portugal"/>
    <s v=""/>
    <s v="1,82"/>
    <m/>
    <s v="Midfielder"/>
    <s v=""/>
    <x v="0"/>
    <x v="0"/>
    <s v=""/>
    <s v=""/>
    <x v="1"/>
  </r>
  <r>
    <s v="14.0"/>
    <s v="Celso Mota"/>
    <s v="Defensive Midfield"/>
    <d v="2000-01-05T00:00:00"/>
    <n v="24"/>
    <s v="Portugal"/>
    <s v="Portugal"/>
    <s v="Paredes"/>
    <s v="1,82"/>
    <m/>
    <s v="Midfielder"/>
    <s v=""/>
    <x v="0"/>
    <x v="0"/>
    <s v=""/>
    <s v=""/>
    <x v="0"/>
  </r>
  <r>
    <s v="2.0"/>
    <s v="Diogo Capitão"/>
    <s v="Defensive Midfield"/>
    <d v="2000-03-06T00:00:00"/>
    <n v="24"/>
    <s v="Portugal"/>
    <s v="Portugal"/>
    <s v="Lisboa"/>
    <s v="1,89"/>
    <m/>
    <s v="Midfielder"/>
    <s v="CB"/>
    <x v="0"/>
    <x v="0"/>
    <s v="CB"/>
    <s v=""/>
    <x v="6"/>
  </r>
  <r>
    <s v=""/>
    <s v="Rúben Cacheta"/>
    <s v="Defensive Midfield"/>
    <d v="2000-02-25T00:00:00"/>
    <n v="24"/>
    <s v="Portugal"/>
    <s v="Portugal"/>
    <s v="Viseu"/>
    <s v="1,80"/>
    <m/>
    <s v="Midfielder"/>
    <s v=""/>
    <x v="0"/>
    <x v="0"/>
    <s v=""/>
    <s v=""/>
    <x v="16"/>
  </r>
  <r>
    <s v="6.0"/>
    <s v="Manu"/>
    <s v="Defensive Midfield"/>
    <d v="2001-06-12T00:00:00"/>
    <n v="22"/>
    <s v="Portugal"/>
    <s v="Portugal"/>
    <s v="Santa Maria da Feira"/>
    <s v="1,90"/>
    <m/>
    <s v="Midfielder"/>
    <s v="CB"/>
    <x v="0"/>
    <x v="0"/>
    <s v="CB"/>
    <s v=""/>
    <x v="7"/>
  </r>
  <r>
    <s v="70.0"/>
    <s v="Hélder Morim"/>
    <s v="Defensive Midfield"/>
    <d v="2001-05-14T00:00:00"/>
    <n v="22"/>
    <s v="Portugal"/>
    <s v="Portugal"/>
    <s v="Povoa de Varzim"/>
    <s v="1,81"/>
    <m/>
    <s v="Midfielder"/>
    <s v="LB   CM"/>
    <x v="0"/>
    <x v="0"/>
    <s v="LB"/>
    <s v="CM"/>
    <x v="0"/>
  </r>
  <r>
    <s v=""/>
    <s v="Levi Faustino"/>
    <s v="Defensive Midfield"/>
    <d v="2001-08-31T00:00:00"/>
    <n v="22"/>
    <s v="Portugal"/>
    <s v="Portugal"/>
    <s v="Aveiro"/>
    <s v="1,84"/>
    <m/>
    <s v="Midfielder"/>
    <s v="CB   RB"/>
    <x v="0"/>
    <x v="0"/>
    <s v="CB"/>
    <s v="RB"/>
    <x v="7"/>
  </r>
  <r>
    <s v="22.0"/>
    <s v="Tiago Matos"/>
    <s v="Defensive Midfield"/>
    <d v="2001-01-22T00:00:00"/>
    <n v="23"/>
    <s v="Portugal"/>
    <s v="Portugal"/>
    <s v="Porto"/>
    <s v="1,78"/>
    <m/>
    <s v="Midfielder"/>
    <s v="CB   RB"/>
    <x v="0"/>
    <x v="0"/>
    <s v="CB"/>
    <s v="RB"/>
    <x v="0"/>
  </r>
  <r>
    <s v="6.0"/>
    <s v="Pedro Guerreiro"/>
    <s v="Defensive Midfield"/>
    <d v="2001-01-07T00:00:00"/>
    <n v="23"/>
    <s v="Portugal"/>
    <s v="Portugal"/>
    <s v="Beja"/>
    <s v=""/>
    <m/>
    <s v="Midfielder"/>
    <s v="CB"/>
    <x v="0"/>
    <x v="0"/>
    <s v="CB"/>
    <s v=""/>
    <x v="9"/>
  </r>
  <r>
    <s v=""/>
    <s v="Carlos Caba"/>
    <s v="Defensive Midfield"/>
    <d v="2001-11-14T00:00:00"/>
    <n v="22"/>
    <s v="Portugal"/>
    <s v="Portugal"/>
    <s v=""/>
    <s v="1,80"/>
    <m/>
    <s v="Midfielder"/>
    <s v="CM"/>
    <x v="0"/>
    <x v="0"/>
    <s v="CM"/>
    <s v=""/>
    <x v="1"/>
  </r>
  <r>
    <s v="8.0"/>
    <s v="Ronaldo Coelho"/>
    <s v="Defensive Midfield"/>
    <d v="2001-03-08T00:00:00"/>
    <n v="23"/>
    <s v="Portugal"/>
    <s v="Portugal"/>
    <s v=""/>
    <s v="1,75"/>
    <m/>
    <s v="Midfielder"/>
    <s v="CM"/>
    <x v="0"/>
    <x v="0"/>
    <s v="CM"/>
    <s v=""/>
    <x v="1"/>
  </r>
  <r>
    <s v="88.0"/>
    <s v="Tomás Santos"/>
    <s v="Defensive Midfield"/>
    <d v="2001-03-29T00:00:00"/>
    <n v="23"/>
    <s v="Portugal"/>
    <s v="Portugal"/>
    <s v="Buarcos"/>
    <s v="1,94"/>
    <m/>
    <s v="Midfielder"/>
    <s v=""/>
    <x v="0"/>
    <x v="0"/>
    <s v=""/>
    <s v=""/>
    <x v="8"/>
  </r>
  <r>
    <s v=""/>
    <s v="Rodrigo Jorge"/>
    <s v="Defensive Midfield"/>
    <d v="2001-12-14T00:00:00"/>
    <n v="22"/>
    <s v="Portugal"/>
    <s v="Portugal"/>
    <s v="Barreiro"/>
    <s v="1,75"/>
    <m/>
    <s v="Midfielder"/>
    <s v="CM"/>
    <x v="0"/>
    <x v="0"/>
    <s v="CM"/>
    <s v=""/>
    <x v="11"/>
  </r>
  <r>
    <s v=""/>
    <s v="João Regufe"/>
    <s v="Defensive Midfield"/>
    <d v="2001-02-17T00:00:00"/>
    <n v="23"/>
    <s v="Portugal"/>
    <s v="Portugal"/>
    <s v="Matosinhos"/>
    <s v="1,77"/>
    <m/>
    <s v="Midfielder"/>
    <s v="CM"/>
    <x v="0"/>
    <x v="0"/>
    <s v="CM"/>
    <s v=""/>
    <x v="0"/>
  </r>
  <r>
    <s v="27.0"/>
    <s v="Legatheaux"/>
    <s v="Defensive Midfield"/>
    <d v="2001-04-16T00:00:00"/>
    <n v="22"/>
    <s v="Portugal"/>
    <s v="Portugal"/>
    <s v="Lisboa"/>
    <s v="1,83"/>
    <m/>
    <s v="Midfielder"/>
    <s v="CM"/>
    <x v="0"/>
    <x v="0"/>
    <s v="CM"/>
    <s v=""/>
    <x v="6"/>
  </r>
  <r>
    <s v="6.0"/>
    <s v="Rodrigo Guedes"/>
    <s v="Defensive Midfield"/>
    <d v="2001-02-15T00:00:00"/>
    <n v="23"/>
    <s v="Portugal"/>
    <s v="Portugal"/>
    <s v="Porto"/>
    <s v="1,84"/>
    <m/>
    <s v="Midfielder"/>
    <s v=""/>
    <x v="0"/>
    <x v="0"/>
    <s v=""/>
    <s v=""/>
    <x v="0"/>
  </r>
  <r>
    <s v="7.0"/>
    <s v="Sergio López"/>
    <s v="Defensive Midfield"/>
    <d v="2001-05-22T00:00:00"/>
    <n v="22"/>
    <s v="Portugal"/>
    <s v="Portugal"/>
    <s v="Viana do Castelo"/>
    <s v=""/>
    <m/>
    <s v="Midfielder"/>
    <s v="CM"/>
    <x v="0"/>
    <x v="0"/>
    <s v="CM"/>
    <s v=""/>
    <x v="14"/>
  </r>
  <r>
    <s v="62.0"/>
    <s v="Rodrigo Fernandes"/>
    <s v="Defensive Midfield"/>
    <d v="2001-03-23T00:00:00"/>
    <n v="23"/>
    <s v="Portugal"/>
    <s v="Portugal"/>
    <s v="Lisboa"/>
    <s v="1,84"/>
    <m/>
    <s v="Midfielder"/>
    <s v="CM   CB"/>
    <x v="0"/>
    <x v="0"/>
    <s v="CM"/>
    <s v="CB"/>
    <x v="6"/>
  </r>
  <r>
    <s v="66.0"/>
    <s v="Vasco Moreira"/>
    <s v="Defensive Midfield"/>
    <d v="2001-05-07T00:00:00"/>
    <n v="22"/>
    <s v="Portugal"/>
    <s v="Portugal"/>
    <s v="Santo Tirso"/>
    <s v="1,80"/>
    <m/>
    <s v="Midfielder"/>
    <s v=""/>
    <x v="0"/>
    <x v="0"/>
    <s v=""/>
    <s v=""/>
    <x v="0"/>
  </r>
  <r>
    <s v="21.0"/>
    <s v="Diogo Paulo"/>
    <s v="Defensive Midfield"/>
    <d v="2001-07-06T00:00:00"/>
    <n v="22"/>
    <s v="Portugal"/>
    <s v="Portugal"/>
    <s v="Faro"/>
    <s v="1,85"/>
    <m/>
    <s v="Midfielder"/>
    <s v="CM   AM"/>
    <x v="0"/>
    <x v="0"/>
    <s v="CM"/>
    <s v="AM"/>
    <x v="15"/>
  </r>
  <r>
    <s v="5.0"/>
    <s v="Pedro Marquês"/>
    <s v="Defensive Midfield"/>
    <d v="2001-04-19T00:00:00"/>
    <n v="22"/>
    <s v="Portugal"/>
    <s v="Portugal"/>
    <s v="Vila Franca de Xira"/>
    <s v="1,75"/>
    <m/>
    <s v="Midfielder"/>
    <s v=""/>
    <x v="0"/>
    <x v="0"/>
    <s v=""/>
    <s v=""/>
    <x v="6"/>
  </r>
  <r>
    <s v="23.0"/>
    <s v="Vasco Garcia"/>
    <s v="Defensive Midfield"/>
    <d v="2001-06-14T00:00:00"/>
    <n v="22"/>
    <s v="Portugal"/>
    <s v="Portugal"/>
    <s v="Lisboa"/>
    <s v="1,78"/>
    <m/>
    <s v="Midfielder"/>
    <s v="CM"/>
    <x v="0"/>
    <x v="0"/>
    <s v="CM"/>
    <s v=""/>
    <x v="6"/>
  </r>
  <r>
    <s v="3.0"/>
    <s v="Guilherme Saldanha"/>
    <s v="Defensive Midfield"/>
    <d v="2001-01-27T00:00:00"/>
    <n v="23"/>
    <s v="Portugal"/>
    <s v="Portugal"/>
    <s v="Machico"/>
    <s v="1,84"/>
    <m/>
    <s v="Midfielder"/>
    <s v="CB"/>
    <x v="0"/>
    <x v="0"/>
    <s v="CB"/>
    <s v=""/>
    <x v="18"/>
  </r>
  <r>
    <s v="16.0"/>
    <s v="Francisco Santos"/>
    <s v="Defensive Midfield"/>
    <d v="2001-07-14T00:00:00"/>
    <n v="22"/>
    <s v="Portugal"/>
    <s v="Portugal"/>
    <s v="Baiao"/>
    <s v="1,78"/>
    <m/>
    <s v="Midfielder"/>
    <s v="CM"/>
    <x v="0"/>
    <x v="0"/>
    <s v="CM"/>
    <s v=""/>
    <x v="0"/>
  </r>
  <r>
    <s v="12.0"/>
    <s v="Jorge Costa"/>
    <s v="Defensive Midfield"/>
    <d v="2001-01-03T00:00:00"/>
    <n v="23"/>
    <s v="Portugal"/>
    <s v="Portugal"/>
    <s v="Fafe"/>
    <s v=""/>
    <m/>
    <s v="Midfielder"/>
    <s v=""/>
    <x v="0"/>
    <x v="0"/>
    <s v=""/>
    <s v=""/>
    <x v="4"/>
  </r>
  <r>
    <s v=""/>
    <s v="Tiago Carvalho"/>
    <s v="Defensive Midfield"/>
    <d v="2001-09-07T00:00:00"/>
    <n v="22"/>
    <s v="Portugal"/>
    <s v="Portugal"/>
    <s v="Viana do Castelo"/>
    <s v="1,81"/>
    <m/>
    <s v="Midfielder"/>
    <s v="CM   CB"/>
    <x v="0"/>
    <x v="0"/>
    <s v="CM"/>
    <s v="CB"/>
    <x v="14"/>
  </r>
  <r>
    <s v=""/>
    <s v="José da Cunha"/>
    <s v="Defensive Midfield"/>
    <d v="2001-03-27T00:00:00"/>
    <n v="23"/>
    <s v="Portugal"/>
    <s v="Portugal"/>
    <s v="Cascais"/>
    <s v="1,90"/>
    <m/>
    <s v="Midfielder"/>
    <s v="CB   CM"/>
    <x v="0"/>
    <x v="0"/>
    <s v="CB"/>
    <s v="CM"/>
    <x v="6"/>
  </r>
  <r>
    <s v="6.0"/>
    <s v="Gonçalo Pereira"/>
    <s v="Defensive Midfield"/>
    <d v="2001-11-17T00:00:00"/>
    <n v="22"/>
    <s v="Portugal"/>
    <s v="Portugal"/>
    <s v=""/>
    <s v="1,89"/>
    <m/>
    <s v="Midfielder"/>
    <s v="CB"/>
    <x v="0"/>
    <x v="0"/>
    <s v="CB"/>
    <s v=""/>
    <x v="1"/>
  </r>
  <r>
    <s v="51.0"/>
    <s v="Tiago Gonçalves"/>
    <s v="Defensive Midfield"/>
    <d v="2001-01-02T00:00:00"/>
    <n v="23"/>
    <s v="Portugal"/>
    <s v="Portugal"/>
    <s v="Barcelos"/>
    <s v="1,75"/>
    <m/>
    <s v="Midfielder"/>
    <s v="CM"/>
    <x v="0"/>
    <x v="0"/>
    <s v="CM"/>
    <s v=""/>
    <x v="4"/>
  </r>
  <r>
    <s v="19.0"/>
    <s v="Matheus Palmério"/>
    <s v="Defensive Midfield"/>
    <d v="2001-09-11T00:00:00"/>
    <n v="22"/>
    <s v="Portugal, Brazil"/>
    <s v="Portugal"/>
    <s v=""/>
    <s v="1,86"/>
    <m/>
    <s v="Midfielder"/>
    <s v="CB"/>
    <x v="0"/>
    <x v="14"/>
    <s v="CB"/>
    <s v=""/>
    <x v="1"/>
  </r>
  <r>
    <s v="8.0"/>
    <s v="Luís Pedro"/>
    <s v="Defensive Midfield"/>
    <d v="2001-08-02T00:00:00"/>
    <n v="22"/>
    <s v="Portugal"/>
    <s v="Portugal"/>
    <s v=""/>
    <s v="1,77"/>
    <m/>
    <s v="Midfielder"/>
    <s v="CM"/>
    <x v="0"/>
    <x v="0"/>
    <s v="CM"/>
    <s v=""/>
    <x v="1"/>
  </r>
  <r>
    <s v=""/>
    <s v="Rodrigo Silva"/>
    <s v="Defensive Midfield"/>
    <d v="2001-01-10T00:00:00"/>
    <n v="23"/>
    <s v="Portugal"/>
    <s v="Portugal"/>
    <s v="Faro"/>
    <s v="1,86"/>
    <m/>
    <s v="Midfielder"/>
    <s v="CB"/>
    <x v="0"/>
    <x v="0"/>
    <s v="CB"/>
    <s v=""/>
    <x v="15"/>
  </r>
  <r>
    <s v=""/>
    <s v="João Balde"/>
    <s v="Defensive Midfield"/>
    <d v="2001-05-21T00:00:00"/>
    <n v="22"/>
    <s v="Portugal, Scotland"/>
    <s v="Portugal"/>
    <s v="Lisboa"/>
    <s v="1,75"/>
    <m/>
    <s v="Midfielder"/>
    <s v="CM   RM"/>
    <x v="0"/>
    <x v="34"/>
    <s v="CM"/>
    <s v="RM"/>
    <x v="6"/>
  </r>
  <r>
    <s v=""/>
    <s v="Rúben Costa Feliz"/>
    <s v="Defensive Midfield"/>
    <d v="2001-04-02T00:00:00"/>
    <n v="23"/>
    <s v="Portugal"/>
    <s v="Portugal"/>
    <s v="Lagos"/>
    <s v="1,88"/>
    <m/>
    <s v="Midfielder"/>
    <s v="CM   CB"/>
    <x v="0"/>
    <x v="0"/>
    <s v="CM"/>
    <s v="CB"/>
    <x v="15"/>
  </r>
  <r>
    <s v=""/>
    <s v="Francisco Foles"/>
    <s v="Defensive Midfield"/>
    <d v="2001-10-06T00:00:00"/>
    <n v="22"/>
    <s v="Portugal"/>
    <s v="Portugal"/>
    <s v="Lisboa"/>
    <s v="1,76"/>
    <m/>
    <s v="Midfielder"/>
    <s v="CB"/>
    <x v="0"/>
    <x v="0"/>
    <s v="CB"/>
    <s v=""/>
    <x v="6"/>
  </r>
  <r>
    <s v="16.0"/>
    <s v="Vasco Gomes"/>
    <s v="Defensive Midfield"/>
    <d v="2001-03-13T00:00:00"/>
    <n v="23"/>
    <s v="Portugal"/>
    <s v="Portugal"/>
    <s v="Aveiro"/>
    <s v="1,75"/>
    <m/>
    <s v="Midfielder"/>
    <s v="CM"/>
    <x v="0"/>
    <x v="0"/>
    <s v="CM"/>
    <s v=""/>
    <x v="7"/>
  </r>
  <r>
    <s v="88.0"/>
    <s v="Rodrigo Andrade"/>
    <s v="Defensive Midfield"/>
    <d v="2001-11-24T00:00:00"/>
    <n v="22"/>
    <s v="Portugal"/>
    <s v="Portugal"/>
    <s v="Funchal"/>
    <s v="1,80"/>
    <m/>
    <s v="Midfielder"/>
    <s v="CM"/>
    <x v="0"/>
    <x v="0"/>
    <s v="CM"/>
    <s v=""/>
    <x v="18"/>
  </r>
  <r>
    <s v="6.0"/>
    <s v="Ricardo Sousa"/>
    <s v="Defensive Midfield"/>
    <d v="2001-06-09T00:00:00"/>
    <n v="22"/>
    <s v="Portugal"/>
    <s v="Portugal"/>
    <s v="Arouca"/>
    <s v="1,79"/>
    <m/>
    <s v="Midfielder"/>
    <s v="CM   CB"/>
    <x v="0"/>
    <x v="0"/>
    <s v="CM"/>
    <s v="CB"/>
    <x v="7"/>
  </r>
  <r>
    <s v=""/>
    <s v="José Esteves"/>
    <s v="Defensive Midfield"/>
    <d v="2001-02-28T00:00:00"/>
    <n v="23"/>
    <s v="Portugal"/>
    <s v="Portugal"/>
    <s v="Viana do Castelo"/>
    <s v="1,76"/>
    <m/>
    <s v="Midfielder"/>
    <s v="CB"/>
    <x v="0"/>
    <x v="0"/>
    <s v="CB"/>
    <s v=""/>
    <x v="14"/>
  </r>
  <r>
    <s v="80.0"/>
    <s v="Benny Silva"/>
    <s v="Defensive Midfield"/>
    <d v="2001-05-31T00:00:00"/>
    <n v="22"/>
    <s v="Portugal"/>
    <s v="Portugal"/>
    <s v="Abrantes"/>
    <s v="1,89"/>
    <m/>
    <s v="Midfielder"/>
    <s v="CM   CB"/>
    <x v="0"/>
    <x v="0"/>
    <s v="CM"/>
    <s v="CB"/>
    <x v="13"/>
  </r>
  <r>
    <s v="18.0"/>
    <s v="André Gomes"/>
    <s v="Defensive Midfield"/>
    <d v="2001-08-07T00:00:00"/>
    <n v="22"/>
    <s v="Portugal, Switzerland"/>
    <s v="Portugal"/>
    <s v="Coimbra"/>
    <s v=""/>
    <m/>
    <s v="Midfielder"/>
    <s v=""/>
    <x v="0"/>
    <x v="5"/>
    <s v=""/>
    <s v=""/>
    <x v="8"/>
  </r>
  <r>
    <s v="17.0"/>
    <s v="Rafael Brito"/>
    <s v="Defensive Midfield"/>
    <d v="2002-01-19T00:00:00"/>
    <n v="22"/>
    <s v="Portugal"/>
    <s v="Portugal"/>
    <s v="Almada"/>
    <s v="1,83"/>
    <m/>
    <s v="Midfielder"/>
    <s v="CM   RM"/>
    <x v="0"/>
    <x v="0"/>
    <s v="CM"/>
    <s v="RM"/>
    <x v="11"/>
  </r>
  <r>
    <s v="23.0"/>
    <s v="Henrique Júlio"/>
    <s v="Defensive Midfield"/>
    <d v="2002-05-09T00:00:00"/>
    <n v="21"/>
    <s v="Portugal"/>
    <s v="Portugal"/>
    <s v="Evora"/>
    <s v=""/>
    <m/>
    <s v="Midfielder"/>
    <s v="CM"/>
    <x v="0"/>
    <x v="0"/>
    <s v="CM"/>
    <s v=""/>
    <x v="10"/>
  </r>
  <r>
    <s v=""/>
    <s v="Diogo Pimentel"/>
    <s v="Defensive Midfield"/>
    <d v="2002-04-26T00:00:00"/>
    <n v="21"/>
    <s v="Portugal"/>
    <s v="Portugal"/>
    <s v=""/>
    <s v="1,76"/>
    <m/>
    <s v="Midfielder"/>
    <s v="CM"/>
    <x v="0"/>
    <x v="0"/>
    <s v="CM"/>
    <s v=""/>
    <x v="1"/>
  </r>
  <r>
    <s v="25.0"/>
    <s v="Catão"/>
    <s v="Defensive Midfield"/>
    <d v="2002-03-24T00:00:00"/>
    <n v="22"/>
    <s v="Portugal"/>
    <s v="Portugal"/>
    <s v=""/>
    <s v=""/>
    <m/>
    <s v="Midfielder"/>
    <s v="CB"/>
    <x v="0"/>
    <x v="0"/>
    <s v="CB"/>
    <s v=""/>
    <x v="1"/>
  </r>
  <r>
    <s v=""/>
    <s v="Rafa"/>
    <s v="Defensive Midfield"/>
    <d v="2002-05-06T00:00:00"/>
    <n v="21"/>
    <s v="Portugal"/>
    <s v="Portugal"/>
    <s v=""/>
    <s v="1,84"/>
    <m/>
    <s v="Midfielder"/>
    <s v=""/>
    <x v="0"/>
    <x v="0"/>
    <s v=""/>
    <s v=""/>
    <x v="1"/>
  </r>
  <r>
    <s v="66.0"/>
    <s v="Salú"/>
    <s v="Defensive Midfield"/>
    <d v="2002-02-20T00:00:00"/>
    <n v="22"/>
    <s v="Portugal"/>
    <s v="Portugal"/>
    <s v="Viseu"/>
    <s v="1,78"/>
    <m/>
    <s v="Midfielder"/>
    <s v="CB"/>
    <x v="0"/>
    <x v="0"/>
    <s v="CB"/>
    <s v=""/>
    <x v="16"/>
  </r>
  <r>
    <s v="6.0"/>
    <s v="Tomás Rosete"/>
    <s v="Defensive Midfield"/>
    <d v="2002-02-19T00:00:00"/>
    <n v="22"/>
    <s v="Portugal"/>
    <s v="Portugal"/>
    <s v="Cantanhede"/>
    <s v="1,80"/>
    <m/>
    <s v="Midfielder"/>
    <s v="CB"/>
    <x v="0"/>
    <x v="0"/>
    <s v="CB"/>
    <s v=""/>
    <x v="8"/>
  </r>
  <r>
    <s v="20.0"/>
    <s v="Bruno Silva"/>
    <s v="Defensive Midfield"/>
    <d v="2002-07-08T00:00:00"/>
    <n v="21"/>
    <s v="Portugal"/>
    <s v="Portugal"/>
    <s v="Lordelo"/>
    <s v="1,80"/>
    <m/>
    <s v="Midfielder"/>
    <s v="CM"/>
    <x v="0"/>
    <x v="0"/>
    <s v="CM"/>
    <s v=""/>
    <x v="0"/>
  </r>
  <r>
    <s v=""/>
    <s v="Ricardo Soares"/>
    <s v="Defensive Midfield"/>
    <d v="2002-06-29T00:00:00"/>
    <n v="21"/>
    <s v="Portugal"/>
    <s v="Portugal"/>
    <s v="Braga"/>
    <s v="1,75"/>
    <m/>
    <s v="Midfielder"/>
    <s v=""/>
    <x v="0"/>
    <x v="0"/>
    <s v=""/>
    <s v=""/>
    <x v="4"/>
  </r>
  <r>
    <s v=""/>
    <s v="Tomás Gutierres"/>
    <s v="Defensive Midfield"/>
    <d v="2002-08-23T00:00:00"/>
    <n v="21"/>
    <s v="Portugal"/>
    <s v="Portugal"/>
    <s v="Barreiro"/>
    <s v="1,77"/>
    <m/>
    <s v="Midfielder"/>
    <s v=""/>
    <x v="0"/>
    <x v="0"/>
    <s v=""/>
    <s v=""/>
    <x v="11"/>
  </r>
  <r>
    <s v="16.0"/>
    <s v="Carlos Daniel"/>
    <s v="Defensive Midfield"/>
    <d v="2002-01-14T00:00:00"/>
    <n v="22"/>
    <s v="Portugal"/>
    <s v="Portugal"/>
    <s v=""/>
    <s v="1,78"/>
    <m/>
    <s v="Midfielder"/>
    <s v=""/>
    <x v="0"/>
    <x v="0"/>
    <s v=""/>
    <s v=""/>
    <x v="1"/>
  </r>
  <r>
    <s v=""/>
    <s v="Afonso Zhang"/>
    <s v="Defensive Midfield"/>
    <d v="2002-02-16T00:00:00"/>
    <n v="22"/>
    <s v="China, Portugal"/>
    <s v="Portugal"/>
    <s v=""/>
    <s v="1,87"/>
    <m/>
    <s v="Midfielder"/>
    <s v="CB"/>
    <x v="20"/>
    <x v="3"/>
    <s v="CB"/>
    <s v=""/>
    <x v="1"/>
  </r>
  <r>
    <s v="8.0"/>
    <s v="Sérgio Meireles"/>
    <s v="Defensive Midfield"/>
    <d v="2002-02-05T00:00:00"/>
    <n v="22"/>
    <s v="Portugal"/>
    <s v="Portugal"/>
    <s v="Crestuma"/>
    <s v="1,76"/>
    <m/>
    <s v="Midfielder"/>
    <s v="CM"/>
    <x v="0"/>
    <x v="0"/>
    <s v="CM"/>
    <s v=""/>
    <x v="0"/>
  </r>
  <r>
    <s v="87.0"/>
    <s v="Fran Pereira"/>
    <s v="Defensive Midfield"/>
    <d v="2002-02-06T00:00:00"/>
    <n v="22"/>
    <s v="Portugal"/>
    <s v="Portugal"/>
    <s v="Vila Nova de Gaia"/>
    <s v="1,85"/>
    <m/>
    <s v="Midfielder"/>
    <s v="CM   AM"/>
    <x v="0"/>
    <x v="0"/>
    <s v="CM"/>
    <s v="AM"/>
    <x v="0"/>
  </r>
  <r>
    <s v="78.0"/>
    <s v="Ruca"/>
    <s v="Defensive Midfield"/>
    <d v="2002-08-19T00:00:00"/>
    <n v="21"/>
    <s v="Portugal"/>
    <s v="Portugal"/>
    <s v="Braga"/>
    <s v="1,67"/>
    <m/>
    <s v="Midfielder"/>
    <s v="CM"/>
    <x v="0"/>
    <x v="0"/>
    <s v="CM"/>
    <s v=""/>
    <x v="4"/>
  </r>
  <r>
    <s v="46.0"/>
    <s v="Hugo Nunes"/>
    <s v="Defensive Midfield"/>
    <d v="2002-02-15T00:00:00"/>
    <n v="22"/>
    <s v="Portugal"/>
    <s v="Portugal"/>
    <s v="Setubal"/>
    <s v="1,87"/>
    <m/>
    <s v="Midfielder"/>
    <s v="CM"/>
    <x v="0"/>
    <x v="0"/>
    <s v="CM"/>
    <s v=""/>
    <x v="11"/>
  </r>
  <r>
    <s v="28.0"/>
    <s v="Rodrigo Reis"/>
    <s v="Defensive Midfield"/>
    <d v="2002-07-10T00:00:00"/>
    <n v="21"/>
    <s v="Portugal"/>
    <s v="Portugal"/>
    <s v=""/>
    <s v="1,83"/>
    <m/>
    <s v="Midfielder"/>
    <s v="CM"/>
    <x v="0"/>
    <x v="0"/>
    <s v="CM"/>
    <s v=""/>
    <x v="1"/>
  </r>
  <r>
    <s v="2.0"/>
    <s v="Gonçalo Serrão"/>
    <s v="Defensive Midfield"/>
    <d v="2002-02-06T00:00:00"/>
    <n v="22"/>
    <s v="Portugal"/>
    <s v="Portugal"/>
    <s v="Aljustrel"/>
    <s v="1,75"/>
    <m/>
    <s v="Midfielder"/>
    <s v="CM"/>
    <x v="0"/>
    <x v="0"/>
    <s v="CM"/>
    <s v=""/>
    <x v="9"/>
  </r>
  <r>
    <s v="35.0"/>
    <s v="Sandro Gordo"/>
    <s v="Defensive Midfield"/>
    <d v="2002-02-19T00:00:00"/>
    <n v="22"/>
    <s v="Portugal"/>
    <s v="Portugal"/>
    <s v="Leiria"/>
    <s v=""/>
    <m/>
    <s v="Midfielder"/>
    <s v=""/>
    <x v="0"/>
    <x v="0"/>
    <s v=""/>
    <s v=""/>
    <x v="3"/>
  </r>
  <r>
    <s v="5.0"/>
    <s v="Filipe Carvalho"/>
    <s v="Defensive Midfield"/>
    <d v="2002-12-10T00:00:00"/>
    <n v="21"/>
    <s v="Portugal, Brazil"/>
    <s v="Portugal"/>
    <s v="Oliveira de Azemeis"/>
    <s v="1,78"/>
    <m/>
    <s v="Midfielder"/>
    <s v="CM"/>
    <x v="0"/>
    <x v="14"/>
    <s v="CM"/>
    <s v=""/>
    <x v="7"/>
  </r>
  <r>
    <s v="32.0"/>
    <s v="Miguel Veríssimo"/>
    <s v="Defensive Midfield"/>
    <d v="2002-03-15T00:00:00"/>
    <n v="22"/>
    <s v="Portugal"/>
    <s v="Portugal"/>
    <s v="Lisboa"/>
    <s v="1,77"/>
    <m/>
    <s v="Midfielder"/>
    <s v="CM"/>
    <x v="0"/>
    <x v="0"/>
    <s v="CM"/>
    <s v=""/>
    <x v="6"/>
  </r>
  <r>
    <s v=""/>
    <s v="Francisco França"/>
    <s v="Defensive Midfield"/>
    <d v="2002-02-16T00:00:00"/>
    <n v="22"/>
    <s v="Portugal"/>
    <s v="Portugal"/>
    <s v="Funchal"/>
    <s v="1,86"/>
    <m/>
    <s v="Midfielder"/>
    <s v=""/>
    <x v="0"/>
    <x v="0"/>
    <s v=""/>
    <s v=""/>
    <x v="18"/>
  </r>
  <r>
    <s v=""/>
    <s v="Miguel Ruge"/>
    <s v="Defensive Midfield"/>
    <d v="2002-02-13T00:00:00"/>
    <n v="22"/>
    <s v="Portugal"/>
    <s v="Portugal"/>
    <s v="Santa Maria da Feira"/>
    <s v=""/>
    <m/>
    <s v="Midfielder"/>
    <s v="CB"/>
    <x v="0"/>
    <x v="0"/>
    <s v="CB"/>
    <s v=""/>
    <x v="7"/>
  </r>
  <r>
    <s v="10.0"/>
    <s v="Tomás Valente"/>
    <s v="Defensive Midfield"/>
    <d v="2002-02-27T00:00:00"/>
    <n v="22"/>
    <s v="Portugal"/>
    <s v="Portugal"/>
    <s v="Vila Nova de Gaia"/>
    <s v="1,82"/>
    <m/>
    <s v="Midfielder"/>
    <s v=""/>
    <x v="0"/>
    <x v="0"/>
    <s v=""/>
    <s v=""/>
    <x v="0"/>
  </r>
  <r>
    <s v="20.0"/>
    <s v="Bula"/>
    <s v="Defensive Midfield"/>
    <d v="2002-01-15T00:00:00"/>
    <n v="22"/>
    <s v="Portugal"/>
    <s v="Portugal"/>
    <s v="Mortagua"/>
    <s v="1,80"/>
    <m/>
    <s v="Midfielder"/>
    <s v="CM"/>
    <x v="0"/>
    <x v="0"/>
    <s v="CM"/>
    <s v=""/>
    <x v="16"/>
  </r>
  <r>
    <s v=""/>
    <s v="Mário Rui"/>
    <s v="Defensive Midfield"/>
    <d v="2002-04-26T00:00:00"/>
    <n v="21"/>
    <s v="Portugal"/>
    <s v="Portugal"/>
    <s v="Guimaraes"/>
    <s v="1,76"/>
    <m/>
    <s v="Midfielder"/>
    <s v="CM"/>
    <x v="0"/>
    <x v="0"/>
    <s v="CM"/>
    <s v=""/>
    <x v="4"/>
  </r>
  <r>
    <s v="40.0"/>
    <s v="Renato Veiga"/>
    <s v="Defensive Midfield"/>
    <d v="2003-07-29T00:00:00"/>
    <n v="20"/>
    <s v="Portugal"/>
    <s v="Portugal"/>
    <s v="Lisboa"/>
    <s v="1,90"/>
    <m/>
    <s v="Midfielder"/>
    <s v="CB   LB"/>
    <x v="0"/>
    <x v="0"/>
    <s v="CB"/>
    <s v="LB"/>
    <x v="6"/>
  </r>
  <r>
    <s v=""/>
    <s v="Guilherme Soças"/>
    <s v="Defensive Midfield"/>
    <d v="2003-04-28T00:00:00"/>
    <n v="20"/>
    <s v="Portugal"/>
    <s v="Portugal"/>
    <s v="Almada"/>
    <s v="1,81"/>
    <m/>
    <s v="Midfielder"/>
    <s v=""/>
    <x v="0"/>
    <x v="0"/>
    <s v=""/>
    <s v=""/>
    <x v="11"/>
  </r>
  <r>
    <s v="20.0"/>
    <s v="Tiago Santos"/>
    <s v="Defensive Midfield"/>
    <d v="2003-11-03T00:00:00"/>
    <n v="20"/>
    <s v="Portugal"/>
    <s v="Portugal"/>
    <s v="Salvaterra de Magos"/>
    <s v="1,75"/>
    <m/>
    <s v="Midfielder"/>
    <s v=""/>
    <x v="0"/>
    <x v="0"/>
    <s v=""/>
    <s v=""/>
    <x v="13"/>
  </r>
  <r>
    <s v="66.0"/>
    <s v="Armando Barreiros"/>
    <s v="Defensive Midfield"/>
    <d v="2003-05-25T00:00:00"/>
    <n v="20"/>
    <s v="Portugal"/>
    <s v="Portugal"/>
    <s v=""/>
    <s v="1,76"/>
    <m/>
    <s v="Midfielder"/>
    <s v="CM"/>
    <x v="0"/>
    <x v="0"/>
    <s v="CM"/>
    <s v=""/>
    <x v="1"/>
  </r>
  <r>
    <s v="28.0"/>
    <s v="Júnior"/>
    <s v="Defensive Midfield"/>
    <d v="2003-08-05T00:00:00"/>
    <n v="20"/>
    <s v="Portugal"/>
    <s v="Portugal"/>
    <s v="Fafe"/>
    <s v=""/>
    <m/>
    <s v="Midfielder"/>
    <s v=""/>
    <x v="0"/>
    <x v="0"/>
    <s v=""/>
    <s v=""/>
    <x v="4"/>
  </r>
  <r>
    <s v="50.0"/>
    <s v="Xavi"/>
    <s v="Defensive Midfield"/>
    <d v="2003-03-26T00:00:00"/>
    <n v="21"/>
    <s v="Portugal, France"/>
    <s v="Portugal"/>
    <s v="Braga"/>
    <s v="1,82"/>
    <m/>
    <s v="Midfielder"/>
    <s v="CM   AM"/>
    <x v="0"/>
    <x v="2"/>
    <s v="CM"/>
    <s v="AM"/>
    <x v="4"/>
  </r>
  <r>
    <s v=""/>
    <s v="Luca Lotitto"/>
    <s v="Defensive Midfield"/>
    <d v="2003-10-10T00:00:00"/>
    <n v="20"/>
    <s v="Portugal, Argentina"/>
    <s v="Portugal"/>
    <s v=""/>
    <s v=""/>
    <m/>
    <s v="Midfielder"/>
    <s v=""/>
    <x v="0"/>
    <x v="24"/>
    <s v=""/>
    <s v=""/>
    <x v="1"/>
  </r>
  <r>
    <s v="6.0"/>
    <s v="Ricardo Matias"/>
    <s v="Defensive Midfield"/>
    <d v="2003-09-05T00:00:00"/>
    <n v="20"/>
    <s v="Portugal"/>
    <s v="Portugal"/>
    <s v="Quinta do Conde"/>
    <s v="1,75"/>
    <m/>
    <s v="Midfielder"/>
    <s v="CM"/>
    <x v="0"/>
    <x v="0"/>
    <s v="CM"/>
    <s v=""/>
    <x v="11"/>
  </r>
  <r>
    <s v=""/>
    <s v="Diogo Costa"/>
    <s v="Defensive Midfield"/>
    <d v="2003-08-29T00:00:00"/>
    <n v="20"/>
    <s v="Portugal"/>
    <s v="Portugal"/>
    <s v=""/>
    <s v=""/>
    <m/>
    <s v="Midfielder"/>
    <s v=""/>
    <x v="0"/>
    <x v="0"/>
    <s v=""/>
    <s v=""/>
    <x v="1"/>
  </r>
  <r>
    <s v=""/>
    <s v="Diogo Madaleno"/>
    <s v="Defensive Midfield"/>
    <d v="2003-04-10T00:00:00"/>
    <n v="21"/>
    <s v="Portugal"/>
    <s v="Portugal"/>
    <s v="Fundao"/>
    <s v="1,87"/>
    <m/>
    <s v="Midfielder"/>
    <s v=""/>
    <x v="0"/>
    <x v="0"/>
    <s v=""/>
    <s v=""/>
    <x v="17"/>
  </r>
  <r>
    <s v=""/>
    <s v="Afonso Gama"/>
    <s v="Defensive Midfield"/>
    <d v="2003-01-10T00:00:00"/>
    <n v="21"/>
    <s v="Portugal"/>
    <s v="Portugal"/>
    <s v="Lanhas"/>
    <s v="1,77"/>
    <m/>
    <s v="Midfielder"/>
    <s v=""/>
    <x v="0"/>
    <x v="0"/>
    <s v=""/>
    <s v=""/>
    <x v="4"/>
  </r>
  <r>
    <s v=""/>
    <s v="Joel Leal"/>
    <s v="Defensive Midfield"/>
    <d v="2003-01-02T00:00:00"/>
    <n v="21"/>
    <s v="Sao Tome and Principe, Portugal"/>
    <s v="Portugal"/>
    <s v="Amadora"/>
    <s v="1,83"/>
    <m/>
    <s v="Midfielder"/>
    <s v=""/>
    <x v="7"/>
    <x v="3"/>
    <s v=""/>
    <s v=""/>
    <x v="6"/>
  </r>
  <r>
    <s v=""/>
    <s v="David Vieira"/>
    <s v="Defensive Midfield"/>
    <d v="2003-06-17T00:00:00"/>
    <n v="20"/>
    <s v="Portugal"/>
    <s v="Portugal"/>
    <s v="Arcos de Valdevez"/>
    <s v="1,83"/>
    <m/>
    <s v="Midfielder"/>
    <s v="CB   CM"/>
    <x v="0"/>
    <x v="0"/>
    <s v="CB"/>
    <s v="CM"/>
    <x v="14"/>
  </r>
  <r>
    <s v="55.0"/>
    <s v="Tomás Silva"/>
    <s v="Defensive Midfield"/>
    <d v="2003-10-25T00:00:00"/>
    <n v="20"/>
    <s v="Portugal"/>
    <s v="Portugal"/>
    <s v="Seia"/>
    <s v="1,84"/>
    <m/>
    <s v="Midfielder"/>
    <s v="CM   AM"/>
    <x v="0"/>
    <x v="0"/>
    <s v="CM"/>
    <s v="AM"/>
    <x v="12"/>
  </r>
  <r>
    <s v="27.0"/>
    <s v="João Paulo"/>
    <s v="Defensive Midfield"/>
    <d v="2003-05-11T00:00:00"/>
    <n v="20"/>
    <s v="Portugal"/>
    <s v="Portugal"/>
    <s v="Guimaraes"/>
    <s v="1,78"/>
    <m/>
    <s v="Midfielder"/>
    <s v=""/>
    <x v="0"/>
    <x v="0"/>
    <s v=""/>
    <s v=""/>
    <x v="4"/>
  </r>
  <r>
    <s v=""/>
    <s v="Diogo Costa"/>
    <s v="Defensive Midfield"/>
    <d v="2003-05-04T00:00:00"/>
    <n v="20"/>
    <s v="Portugal"/>
    <s v="Portugal"/>
    <s v="Barcelos"/>
    <s v="1,87"/>
    <m/>
    <s v="Midfielder"/>
    <s v="CB"/>
    <x v="0"/>
    <x v="0"/>
    <s v="CB"/>
    <s v=""/>
    <x v="4"/>
  </r>
  <r>
    <s v="6.0"/>
    <s v="Sana Ufala"/>
    <s v="Defensive Midfield"/>
    <d v="2003-05-11T00:00:00"/>
    <n v="20"/>
    <s v="Portugal"/>
    <s v="Portugal"/>
    <s v=""/>
    <s v="1,84"/>
    <m/>
    <s v="Midfielder"/>
    <s v="CM"/>
    <x v="0"/>
    <x v="0"/>
    <s v="CM"/>
    <s v=""/>
    <x v="1"/>
  </r>
  <r>
    <s v="13.0"/>
    <s v="Matias"/>
    <s v="Defensive Midfield"/>
    <d v="2003-09-21T00:00:00"/>
    <n v="20"/>
    <s v="Portugal"/>
    <s v="Portugal"/>
    <s v=""/>
    <s v=""/>
    <m/>
    <s v="Midfielder"/>
    <s v=""/>
    <x v="0"/>
    <x v="0"/>
    <s v=""/>
    <s v=""/>
    <x v="1"/>
  </r>
  <r>
    <s v="21.0"/>
    <s v="Rodrigo Cunha"/>
    <s v="Defensive Midfield"/>
    <d v="2003-11-12T00:00:00"/>
    <n v="20"/>
    <s v="Portugal"/>
    <s v="Portugal"/>
    <s v=""/>
    <s v="1,92"/>
    <m/>
    <s v="Midfielder"/>
    <s v=""/>
    <x v="0"/>
    <x v="0"/>
    <s v=""/>
    <s v=""/>
    <x v="1"/>
  </r>
  <r>
    <s v="15.0"/>
    <s v="Daniel Rodrigues"/>
    <s v="Defensive Midfield"/>
    <d v="2003-03-26T00:00:00"/>
    <n v="21"/>
    <s v="Portugal"/>
    <s v="Portugal"/>
    <s v="Valongo"/>
    <s v="1,82"/>
    <m/>
    <s v="Midfielder"/>
    <s v="CM"/>
    <x v="0"/>
    <x v="0"/>
    <s v="CM"/>
    <s v=""/>
    <x v="0"/>
  </r>
  <r>
    <s v="30.0"/>
    <s v="Rui Amaral"/>
    <s v="Defensive Midfield"/>
    <d v="2003-04-30T00:00:00"/>
    <n v="20"/>
    <s v="Portugal"/>
    <s v="Portugal"/>
    <s v="Pacos de Ferreira"/>
    <s v="1,75"/>
    <m/>
    <s v="Midfielder"/>
    <s v="CM"/>
    <x v="0"/>
    <x v="0"/>
    <s v="CM"/>
    <s v=""/>
    <x v="0"/>
  </r>
  <r>
    <s v=""/>
    <s v="Zé Camacho"/>
    <s v="Defensive Midfield"/>
    <d v="2003-08-26T00:00:00"/>
    <n v="20"/>
    <s v="Portugal"/>
    <s v="Portugal"/>
    <s v="Funchal"/>
    <s v="1,84"/>
    <m/>
    <s v="Midfielder"/>
    <s v=""/>
    <x v="0"/>
    <x v="0"/>
    <s v=""/>
    <s v=""/>
    <x v="18"/>
  </r>
  <r>
    <s v=""/>
    <s v="Rodrigo Pilar"/>
    <s v="Defensive Midfield"/>
    <d v="2003-04-10T00:00:00"/>
    <n v="21"/>
    <s v="Portugal"/>
    <s v="Portugal"/>
    <s v="Esposende"/>
    <s v="1,80"/>
    <m/>
    <s v="Midfielder"/>
    <s v="CB"/>
    <x v="0"/>
    <x v="0"/>
    <s v="CB"/>
    <s v=""/>
    <x v="4"/>
  </r>
  <r>
    <s v="76.0"/>
    <s v="João Santos"/>
    <s v="Defensive Midfield"/>
    <d v="2003-06-30T00:00:00"/>
    <n v="20"/>
    <s v="Portugal"/>
    <s v="Portugal"/>
    <s v="Povoa de Varzim"/>
    <s v="1,75"/>
    <m/>
    <s v="Midfielder"/>
    <s v=""/>
    <x v="0"/>
    <x v="0"/>
    <s v=""/>
    <s v=""/>
    <x v="0"/>
  </r>
  <r>
    <s v="66.0"/>
    <s v="David Esteves"/>
    <s v="Defensive Midfield"/>
    <d v="2003-04-06T00:00:00"/>
    <n v="21"/>
    <s v="Portugal"/>
    <s v="Portugal"/>
    <s v=""/>
    <s v=""/>
    <m/>
    <s v="Midfielder"/>
    <s v="CM"/>
    <x v="0"/>
    <x v="0"/>
    <s v="CM"/>
    <s v=""/>
    <x v="1"/>
  </r>
  <r>
    <s v="6.0"/>
    <s v="Guilherme Couto"/>
    <s v="Defensive Midfield"/>
    <d v="2003-01-31T00:00:00"/>
    <n v="21"/>
    <s v="Portugal"/>
    <s v="Portugal"/>
    <s v="Gandra"/>
    <s v="1,78"/>
    <m/>
    <s v="Midfielder"/>
    <s v="CM   RB"/>
    <x v="0"/>
    <x v="0"/>
    <s v="CM"/>
    <s v="RB"/>
    <x v="0"/>
  </r>
  <r>
    <s v="47.0"/>
    <s v="Ricardo Rocha"/>
    <s v="Defensive Midfield"/>
    <d v="2003-09-07T00:00:00"/>
    <n v="20"/>
    <s v="Portugal"/>
    <s v="Portugal"/>
    <s v=""/>
    <s v="1,82"/>
    <m/>
    <s v="Midfielder"/>
    <s v="CB"/>
    <x v="0"/>
    <x v="0"/>
    <s v="CB"/>
    <s v=""/>
    <x v="1"/>
  </r>
  <r>
    <s v=""/>
    <s v="Figa"/>
    <s v="Defensive Midfield"/>
    <d v="2003-11-09T00:00:00"/>
    <n v="20"/>
    <s v="Portugal"/>
    <s v="Portugal"/>
    <s v="Matosinhos"/>
    <s v="1,80"/>
    <m/>
    <s v="Midfielder"/>
    <s v="CM"/>
    <x v="0"/>
    <x v="0"/>
    <s v="CM"/>
    <s v=""/>
    <x v="0"/>
  </r>
  <r>
    <s v=""/>
    <s v="Francisco Silva"/>
    <s v="Defensive Midfield"/>
    <d v="2003-09-18T00:00:00"/>
    <n v="20"/>
    <s v="Portugal"/>
    <s v="Portugal"/>
    <s v=""/>
    <s v="1,83"/>
    <m/>
    <s v="Midfielder"/>
    <s v=""/>
    <x v="0"/>
    <x v="0"/>
    <s v=""/>
    <s v=""/>
    <x v="1"/>
  </r>
  <r>
    <s v=""/>
    <s v="Eduardo Barbosa"/>
    <s v="Defensive Midfield"/>
    <d v="2003-01-18T00:00:00"/>
    <n v="21"/>
    <s v="Portugal"/>
    <s v="Portugal"/>
    <s v="Pacos de Ferreira"/>
    <s v="1,78"/>
    <m/>
    <s v="Midfielder"/>
    <s v="CM"/>
    <x v="0"/>
    <x v="0"/>
    <s v="CM"/>
    <s v=""/>
    <x v="0"/>
  </r>
  <r>
    <s v=""/>
    <s v="João Tomás"/>
    <s v="Defensive Midfield"/>
    <d v="2003-09-30T00:00:00"/>
    <n v="20"/>
    <s v="Portugal"/>
    <s v="Portugal"/>
    <s v="Trofa"/>
    <s v="1,83"/>
    <m/>
    <s v="Midfielder"/>
    <s v="CM   CB"/>
    <x v="0"/>
    <x v="0"/>
    <s v="CM"/>
    <s v="CB"/>
    <x v="0"/>
  </r>
  <r>
    <s v="6.0"/>
    <s v="Pedro Rafael"/>
    <s v="Defensive Midfield"/>
    <d v="2003-07-23T00:00:00"/>
    <n v="20"/>
    <s v="Portugal"/>
    <s v="Portugal"/>
    <s v="Leiria"/>
    <s v="1,83"/>
    <m/>
    <s v="Midfielder"/>
    <s v=""/>
    <x v="0"/>
    <x v="0"/>
    <s v=""/>
    <s v=""/>
    <x v="3"/>
  </r>
  <r>
    <s v=""/>
    <s v="Leonardo Costa"/>
    <s v="Defensive Midfield"/>
    <d v="2003-11-25T00:00:00"/>
    <n v="20"/>
    <s v="Portugal"/>
    <s v="Portugal"/>
    <s v=""/>
    <s v=""/>
    <m/>
    <s v="Midfielder"/>
    <s v="CM"/>
    <x v="0"/>
    <x v="0"/>
    <s v="CM"/>
    <s v=""/>
    <x v="1"/>
  </r>
  <r>
    <s v="54.0"/>
    <s v="Tiago Antunes"/>
    <s v="Defensive Midfield"/>
    <d v="2003-01-02T00:00:00"/>
    <n v="21"/>
    <s v="Portugal"/>
    <s v="Portugal"/>
    <s v="Braga"/>
    <s v="1,75"/>
    <m/>
    <s v="Midfielder"/>
    <s v="CM   AM"/>
    <x v="0"/>
    <x v="0"/>
    <s v="CM"/>
    <s v="AM"/>
    <x v="4"/>
  </r>
  <r>
    <s v="76.0"/>
    <s v="Diogo Abreu"/>
    <s v="Defensive Midfield"/>
    <d v="2003-01-04T00:00:00"/>
    <n v="21"/>
    <s v="Portugal"/>
    <s v="Portugal"/>
    <s v="Pacos de Ferreira"/>
    <s v="1,86"/>
    <m/>
    <s v="Midfielder"/>
    <s v="CM"/>
    <x v="0"/>
    <x v="0"/>
    <s v="CM"/>
    <s v=""/>
    <x v="0"/>
  </r>
  <r>
    <s v="87.0"/>
    <s v="João Neves"/>
    <s v="Defensive Midfield"/>
    <d v="2004-09-27T00:00:00"/>
    <n v="19"/>
    <s v="Portugal"/>
    <s v="Portugal"/>
    <s v="Tavira"/>
    <s v="1,74"/>
    <m/>
    <s v="Midfielder"/>
    <s v="CM"/>
    <x v="0"/>
    <x v="0"/>
    <s v="CM"/>
    <s v=""/>
    <x v="15"/>
  </r>
  <r>
    <s v=""/>
    <s v="Miguel Gonçalves"/>
    <s v="Defensive Midfield"/>
    <d v="2004-08-18T00:00:00"/>
    <n v="19"/>
    <s v="Luxembourg, Portugal"/>
    <s v="Portugal"/>
    <s v=""/>
    <s v="1,75"/>
    <m/>
    <s v="Midfielder"/>
    <s v="CB"/>
    <x v="9"/>
    <x v="3"/>
    <s v="CB"/>
    <s v=""/>
    <x v="1"/>
  </r>
  <r>
    <s v="20.0"/>
    <s v="Tomás Rodrigues"/>
    <s v="Defensive Midfield"/>
    <d v="2004-10-19T00:00:00"/>
    <n v="19"/>
    <s v="Portugal"/>
    <s v="Portugal"/>
    <s v="Aveiro"/>
    <s v="1,85"/>
    <m/>
    <s v="Midfielder"/>
    <s v=""/>
    <x v="0"/>
    <x v="0"/>
    <s v=""/>
    <s v=""/>
    <x v="7"/>
  </r>
  <r>
    <s v=""/>
    <s v="Miguel Sousa"/>
    <s v="Defensive Midfield"/>
    <d v="2004-06-17T00:00:00"/>
    <n v="19"/>
    <s v="Portugal"/>
    <s v="Portugal"/>
    <s v="Loule"/>
    <s v="1,83"/>
    <m/>
    <s v="Midfielder"/>
    <s v=""/>
    <x v="0"/>
    <x v="0"/>
    <s v=""/>
    <s v=""/>
    <x v="15"/>
  </r>
  <r>
    <s v="26.0"/>
    <s v="Tiago Brito"/>
    <s v="Defensive Midfield"/>
    <d v="2004-04-16T00:00:00"/>
    <n v="19"/>
    <s v="Portugal"/>
    <s v="Portugal"/>
    <s v="Viana do Castelo"/>
    <s v="1,90"/>
    <m/>
    <s v="Midfielder"/>
    <s v="CB"/>
    <x v="0"/>
    <x v="0"/>
    <s v="CB"/>
    <s v=""/>
    <x v="14"/>
  </r>
  <r>
    <s v="4.0"/>
    <s v="Rafael Carvalho"/>
    <s v="Defensive Midfield"/>
    <d v="2004-07-22T00:00:00"/>
    <n v="19"/>
    <s v="Portugal"/>
    <s v="Portugal"/>
    <s v="Corroios"/>
    <s v="1,80"/>
    <m/>
    <s v="Midfielder"/>
    <s v="CM"/>
    <x v="0"/>
    <x v="0"/>
    <s v="CM"/>
    <s v=""/>
    <x v="11"/>
  </r>
  <r>
    <s v="13.0"/>
    <s v="Tiago Octávio"/>
    <s v="Defensive Midfield"/>
    <d v="2004-07-08T00:00:00"/>
    <n v="19"/>
    <s v="Portugal"/>
    <s v="Portugal"/>
    <s v="Amadora"/>
    <s v="1,72"/>
    <m/>
    <s v="Midfielder"/>
    <s v="CM"/>
    <x v="0"/>
    <x v="0"/>
    <s v="CM"/>
    <s v=""/>
    <x v="6"/>
  </r>
  <r>
    <s v="44.0"/>
    <s v="Dinis Gama"/>
    <s v="Defensive Midfield"/>
    <d v="2004-01-16T00:00:00"/>
    <n v="20"/>
    <s v="Portugal"/>
    <s v="Portugal"/>
    <s v="Vila Verde"/>
    <s v="1,85"/>
    <m/>
    <s v="Midfielder"/>
    <s v="CM"/>
    <x v="0"/>
    <x v="0"/>
    <s v="CM"/>
    <s v=""/>
    <x v="4"/>
  </r>
  <r>
    <s v="86.0"/>
    <s v="Bruno Pires"/>
    <s v="Defensive Midfield"/>
    <d v="2004-01-10T00:00:00"/>
    <n v="20"/>
    <s v="Portugal"/>
    <s v="Portugal"/>
    <s v="Porto"/>
    <s v="1,82"/>
    <m/>
    <s v="Midfielder"/>
    <s v="CM"/>
    <x v="0"/>
    <x v="0"/>
    <s v="CM"/>
    <s v=""/>
    <x v="0"/>
  </r>
  <r>
    <s v="60.0"/>
    <s v="Nuno Félix"/>
    <s v="Defensive Midfield"/>
    <d v="2004-03-16T00:00:00"/>
    <n v="20"/>
    <s v="Portugal"/>
    <s v="Portugal"/>
    <s v="Portimao"/>
    <s v="1,82"/>
    <m/>
    <s v="Midfielder"/>
    <s v="CB   CM"/>
    <x v="0"/>
    <x v="0"/>
    <s v="CB"/>
    <s v="CM"/>
    <x v="15"/>
  </r>
  <r>
    <s v=""/>
    <s v="Geovanny"/>
    <s v="Defensive Midfield"/>
    <d v="2004-07-14T00:00:00"/>
    <n v="19"/>
    <s v="Portugal"/>
    <s v="Portugal"/>
    <s v="Lisboa"/>
    <s v="1,85"/>
    <m/>
    <s v="Midfielder"/>
    <s v=""/>
    <x v="0"/>
    <x v="0"/>
    <s v=""/>
    <s v=""/>
    <x v="6"/>
  </r>
  <r>
    <s v="70.0"/>
    <s v="Diogo Grima"/>
    <s v="Defensive Midfield"/>
    <d v="2004-03-08T00:00:00"/>
    <n v="20"/>
    <s v="Portugal"/>
    <s v="Portugal"/>
    <s v="Lisboa"/>
    <s v=""/>
    <m/>
    <s v="Midfielder"/>
    <s v="LB"/>
    <x v="0"/>
    <x v="0"/>
    <s v="LB"/>
    <s v=""/>
    <x v="6"/>
  </r>
  <r>
    <s v="2.0"/>
    <s v="Rafael Garcia"/>
    <s v="Defensive Midfield"/>
    <d v="2004-11-10T00:00:00"/>
    <n v="19"/>
    <s v="Portugal"/>
    <s v="Portugal"/>
    <s v="Vinhais"/>
    <s v="1,77"/>
    <m/>
    <s v="Midfielder"/>
    <s v="RB"/>
    <x v="0"/>
    <x v="0"/>
    <s v="RB"/>
    <s v=""/>
    <x v="19"/>
  </r>
  <r>
    <s v=""/>
    <s v="Luiz Melo"/>
    <s v="Defensive Midfield"/>
    <d v="2004-04-25T00:00:00"/>
    <n v="19"/>
    <s v="Portugal"/>
    <s v="Portugal"/>
    <s v=""/>
    <s v="1,78"/>
    <m/>
    <s v="Midfielder"/>
    <s v="CB"/>
    <x v="0"/>
    <x v="0"/>
    <s v="CB"/>
    <s v=""/>
    <x v="1"/>
  </r>
  <r>
    <s v=""/>
    <s v="Luís Ribeiro"/>
    <s v="Defensive Midfield"/>
    <d v="2004-01-06T00:00:00"/>
    <n v="20"/>
    <s v="Portugal, Germany"/>
    <s v="Portugal"/>
    <s v=""/>
    <s v=""/>
    <m/>
    <s v="Midfielder"/>
    <s v="CB   RM"/>
    <x v="0"/>
    <x v="10"/>
    <s v="CB"/>
    <s v="RM"/>
    <x v="1"/>
  </r>
  <r>
    <s v=""/>
    <s v="Gui Lima"/>
    <s v="Defensive Midfield"/>
    <d v="2004-03-09T00:00:00"/>
    <n v="20"/>
    <s v="Portugal"/>
    <s v="Portugal"/>
    <s v=""/>
    <s v="1,80"/>
    <m/>
    <s v="Midfielder"/>
    <s v="CM"/>
    <x v="0"/>
    <x v="0"/>
    <s v="CM"/>
    <s v=""/>
    <x v="1"/>
  </r>
  <r>
    <s v="30.0"/>
    <s v="Tiago Sousa"/>
    <s v="Defensive Midfield"/>
    <d v="2004-09-12T00:00:00"/>
    <n v="19"/>
    <s v="Portugal"/>
    <s v="Portugal"/>
    <s v="Serta"/>
    <s v="1,86"/>
    <m/>
    <s v="Midfielder"/>
    <s v="CM"/>
    <x v="0"/>
    <x v="0"/>
    <s v="CM"/>
    <s v=""/>
    <x v="17"/>
  </r>
  <r>
    <s v="14.0"/>
    <s v="Dário Essugo"/>
    <s v="Defensive Midfield"/>
    <d v="2005-03-14T00:00:00"/>
    <n v="19"/>
    <s v="Portugal, Angola"/>
    <s v="Portugal"/>
    <s v="Lisboa"/>
    <s v="1,78"/>
    <m/>
    <s v="Midfielder"/>
    <s v="CM"/>
    <x v="0"/>
    <x v="4"/>
    <s v="CM"/>
    <s v=""/>
    <x v="6"/>
  </r>
  <r>
    <s v="68.0"/>
    <s v="André Oliveira"/>
    <s v="Defensive Midfield"/>
    <d v="2005-10-01T00:00:00"/>
    <n v="18"/>
    <s v="Portugal"/>
    <s v="Portugal"/>
    <s v="Vila Nova de Gaia"/>
    <s v="1,86"/>
    <m/>
    <s v="Midfielder"/>
    <s v="CM"/>
    <x v="0"/>
    <x v="0"/>
    <s v="CM"/>
    <s v=""/>
    <x v="0"/>
  </r>
  <r>
    <s v=""/>
    <s v="Vasco Rodrigues"/>
    <s v="Defensive Midfield"/>
    <d v="2005-03-31T00:00:00"/>
    <n v="19"/>
    <s v="Portugal"/>
    <s v="Portugal"/>
    <s v="Matosinhos"/>
    <s v=""/>
    <m/>
    <s v="Midfielder"/>
    <s v=""/>
    <x v="0"/>
    <x v="0"/>
    <s v=""/>
    <s v=""/>
    <x v="0"/>
  </r>
  <r>
    <s v=""/>
    <s v="Tiago Campas"/>
    <s v="Defensive Midfield"/>
    <d v="2005-02-26T00:00:00"/>
    <n v="19"/>
    <s v="Portugal"/>
    <s v="Portugal"/>
    <s v="Santa Maria da Feira"/>
    <s v=""/>
    <m/>
    <s v="Midfielder"/>
    <s v="CB"/>
    <x v="0"/>
    <x v="0"/>
    <s v="CB"/>
    <s v=""/>
    <x v="7"/>
  </r>
  <r>
    <s v=""/>
    <s v="Américo Silá"/>
    <s v="Defensive Midfield"/>
    <d v="2005-02-04T00:00:00"/>
    <n v="19"/>
    <s v="Portugal"/>
    <s v="Portugal"/>
    <s v="Lisboa"/>
    <s v="1,81"/>
    <m/>
    <s v="Midfielder"/>
    <s v=""/>
    <x v="0"/>
    <x v="0"/>
    <s v=""/>
    <s v=""/>
    <x v="6"/>
  </r>
  <r>
    <s v=""/>
    <s v="Daniel Aguiar"/>
    <s v="Defensive Midfield"/>
    <d v="2005-02-07T00:00:00"/>
    <n v="19"/>
    <s v="Portugal"/>
    <s v="Portugal"/>
    <s v=""/>
    <s v="1,80"/>
    <m/>
    <s v="Midfielder"/>
    <s v=""/>
    <x v="0"/>
    <x v="0"/>
    <s v=""/>
    <s v=""/>
    <x v="1"/>
  </r>
  <r>
    <s v="50.0"/>
    <s v="Alexandre Brito"/>
    <s v="Defensive Midfield"/>
    <d v="2005-07-19T00:00:00"/>
    <n v="18"/>
    <s v="Portugal"/>
    <s v="Portugal"/>
    <s v="Lisboa"/>
    <s v="1,90"/>
    <m/>
    <s v="Midfielder"/>
    <s v="CM"/>
    <x v="0"/>
    <x v="0"/>
    <s v="CM"/>
    <s v=""/>
    <x v="6"/>
  </r>
  <r>
    <s v="50.0"/>
    <s v="Diego Rodrigues"/>
    <s v="Defensive Midfield"/>
    <d v="2005-05-24T00:00:00"/>
    <n v="18"/>
    <s v="Portugal, Belgium"/>
    <s v="Portugal"/>
    <s v="Guimaraes"/>
    <s v="1,85"/>
    <m/>
    <s v="Midfielder"/>
    <s v="CM"/>
    <x v="0"/>
    <x v="29"/>
    <s v="CM"/>
    <s v=""/>
    <x v="4"/>
  </r>
  <r>
    <s v="6.0"/>
    <s v="Henrique Arreiol"/>
    <s v="Defensive Midfield"/>
    <d v="2005-06-21T00:00:00"/>
    <n v="18"/>
    <s v="Portugal"/>
    <s v="Portugal"/>
    <s v="Santa Cruz"/>
    <s v="1,87"/>
    <m/>
    <s v="Midfielder"/>
    <s v=""/>
    <x v="0"/>
    <x v="0"/>
    <s v=""/>
    <s v=""/>
    <x v="18"/>
  </r>
  <r>
    <s v=""/>
    <s v="Hugo Batista"/>
    <s v="Defensive Midfield"/>
    <d v="2005-03-21T00:00:00"/>
    <n v="19"/>
    <s v="Portugal"/>
    <s v="Portugal"/>
    <s v=""/>
    <s v="1,80"/>
    <m/>
    <s v="Midfielder"/>
    <s v="CB"/>
    <x v="0"/>
    <x v="0"/>
    <s v="CB"/>
    <s v=""/>
    <x v="1"/>
  </r>
  <r>
    <s v="83.0"/>
    <s v="Rafael Luís"/>
    <s v="Defensive Midfield"/>
    <d v="2005-02-18T00:00:00"/>
    <n v="19"/>
    <s v="Portugal"/>
    <s v="Portugal"/>
    <s v="Amadora"/>
    <s v="1,88"/>
    <m/>
    <s v="Midfielder"/>
    <s v=""/>
    <x v="0"/>
    <x v="0"/>
    <s v=""/>
    <s v=""/>
    <x v="6"/>
  </r>
  <r>
    <s v="3.0"/>
    <s v="Fabiano Cibi"/>
    <s v="Defensive Midfield"/>
    <d v="2005-03-22T00:00:00"/>
    <n v="19"/>
    <s v="Romania, Portugal"/>
    <s v="Portugal"/>
    <s v="Santarem"/>
    <s v="1,86"/>
    <m/>
    <s v="Midfielder"/>
    <s v=""/>
    <x v="25"/>
    <x v="3"/>
    <s v=""/>
    <s v=""/>
    <x v="13"/>
  </r>
  <r>
    <s v="97.0"/>
    <s v="Guilherme Cardoso"/>
    <s v="Defensive Midfield"/>
    <d v="2005-03-04T00:00:00"/>
    <n v="19"/>
    <s v="Portugal"/>
    <s v="Portugal"/>
    <s v="Viseu"/>
    <s v=""/>
    <m/>
    <s v="Midfielder"/>
    <s v=""/>
    <x v="0"/>
    <x v="0"/>
    <s v=""/>
    <s v=""/>
    <x v="16"/>
  </r>
  <r>
    <s v="6.0"/>
    <s v="Martim Nascimento"/>
    <s v="Defensive Midfield"/>
    <d v="2005-04-09T00:00:00"/>
    <n v="19"/>
    <s v="Portugal"/>
    <s v="Portugal"/>
    <s v=""/>
    <s v=""/>
    <m/>
    <s v="Midfielder"/>
    <s v="CB"/>
    <x v="0"/>
    <x v="0"/>
    <s v="CB"/>
    <s v=""/>
    <x v="1"/>
  </r>
  <r>
    <s v="6.0"/>
    <s v="Miguel Silva"/>
    <s v="Defensive Midfield"/>
    <d v="2005-07-19T00:00:00"/>
    <n v="18"/>
    <s v="Portugal"/>
    <s v="Portugal"/>
    <s v="Porto"/>
    <s v="1,84"/>
    <m/>
    <s v="Midfielder"/>
    <s v="CM   AM"/>
    <x v="0"/>
    <x v="0"/>
    <s v="CM"/>
    <s v="AM"/>
    <x v="0"/>
  </r>
  <r>
    <s v=""/>
    <s v="Mariano Regal"/>
    <s v="Defensive Midfield"/>
    <d v="2005-02-14T00:00:00"/>
    <n v="19"/>
    <s v="Portugal"/>
    <s v="Portugal"/>
    <s v="Caldas de Sao Jorge"/>
    <s v="1,80"/>
    <m/>
    <s v="Midfielder"/>
    <s v="CB"/>
    <x v="0"/>
    <x v="0"/>
    <s v="CB"/>
    <s v=""/>
    <x v="7"/>
  </r>
  <r>
    <s v="23.0"/>
    <s v="Gonçalo Barros"/>
    <s v="Defensive Midfield"/>
    <d v="2005-11-07T00:00:00"/>
    <n v="18"/>
    <s v="Portugal"/>
    <s v="Portugal"/>
    <s v="Alenquer"/>
    <s v="1,83"/>
    <m/>
    <s v="Midfielder"/>
    <s v=""/>
    <x v="0"/>
    <x v="0"/>
    <s v=""/>
    <s v=""/>
    <x v="6"/>
  </r>
  <r>
    <s v="17.0"/>
    <s v="Rodrigo Carvalho"/>
    <s v="Defensive Midfield"/>
    <d v="2005-05-30T00:00:00"/>
    <n v="18"/>
    <s v="Portugal"/>
    <s v="Portugal"/>
    <s v="Porto"/>
    <s v="1,82"/>
    <m/>
    <s v="Midfielder"/>
    <s v="CB   CM"/>
    <x v="0"/>
    <x v="0"/>
    <s v="CB"/>
    <s v="CM"/>
    <x v="0"/>
  </r>
  <r>
    <s v=""/>
    <s v="Guilherme Barbosa"/>
    <s v="Defensive Midfield"/>
    <d v="2005-08-08T00:00:00"/>
    <n v="18"/>
    <s v="Portugal"/>
    <s v="Portugal"/>
    <s v="Barcelos"/>
    <s v="1,78"/>
    <m/>
    <s v="Midfielder"/>
    <s v="CB"/>
    <x v="0"/>
    <x v="0"/>
    <s v="CB"/>
    <s v=""/>
    <x v="4"/>
  </r>
  <r>
    <s v=""/>
    <s v="Bruno Carvalho"/>
    <s v="Central Midfield"/>
    <d v="1985-11-08T00:00:00"/>
    <n v="38"/>
    <s v="Portugal"/>
    <s v="Portugal"/>
    <s v="Campo"/>
    <s v="1,69"/>
    <m/>
    <s v="Midfielder"/>
    <s v="DM"/>
    <x v="0"/>
    <x v="0"/>
    <s v="DM"/>
    <s v=""/>
    <x v="0"/>
  </r>
  <r>
    <s v=""/>
    <s v="Viana"/>
    <s v="Central Midfield"/>
    <d v="1985-03-10T00:00:00"/>
    <n v="39"/>
    <s v="Portugal"/>
    <s v="Portugal"/>
    <s v=""/>
    <s v="1,80"/>
    <m/>
    <s v="Midfielder"/>
    <s v="DM"/>
    <x v="0"/>
    <x v="0"/>
    <s v="DM"/>
    <s v=""/>
    <x v="1"/>
  </r>
  <r>
    <s v=""/>
    <s v="Rúben Gouveia"/>
    <s v="Central Midfield"/>
    <d v="1985-03-13T00:00:00"/>
    <n v="39"/>
    <s v="Angola, Portugal"/>
    <s v="Portugal"/>
    <s v="Lisboa"/>
    <s v="1,73"/>
    <m/>
    <s v="Midfielder"/>
    <s v="AM   RM"/>
    <x v="2"/>
    <x v="3"/>
    <s v="AM"/>
    <s v="RM"/>
    <x v="6"/>
  </r>
  <r>
    <s v=""/>
    <s v="Telmo Vumbi"/>
    <s v="Central Midfield"/>
    <d v="1985-12-08T00:00:00"/>
    <n v="38"/>
    <s v="Portugal"/>
    <s v="Portugal"/>
    <s v="Porto"/>
    <s v=""/>
    <m/>
    <s v="Midfielder"/>
    <s v=""/>
    <x v="0"/>
    <x v="0"/>
    <s v=""/>
    <s v=""/>
    <x v="0"/>
  </r>
  <r>
    <s v=""/>
    <s v="Tiago Gomes"/>
    <s v="Central Midfield"/>
    <d v="1985-08-19T00:00:00"/>
    <n v="38"/>
    <s v="Portugal"/>
    <s v="Portugal"/>
    <s v="Vila Franca de Xira"/>
    <s v="1,81"/>
    <m/>
    <s v="Midfielder"/>
    <s v="LM   RM"/>
    <x v="0"/>
    <x v="0"/>
    <s v="LM"/>
    <s v="RM"/>
    <x v="6"/>
  </r>
  <r>
    <s v=""/>
    <s v="Tata"/>
    <s v="Central Midfield"/>
    <d v="1985-12-15T00:00:00"/>
    <n v="38"/>
    <s v="Portugal"/>
    <s v="Portugal"/>
    <s v="Gondomar"/>
    <s v="1,78"/>
    <m/>
    <s v="Midfielder"/>
    <s v="AM"/>
    <x v="0"/>
    <x v="0"/>
    <s v="AM"/>
    <s v=""/>
    <x v="0"/>
  </r>
  <r>
    <s v="8.0"/>
    <s v="Leandro Gaspar"/>
    <s v="Central Midfield"/>
    <d v="1985-09-29T00:00:00"/>
    <n v="38"/>
    <s v="Portugal"/>
    <s v="Portugal"/>
    <s v="Marinha Grande"/>
    <s v=""/>
    <m/>
    <s v="Midfielder"/>
    <s v="AM"/>
    <x v="0"/>
    <x v="0"/>
    <s v="AM"/>
    <s v=""/>
    <x v="3"/>
  </r>
  <r>
    <s v=""/>
    <s v="Pedro Sousa"/>
    <s v="Central Midfield"/>
    <d v="1985-12-11T00:00:00"/>
    <n v="38"/>
    <s v="Portugal"/>
    <s v="Portugal"/>
    <s v="Espinho"/>
    <s v=""/>
    <m/>
    <s v="Midfielder"/>
    <s v="RB"/>
    <x v="0"/>
    <x v="0"/>
    <s v="RB"/>
    <s v=""/>
    <x v="7"/>
  </r>
  <r>
    <s v=""/>
    <s v="André Fontes"/>
    <s v="Central Midfield"/>
    <d v="1985-05-27T00:00:00"/>
    <n v="38"/>
    <s v="Portugal"/>
    <s v="Portugal"/>
    <s v="Tabua"/>
    <s v="1,79"/>
    <m/>
    <s v="Midfielder"/>
    <s v="AM   RM"/>
    <x v="0"/>
    <x v="0"/>
    <s v="AM"/>
    <s v="RM"/>
    <x v="8"/>
  </r>
  <r>
    <s v=""/>
    <s v="Kika"/>
    <s v="Central Midfield"/>
    <d v="1985-02-03T00:00:00"/>
    <n v="39"/>
    <s v="Portugal"/>
    <s v="Portugal"/>
    <s v="Trofa"/>
    <s v="1,68"/>
    <m/>
    <s v="Midfielder"/>
    <s v="LM"/>
    <x v="0"/>
    <x v="0"/>
    <s v="LM"/>
    <s v=""/>
    <x v="0"/>
  </r>
  <r>
    <s v=""/>
    <s v="João Vilela"/>
    <s v="Central Midfield"/>
    <d v="1985-09-09T00:00:00"/>
    <n v="38"/>
    <s v="Portugal"/>
    <s v="Portugal"/>
    <s v="Lissabon"/>
    <s v="1,84"/>
    <m/>
    <s v="Midfielder"/>
    <s v="AM   DM"/>
    <x v="0"/>
    <x v="0"/>
    <s v="AM"/>
    <s v="DM"/>
    <x v="6"/>
  </r>
  <r>
    <s v=""/>
    <s v="Rúben Amorim"/>
    <s v="Central Midfield"/>
    <d v="1985-01-27T00:00:00"/>
    <n v="39"/>
    <s v="Portugal"/>
    <s v="Portugal"/>
    <s v="Lisboa"/>
    <s v="1,78"/>
    <m/>
    <s v="Midfielder"/>
    <s v="RM   RB"/>
    <x v="0"/>
    <x v="0"/>
    <s v="RM"/>
    <s v="RB"/>
    <x v="6"/>
  </r>
  <r>
    <s v="28.0"/>
    <s v="João Moutinho"/>
    <s v="Central Midfield"/>
    <d v="1986-09-08T00:00:00"/>
    <n v="37"/>
    <s v="Portugal"/>
    <s v="Portugal"/>
    <s v="Portimao"/>
    <s v="1,70"/>
    <m/>
    <s v="Midfielder"/>
    <s v="AM   DM"/>
    <x v="0"/>
    <x v="0"/>
    <s v="AM"/>
    <s v="DM"/>
    <x v="15"/>
  </r>
  <r>
    <s v=""/>
    <s v="Dany"/>
    <s v="Central Midfield"/>
    <d v="1986-01-13T00:00:00"/>
    <n v="38"/>
    <s v="Portugal"/>
    <s v="Portugal"/>
    <s v=""/>
    <s v="1,78"/>
    <m/>
    <s v="Midfielder"/>
    <s v=""/>
    <x v="0"/>
    <x v="0"/>
    <s v=""/>
    <s v=""/>
    <x v="1"/>
  </r>
  <r>
    <s v=""/>
    <s v="Fernando Ferreira"/>
    <s v="Central Midfield"/>
    <d v="1986-11-20T00:00:00"/>
    <n v="37"/>
    <s v="Portugal"/>
    <s v="Portugal"/>
    <s v="Viseu"/>
    <s v="1,83"/>
    <m/>
    <s v="Midfielder"/>
    <s v="DM   AM"/>
    <x v="0"/>
    <x v="0"/>
    <s v="DM"/>
    <s v="AM"/>
    <x v="16"/>
  </r>
  <r>
    <s v="13.0"/>
    <s v="Luís Gancho"/>
    <s v="Central Midfield"/>
    <d v="1986-07-29T00:00:00"/>
    <n v="37"/>
    <s v="Portugal"/>
    <s v="Portugal"/>
    <s v="Macedo de Cavaleiros"/>
    <s v="1,76"/>
    <m/>
    <s v="Midfielder"/>
    <s v=""/>
    <x v="0"/>
    <x v="0"/>
    <s v=""/>
    <s v=""/>
    <x v="19"/>
  </r>
  <r>
    <s v=""/>
    <s v="Pedro Borges"/>
    <s v="Central Midfield"/>
    <d v="1986-05-28T00:00:00"/>
    <n v="37"/>
    <s v="Portugal"/>
    <s v="Portugal"/>
    <s v="Mirandela"/>
    <s v="1,81"/>
    <m/>
    <s v="Midfielder"/>
    <s v="AM   DM"/>
    <x v="0"/>
    <x v="0"/>
    <s v="AM"/>
    <s v="DM"/>
    <x v="19"/>
  </r>
  <r>
    <s v=""/>
    <s v="Tito Silva"/>
    <s v="Central Midfield"/>
    <d v="1986-05-10T00:00:00"/>
    <n v="37"/>
    <s v="Portugal"/>
    <s v="Portugal"/>
    <s v="Funchal"/>
    <s v="1,84"/>
    <m/>
    <s v="Midfielder"/>
    <s v="DM"/>
    <x v="0"/>
    <x v="0"/>
    <s v="DM"/>
    <s v=""/>
    <x v="18"/>
  </r>
  <r>
    <s v=""/>
    <s v="André Serrão"/>
    <s v="Central Midfield"/>
    <d v="1986-06-29T00:00:00"/>
    <n v="37"/>
    <s v="Portugal"/>
    <s v="Portugal"/>
    <s v="Vila do Conde"/>
    <s v="1,76"/>
    <m/>
    <s v="Midfielder"/>
    <s v=""/>
    <x v="0"/>
    <x v="0"/>
    <s v=""/>
    <s v=""/>
    <x v="0"/>
  </r>
  <r>
    <s v=""/>
    <s v="Pires"/>
    <s v="Central Midfield"/>
    <d v="1986-06-17T00:00:00"/>
    <n v="37"/>
    <s v="Portugal"/>
    <s v="Portugal"/>
    <s v=""/>
    <s v=""/>
    <m/>
    <s v="Midfielder"/>
    <s v=""/>
    <x v="0"/>
    <x v="0"/>
    <s v=""/>
    <s v=""/>
    <x v="1"/>
  </r>
  <r>
    <s v=""/>
    <s v="Bruno González"/>
    <s v="Central Midfield"/>
    <d v="1986-09-10T00:00:00"/>
    <n v="37"/>
    <s v="Portugal"/>
    <s v="Portugal"/>
    <s v="Lagos"/>
    <s v="1,71"/>
    <m/>
    <s v="Midfielder"/>
    <s v="AM"/>
    <x v="0"/>
    <x v="0"/>
    <s v="AM"/>
    <s v=""/>
    <x v="15"/>
  </r>
  <r>
    <s v="16.0"/>
    <s v="Fredy"/>
    <s v="Central Midfield"/>
    <d v="1986-06-16T00:00:00"/>
    <n v="37"/>
    <s v="Portugal"/>
    <s v="Portugal"/>
    <s v="Santa Maria da Feira"/>
    <s v="1,74"/>
    <m/>
    <s v="Midfielder"/>
    <s v="AM   DM"/>
    <x v="0"/>
    <x v="0"/>
    <s v="AM"/>
    <s v="DM"/>
    <x v="7"/>
  </r>
  <r>
    <s v=""/>
    <s v="André Veras"/>
    <s v="Central Midfield"/>
    <d v="1986-06-12T00:00:00"/>
    <n v="37"/>
    <s v="Portugal"/>
    <s v="Portugal"/>
    <s v="Chaves"/>
    <s v="1,80"/>
    <m/>
    <s v="Midfielder"/>
    <s v=""/>
    <x v="0"/>
    <x v="0"/>
    <s v=""/>
    <s v=""/>
    <x v="2"/>
  </r>
  <r>
    <s v=""/>
    <s v="Rúben Micael"/>
    <s v="Central Midfield"/>
    <d v="1986-08-19T00:00:00"/>
    <n v="37"/>
    <s v="Portugal"/>
    <s v="Portugal"/>
    <s v="Camara de Lobos"/>
    <s v="1,76"/>
    <m/>
    <s v="Midfielder"/>
    <s v="AM   DM"/>
    <x v="0"/>
    <x v="0"/>
    <s v="AM"/>
    <s v="DM"/>
    <x v="18"/>
  </r>
  <r>
    <s v=""/>
    <s v="Jaime Pacheco"/>
    <s v="Central Midfield"/>
    <d v="1986-06-01T00:00:00"/>
    <n v="37"/>
    <s v="Portugal"/>
    <s v="Portugal"/>
    <s v="Olhao"/>
    <s v="1,78"/>
    <m/>
    <s v="Midfielder"/>
    <s v=""/>
    <x v="0"/>
    <x v="0"/>
    <s v=""/>
    <s v=""/>
    <x v="15"/>
  </r>
  <r>
    <s v=""/>
    <s v="Paulo Machado"/>
    <s v="Central Midfield"/>
    <d v="1986-03-31T00:00:00"/>
    <n v="38"/>
    <s v="Portugal"/>
    <s v="Portugal"/>
    <s v="Bairro do Cerco"/>
    <s v="1,74"/>
    <m/>
    <s v="Midfielder"/>
    <s v="DM   AM"/>
    <x v="0"/>
    <x v="0"/>
    <s v="DM"/>
    <s v="AM"/>
    <x v="1"/>
  </r>
  <r>
    <s v="21.0"/>
    <s v="Marmelo"/>
    <s v="Central Midfield"/>
    <d v="1987-12-26T00:00:00"/>
    <n v="36"/>
    <s v="Portugal"/>
    <s v="Portugal"/>
    <s v="Ovar"/>
    <s v="1,84"/>
    <m/>
    <s v="Midfielder"/>
    <s v="DM   RM"/>
    <x v="0"/>
    <x v="0"/>
    <s v="DM"/>
    <s v="RM"/>
    <x v="7"/>
  </r>
  <r>
    <s v=""/>
    <s v="Miguel Lemos"/>
    <s v="Central Midfield"/>
    <d v="1987-09-16T00:00:00"/>
    <n v="36"/>
    <s v="Portugal"/>
    <s v="Portugal"/>
    <s v="Fafe"/>
    <s v="1,76"/>
    <m/>
    <s v="Midfielder"/>
    <s v="AM   RM"/>
    <x v="0"/>
    <x v="0"/>
    <s v="AM"/>
    <s v="RM"/>
    <x v="4"/>
  </r>
  <r>
    <s v=""/>
    <s v="Jorge Balixa"/>
    <s v="Central Midfield"/>
    <d v="1987-04-13T00:00:00"/>
    <n v="36"/>
    <s v="Portugal"/>
    <s v="Portugal"/>
    <s v="Reguengos de Monsaraz"/>
    <s v=""/>
    <m/>
    <s v="Midfielder"/>
    <s v=""/>
    <x v="0"/>
    <x v="0"/>
    <s v=""/>
    <s v=""/>
    <x v="10"/>
  </r>
  <r>
    <s v=""/>
    <s v="Tiago Martins"/>
    <s v="Central Midfield"/>
    <d v="1987-06-25T00:00:00"/>
    <n v="36"/>
    <s v="Portugal"/>
    <s v="Portugal"/>
    <s v="Guimaraes"/>
    <s v="1,77"/>
    <m/>
    <s v="Midfielder"/>
    <s v=""/>
    <x v="0"/>
    <x v="0"/>
    <s v=""/>
    <s v=""/>
    <x v="4"/>
  </r>
  <r>
    <s v=""/>
    <s v="Valter Paulista"/>
    <s v="Central Midfield"/>
    <d v="1987-08-14T00:00:00"/>
    <n v="36"/>
    <s v="Portugal"/>
    <s v="Portugal"/>
    <s v="Alcochete"/>
    <s v="1,75"/>
    <m/>
    <s v="Midfielder"/>
    <s v="AM"/>
    <x v="0"/>
    <x v="0"/>
    <s v="AM"/>
    <s v=""/>
    <x v="11"/>
  </r>
  <r>
    <s v="3.0"/>
    <s v="Ricardo Tavares"/>
    <s v="Central Midfield"/>
    <d v="1987-02-21T00:00:00"/>
    <n v="37"/>
    <s v="Portugal"/>
    <s v="Portugal"/>
    <s v="Cantanhede"/>
    <s v="1,72"/>
    <m/>
    <s v="Midfielder"/>
    <s v="DM"/>
    <x v="0"/>
    <x v="0"/>
    <s v="DM"/>
    <s v=""/>
    <x v="8"/>
  </r>
  <r>
    <s v=""/>
    <s v="Baixinho"/>
    <s v="Central Midfield"/>
    <d v="1987-03-05T00:00:00"/>
    <n v="37"/>
    <s v="Andorra, Portugal"/>
    <s v="Portugal"/>
    <s v="Lisboa"/>
    <s v=""/>
    <m/>
    <s v="Midfielder"/>
    <s v=""/>
    <x v="8"/>
    <x v="3"/>
    <s v=""/>
    <s v=""/>
    <x v="6"/>
  </r>
  <r>
    <s v=""/>
    <s v="Samarra"/>
    <s v="Central Midfield"/>
    <d v="1987-01-19T00:00:00"/>
    <n v="37"/>
    <s v="Portugal"/>
    <s v="Portugal"/>
    <s v="Lisboa"/>
    <s v="1,75"/>
    <m/>
    <s v="Midfielder"/>
    <s v="AM"/>
    <x v="0"/>
    <x v="0"/>
    <s v="AM"/>
    <s v=""/>
    <x v="6"/>
  </r>
  <r>
    <s v=""/>
    <s v="André Cunha"/>
    <s v="Central Midfield"/>
    <d v="1987-08-16T00:00:00"/>
    <n v="36"/>
    <s v="Portugal"/>
    <s v="Portugal"/>
    <s v="Vizela"/>
    <s v="1,78"/>
    <m/>
    <s v="Midfielder"/>
    <s v="LB   LM"/>
    <x v="0"/>
    <x v="0"/>
    <s v="LB"/>
    <s v="LM"/>
    <x v="4"/>
  </r>
  <r>
    <s v="8.0"/>
    <s v="Gilberto"/>
    <s v="Central Midfield"/>
    <d v="1987-03-26T00:00:00"/>
    <n v="37"/>
    <s v="Portugal"/>
    <s v="Portugal"/>
    <s v="Guimaraes"/>
    <s v="1,71"/>
    <m/>
    <s v="Midfielder"/>
    <s v="RB   DM"/>
    <x v="0"/>
    <x v="0"/>
    <s v="RB"/>
    <s v="DM"/>
    <x v="4"/>
  </r>
  <r>
    <s v="13.0"/>
    <s v="Rui Sampaio"/>
    <s v="Central Midfield"/>
    <d v="1987-05-29T00:00:00"/>
    <n v="36"/>
    <s v="Portugal"/>
    <s v="Portugal"/>
    <s v="Vila Pouca de Aguiar"/>
    <s v="1,86"/>
    <m/>
    <s v="Midfielder"/>
    <s v="DM   AM"/>
    <x v="0"/>
    <x v="0"/>
    <s v="DM"/>
    <s v="AM"/>
    <x v="2"/>
  </r>
  <r>
    <s v=""/>
    <s v="João Aires"/>
    <s v="Central Midfield"/>
    <d v="1987-06-10T00:00:00"/>
    <n v="36"/>
    <s v="Portugal"/>
    <s v="Portugal"/>
    <s v="Ermesinde"/>
    <s v="1,77"/>
    <m/>
    <s v="Midfielder"/>
    <s v="AM"/>
    <x v="0"/>
    <x v="0"/>
    <s v="AM"/>
    <s v=""/>
    <x v="0"/>
  </r>
  <r>
    <s v="10.0"/>
    <s v="Diogo Seminário"/>
    <s v="Central Midfield"/>
    <d v="1987-04-10T00:00:00"/>
    <n v="37"/>
    <s v="Portugal"/>
    <s v="Portugal"/>
    <s v="Peso da Regua"/>
    <s v="1,80"/>
    <m/>
    <s v="Midfielder"/>
    <s v="AM   DM"/>
    <x v="0"/>
    <x v="0"/>
    <s v="AM"/>
    <s v="DM"/>
    <x v="2"/>
  </r>
  <r>
    <s v=""/>
    <s v="Nakata"/>
    <s v="Central Midfield"/>
    <d v="1987-08-18T00:00:00"/>
    <n v="36"/>
    <s v="Portugal, Andorra"/>
    <s v="Portugal"/>
    <s v="Sabrosa"/>
    <s v=""/>
    <m/>
    <s v="Midfielder"/>
    <s v="DM   AM"/>
    <x v="0"/>
    <x v="1"/>
    <s v="DM"/>
    <s v="AM"/>
    <x v="2"/>
  </r>
  <r>
    <s v="21.0"/>
    <s v="João Carneiro"/>
    <s v="Central Midfield"/>
    <d v="1987-02-21T00:00:00"/>
    <n v="37"/>
    <s v="Portugal"/>
    <s v="Portugal"/>
    <s v="Guimaraes"/>
    <s v="1,73"/>
    <m/>
    <s v="Midfielder"/>
    <s v="LB"/>
    <x v="0"/>
    <x v="0"/>
    <s v="LB"/>
    <s v=""/>
    <x v="4"/>
  </r>
  <r>
    <s v=""/>
    <s v="Adriano Teixeira"/>
    <s v="Central Midfield"/>
    <d v="1987-10-21T00:00:00"/>
    <n v="36"/>
    <s v="Portugal"/>
    <s v="Portugal"/>
    <s v=""/>
    <s v=""/>
    <m/>
    <s v="Midfielder"/>
    <s v=""/>
    <x v="0"/>
    <x v="0"/>
    <s v=""/>
    <s v=""/>
    <x v="1"/>
  </r>
  <r>
    <s v=""/>
    <s v="Paulinho Mota"/>
    <s v="Central Midfield"/>
    <d v="1987-12-23T00:00:00"/>
    <n v="36"/>
    <s v="Portugal"/>
    <s v="Portugal"/>
    <s v="Alcochete"/>
    <s v="1,73"/>
    <m/>
    <s v="Midfielder"/>
    <s v=""/>
    <x v="0"/>
    <x v="0"/>
    <s v=""/>
    <s v=""/>
    <x v="11"/>
  </r>
  <r>
    <s v=""/>
    <s v="Fábio Coça"/>
    <s v="Central Midfield"/>
    <d v="1987-07-17T00:00:00"/>
    <m/>
    <s v="Portugal"/>
    <s v="Portugal"/>
    <s v="Sao Pedro da Cadeira"/>
    <s v="1,75"/>
    <m/>
    <s v="Midfielder"/>
    <s v="AM"/>
    <x v="0"/>
    <x v="0"/>
    <s v="AM"/>
    <s v=""/>
    <x v="6"/>
  </r>
  <r>
    <s v="10.0"/>
    <s v="Hugo Amado"/>
    <s v="Central Midfield"/>
    <d v="1987-05-11T00:00:00"/>
    <n v="36"/>
    <s v="Portugal"/>
    <s v="Portugal"/>
    <s v=""/>
    <s v="1,86"/>
    <m/>
    <s v="Midfielder"/>
    <s v="AM"/>
    <x v="0"/>
    <x v="0"/>
    <s v="AM"/>
    <s v=""/>
    <x v="1"/>
  </r>
  <r>
    <s v=""/>
    <s v="Moita"/>
    <s v="Central Midfield"/>
    <d v="1987-01-02T00:00:00"/>
    <n v="37"/>
    <s v="Portugal"/>
    <s v="Portugal"/>
    <s v="Marinha Grande"/>
    <s v=""/>
    <m/>
    <s v="Midfielder"/>
    <s v=""/>
    <x v="0"/>
    <x v="0"/>
    <s v=""/>
    <s v=""/>
    <x v="3"/>
  </r>
  <r>
    <s v=""/>
    <s v="Artur Pacheco"/>
    <s v="Central Midfield"/>
    <d v="1987-03-05T00:00:00"/>
    <n v="37"/>
    <s v="Portugal"/>
    <s v="Portugal"/>
    <s v="Paredes"/>
    <s v="1,75"/>
    <m/>
    <s v="Midfielder"/>
    <s v="AM"/>
    <x v="0"/>
    <x v="0"/>
    <s v="AM"/>
    <s v=""/>
    <x v="0"/>
  </r>
  <r>
    <s v=""/>
    <s v="Pelé"/>
    <s v="Central Midfield"/>
    <d v="1987-09-14T00:00:00"/>
    <n v="36"/>
    <s v="Portugal"/>
    <s v="Portugal"/>
    <s v="Porto"/>
    <s v="1,87"/>
    <m/>
    <s v="Midfielder"/>
    <s v="DM   AM"/>
    <x v="0"/>
    <x v="0"/>
    <s v="DM"/>
    <s v="AM"/>
    <x v="0"/>
  </r>
  <r>
    <s v=""/>
    <s v="Ito"/>
    <s v="Central Midfield"/>
    <d v="1987-05-24T00:00:00"/>
    <n v="36"/>
    <s v="Portugal"/>
    <s v="Portugal"/>
    <s v="Arganil"/>
    <s v="1,78"/>
    <m/>
    <s v="Midfielder"/>
    <s v="SS"/>
    <x v="0"/>
    <x v="0"/>
    <s v="SS"/>
    <s v=""/>
    <x v="8"/>
  </r>
  <r>
    <s v=""/>
    <s v="Feliciano Condesso"/>
    <s v="Central Midfield"/>
    <d v="1987-04-06T00:00:00"/>
    <n v="37"/>
    <s v="Portugal"/>
    <s v="Portugal"/>
    <s v="Setubal"/>
    <s v="1,85"/>
    <m/>
    <s v="Midfielder"/>
    <s v="AM"/>
    <x v="0"/>
    <x v="0"/>
    <s v="AM"/>
    <s v=""/>
    <x v="11"/>
  </r>
  <r>
    <s v="6.0"/>
    <s v="Zeca"/>
    <s v="Central Midfield"/>
    <d v="1988-08-31T00:00:00"/>
    <n v="35"/>
    <s v="Greece, Portugal"/>
    <s v="Portugal"/>
    <s v="Lisboa"/>
    <s v="1,82"/>
    <m/>
    <s v="Midfielder"/>
    <s v="RM   DM"/>
    <x v="33"/>
    <x v="3"/>
    <s v="RM"/>
    <s v="DM"/>
    <x v="6"/>
  </r>
  <r>
    <s v="25.0"/>
    <s v="Pedro Tiba"/>
    <s v="Central Midfield"/>
    <d v="1988-08-31T00:00:00"/>
    <n v="35"/>
    <s v="Portugal"/>
    <s v="Portugal"/>
    <s v="Arcos de Valdevez"/>
    <s v="1,74"/>
    <m/>
    <s v="Midfielder"/>
    <s v="AM   SS"/>
    <x v="0"/>
    <x v="0"/>
    <s v="AM"/>
    <s v="SS"/>
    <x v="14"/>
  </r>
  <r>
    <s v="9.0"/>
    <s v="Copas"/>
    <s v="Central Midfield"/>
    <d v="1988-09-30T00:00:00"/>
    <n v="35"/>
    <s v="Portugal"/>
    <s v="Portugal"/>
    <s v=""/>
    <s v=""/>
    <m/>
    <s v="Midfielder"/>
    <s v="AM"/>
    <x v="0"/>
    <x v="0"/>
    <s v="AM"/>
    <s v=""/>
    <x v="1"/>
  </r>
  <r>
    <s v=""/>
    <s v="Andrézinho"/>
    <s v="Central Midfield"/>
    <d v="1988-03-24T00:00:00"/>
    <n v="36"/>
    <s v="Portugal"/>
    <s v="Portugal"/>
    <s v="Lourosa"/>
    <s v=""/>
    <m/>
    <s v="Midfielder"/>
    <s v="AM"/>
    <x v="0"/>
    <x v="0"/>
    <s v="AM"/>
    <s v=""/>
    <x v="7"/>
  </r>
  <r>
    <s v=""/>
    <s v="Carlos Oliveira"/>
    <s v="Central Midfield"/>
    <d v="1988-10-15T00:00:00"/>
    <n v="35"/>
    <s v="Portugal"/>
    <s v="Portugal"/>
    <s v="Arrentela Seixal"/>
    <s v=""/>
    <m/>
    <s v="Midfielder"/>
    <s v=""/>
    <x v="0"/>
    <x v="0"/>
    <s v=""/>
    <s v=""/>
    <x v="1"/>
  </r>
  <r>
    <s v="17.0"/>
    <s v="Ruben Moreira"/>
    <s v="Central Midfield"/>
    <d v="1988-06-24T00:00:00"/>
    <n v="35"/>
    <s v="Portugal"/>
    <s v="Portugal"/>
    <s v="Guimaraes"/>
    <s v="1,83"/>
    <m/>
    <s v="Midfielder"/>
    <s v="AM"/>
    <x v="0"/>
    <x v="0"/>
    <s v="AM"/>
    <s v=""/>
    <x v="4"/>
  </r>
  <r>
    <s v="7.0"/>
    <s v="Cedrico Franja"/>
    <s v="Central Midfield"/>
    <d v="1988-12-25T00:00:00"/>
    <n v="35"/>
    <s v="Portugal"/>
    <s v="Portugal"/>
    <s v="Coimbra"/>
    <s v="1,67"/>
    <m/>
    <s v="Midfielder"/>
    <s v="DM"/>
    <x v="0"/>
    <x v="0"/>
    <s v="DM"/>
    <s v=""/>
    <x v="8"/>
  </r>
  <r>
    <s v="8.0"/>
    <s v="Luís Aurélio"/>
    <s v="Central Midfield"/>
    <d v="1988-08-17T00:00:00"/>
    <n v="35"/>
    <s v="Portugal"/>
    <s v="Portugal"/>
    <s v="Beja"/>
    <s v="1,79"/>
    <m/>
    <s v="Midfielder"/>
    <s v="RW   AM"/>
    <x v="0"/>
    <x v="0"/>
    <s v="RW"/>
    <s v="AM"/>
    <x v="9"/>
  </r>
  <r>
    <s v=""/>
    <s v="Diogo Lamosa"/>
    <s v="Central Midfield"/>
    <d v="1988-05-25T00:00:00"/>
    <n v="35"/>
    <s v="Portugal"/>
    <s v="Portugal"/>
    <s v="Guimaraes"/>
    <s v="1,72"/>
    <m/>
    <s v="Midfielder"/>
    <s v="DM"/>
    <x v="0"/>
    <x v="0"/>
    <s v="DM"/>
    <s v=""/>
    <x v="4"/>
  </r>
  <r>
    <s v=""/>
    <s v="João Pedro"/>
    <s v="Central Midfield"/>
    <d v="1988-04-19T00:00:00"/>
    <n v="35"/>
    <s v="Portugal"/>
    <s v="Portugal"/>
    <s v="Funchal"/>
    <s v="1,71"/>
    <m/>
    <s v="Midfielder"/>
    <s v=""/>
    <x v="0"/>
    <x v="0"/>
    <s v=""/>
    <s v=""/>
    <x v="18"/>
  </r>
  <r>
    <s v=""/>
    <s v="Hugo Lopes"/>
    <s v="Central Midfield"/>
    <d v="1988-08-25T00:00:00"/>
    <n v="35"/>
    <s v="Portugal"/>
    <s v="Portugal"/>
    <s v="Guimaraes"/>
    <s v="1,80"/>
    <m/>
    <s v="Midfielder"/>
    <s v="LM   RM"/>
    <x v="0"/>
    <x v="0"/>
    <s v="LM"/>
    <s v="RM"/>
    <x v="4"/>
  </r>
  <r>
    <s v=""/>
    <s v="Maurício"/>
    <s v="Central Midfield"/>
    <d v="1988-06-03T00:00:00"/>
    <n v="35"/>
    <s v="Portugal"/>
    <s v="Portugal"/>
    <s v="Marco de Canaveses"/>
    <s v=""/>
    <m/>
    <s v="Midfielder"/>
    <s v=""/>
    <x v="0"/>
    <x v="0"/>
    <s v=""/>
    <s v=""/>
    <x v="0"/>
  </r>
  <r>
    <s v="27.0"/>
    <s v="João Martins"/>
    <s v="Central Midfield"/>
    <d v="1988-01-20T00:00:00"/>
    <n v="36"/>
    <s v="Portugal"/>
    <s v="Portugal"/>
    <s v=""/>
    <s v=""/>
    <m/>
    <s v="Midfielder"/>
    <s v=""/>
    <x v="0"/>
    <x v="0"/>
    <s v=""/>
    <s v=""/>
    <x v="1"/>
  </r>
  <r>
    <s v="8.0"/>
    <s v="Castro"/>
    <s v="Central Midfield"/>
    <d v="1988-04-02T00:00:00"/>
    <n v="36"/>
    <s v="Portugal"/>
    <s v="Portugal"/>
    <s v="Gondomar"/>
    <s v="1,81"/>
    <m/>
    <s v="Midfielder"/>
    <s v="AM   DM"/>
    <x v="0"/>
    <x v="0"/>
    <s v="AM"/>
    <s v="DM"/>
    <x v="0"/>
  </r>
  <r>
    <s v="23.0"/>
    <s v="Leonel Alves"/>
    <s v="Central Midfield"/>
    <d v="1988-05-09T00:00:00"/>
    <n v="35"/>
    <s v="Guinea-Bissau, Portugal"/>
    <s v="Portugal"/>
    <s v="Lisboa"/>
    <s v="1,74"/>
    <m/>
    <s v="Midfielder"/>
    <s v="RW   LW"/>
    <x v="3"/>
    <x v="3"/>
    <s v="RW"/>
    <s v="LW"/>
    <x v="6"/>
  </r>
  <r>
    <s v=""/>
    <s v="Tiago Sousa"/>
    <s v="Central Midfield"/>
    <d v="1988-04-08T00:00:00"/>
    <n v="36"/>
    <s v="Portugal"/>
    <s v="Portugal"/>
    <s v="Amarante"/>
    <s v="1,75"/>
    <m/>
    <s v="Midfielder"/>
    <s v="AM"/>
    <x v="0"/>
    <x v="0"/>
    <s v="AM"/>
    <s v=""/>
    <x v="0"/>
  </r>
  <r>
    <s v=""/>
    <s v="Diogo Melo"/>
    <s v="Central Midfield"/>
    <d v="1988-05-11T00:00:00"/>
    <n v="35"/>
    <s v="Portugal"/>
    <s v="Portugal"/>
    <s v=""/>
    <s v="1,79"/>
    <m/>
    <s v="Midfielder"/>
    <s v="DM"/>
    <x v="0"/>
    <x v="0"/>
    <s v="DM"/>
    <s v=""/>
    <x v="1"/>
  </r>
  <r>
    <s v=""/>
    <s v="Tiago Magalhães"/>
    <s v="Central Midfield"/>
    <d v="1988-10-07T00:00:00"/>
    <n v="35"/>
    <s v="Portugal"/>
    <s v="Portugal"/>
    <s v="Viana do Castelo"/>
    <s v="1,75"/>
    <m/>
    <s v="Midfielder"/>
    <s v=""/>
    <x v="0"/>
    <x v="0"/>
    <s v=""/>
    <s v=""/>
    <x v="14"/>
  </r>
  <r>
    <s v=""/>
    <s v="Ricardo Pereira"/>
    <s v="Central Midfield"/>
    <d v="1988-07-22T00:00:00"/>
    <n v="35"/>
    <s v="Portugal"/>
    <s v="Portugal"/>
    <s v="Recarei"/>
    <s v=""/>
    <m/>
    <s v="Midfielder"/>
    <s v=""/>
    <x v="0"/>
    <x v="0"/>
    <s v=""/>
    <s v=""/>
    <x v="0"/>
  </r>
  <r>
    <s v=""/>
    <s v="João Ferreira"/>
    <s v="Central Midfield"/>
    <d v="1988-05-04T00:00:00"/>
    <n v="35"/>
    <s v="Portugal"/>
    <s v="Portugal"/>
    <s v=""/>
    <s v=""/>
    <m/>
    <s v="Midfielder"/>
    <s v=""/>
    <x v="0"/>
    <x v="0"/>
    <s v=""/>
    <s v=""/>
    <x v="1"/>
  </r>
  <r>
    <s v=""/>
    <s v="Rúben Gravata"/>
    <s v="Central Midfield"/>
    <d v="1988-06-07T00:00:00"/>
    <n v="35"/>
    <s v="Portugal"/>
    <s v="Portugal"/>
    <s v="Coimbra"/>
    <s v="1,68"/>
    <m/>
    <s v="Midfielder"/>
    <s v="AM"/>
    <x v="0"/>
    <x v="0"/>
    <s v="AM"/>
    <s v=""/>
    <x v="8"/>
  </r>
  <r>
    <s v=""/>
    <s v="Sérgio Sousa"/>
    <s v="Central Midfield"/>
    <d v="1988-05-02T00:00:00"/>
    <n v="35"/>
    <s v="Portugal"/>
    <s v="Portugal"/>
    <s v="Camara de Lobos"/>
    <s v=""/>
    <m/>
    <s v="Midfielder"/>
    <s v=""/>
    <x v="0"/>
    <x v="0"/>
    <s v=""/>
    <s v=""/>
    <x v="18"/>
  </r>
  <r>
    <s v=""/>
    <s v="Tiago Barros"/>
    <s v="Central Midfield"/>
    <d v="1988-04-02T00:00:00"/>
    <n v="36"/>
    <s v="Portugal"/>
    <s v="Portugal"/>
    <s v="Aveiro"/>
    <s v="1,85"/>
    <m/>
    <s v="Midfielder"/>
    <s v="AM   DM"/>
    <x v="0"/>
    <x v="0"/>
    <s v="AM"/>
    <s v="DM"/>
    <x v="7"/>
  </r>
  <r>
    <s v=""/>
    <s v="Zé Sousa"/>
    <s v="Central Midfield"/>
    <d v="1988-09-19T00:00:00"/>
    <n v="35"/>
    <s v="Portugal"/>
    <s v="Portugal"/>
    <s v="Oliveira de Azemeis"/>
    <s v="1,80"/>
    <m/>
    <s v="Midfielder"/>
    <s v=""/>
    <x v="0"/>
    <x v="0"/>
    <s v=""/>
    <s v=""/>
    <x v="7"/>
  </r>
  <r>
    <s v=""/>
    <s v="Viduka"/>
    <s v="Central Midfield"/>
    <d v="1988-10-31T00:00:00"/>
    <n v="35"/>
    <s v="Portugal"/>
    <s v="Portugal"/>
    <s v="Marco de Canaveses"/>
    <s v="1,78"/>
    <m/>
    <s v="Midfielder"/>
    <s v=""/>
    <x v="0"/>
    <x v="0"/>
    <s v=""/>
    <s v=""/>
    <x v="0"/>
  </r>
  <r>
    <s v="23.0"/>
    <s v="Ricardinho"/>
    <s v="Central Midfield"/>
    <d v="1988-03-26T00:00:00"/>
    <n v="36"/>
    <s v="Portugal"/>
    <s v="Portugal"/>
    <s v="Valenca"/>
    <s v="1,75"/>
    <m/>
    <s v="Midfielder"/>
    <s v="RB   DM"/>
    <x v="0"/>
    <x v="0"/>
    <s v="RB"/>
    <s v="DM"/>
    <x v="14"/>
  </r>
  <r>
    <s v=""/>
    <s v="Leal"/>
    <s v="Central Midfield"/>
    <d v="1988-05-22T00:00:00"/>
    <n v="35"/>
    <s v="Portugal"/>
    <s v="Portugal"/>
    <s v="Pacos de Ferreira"/>
    <s v="1,78"/>
    <m/>
    <s v="Midfielder"/>
    <s v="RM"/>
    <x v="0"/>
    <x v="0"/>
    <s v="RM"/>
    <s v=""/>
    <x v="0"/>
  </r>
  <r>
    <s v="10.0"/>
    <s v="Miguel Neves"/>
    <s v="Central Midfield"/>
    <d v="1988-04-19T00:00:00"/>
    <n v="35"/>
    <s v="Portugal"/>
    <s v="Portugal"/>
    <s v="Coimbra"/>
    <s v="1,81"/>
    <m/>
    <s v="Midfielder"/>
    <s v="LM   AM"/>
    <x v="0"/>
    <x v="0"/>
    <s v="LM"/>
    <s v="AM"/>
    <x v="8"/>
  </r>
  <r>
    <s v=""/>
    <s v="Pedro Pita"/>
    <s v="Central Midfield"/>
    <d v="1988-02-02T00:00:00"/>
    <n v="36"/>
    <s v="Portugal"/>
    <s v="Portugal"/>
    <s v="Camacha"/>
    <s v="1,75"/>
    <m/>
    <s v="Midfielder"/>
    <s v=""/>
    <x v="0"/>
    <x v="0"/>
    <s v=""/>
    <s v=""/>
    <x v="18"/>
  </r>
  <r>
    <s v=""/>
    <s v="João Martins"/>
    <s v="Central Midfield"/>
    <d v="1988-06-30T00:00:00"/>
    <n v="35"/>
    <s v="Portugal"/>
    <s v="Portugal"/>
    <s v="Oliveira do Hospital"/>
    <s v="1,76"/>
    <m/>
    <s v="Midfielder"/>
    <s v="AM   DM"/>
    <x v="0"/>
    <x v="0"/>
    <s v="AM"/>
    <s v="DM"/>
    <x v="8"/>
  </r>
  <r>
    <s v=""/>
    <s v="Luís Filipe"/>
    <s v="Central Midfield"/>
    <d v="1988-12-22T00:00:00"/>
    <n v="35"/>
    <s v="Portugal"/>
    <s v="Portugal"/>
    <s v="Braga"/>
    <s v=""/>
    <m/>
    <s v="Midfielder"/>
    <s v=""/>
    <x v="0"/>
    <x v="0"/>
    <s v=""/>
    <s v=""/>
    <x v="4"/>
  </r>
  <r>
    <s v=""/>
    <s v="Tiago Lopes"/>
    <s v="Central Midfield"/>
    <d v="1988-01-01T00:00:00"/>
    <n v="36"/>
    <s v="Portugal"/>
    <s v="Portugal"/>
    <s v="Barcelos"/>
    <s v="1,74"/>
    <m/>
    <s v="Midfielder"/>
    <s v=""/>
    <x v="0"/>
    <x v="0"/>
    <s v=""/>
    <s v=""/>
    <x v="4"/>
  </r>
  <r>
    <s v="28.0"/>
    <s v="Tiago Ronaldo"/>
    <s v="Central Midfield"/>
    <d v="1988-12-28T00:00:00"/>
    <n v="35"/>
    <s v="Portugal"/>
    <s v="Portugal"/>
    <s v="Loures"/>
    <s v="1,78"/>
    <m/>
    <s v="Midfielder"/>
    <s v="DM   LM"/>
    <x v="0"/>
    <x v="0"/>
    <s v="DM"/>
    <s v="LM"/>
    <x v="6"/>
  </r>
  <r>
    <s v="8.0"/>
    <s v="Pedro Alex"/>
    <s v="Central Midfield"/>
    <d v="1988-07-31T00:00:00"/>
    <n v="35"/>
    <s v="Portugal"/>
    <s v="Portugal"/>
    <s v="Penafiel"/>
    <s v="1,72"/>
    <m/>
    <s v="Midfielder"/>
    <s v="AM"/>
    <x v="0"/>
    <x v="0"/>
    <s v="AM"/>
    <s v=""/>
    <x v="0"/>
  </r>
  <r>
    <s v="21.0"/>
    <s v="André André"/>
    <s v="Central Midfield"/>
    <d v="1989-08-26T00:00:00"/>
    <n v="34"/>
    <s v="Portugal"/>
    <s v="Portugal"/>
    <s v="Vila do Conde"/>
    <s v="1,74"/>
    <m/>
    <s v="Midfielder"/>
    <s v="AM   RM"/>
    <x v="0"/>
    <x v="0"/>
    <s v="AM"/>
    <s v="RM"/>
    <x v="0"/>
  </r>
  <r>
    <s v="20.0"/>
    <s v="Pedro Moreira"/>
    <s v="Central Midfield"/>
    <d v="1989-03-15T00:00:00"/>
    <n v="35"/>
    <s v="Portugal"/>
    <s v="Portugal"/>
    <s v="Lousada"/>
    <s v="1,81"/>
    <m/>
    <s v="Midfielder"/>
    <s v="LM   AM"/>
    <x v="0"/>
    <x v="0"/>
    <s v="LM"/>
    <s v="AM"/>
    <x v="0"/>
  </r>
  <r>
    <s v=""/>
    <s v="Cabel"/>
    <s v="Central Midfield"/>
    <d v="1989-09-06T00:00:00"/>
    <n v="34"/>
    <s v="Portugal"/>
    <s v="Portugal"/>
    <s v="Macieira de Sarnes"/>
    <s v="1,75"/>
    <m/>
    <s v="Midfielder"/>
    <s v="DM"/>
    <x v="0"/>
    <x v="0"/>
    <s v="DM"/>
    <s v=""/>
    <x v="7"/>
  </r>
  <r>
    <s v=""/>
    <s v="João Paulo"/>
    <s v="Central Midfield"/>
    <d v="1989-09-12T00:00:00"/>
    <n v="34"/>
    <s v="Portugal"/>
    <s v="Portugal"/>
    <s v="Carvalhais"/>
    <s v=""/>
    <m/>
    <s v="Midfielder"/>
    <s v=""/>
    <x v="0"/>
    <x v="0"/>
    <s v=""/>
    <s v=""/>
    <x v="16"/>
  </r>
  <r>
    <s v="8.0"/>
    <s v="Hugo Parente"/>
    <s v="Central Midfield"/>
    <d v="1989-10-16T00:00:00"/>
    <n v="34"/>
    <s v="Portugal"/>
    <s v="Portugal"/>
    <s v=""/>
    <s v=""/>
    <m/>
    <s v="Midfielder"/>
    <s v=""/>
    <x v="0"/>
    <x v="0"/>
    <s v=""/>
    <s v=""/>
    <x v="1"/>
  </r>
  <r>
    <s v="27.0"/>
    <s v="Vítor Hugo"/>
    <s v="Central Midfield"/>
    <d v="1989-05-12T00:00:00"/>
    <n v="34"/>
    <s v="Portugal"/>
    <s v="Portugal"/>
    <s v="Paredes"/>
    <s v="1,77"/>
    <m/>
    <s v="Midfielder"/>
    <s v="LM   AM"/>
    <x v="0"/>
    <x v="0"/>
    <s v="LM"/>
    <s v="AM"/>
    <x v="0"/>
  </r>
  <r>
    <s v=""/>
    <s v="Marcelo Ribeiro"/>
    <s v="Central Midfield"/>
    <d v="1989-12-22T00:00:00"/>
    <n v="34"/>
    <s v="Portugal"/>
    <s v="Portugal"/>
    <s v="Abrantes"/>
    <s v="1,69"/>
    <m/>
    <s v="Midfielder"/>
    <s v=""/>
    <x v="0"/>
    <x v="0"/>
    <s v=""/>
    <s v=""/>
    <x v="13"/>
  </r>
  <r>
    <s v="9.0"/>
    <s v="Bruno Loureiro"/>
    <s v="Central Midfield"/>
    <d v="1989-09-23T00:00:00"/>
    <n v="34"/>
    <s v="Portugal"/>
    <s v="Portugal"/>
    <s v="Viseu"/>
    <s v="1,73"/>
    <m/>
    <s v="Midfielder"/>
    <s v="AM"/>
    <x v="0"/>
    <x v="0"/>
    <s v="AM"/>
    <s v=""/>
    <x v="16"/>
  </r>
  <r>
    <s v=""/>
    <s v="Delfino"/>
    <s v="Central Midfield"/>
    <d v="1989-02-26T00:00:00"/>
    <n v="35"/>
    <s v="Portugal"/>
    <s v="Portugal"/>
    <s v="Funchal"/>
    <s v=""/>
    <m/>
    <s v="Midfielder"/>
    <s v=""/>
    <x v="0"/>
    <x v="0"/>
    <s v=""/>
    <s v=""/>
    <x v="18"/>
  </r>
  <r>
    <s v=""/>
    <s v="Ruizinho"/>
    <s v="Central Midfield"/>
    <d v="1989-03-13T00:00:00"/>
    <n v="35"/>
    <s v="Portugal"/>
    <s v="Portugal"/>
    <s v="Ponta Delgada"/>
    <s v="1,82"/>
    <m/>
    <s v="Midfielder"/>
    <s v="DM   AM"/>
    <x v="0"/>
    <x v="0"/>
    <s v="DM"/>
    <s v="AM"/>
    <x v="5"/>
  </r>
  <r>
    <s v=""/>
    <s v="Maga"/>
    <s v="Central Midfield"/>
    <d v="1989-06-03T00:00:00"/>
    <n v="34"/>
    <s v="Portugal"/>
    <s v="Portugal"/>
    <s v="Vizela"/>
    <s v="1,72"/>
    <m/>
    <s v="Midfielder"/>
    <s v=""/>
    <x v="0"/>
    <x v="0"/>
    <s v=""/>
    <s v=""/>
    <x v="4"/>
  </r>
  <r>
    <s v=""/>
    <s v="Cristiano Araújo"/>
    <s v="Central Midfield"/>
    <d v="1989-07-11T00:00:00"/>
    <n v="34"/>
    <s v="Portugal"/>
    <s v="Portugal"/>
    <s v="Portalegre"/>
    <s v="1,73"/>
    <m/>
    <s v="Midfielder"/>
    <s v="AM"/>
    <x v="0"/>
    <x v="0"/>
    <s v="AM"/>
    <s v=""/>
    <x v="20"/>
  </r>
  <r>
    <s v=""/>
    <s v="Cristelo"/>
    <s v="Central Midfield"/>
    <d v="1989-03-17T00:00:00"/>
    <n v="35"/>
    <s v="Portugal, France"/>
    <s v="Portugal"/>
    <s v="Paredes"/>
    <s v="1,65"/>
    <m/>
    <s v="Midfielder"/>
    <s v="AM"/>
    <x v="0"/>
    <x v="2"/>
    <s v="AM"/>
    <s v=""/>
    <x v="0"/>
  </r>
  <r>
    <s v="8.0"/>
    <s v="Hélder Tavares"/>
    <s v="Central Midfield"/>
    <d v="1989-12-26T00:00:00"/>
    <n v="34"/>
    <s v="Cape Verde, Portugal"/>
    <s v="Portugal"/>
    <s v="Olivais"/>
    <s v="1,78"/>
    <m/>
    <s v="Midfielder"/>
    <s v="AM"/>
    <x v="4"/>
    <x v="3"/>
    <s v="AM"/>
    <s v=""/>
    <x v="6"/>
  </r>
  <r>
    <s v=""/>
    <s v="Oliveira"/>
    <s v="Central Midfield"/>
    <d v="1989-05-29T00:00:00"/>
    <n v="34"/>
    <s v="Portugal"/>
    <s v="Portugal"/>
    <s v="Massarelos"/>
    <s v="1,77"/>
    <m/>
    <s v="Midfielder"/>
    <s v="AM   LW"/>
    <x v="0"/>
    <x v="0"/>
    <s v="AM"/>
    <s v="LW"/>
    <x v="0"/>
  </r>
  <r>
    <s v="15.0"/>
    <s v="Valdo Silva"/>
    <s v="Central Midfield"/>
    <d v="1989-06-05T00:00:00"/>
    <n v="34"/>
    <s v="Portugal"/>
    <s v="Portugal"/>
    <s v="Castelo Branco"/>
    <s v=""/>
    <m/>
    <s v="Midfielder"/>
    <s v="LW"/>
    <x v="0"/>
    <x v="0"/>
    <s v="LW"/>
    <s v=""/>
    <x v="17"/>
  </r>
  <r>
    <s v="5.0"/>
    <s v="Luís Moreira"/>
    <s v="Central Midfield"/>
    <d v="1989-03-31T00:00:00"/>
    <n v="35"/>
    <s v="Portugal"/>
    <s v="Portugal"/>
    <s v="Grijo"/>
    <s v="1,80"/>
    <m/>
    <s v="Midfielder"/>
    <s v="DM   AM"/>
    <x v="0"/>
    <x v="0"/>
    <s v="DM"/>
    <s v="AM"/>
    <x v="0"/>
  </r>
  <r>
    <s v=""/>
    <s v="Camilo Rocha"/>
    <s v="Central Midfield"/>
    <d v="1989-01-08T00:00:00"/>
    <n v="35"/>
    <s v="Portugal"/>
    <s v="Portugal"/>
    <s v="Viana do Castelo"/>
    <s v="1,74"/>
    <m/>
    <s v="Midfielder"/>
    <s v="RB"/>
    <x v="0"/>
    <x v="0"/>
    <s v="RB"/>
    <s v=""/>
    <x v="14"/>
  </r>
  <r>
    <s v=""/>
    <s v="Edgar Teixeira"/>
    <s v="Central Midfield"/>
    <d v="1989-12-01T00:00:00"/>
    <n v="34"/>
    <s v="Macao, Portugal"/>
    <s v="Portugal"/>
    <s v="Argoncilhe"/>
    <s v="1,80"/>
    <m/>
    <s v="Midfielder"/>
    <s v="AM   RW"/>
    <x v="12"/>
    <x v="3"/>
    <s v="AM"/>
    <s v="RW"/>
    <x v="7"/>
  </r>
  <r>
    <s v=""/>
    <s v="Marco Meireles"/>
    <s v="Central Midfield"/>
    <d v="1989-12-04T00:00:00"/>
    <n v="34"/>
    <s v="Portugal"/>
    <s v="Portugal"/>
    <s v="Amadora"/>
    <s v="1,77"/>
    <m/>
    <s v="Midfielder"/>
    <s v="AM   LW"/>
    <x v="0"/>
    <x v="0"/>
    <s v="AM"/>
    <s v="LW"/>
    <x v="6"/>
  </r>
  <r>
    <s v="15.0"/>
    <s v="Aires"/>
    <s v="Central Midfield"/>
    <d v="1989-01-05T00:00:00"/>
    <n v="35"/>
    <s v="Portugal, Angola"/>
    <s v="Portugal"/>
    <s v="Oeiras"/>
    <s v="1,92"/>
    <m/>
    <s v="Midfielder"/>
    <s v="CB"/>
    <x v="0"/>
    <x v="4"/>
    <s v="CB"/>
    <s v=""/>
    <x v="6"/>
  </r>
  <r>
    <s v=""/>
    <s v="Rui Janota"/>
    <s v="Central Midfield"/>
    <d v="1989-11-01T00:00:00"/>
    <n v="34"/>
    <s v="Portugal"/>
    <s v="Portugal"/>
    <s v="Pero Pinheiro"/>
    <s v="1,80"/>
    <m/>
    <s v="Midfielder"/>
    <s v="AM"/>
    <x v="0"/>
    <x v="0"/>
    <s v="AM"/>
    <s v=""/>
    <x v="6"/>
  </r>
  <r>
    <s v="20.0"/>
    <s v="Hugo Silva"/>
    <s v="Central Midfield"/>
    <d v="1989-07-29T00:00:00"/>
    <n v="34"/>
    <s v="Portugal"/>
    <s v="Portugal"/>
    <s v="Cortegaca"/>
    <s v="1,70"/>
    <m/>
    <s v="Midfielder"/>
    <s v="AM   LW"/>
    <x v="0"/>
    <x v="0"/>
    <s v="AM"/>
    <s v="LW"/>
    <x v="7"/>
  </r>
  <r>
    <s v=""/>
    <s v="Luís Bornes"/>
    <s v="Central Midfield"/>
    <d v="1989-11-08T00:00:00"/>
    <n v="34"/>
    <s v="Portugal"/>
    <s v="Portugal"/>
    <s v="Aveiro"/>
    <s v="1,72"/>
    <m/>
    <s v="Midfielder"/>
    <s v="DM"/>
    <x v="0"/>
    <x v="0"/>
    <s v="DM"/>
    <s v=""/>
    <x v="7"/>
  </r>
  <r>
    <s v=""/>
    <s v="Peter Orry Larsen"/>
    <s v="Central Midfield"/>
    <d v="1989-02-25T00:00:00"/>
    <n v="35"/>
    <s v="Norway"/>
    <s v="Portugal"/>
    <s v="Aveiro"/>
    <s v="1,84"/>
    <m/>
    <s v="Midfielder"/>
    <s v="RM   DM"/>
    <x v="34"/>
    <x v="0"/>
    <s v="RM"/>
    <s v="DM"/>
    <x v="7"/>
  </r>
  <r>
    <s v="77.0"/>
    <s v="Miguel Rosa"/>
    <s v="Central Midfield"/>
    <d v="1989-01-13T00:00:00"/>
    <n v="35"/>
    <s v="Portugal"/>
    <s v="Portugal"/>
    <s v="Lisboa"/>
    <s v="1,74"/>
    <m/>
    <s v="Midfielder"/>
    <s v="LW   RW"/>
    <x v="0"/>
    <x v="0"/>
    <s v="LW"/>
    <s v="RW"/>
    <x v="6"/>
  </r>
  <r>
    <s v="8.0"/>
    <s v="Miguelito"/>
    <s v="Central Midfield"/>
    <d v="1990-03-09T00:00:00"/>
    <n v="34"/>
    <s v="Portugal"/>
    <s v="Portugal"/>
    <s v="Amarante"/>
    <s v="1,84"/>
    <m/>
    <s v="Midfielder"/>
    <s v="DM   AM"/>
    <x v="0"/>
    <x v="0"/>
    <s v="DM"/>
    <s v="AM"/>
    <x v="0"/>
  </r>
  <r>
    <s v="18.0"/>
    <s v="André Sousa"/>
    <s v="Central Midfield"/>
    <d v="1990-07-09T00:00:00"/>
    <n v="33"/>
    <s v="Portugal"/>
    <s v="Portugal"/>
    <s v="Lisboa"/>
    <s v="1,81"/>
    <m/>
    <s v="Midfielder"/>
    <s v="AM   DM"/>
    <x v="0"/>
    <x v="0"/>
    <s v="AM"/>
    <s v="DM"/>
    <x v="6"/>
  </r>
  <r>
    <s v="19.0"/>
    <s v="Ivo Magalhães"/>
    <s v="Central Midfield"/>
    <m/>
    <n v="33"/>
    <s v="Portugal"/>
    <s v="Portugal"/>
    <s v="Porto"/>
    <s v=""/>
    <m/>
    <s v="Midfielder"/>
    <s v="DM   AM"/>
    <x v="0"/>
    <x v="0"/>
    <s v="DM"/>
    <s v="AM"/>
    <x v="0"/>
  </r>
  <r>
    <s v="10.0"/>
    <s v="Fábio Sequeira"/>
    <s v="Central Midfield"/>
    <d v="1990-06-24T00:00:00"/>
    <n v="33"/>
    <s v="Portugal"/>
    <s v="Portugal"/>
    <s v="Viana do Castelo"/>
    <s v="1,77"/>
    <m/>
    <s v="Midfielder"/>
    <s v="AM"/>
    <x v="0"/>
    <x v="0"/>
    <s v="AM"/>
    <s v=""/>
    <x v="14"/>
  </r>
  <r>
    <s v=""/>
    <s v="Fabio Futre"/>
    <s v="Central Midfield"/>
    <d v="1990-06-20T00:00:00"/>
    <n v="33"/>
    <s v="Portugal"/>
    <s v="Portugal"/>
    <s v="Lisboa"/>
    <s v="1,80"/>
    <m/>
    <s v="Midfielder"/>
    <s v="AM"/>
    <x v="0"/>
    <x v="0"/>
    <s v="AM"/>
    <s v=""/>
    <x v="6"/>
  </r>
  <r>
    <s v="8.0"/>
    <s v="Samu"/>
    <s v="Central Midfield"/>
    <d v="1990-07-03T00:00:00"/>
    <n v="33"/>
    <s v="Portugal"/>
    <s v="Portugal"/>
    <s v="Porto"/>
    <s v="1,78"/>
    <m/>
    <s v="Midfielder"/>
    <s v="DM"/>
    <x v="0"/>
    <x v="0"/>
    <s v="DM"/>
    <s v=""/>
    <x v="0"/>
  </r>
  <r>
    <s v=""/>
    <s v="Pedro Oliveira"/>
    <s v="Central Midfield"/>
    <d v="1990-12-05T00:00:00"/>
    <n v="33"/>
    <s v="Portugal"/>
    <s v="Portugal"/>
    <s v="Amares"/>
    <s v=""/>
    <m/>
    <s v="Midfielder"/>
    <s v=""/>
    <x v="0"/>
    <x v="0"/>
    <s v=""/>
    <s v=""/>
    <x v="4"/>
  </r>
  <r>
    <s v=""/>
    <s v="Helder De Matos"/>
    <s v="Central Midfield"/>
    <d v="1990-10-10T00:00:00"/>
    <n v="33"/>
    <s v="Portugal"/>
    <s v="Portugal"/>
    <s v="Vila Real"/>
    <s v="1,80"/>
    <m/>
    <s v="Midfielder"/>
    <s v="DM"/>
    <x v="0"/>
    <x v="0"/>
    <s v="DM"/>
    <s v=""/>
    <x v="2"/>
  </r>
  <r>
    <s v="48.0"/>
    <s v="Bruno Alves"/>
    <s v="Central Midfield"/>
    <d v="1990-06-09T00:00:00"/>
    <n v="33"/>
    <s v="Portugal"/>
    <s v="Portugal"/>
    <s v="Guimaraes"/>
    <s v="1,79"/>
    <m/>
    <s v="Midfielder"/>
    <s v="DM"/>
    <x v="0"/>
    <x v="0"/>
    <s v="DM"/>
    <s v=""/>
    <x v="4"/>
  </r>
  <r>
    <s v=""/>
    <s v="Tiago Torres"/>
    <s v="Central Midfield"/>
    <d v="1990-07-07T00:00:00"/>
    <n v="33"/>
    <s v="Portugal"/>
    <s v="Portugal"/>
    <s v="Galegos"/>
    <s v=""/>
    <m/>
    <s v="Midfielder"/>
    <s v=""/>
    <x v="0"/>
    <x v="0"/>
    <s v=""/>
    <s v=""/>
    <x v="4"/>
  </r>
  <r>
    <s v="6.0"/>
    <s v="João Patrão"/>
    <s v="Central Midfield"/>
    <d v="1990-01-22T00:00:00"/>
    <n v="34"/>
    <s v="Portugal"/>
    <s v="Portugal"/>
    <s v="Esposende"/>
    <s v="1,75"/>
    <m/>
    <s v="Midfielder"/>
    <s v="AM"/>
    <x v="0"/>
    <x v="0"/>
    <s v="AM"/>
    <s v=""/>
    <x v="4"/>
  </r>
  <r>
    <s v=""/>
    <s v="Bruno Cepeda"/>
    <s v="Central Midfield"/>
    <d v="1990-01-19T00:00:00"/>
    <n v="34"/>
    <s v="Portugal"/>
    <s v="Portugal"/>
    <s v="Leiria"/>
    <s v="1,72"/>
    <m/>
    <s v="Midfielder"/>
    <s v="AM"/>
    <x v="0"/>
    <x v="0"/>
    <s v="AM"/>
    <s v=""/>
    <x v="3"/>
  </r>
  <r>
    <s v=""/>
    <s v="Bruno Simões"/>
    <s v="Central Midfield"/>
    <d v="1990-07-14T00:00:00"/>
    <n v="33"/>
    <s v="Portugal"/>
    <s v="Portugal"/>
    <s v="Coimbra"/>
    <s v="1,77"/>
    <m/>
    <s v="Midfielder"/>
    <s v="DM   LB"/>
    <x v="0"/>
    <x v="0"/>
    <s v="DM"/>
    <s v="LB"/>
    <x v="8"/>
  </r>
  <r>
    <s v=""/>
    <s v="André Martins"/>
    <s v="Central Midfield"/>
    <d v="1990-01-21T00:00:00"/>
    <n v="34"/>
    <s v="Portugal"/>
    <s v="Portugal"/>
    <s v="Santa Maria da Feira"/>
    <s v="1,69"/>
    <m/>
    <s v="Midfielder"/>
    <s v="AM   DM"/>
    <x v="0"/>
    <x v="0"/>
    <s v="AM"/>
    <s v="DM"/>
    <x v="7"/>
  </r>
  <r>
    <s v="5.0"/>
    <s v="Petita"/>
    <s v="Central Midfield"/>
    <d v="1990-03-13T00:00:00"/>
    <n v="34"/>
    <s v="Portugal"/>
    <s v="Portugal"/>
    <s v="Moreira de Conegos"/>
    <s v="1,76"/>
    <m/>
    <s v="Midfielder"/>
    <s v="CB"/>
    <x v="0"/>
    <x v="0"/>
    <s v="CB"/>
    <s v=""/>
    <x v="4"/>
  </r>
  <r>
    <s v=""/>
    <s v="Barroqueiro"/>
    <s v="Central Midfield"/>
    <d v="1990-12-06T00:00:00"/>
    <n v="33"/>
    <s v="Portugal"/>
    <s v="Portugal"/>
    <s v="Ovar"/>
    <s v=""/>
    <m/>
    <s v="Midfielder"/>
    <s v="DM"/>
    <x v="0"/>
    <x v="0"/>
    <s v="DM"/>
    <s v=""/>
    <x v="7"/>
  </r>
  <r>
    <s v=""/>
    <s v="Muge"/>
    <s v="Central Midfield"/>
    <d v="1990-03-16T00:00:00"/>
    <n v="34"/>
    <s v="Portugal"/>
    <s v="Portugal"/>
    <s v="Ovar"/>
    <s v=""/>
    <m/>
    <s v="Midfielder"/>
    <s v="AM   DM"/>
    <x v="0"/>
    <x v="0"/>
    <s v="AM"/>
    <s v="DM"/>
    <x v="7"/>
  </r>
  <r>
    <s v=""/>
    <s v="Miguel Mortágua"/>
    <s v="Central Midfield"/>
    <d v="1990-06-08T00:00:00"/>
    <n v="33"/>
    <s v="Portugal"/>
    <s v="Portugal"/>
    <s v=""/>
    <s v="1,81"/>
    <m/>
    <s v="Midfielder"/>
    <s v=""/>
    <x v="0"/>
    <x v="0"/>
    <s v=""/>
    <s v=""/>
    <x v="1"/>
  </r>
  <r>
    <s v="16.0"/>
    <s v="Rui Pereira"/>
    <s v="Central Midfield"/>
    <d v="1990-04-04T00:00:00"/>
    <n v="34"/>
    <s v="Portugal"/>
    <s v="Portugal"/>
    <s v="Vila Nova de Famalicao"/>
    <s v="1,78"/>
    <m/>
    <s v="Midfielder"/>
    <s v="DM"/>
    <x v="0"/>
    <x v="0"/>
    <s v="DM"/>
    <s v=""/>
    <x v="4"/>
  </r>
  <r>
    <s v=""/>
    <s v="Rui Peixoto"/>
    <s v="Central Midfield"/>
    <d v="1990-06-13T00:00:00"/>
    <n v="33"/>
    <s v="Portugal"/>
    <s v="Portugal"/>
    <s v="Ponte da Barca"/>
    <s v="1,70"/>
    <m/>
    <s v="Midfielder"/>
    <s v="AM"/>
    <x v="0"/>
    <x v="0"/>
    <s v="AM"/>
    <s v=""/>
    <x v="14"/>
  </r>
  <r>
    <s v=""/>
    <s v="Cristiano Alves"/>
    <s v="Central Midfield"/>
    <d v="1990-10-05T00:00:00"/>
    <n v="33"/>
    <s v="Portugal"/>
    <s v="Portugal"/>
    <s v="Felgueiras"/>
    <s v="1,77"/>
    <m/>
    <s v="Midfielder"/>
    <s v="DM"/>
    <x v="0"/>
    <x v="0"/>
    <s v="DM"/>
    <s v=""/>
    <x v="0"/>
  </r>
  <r>
    <s v="7.0"/>
    <s v="Quinzinho"/>
    <s v="Central Midfield"/>
    <d v="1990-05-31T00:00:00"/>
    <n v="33"/>
    <s v="Portugal"/>
    <s v="Portugal"/>
    <s v="Peso da Regua"/>
    <s v="1,81"/>
    <m/>
    <s v="Midfielder"/>
    <s v=""/>
    <x v="0"/>
    <x v="0"/>
    <s v=""/>
    <s v=""/>
    <x v="2"/>
  </r>
  <r>
    <s v="55.0"/>
    <s v="André Simões"/>
    <s v="Central Midfield"/>
    <d v="1990-07-18T00:00:00"/>
    <n v="33"/>
    <s v="Portugal"/>
    <s v="Portugal"/>
    <s v="Caldas da Rainha"/>
    <s v="1,83"/>
    <m/>
    <s v="Midfielder"/>
    <s v="LM   LB"/>
    <x v="0"/>
    <x v="0"/>
    <s v="LM"/>
    <s v="LB"/>
    <x v="3"/>
  </r>
  <r>
    <s v=""/>
    <s v="Mário Costa"/>
    <s v="Central Midfield"/>
    <d v="1990-04-27T00:00:00"/>
    <n v="33"/>
    <s v="Portugal"/>
    <s v="Portugal"/>
    <s v="Matosinhos"/>
    <s v="1,72"/>
    <m/>
    <s v="Midfielder"/>
    <s v="AM"/>
    <x v="0"/>
    <x v="0"/>
    <s v="AM"/>
    <s v=""/>
    <x v="0"/>
  </r>
  <r>
    <s v="33.0"/>
    <s v="Duarte Tammilehto"/>
    <s v="Central Midfield"/>
    <d v="1990-02-15T00:00:00"/>
    <n v="34"/>
    <s v="Finland, Portugal"/>
    <s v="Portugal"/>
    <s v="Cascais"/>
    <s v="1,77"/>
    <m/>
    <s v="Midfielder"/>
    <s v="DM"/>
    <x v="24"/>
    <x v="3"/>
    <s v="DM"/>
    <s v=""/>
    <x v="6"/>
  </r>
  <r>
    <s v=""/>
    <s v="Galeão"/>
    <s v="Central Midfield"/>
    <d v="1990-09-03T00:00:00"/>
    <n v="33"/>
    <s v="Portugal"/>
    <s v="Portugal"/>
    <s v="Porto"/>
    <s v="1,75"/>
    <m/>
    <s v="Midfielder"/>
    <s v=""/>
    <x v="0"/>
    <x v="0"/>
    <s v=""/>
    <s v=""/>
    <x v="0"/>
  </r>
  <r>
    <s v="30.0"/>
    <s v="Leandro Pimenta"/>
    <s v="Central Midfield"/>
    <d v="1990-07-09T00:00:00"/>
    <n v="33"/>
    <s v="Portugal"/>
    <s v="Portugal"/>
    <s v="Albufeira"/>
    <s v="1,79"/>
    <m/>
    <s v="Midfielder"/>
    <s v="DM   LB"/>
    <x v="0"/>
    <x v="0"/>
    <s v="DM"/>
    <s v="LB"/>
    <x v="15"/>
  </r>
  <r>
    <s v=""/>
    <s v="Alex Soares"/>
    <s v="Central Midfield"/>
    <d v="1991-03-01T00:00:00"/>
    <n v="33"/>
    <s v="Portugal"/>
    <s v="Portugal"/>
    <s v="Lisboa"/>
    <s v="1,79"/>
    <m/>
    <s v="Midfielder"/>
    <s v="DM   AM"/>
    <x v="0"/>
    <x v="0"/>
    <s v="DM"/>
    <s v="AM"/>
    <x v="6"/>
  </r>
  <r>
    <s v=""/>
    <s v="Mário Jorge"/>
    <s v="Central Midfield"/>
    <d v="1991-03-06T00:00:00"/>
    <n v="33"/>
    <s v="Portugal"/>
    <s v="Portugal"/>
    <s v="Porto"/>
    <s v="1,75"/>
    <m/>
    <s v="Midfielder"/>
    <s v=""/>
    <x v="0"/>
    <x v="0"/>
    <s v=""/>
    <s v=""/>
    <x v="0"/>
  </r>
  <r>
    <s v=""/>
    <s v="Nuno Moreira"/>
    <s v="Central Midfield"/>
    <d v="1991-01-07T00:00:00"/>
    <n v="33"/>
    <s v="Portugal"/>
    <s v="Portugal"/>
    <s v="Valongo"/>
    <s v=""/>
    <m/>
    <s v="Midfielder"/>
    <s v="DM"/>
    <x v="0"/>
    <x v="0"/>
    <s v="DM"/>
    <s v=""/>
    <x v="0"/>
  </r>
  <r>
    <s v="21.0"/>
    <s v="Ni"/>
    <s v="Central Midfield"/>
    <d v="1991-05-05T00:00:00"/>
    <n v="32"/>
    <s v="Portugal"/>
    <s v="Portugal"/>
    <s v="Braga"/>
    <s v="1,80"/>
    <m/>
    <s v="Midfielder"/>
    <s v="DM   AM"/>
    <x v="0"/>
    <x v="0"/>
    <s v="DM"/>
    <s v="AM"/>
    <x v="4"/>
  </r>
  <r>
    <s v=""/>
    <s v="Rui Monteiro"/>
    <s v="Central Midfield"/>
    <d v="1991-01-06T00:00:00"/>
    <n v="33"/>
    <s v="Portugal"/>
    <s v="Portugal"/>
    <s v="Sintra"/>
    <s v="1,81"/>
    <m/>
    <s v="Midfielder"/>
    <s v="RM   RB"/>
    <x v="0"/>
    <x v="0"/>
    <s v="RM"/>
    <s v="RB"/>
    <x v="6"/>
  </r>
  <r>
    <s v=""/>
    <s v="Mário Cunha"/>
    <s v="Central Midfield"/>
    <d v="1991-03-28T00:00:00"/>
    <m/>
    <s v="Portugal"/>
    <s v="Portugal"/>
    <s v="Povoa de Varzim"/>
    <s v="1,75"/>
    <m/>
    <s v="Midfielder"/>
    <s v=""/>
    <x v="0"/>
    <x v="0"/>
    <s v=""/>
    <s v=""/>
    <x v="0"/>
  </r>
  <r>
    <s v="16.0"/>
    <s v="Tiago Jogo"/>
    <s v="Central Midfield"/>
    <d v="1991-04-23T00:00:00"/>
    <n v="32"/>
    <s v="Portugal"/>
    <s v="Portugal"/>
    <s v="Canedo"/>
    <s v="1,80"/>
    <m/>
    <s v="Midfielder"/>
    <s v="DM   AM"/>
    <x v="0"/>
    <x v="0"/>
    <s v="DM"/>
    <s v="AM"/>
    <x v="7"/>
  </r>
  <r>
    <s v="7.0"/>
    <s v="Telmo"/>
    <s v="Central Midfield"/>
    <d v="1991-08-14T00:00:00"/>
    <n v="32"/>
    <s v="Portugal"/>
    <s v="Portugal"/>
    <s v="Gondomar"/>
    <s v="1,85"/>
    <m/>
    <s v="Midfielder"/>
    <s v="AM"/>
    <x v="0"/>
    <x v="0"/>
    <s v="AM"/>
    <s v=""/>
    <x v="0"/>
  </r>
  <r>
    <s v="20.0"/>
    <s v="Tiago Henriques"/>
    <s v="Central Midfield"/>
    <d v="1991-09-17T00:00:00"/>
    <n v="32"/>
    <s v="Portugal"/>
    <s v="Portugal"/>
    <s v="Nelas"/>
    <s v="1,79"/>
    <m/>
    <s v="Midfielder"/>
    <s v="LB   LM"/>
    <x v="0"/>
    <x v="0"/>
    <s v="LB"/>
    <s v="LM"/>
    <x v="16"/>
  </r>
  <r>
    <s v="8.0"/>
    <s v="Sérginho"/>
    <s v="Central Midfield"/>
    <d v="1991-06-29T00:00:00"/>
    <n v="32"/>
    <s v="Portugal"/>
    <s v="Portugal"/>
    <s v="Torre de Moncorvo"/>
    <s v="1,73"/>
    <m/>
    <s v="Midfielder"/>
    <s v=""/>
    <x v="0"/>
    <x v="0"/>
    <s v=""/>
    <s v=""/>
    <x v="19"/>
  </r>
  <r>
    <s v=""/>
    <s v="Júlio Alves"/>
    <s v="Central Midfield"/>
    <d v="1991-06-29T00:00:00"/>
    <n v="32"/>
    <s v="Portugal, Brazil"/>
    <s v="Portugal"/>
    <s v="Povoa de Varzim"/>
    <s v="1,78"/>
    <m/>
    <s v="Midfielder"/>
    <s v="AM"/>
    <x v="0"/>
    <x v="14"/>
    <s v="AM"/>
    <s v=""/>
    <x v="0"/>
  </r>
  <r>
    <s v=""/>
    <s v="Luís Paulo"/>
    <s v="Central Midfield"/>
    <d v="1991-02-01T00:00:00"/>
    <n v="33"/>
    <s v="Portugal"/>
    <s v="Portugal"/>
    <s v="Ermesinde"/>
    <s v="1,81"/>
    <m/>
    <s v="Midfielder"/>
    <s v=""/>
    <x v="0"/>
    <x v="0"/>
    <s v=""/>
    <s v=""/>
    <x v="0"/>
  </r>
  <r>
    <s v="10.0"/>
    <s v="Vasquinho"/>
    <s v="Central Midfield"/>
    <d v="1991-07-02T00:00:00"/>
    <n v="32"/>
    <s v="Portugal"/>
    <s v="Portugal"/>
    <s v="Praia da Vitoria"/>
    <s v="1,70"/>
    <m/>
    <s v="Midfielder"/>
    <s v="DM   AM"/>
    <x v="0"/>
    <x v="0"/>
    <s v="DM"/>
    <s v="AM"/>
    <x v="5"/>
  </r>
  <r>
    <s v="10.0"/>
    <s v="Rúben Nogueira"/>
    <s v="Central Midfield"/>
    <d v="1991-06-29T00:00:00"/>
    <n v="32"/>
    <s v="Portugal"/>
    <s v="Portugal"/>
    <s v="Covilha"/>
    <s v="1,86"/>
    <m/>
    <s v="Midfielder"/>
    <s v="AM"/>
    <x v="0"/>
    <x v="0"/>
    <s v="AM"/>
    <s v=""/>
    <x v="17"/>
  </r>
  <r>
    <s v=""/>
    <s v="Eddie Dias"/>
    <s v="Central Midfield"/>
    <d v="1991-07-11T00:00:00"/>
    <n v="32"/>
    <s v="Portugal"/>
    <s v="Portugal"/>
    <s v="Porto Santo"/>
    <s v="1,78"/>
    <m/>
    <s v="Midfielder"/>
    <s v="AM   RW"/>
    <x v="0"/>
    <x v="0"/>
    <s v="AM"/>
    <s v="RW"/>
    <x v="18"/>
  </r>
  <r>
    <s v=""/>
    <s v="João Barreto"/>
    <s v="Central Midfield"/>
    <d v="1991-09-23T00:00:00"/>
    <n v="32"/>
    <s v="Portugal"/>
    <s v="Portugal"/>
    <s v="Funchal"/>
    <s v="1,76"/>
    <m/>
    <s v="Midfielder"/>
    <s v="DM"/>
    <x v="0"/>
    <x v="0"/>
    <s v="DM"/>
    <s v=""/>
    <x v="18"/>
  </r>
  <r>
    <s v="14.0"/>
    <s v="Pinto"/>
    <s v="Central Midfield"/>
    <d v="1991-04-28T00:00:00"/>
    <n v="32"/>
    <s v="Portugal"/>
    <s v="Portugal"/>
    <s v="Valongo"/>
    <s v="1,75"/>
    <m/>
    <s v="Midfielder"/>
    <s v="AM   LM"/>
    <x v="0"/>
    <x v="0"/>
    <s v="AM"/>
    <s v="LM"/>
    <x v="0"/>
  </r>
  <r>
    <s v=""/>
    <s v="Dani"/>
    <s v="Central Midfield"/>
    <d v="1991-01-31T00:00:00"/>
    <n v="33"/>
    <s v="Portugal"/>
    <s v="Portugal"/>
    <s v="Trofa"/>
    <s v="1,75"/>
    <m/>
    <s v="Midfielder"/>
    <s v="DM   AM"/>
    <x v="0"/>
    <x v="0"/>
    <s v="DM"/>
    <s v="AM"/>
    <x v="0"/>
  </r>
  <r>
    <s v="11.0"/>
    <s v="Marcel Rosas"/>
    <s v="Central Midfield"/>
    <d v="1991-07-13T00:00:00"/>
    <n v="32"/>
    <s v="Portugal"/>
    <s v="Portugal"/>
    <s v=""/>
    <s v="1,72"/>
    <m/>
    <s v="Midfielder"/>
    <s v="AM"/>
    <x v="0"/>
    <x v="0"/>
    <s v="AM"/>
    <s v=""/>
    <x v="1"/>
  </r>
  <r>
    <s v="10.0"/>
    <s v="Nuno Valente"/>
    <s v="Central Midfield"/>
    <d v="1991-11-22T00:00:00"/>
    <n v="32"/>
    <s v="Portugal"/>
    <s v="Portugal"/>
    <s v="Braga"/>
    <s v="1,74"/>
    <m/>
    <s v="Midfielder"/>
    <s v="AM   RM"/>
    <x v="0"/>
    <x v="0"/>
    <s v="AM"/>
    <s v="RM"/>
    <x v="4"/>
  </r>
  <r>
    <s v="10.0"/>
    <s v="Rafaël Dias"/>
    <s v="Central Midfield"/>
    <d v="1991-01-29T00:00:00"/>
    <n v="33"/>
    <s v="Portugal, France"/>
    <s v="Portugal"/>
    <s v="Covilha"/>
    <s v="1,80"/>
    <m/>
    <s v="Midfielder"/>
    <s v="AM   CM"/>
    <x v="0"/>
    <x v="2"/>
    <s v="AM"/>
    <s v="CM"/>
    <x v="17"/>
  </r>
  <r>
    <s v="20.0"/>
    <s v="Ricardo Cardoso"/>
    <s v="Central Midfield"/>
    <d v="1991-05-21T00:00:00"/>
    <n v="32"/>
    <s v="Portugal"/>
    <s v="Portugal"/>
    <s v="Vila Nova de Famalicao"/>
    <s v="1,74"/>
    <m/>
    <s v="Midfielder"/>
    <s v="DM"/>
    <x v="0"/>
    <x v="0"/>
    <s v="DM"/>
    <s v=""/>
    <x v="4"/>
  </r>
  <r>
    <s v="27.0"/>
    <s v="Sérgio Oliveira"/>
    <s v="Central Midfield"/>
    <d v="1992-06-02T00:00:00"/>
    <n v="31"/>
    <s v="Portugal"/>
    <s v="Portugal"/>
    <s v="Pacos de Brandao"/>
    <s v="1,81"/>
    <m/>
    <s v="Midfielder"/>
    <s v="DM   AM"/>
    <x v="0"/>
    <x v="0"/>
    <s v="DM"/>
    <s v="AM"/>
    <x v="7"/>
  </r>
  <r>
    <s v="19.0"/>
    <s v="Erwin Sánchez"/>
    <s v="Central Midfield"/>
    <d v="1992-07-23T00:00:00"/>
    <n v="31"/>
    <s v="Bolivia, Portugal"/>
    <s v="Portugal"/>
    <s v="Lisboa"/>
    <s v="1,82"/>
    <m/>
    <s v="Midfielder"/>
    <s v="DM   LM"/>
    <x v="35"/>
    <x v="3"/>
    <s v="DM"/>
    <s v="LM"/>
    <x v="6"/>
  </r>
  <r>
    <s v="10.0"/>
    <s v="Telmo Castanheira"/>
    <s v="Central Midfield"/>
    <d v="1992-04-13T00:00:00"/>
    <n v="31"/>
    <s v="Portugal"/>
    <s v="Portugal"/>
    <s v="Porto"/>
    <s v="1,85"/>
    <m/>
    <s v="Midfielder"/>
    <s v="DM   AM"/>
    <x v="0"/>
    <x v="0"/>
    <s v="DM"/>
    <s v="AM"/>
    <x v="0"/>
  </r>
  <r>
    <s v="42.0"/>
    <s v="Tiago Rodrigues"/>
    <s v="Central Midfield"/>
    <d v="1992-01-29T00:00:00"/>
    <n v="32"/>
    <s v="Portugal"/>
    <s v="Portugal"/>
    <s v="Vila Real"/>
    <s v="1,77"/>
    <m/>
    <s v="Midfielder"/>
    <s v="AM   DM"/>
    <x v="0"/>
    <x v="0"/>
    <s v="AM"/>
    <s v="DM"/>
    <x v="2"/>
  </r>
  <r>
    <s v=""/>
    <s v="Rochinha"/>
    <s v="Central Midfield"/>
    <d v="1992-08-13T00:00:00"/>
    <n v="31"/>
    <s v="Portugal"/>
    <s v="Portugal"/>
    <s v="Fiaes"/>
    <s v=""/>
    <m/>
    <s v="Midfielder"/>
    <s v=""/>
    <x v="0"/>
    <x v="0"/>
    <s v=""/>
    <s v=""/>
    <x v="7"/>
  </r>
  <r>
    <s v="6.0"/>
    <s v="Luís Gonçalves"/>
    <s v="Central Midfield"/>
    <d v="1992-08-13T00:00:00"/>
    <n v="31"/>
    <s v="Portugal"/>
    <s v="Portugal"/>
    <s v=""/>
    <s v="1,84"/>
    <m/>
    <s v="Midfielder"/>
    <s v="DM"/>
    <x v="0"/>
    <x v="0"/>
    <s v="DM"/>
    <s v=""/>
    <x v="1"/>
  </r>
  <r>
    <s v=""/>
    <s v="Carloto"/>
    <s v="Central Midfield"/>
    <d v="1992-07-08T00:00:00"/>
    <n v="31"/>
    <s v="Portugal"/>
    <s v="Portugal"/>
    <s v=""/>
    <s v="1,77"/>
    <m/>
    <s v="Midfielder"/>
    <s v=""/>
    <x v="0"/>
    <x v="0"/>
    <s v=""/>
    <s v=""/>
    <x v="1"/>
  </r>
  <r>
    <s v="10.0"/>
    <s v="Didi"/>
    <s v="Central Midfield"/>
    <d v="1992-02-19T00:00:00"/>
    <n v="32"/>
    <s v="Portugal"/>
    <s v="Portugal"/>
    <s v="Lisboa"/>
    <s v="1,82"/>
    <m/>
    <s v="Midfielder"/>
    <s v="RB"/>
    <x v="0"/>
    <x v="0"/>
    <s v="RB"/>
    <s v=""/>
    <x v="6"/>
  </r>
  <r>
    <s v=""/>
    <s v="Bruno Taborda"/>
    <s v="Central Midfield"/>
    <d v="1992-06-08T00:00:00"/>
    <n v="31"/>
    <s v="Portugal"/>
    <s v="Portugal"/>
    <s v="Castelo Branco"/>
    <s v="1,78"/>
    <m/>
    <s v="Midfielder"/>
    <s v="RM   AM"/>
    <x v="0"/>
    <x v="0"/>
    <s v="RM"/>
    <s v="AM"/>
    <x v="17"/>
  </r>
  <r>
    <s v="8.0"/>
    <s v="André Martins"/>
    <s v="Central Midfield"/>
    <d v="1992-05-18T00:00:00"/>
    <n v="31"/>
    <s v="Portugal"/>
    <s v="Portugal"/>
    <s v="Angra do Heroismo"/>
    <s v="1,70"/>
    <m/>
    <s v="Midfielder"/>
    <s v="DM"/>
    <x v="0"/>
    <x v="0"/>
    <s v="DM"/>
    <s v=""/>
    <x v="5"/>
  </r>
  <r>
    <s v=""/>
    <s v="Ricardo Fernandes"/>
    <s v="Central Midfield"/>
    <d v="1992-11-03T00:00:00"/>
    <n v="31"/>
    <s v="Portugal"/>
    <s v="Portugal"/>
    <s v="Santo Tirso"/>
    <s v="1,86"/>
    <m/>
    <s v="Midfielder"/>
    <s v="DM"/>
    <x v="0"/>
    <x v="0"/>
    <s v="DM"/>
    <s v=""/>
    <x v="0"/>
  </r>
  <r>
    <s v=""/>
    <s v="Paulo Neves"/>
    <s v="Central Midfield"/>
    <d v="1992-01-31T00:00:00"/>
    <n v="32"/>
    <s v="Portugal"/>
    <s v="Portugal"/>
    <s v=""/>
    <s v="1,79"/>
    <m/>
    <s v="Midfielder"/>
    <s v="DM"/>
    <x v="0"/>
    <x v="0"/>
    <s v="DM"/>
    <s v=""/>
    <x v="1"/>
  </r>
  <r>
    <s v=""/>
    <s v="Olivier Marques"/>
    <s v="Central Midfield"/>
    <d v="1992-03-21T00:00:00"/>
    <n v="32"/>
    <s v="Luxembourg, Portugal"/>
    <s v="Portugal"/>
    <s v=""/>
    <s v=""/>
    <m/>
    <s v="Midfielder"/>
    <s v="RM"/>
    <x v="9"/>
    <x v="3"/>
    <s v="RM"/>
    <s v=""/>
    <x v="1"/>
  </r>
  <r>
    <s v="8.0"/>
    <s v="Pedrinho"/>
    <s v="Central Midfield"/>
    <d v="1992-12-20T00:00:00"/>
    <n v="31"/>
    <s v="Portugal"/>
    <s v="Portugal"/>
    <s v="Cristelo"/>
    <s v="1,70"/>
    <m/>
    <s v="Midfielder"/>
    <s v="AM"/>
    <x v="0"/>
    <x v="0"/>
    <s v="AM"/>
    <s v=""/>
    <x v="4"/>
  </r>
  <r>
    <s v="80.0"/>
    <s v="Vítor Gonçalves"/>
    <s v="Central Midfield"/>
    <d v="1992-03-29T00:00:00"/>
    <n v="32"/>
    <s v="Portugal"/>
    <s v="Portugal"/>
    <s v="Silves"/>
    <s v="1,74"/>
    <m/>
    <s v="Midfielder"/>
    <s v="RM   AM"/>
    <x v="0"/>
    <x v="0"/>
    <s v="RM"/>
    <s v="AM"/>
    <x v="15"/>
  </r>
  <r>
    <s v="7.0"/>
    <s v="Luís Silva"/>
    <s v="Central Midfield"/>
    <d v="1992-09-29T00:00:00"/>
    <n v="31"/>
    <s v="Portugal"/>
    <s v="Portugal"/>
    <s v="Matosinhos"/>
    <s v="1,85"/>
    <m/>
    <s v="Midfielder"/>
    <s v="DM   AM"/>
    <x v="0"/>
    <x v="0"/>
    <s v="DM"/>
    <s v="AM"/>
    <x v="0"/>
  </r>
  <r>
    <s v="20.0"/>
    <s v="João Amorim"/>
    <s v="Central Midfield"/>
    <d v="1992-02-11T00:00:00"/>
    <n v="32"/>
    <s v="Portugal"/>
    <s v="Portugal"/>
    <s v="Espinho"/>
    <s v="1,82"/>
    <m/>
    <s v="Midfielder"/>
    <s v="DM   AM"/>
    <x v="0"/>
    <x v="0"/>
    <s v="DM"/>
    <s v="AM"/>
    <x v="7"/>
  </r>
  <r>
    <s v="8.0"/>
    <s v="Dário Canilhas"/>
    <s v="Central Midfield"/>
    <d v="1992-01-27T00:00:00"/>
    <n v="32"/>
    <s v="Portugal"/>
    <s v="Portugal"/>
    <s v="Mourao"/>
    <s v="1,69"/>
    <m/>
    <s v="Midfielder"/>
    <s v=""/>
    <x v="0"/>
    <x v="0"/>
    <s v=""/>
    <s v=""/>
    <x v="10"/>
  </r>
  <r>
    <s v=""/>
    <s v="Miguel Graça"/>
    <s v="Central Midfield"/>
    <d v="1992-01-11T00:00:00"/>
    <n v="32"/>
    <s v="Portugal"/>
    <s v="Portugal"/>
    <s v="Loures"/>
    <s v=""/>
    <m/>
    <s v="Midfielder"/>
    <s v="AM   RW"/>
    <x v="0"/>
    <x v="0"/>
    <s v="AM"/>
    <s v="RW"/>
    <x v="6"/>
  </r>
  <r>
    <s v=""/>
    <s v="João Vítor"/>
    <s v="Central Midfield"/>
    <d v="1992-01-04T00:00:00"/>
    <n v="32"/>
    <s v="Portugal"/>
    <s v="Portugal"/>
    <s v="Vila do Conde"/>
    <s v=""/>
    <m/>
    <s v="Midfielder"/>
    <s v=""/>
    <x v="0"/>
    <x v="0"/>
    <s v=""/>
    <s v=""/>
    <x v="0"/>
  </r>
  <r>
    <s v="8.0"/>
    <s v="Tiago Feiteira"/>
    <s v="Central Midfield"/>
    <d v="1992-08-06T00:00:00"/>
    <n v="31"/>
    <s v="Portugal"/>
    <s v="Portugal"/>
    <s v="Almada"/>
    <s v="1,83"/>
    <m/>
    <s v="Midfielder"/>
    <s v="AM"/>
    <x v="0"/>
    <x v="0"/>
    <s v="AM"/>
    <s v=""/>
    <x v="11"/>
  </r>
  <r>
    <s v=""/>
    <s v="Luís Pedro"/>
    <s v="Central Midfield"/>
    <d v="1992-01-09T00:00:00"/>
    <n v="32"/>
    <s v="Portugal"/>
    <s v="Portugal"/>
    <s v="Oliveira do Hospital"/>
    <s v="1,74"/>
    <m/>
    <s v="Midfielder"/>
    <s v="AM"/>
    <x v="0"/>
    <x v="0"/>
    <s v="AM"/>
    <s v=""/>
    <x v="8"/>
  </r>
  <r>
    <s v=""/>
    <s v="André Vieira"/>
    <s v="Central Midfield"/>
    <d v="1992-09-13T00:00:00"/>
    <n v="31"/>
    <s v="Portugal"/>
    <s v="Portugal"/>
    <s v="Faro"/>
    <s v="1,88"/>
    <m/>
    <s v="Midfielder"/>
    <s v="AM   RM"/>
    <x v="0"/>
    <x v="0"/>
    <s v="AM"/>
    <s v="RM"/>
    <x v="15"/>
  </r>
  <r>
    <s v="16.0"/>
    <s v="Jonas"/>
    <s v="Central Midfield"/>
    <d v="1992-01-28T00:00:00"/>
    <n v="32"/>
    <s v="Portugal"/>
    <s v="Portugal"/>
    <s v="Braga"/>
    <s v="1,73"/>
    <m/>
    <s v="Midfielder"/>
    <s v="RW   AM"/>
    <x v="0"/>
    <x v="0"/>
    <s v="RW"/>
    <s v="AM"/>
    <x v="4"/>
  </r>
  <r>
    <s v=""/>
    <s v="Marcelo Carneiro"/>
    <s v="Central Midfield"/>
    <d v="1992-11-03T00:00:00"/>
    <n v="31"/>
    <s v="Portugal"/>
    <s v="Portugal"/>
    <s v="Santo Tirso"/>
    <s v="1,81"/>
    <m/>
    <s v="Midfielder"/>
    <s v=""/>
    <x v="0"/>
    <x v="0"/>
    <s v=""/>
    <s v=""/>
    <x v="0"/>
  </r>
  <r>
    <s v=""/>
    <s v="Vítor Ladeiras"/>
    <s v="Central Midfield"/>
    <d v="1992-04-10T00:00:00"/>
    <n v="32"/>
    <s v="Portugal"/>
    <s v="Portugal"/>
    <s v="Sintra"/>
    <s v="1,81"/>
    <m/>
    <s v="Midfielder"/>
    <s v=""/>
    <x v="0"/>
    <x v="0"/>
    <s v=""/>
    <s v=""/>
    <x v="6"/>
  </r>
  <r>
    <s v=""/>
    <s v="André Taka"/>
    <s v="Central Midfield"/>
    <d v="1992-11-20T00:00:00"/>
    <n v="31"/>
    <s v="Portugal"/>
    <s v="Portugal"/>
    <s v="Estarreja"/>
    <s v=""/>
    <m/>
    <s v="Midfielder"/>
    <s v=""/>
    <x v="0"/>
    <x v="0"/>
    <s v=""/>
    <s v=""/>
    <x v="7"/>
  </r>
  <r>
    <s v="28.0"/>
    <s v="Gabriel Viana"/>
    <s v="Central Midfield"/>
    <d v="1992-07-28T00:00:00"/>
    <n v="31"/>
    <s v="Portugal"/>
    <s v="Portugal"/>
    <s v="Deao"/>
    <s v="1,77"/>
    <m/>
    <s v="Midfielder"/>
    <s v="RB   RM"/>
    <x v="0"/>
    <x v="0"/>
    <s v="RB"/>
    <s v="RM"/>
    <x v="14"/>
  </r>
  <r>
    <s v=""/>
    <s v="André Viana"/>
    <s v="Central Midfield"/>
    <d v="1992-12-27T00:00:00"/>
    <n v="31"/>
    <s v="Portugal"/>
    <s v="Portugal"/>
    <s v="Trofa"/>
    <s v="1,81"/>
    <m/>
    <s v="Midfielder"/>
    <s v="AM"/>
    <x v="0"/>
    <x v="0"/>
    <s v="AM"/>
    <s v=""/>
    <x v="0"/>
  </r>
  <r>
    <s v="4.0"/>
    <s v="Castro"/>
    <s v="Central Midfield"/>
    <d v="1992-01-08T00:00:00"/>
    <n v="32"/>
    <s v="Portugal"/>
    <s v="Portugal"/>
    <s v="Anadia"/>
    <s v="1,78"/>
    <m/>
    <s v="Midfielder"/>
    <s v="RB   RM"/>
    <x v="0"/>
    <x v="0"/>
    <s v="RB"/>
    <s v="RM"/>
    <x v="7"/>
  </r>
  <r>
    <s v="8.0"/>
    <s v="Mauro Antunes"/>
    <s v="Central Midfield"/>
    <d v="1992-01-10T00:00:00"/>
    <n v="32"/>
    <s v="Portugal"/>
    <s v="Portugal"/>
    <s v="Setubal"/>
    <s v="1,66"/>
    <m/>
    <s v="Midfielder"/>
    <s v="AM"/>
    <x v="0"/>
    <x v="0"/>
    <s v="AM"/>
    <s v=""/>
    <x v="11"/>
  </r>
  <r>
    <s v=""/>
    <s v="Mário Mateus"/>
    <s v="Central Midfield"/>
    <d v="1992-03-19T00:00:00"/>
    <n v="32"/>
    <s v="Portugal"/>
    <s v="Portugal"/>
    <s v="Lisboa"/>
    <s v="1,82"/>
    <m/>
    <s v="Midfielder"/>
    <s v="DM   LB"/>
    <x v="0"/>
    <x v="0"/>
    <s v="DM"/>
    <s v="LB"/>
    <x v="6"/>
  </r>
  <r>
    <s v=""/>
    <s v="Edú"/>
    <s v="Central Midfield"/>
    <d v="1992-01-28T00:00:00"/>
    <n v="32"/>
    <s v="Portugal"/>
    <s v="Portugal"/>
    <s v="Lourosa"/>
    <s v="1,77"/>
    <m/>
    <s v="Midfielder"/>
    <s v="AM"/>
    <x v="0"/>
    <x v="0"/>
    <s v="AM"/>
    <s v=""/>
    <x v="7"/>
  </r>
  <r>
    <s v="21.0"/>
    <s v="André Gomes"/>
    <s v="Central Midfield"/>
    <d v="1993-07-30T00:00:00"/>
    <n v="30"/>
    <s v="Portugal"/>
    <s v="Portugal"/>
    <s v="Vila Nova de Gaia"/>
    <s v="1,88"/>
    <m/>
    <s v="Midfielder"/>
    <s v="DM   AM"/>
    <x v="0"/>
    <x v="0"/>
    <s v="DM"/>
    <s v="AM"/>
    <x v="0"/>
  </r>
  <r>
    <s v="10.0"/>
    <s v="Ricardo Alves"/>
    <s v="Central Midfield"/>
    <d v="1993-03-25T00:00:00"/>
    <n v="31"/>
    <s v="Portugal"/>
    <s v="Portugal"/>
    <s v="Sao Joao de Ver"/>
    <s v="1,84"/>
    <m/>
    <s v="Midfielder"/>
    <s v="AM   DM"/>
    <x v="0"/>
    <x v="0"/>
    <s v="AM"/>
    <s v="DM"/>
    <x v="7"/>
  </r>
  <r>
    <s v="8.0"/>
    <s v="João Pedro"/>
    <s v="Central Midfield"/>
    <d v="1993-04-03T00:00:00"/>
    <n v="31"/>
    <s v="Portugal"/>
    <s v="Portugal"/>
    <s v="Vermil"/>
    <s v="1,77"/>
    <m/>
    <s v="Midfielder"/>
    <s v="DM   AM"/>
    <x v="0"/>
    <x v="0"/>
    <s v="DM"/>
    <s v="AM"/>
    <x v="4"/>
  </r>
  <r>
    <s v="20.0"/>
    <s v="Mica"/>
    <s v="Central Midfield"/>
    <d v="1993-03-16T00:00:00"/>
    <n v="31"/>
    <s v="Portugal"/>
    <s v="Portugal"/>
    <s v="Silves"/>
    <s v="1,71"/>
    <m/>
    <s v="Midfielder"/>
    <s v="AM"/>
    <x v="0"/>
    <x v="0"/>
    <s v="AM"/>
    <s v=""/>
    <x v="15"/>
  </r>
  <r>
    <s v=""/>
    <s v="Pedro Couto"/>
    <s v="Central Midfield"/>
    <d v="1993-10-27T00:00:00"/>
    <n v="30"/>
    <s v="Portugal"/>
    <s v="Portugal"/>
    <s v="Espinho"/>
    <s v="1,70"/>
    <m/>
    <s v="Midfielder"/>
    <s v="AM"/>
    <x v="0"/>
    <x v="0"/>
    <s v="AM"/>
    <s v=""/>
    <x v="7"/>
  </r>
  <r>
    <s v=""/>
    <s v="Moreira"/>
    <s v="Central Midfield"/>
    <d v="1993-07-28T00:00:00"/>
    <n v="30"/>
    <s v="Portugal"/>
    <s v="Portugal"/>
    <s v="Braga"/>
    <s v=""/>
    <m/>
    <s v="Midfielder"/>
    <s v=""/>
    <x v="0"/>
    <x v="0"/>
    <s v=""/>
    <s v=""/>
    <x v="4"/>
  </r>
  <r>
    <s v="4.0"/>
    <s v="João André"/>
    <s v="Central Midfield"/>
    <d v="1993-06-16T00:00:00"/>
    <n v="30"/>
    <s v="Portugal"/>
    <s v="Portugal"/>
    <s v="Amarante"/>
    <s v=""/>
    <m/>
    <s v="Midfielder"/>
    <s v=""/>
    <x v="0"/>
    <x v="0"/>
    <s v=""/>
    <s v=""/>
    <x v="0"/>
  </r>
  <r>
    <s v="66.0"/>
    <s v="Hugo Airosa"/>
    <s v="Central Midfield"/>
    <d v="1993-03-15T00:00:00"/>
    <n v="31"/>
    <s v="Portugal"/>
    <s v="Portugal"/>
    <s v="Braga"/>
    <s v="1,71"/>
    <m/>
    <s v="Midfielder"/>
    <s v="DM"/>
    <x v="0"/>
    <x v="0"/>
    <s v="DM"/>
    <s v=""/>
    <x v="4"/>
  </r>
  <r>
    <s v=""/>
    <s v="Zé Beto"/>
    <s v="Central Midfield"/>
    <d v="1993-06-07T00:00:00"/>
    <n v="30"/>
    <s v="Portugal"/>
    <s v="Portugal"/>
    <s v="Lisboa"/>
    <s v=""/>
    <m/>
    <s v="Midfielder"/>
    <s v=""/>
    <x v="0"/>
    <x v="0"/>
    <s v=""/>
    <s v=""/>
    <x v="6"/>
  </r>
  <r>
    <s v=""/>
    <s v="Vítor China"/>
    <s v="Central Midfield"/>
    <d v="1993-12-05T00:00:00"/>
    <n v="30"/>
    <s v="Portugal"/>
    <s v="Portugal"/>
    <s v="Gondomar"/>
    <s v="1,79"/>
    <m/>
    <s v="Midfielder"/>
    <s v=""/>
    <x v="0"/>
    <x v="0"/>
    <s v=""/>
    <s v=""/>
    <x v="0"/>
  </r>
  <r>
    <s v=""/>
    <s v="Ricardo Castro"/>
    <s v="Central Midfield"/>
    <d v="1993-02-15T00:00:00"/>
    <n v="31"/>
    <s v="Portugal"/>
    <s v="Portugal"/>
    <s v="Avanca"/>
    <s v="1,72"/>
    <m/>
    <s v="Midfielder"/>
    <s v="LM   RM"/>
    <x v="0"/>
    <x v="0"/>
    <s v="LM"/>
    <s v="RM"/>
    <x v="7"/>
  </r>
  <r>
    <s v=""/>
    <s v="André Cosme"/>
    <s v="Central Midfield"/>
    <d v="1993-08-21T00:00:00"/>
    <n v="30"/>
    <s v="Portugal, Mozambique"/>
    <s v="Portugal"/>
    <s v="Bombarral"/>
    <s v="1,83"/>
    <m/>
    <s v="Midfielder"/>
    <s v="DM"/>
    <x v="0"/>
    <x v="18"/>
    <s v="DM"/>
    <s v=""/>
    <x v="3"/>
  </r>
  <r>
    <s v="10.0"/>
    <s v="Dani"/>
    <s v="Central Midfield"/>
    <d v="1993-07-01T00:00:00"/>
    <n v="30"/>
    <s v="Portugal"/>
    <s v="Portugal"/>
    <s v="Sao Miguel"/>
    <s v="1,70"/>
    <m/>
    <s v="Midfielder"/>
    <s v="AM"/>
    <x v="0"/>
    <x v="0"/>
    <s v="AM"/>
    <s v=""/>
    <x v="6"/>
  </r>
  <r>
    <s v="20.0"/>
    <s v="João Mário"/>
    <s v="Central Midfield"/>
    <d v="1993-01-19T00:00:00"/>
    <n v="31"/>
    <s v="Portugal, Angola"/>
    <s v="Portugal"/>
    <s v="Porto"/>
    <s v="1,79"/>
    <m/>
    <s v="Midfielder"/>
    <s v="LM   RM"/>
    <x v="0"/>
    <x v="4"/>
    <s v="LM"/>
    <s v="RM"/>
    <x v="0"/>
  </r>
  <r>
    <s v="10.0"/>
    <s v="João Novais"/>
    <s v="Central Midfield"/>
    <d v="1993-07-10T00:00:00"/>
    <n v="30"/>
    <s v="Portugal"/>
    <s v="Portugal"/>
    <s v="Vila Nova de Gaia"/>
    <s v="1,83"/>
    <m/>
    <s v="Midfielder"/>
    <s v="AM   DM"/>
    <x v="0"/>
    <x v="0"/>
    <s v="AM"/>
    <s v="DM"/>
    <x v="0"/>
  </r>
  <r>
    <s v="7.0"/>
    <s v="Cafú"/>
    <s v="Central Midfield"/>
    <d v="1993-02-26T00:00:00"/>
    <n v="31"/>
    <s v="Portugal, Guinea-Bissau"/>
    <s v="Portugal"/>
    <s v="Guimaraes"/>
    <s v="1,85"/>
    <m/>
    <s v="Midfielder"/>
    <s v="DM   AM"/>
    <x v="0"/>
    <x v="17"/>
    <s v="DM"/>
    <s v="AM"/>
    <x v="4"/>
  </r>
  <r>
    <s v="22.0"/>
    <s v="Paulo Mendes"/>
    <s v="Central Midfield"/>
    <d v="1993-07-08T00:00:00"/>
    <n v="30"/>
    <s v="Portugal"/>
    <s v="Portugal"/>
    <s v="Sintra"/>
    <s v="1,88"/>
    <m/>
    <s v="Midfielder"/>
    <s v="AM"/>
    <x v="0"/>
    <x v="0"/>
    <s v="AM"/>
    <s v=""/>
    <x v="6"/>
  </r>
  <r>
    <s v="8.0"/>
    <s v="Nuno Barbosa"/>
    <s v="Central Midfield"/>
    <d v="1993-11-29T00:00:00"/>
    <n v="30"/>
    <s v="Portugal"/>
    <s v="Portugal"/>
    <s v="Canelas"/>
    <s v="1,77"/>
    <m/>
    <s v="Midfielder"/>
    <s v="AM"/>
    <x v="0"/>
    <x v="0"/>
    <s v="AM"/>
    <s v=""/>
    <x v="0"/>
  </r>
  <r>
    <s v="8.0"/>
    <s v="Ricardo Saruga"/>
    <s v="Central Midfield"/>
    <d v="1993-12-09T00:00:00"/>
    <n v="30"/>
    <s v="Portugal"/>
    <s v="Portugal"/>
    <s v=""/>
    <s v="1,75"/>
    <m/>
    <s v="Midfielder"/>
    <s v="LB"/>
    <x v="0"/>
    <x v="0"/>
    <s v="LB"/>
    <s v=""/>
    <x v="1"/>
  </r>
  <r>
    <s v="18.0"/>
    <s v="Lipinho"/>
    <s v="Central Midfield"/>
    <d v="1993-08-22T00:00:00"/>
    <n v="30"/>
    <s v="Portugal"/>
    <s v="Portugal"/>
    <s v="Cabeceiras de Basto"/>
    <s v="1,79"/>
    <m/>
    <s v="Midfielder"/>
    <s v=""/>
    <x v="0"/>
    <x v="0"/>
    <s v=""/>
    <s v=""/>
    <x v="4"/>
  </r>
  <r>
    <s v=""/>
    <s v="Fábio Kubota"/>
    <s v="Central Midfield"/>
    <d v="1993-06-17T00:00:00"/>
    <n v="30"/>
    <s v="Portugal, Switzerland"/>
    <s v="Portugal"/>
    <s v="Chaves"/>
    <s v="1,77"/>
    <m/>
    <s v="Midfielder"/>
    <s v=""/>
    <x v="0"/>
    <x v="5"/>
    <s v=""/>
    <s v=""/>
    <x v="2"/>
  </r>
  <r>
    <s v=""/>
    <s v="Tito"/>
    <s v="Central Midfield"/>
    <d v="1993-08-03T00:00:00"/>
    <n v="30"/>
    <s v="Portugal"/>
    <s v="Portugal"/>
    <s v="Agueda"/>
    <s v="1,89"/>
    <m/>
    <s v="Midfielder"/>
    <s v=""/>
    <x v="0"/>
    <x v="0"/>
    <s v=""/>
    <s v=""/>
    <x v="7"/>
  </r>
  <r>
    <s v="8.0"/>
    <s v="Hélder Pedro"/>
    <s v="Central Midfield"/>
    <d v="1993-09-05T00:00:00"/>
    <n v="30"/>
    <s v="Portugal"/>
    <s v="Portugal"/>
    <s v="Felgueiras"/>
    <s v="1,76"/>
    <m/>
    <s v="Midfielder"/>
    <s v="AM"/>
    <x v="0"/>
    <x v="0"/>
    <s v="AM"/>
    <s v=""/>
    <x v="0"/>
  </r>
  <r>
    <s v="14.0"/>
    <s v="Pedro Dias"/>
    <s v="Central Midfield"/>
    <d v="1993-03-03T00:00:00"/>
    <n v="31"/>
    <s v="Portugal"/>
    <s v="Portugal"/>
    <s v="Palmela"/>
    <s v="1,83"/>
    <m/>
    <s v="Midfielder"/>
    <s v="LM   LB"/>
    <x v="0"/>
    <x v="0"/>
    <s v="LM"/>
    <s v="LB"/>
    <x v="11"/>
  </r>
  <r>
    <s v="21.0"/>
    <s v="Tiago Morgado"/>
    <s v="Central Midfield"/>
    <d v="1993-07-28T00:00:00"/>
    <n v="30"/>
    <s v="Portugal"/>
    <s v="Portugal"/>
    <s v="Lisboa"/>
    <s v="1,74"/>
    <m/>
    <s v="Midfielder"/>
    <s v="DM"/>
    <x v="0"/>
    <x v="0"/>
    <s v="DM"/>
    <s v=""/>
    <x v="6"/>
  </r>
  <r>
    <s v=""/>
    <s v="Samu"/>
    <s v="Central Midfield"/>
    <d v="1993-03-17T00:00:00"/>
    <n v="31"/>
    <s v="Portugal"/>
    <s v="Portugal"/>
    <s v="Porto"/>
    <s v="1,80"/>
    <m/>
    <s v="Midfielder"/>
    <s v="RB"/>
    <x v="0"/>
    <x v="0"/>
    <s v="RB"/>
    <s v=""/>
    <x v="0"/>
  </r>
  <r>
    <s v="8.0"/>
    <s v="André Salvador"/>
    <s v="Central Midfield"/>
    <d v="1993-11-04T00:00:00"/>
    <n v="30"/>
    <s v="Portugal"/>
    <s v="Portugal"/>
    <s v="Alvor"/>
    <s v="1,82"/>
    <m/>
    <s v="Midfielder"/>
    <s v="DM"/>
    <x v="0"/>
    <x v="0"/>
    <s v="DM"/>
    <s v=""/>
    <x v="15"/>
  </r>
  <r>
    <s v="18.0"/>
    <s v="China"/>
    <s v="Central Midfield"/>
    <d v="1993-03-03T00:00:00"/>
    <n v="31"/>
    <s v="Portugal"/>
    <s v="Portugal"/>
    <s v="Guimaraes"/>
    <s v="1,77"/>
    <m/>
    <s v="Midfielder"/>
    <s v=""/>
    <x v="0"/>
    <x v="0"/>
    <s v=""/>
    <s v=""/>
    <x v="4"/>
  </r>
  <r>
    <s v=""/>
    <s v="Sérgio Teles"/>
    <s v="Central Midfield"/>
    <d v="1993-03-30T00:00:00"/>
    <n v="31"/>
    <s v="Portugal"/>
    <s v="Portugal"/>
    <s v="Funchal"/>
    <s v="1,77"/>
    <m/>
    <s v="Midfielder"/>
    <s v="AM"/>
    <x v="0"/>
    <x v="0"/>
    <s v="AM"/>
    <s v=""/>
    <x v="18"/>
  </r>
  <r>
    <s v=""/>
    <s v="Moscardo"/>
    <s v="Central Midfield"/>
    <d v="1993-03-12T00:00:00"/>
    <n v="31"/>
    <s v="Portugal"/>
    <s v="Portugal"/>
    <s v="Gondomar"/>
    <s v="1,69"/>
    <m/>
    <s v="Midfielder"/>
    <s v=""/>
    <x v="0"/>
    <x v="0"/>
    <s v=""/>
    <s v=""/>
    <x v="0"/>
  </r>
  <r>
    <s v=""/>
    <s v="Hugo Rego"/>
    <s v="Central Midfield"/>
    <d v="1993-11-10T00:00:00"/>
    <n v="30"/>
    <s v="Portugal"/>
    <s v="Portugal"/>
    <s v="Ponta Delgada"/>
    <s v="1,80"/>
    <m/>
    <s v="Midfielder"/>
    <s v="AM"/>
    <x v="0"/>
    <x v="0"/>
    <s v="AM"/>
    <s v=""/>
    <x v="5"/>
  </r>
  <r>
    <s v=""/>
    <s v="Jorge Inocêncio"/>
    <s v="Central Midfield"/>
    <d v="1993-05-08T00:00:00"/>
    <n v="30"/>
    <s v="Portugal"/>
    <s v="Portugal"/>
    <s v="Trofa"/>
    <s v="1,81"/>
    <m/>
    <s v="Midfielder"/>
    <s v="DM"/>
    <x v="0"/>
    <x v="0"/>
    <s v="DM"/>
    <s v=""/>
    <x v="0"/>
  </r>
  <r>
    <s v="6.0"/>
    <s v="João Maia"/>
    <s v="Central Midfield"/>
    <d v="1993-08-25T00:00:00"/>
    <n v="30"/>
    <s v="Portugal"/>
    <s v="Portugal"/>
    <s v="Braga"/>
    <s v="1,70"/>
    <m/>
    <s v="Midfielder"/>
    <s v="AM"/>
    <x v="0"/>
    <x v="0"/>
    <s v="AM"/>
    <s v=""/>
    <x v="4"/>
  </r>
  <r>
    <s v=""/>
    <s v="Fábio Lopes"/>
    <s v="Central Midfield"/>
    <d v="1993-01-10T00:00:00"/>
    <n v="31"/>
    <s v="Portugal"/>
    <s v="Portugal"/>
    <s v="Cascais"/>
    <s v="1,73"/>
    <m/>
    <s v="Midfielder"/>
    <s v="AM"/>
    <x v="0"/>
    <x v="0"/>
    <s v="AM"/>
    <s v=""/>
    <x v="6"/>
  </r>
  <r>
    <s v="8.0"/>
    <s v="Landinho"/>
    <s v="Central Midfield"/>
    <d v="1993-01-13T00:00:00"/>
    <n v="31"/>
    <s v="Portugal"/>
    <s v="Portugal"/>
    <s v="Amarante"/>
    <s v="1,80"/>
    <m/>
    <s v="Midfielder"/>
    <s v="DM"/>
    <x v="0"/>
    <x v="0"/>
    <s v="DM"/>
    <s v=""/>
    <x v="0"/>
  </r>
  <r>
    <s v=""/>
    <s v="Paulo Ferreira"/>
    <s v="Central Midfield"/>
    <d v="1993-08-12T00:00:00"/>
    <n v="30"/>
    <s v="Portugal"/>
    <s v="Portugal"/>
    <s v="Penafiel"/>
    <s v="1,79"/>
    <m/>
    <s v="Midfielder"/>
    <s v=""/>
    <x v="0"/>
    <x v="0"/>
    <s v=""/>
    <s v=""/>
    <x v="0"/>
  </r>
  <r>
    <s v=""/>
    <s v="Miguel Bruno"/>
    <s v="Central Midfield"/>
    <d v="1993-02-09T00:00:00"/>
    <n v="31"/>
    <s v="Portugal"/>
    <s v="Portugal"/>
    <s v="Oliveira de Azemeis"/>
    <s v=""/>
    <m/>
    <s v="Midfielder"/>
    <s v="AM"/>
    <x v="0"/>
    <x v="0"/>
    <s v="AM"/>
    <s v=""/>
    <x v="7"/>
  </r>
  <r>
    <s v="19.0"/>
    <s v="João Paulo"/>
    <s v="Central Midfield"/>
    <d v="1993-01-10T00:00:00"/>
    <n v="31"/>
    <s v="Portugal"/>
    <s v="Portugal"/>
    <s v="Vale de Cambra"/>
    <s v="1,72"/>
    <m/>
    <s v="Midfielder"/>
    <s v="DM"/>
    <x v="0"/>
    <x v="0"/>
    <s v="DM"/>
    <s v=""/>
    <x v="7"/>
  </r>
  <r>
    <s v=""/>
    <s v="Júlio"/>
    <s v="Central Midfield"/>
    <d v="1993-02-21T00:00:00"/>
    <n v="31"/>
    <s v="Portugal"/>
    <s v="Portugal"/>
    <s v="Valongo"/>
    <s v="1,75"/>
    <m/>
    <s v="Midfielder"/>
    <s v="AM"/>
    <x v="0"/>
    <x v="0"/>
    <s v="AM"/>
    <s v=""/>
    <x v="0"/>
  </r>
  <r>
    <s v="8.0"/>
    <s v="Diogo Moniz"/>
    <s v="Central Midfield"/>
    <d v="1993-01-24T00:00:00"/>
    <n v="31"/>
    <s v="Portugal"/>
    <s v="Portugal"/>
    <s v="Povoacao"/>
    <s v="1,80"/>
    <m/>
    <s v="Midfielder"/>
    <s v="RB   DM"/>
    <x v="0"/>
    <x v="0"/>
    <s v="RB"/>
    <s v="DM"/>
    <x v="5"/>
  </r>
  <r>
    <s v=""/>
    <s v="Gonçalo Silva"/>
    <s v="Central Midfield"/>
    <d v="1993-05-14T00:00:00"/>
    <n v="30"/>
    <s v="Portugal"/>
    <s v="Portugal"/>
    <s v="Lisboa"/>
    <s v="1,77"/>
    <m/>
    <s v="Midfielder"/>
    <s v="DM"/>
    <x v="0"/>
    <x v="0"/>
    <s v="DM"/>
    <s v=""/>
    <x v="6"/>
  </r>
  <r>
    <s v="21.0"/>
    <s v="Micael Babo"/>
    <s v="Central Midfield"/>
    <d v="1993-06-05T00:00:00"/>
    <n v="30"/>
    <s v="Portugal"/>
    <s v="Portugal"/>
    <s v="Amarante"/>
    <s v="1,84"/>
    <m/>
    <s v="Midfielder"/>
    <s v="AM   RM"/>
    <x v="0"/>
    <x v="0"/>
    <s v="AM"/>
    <s v="RM"/>
    <x v="0"/>
  </r>
  <r>
    <s v=""/>
    <s v="Paulo Jorge"/>
    <s v="Central Midfield"/>
    <d v="1993-01-18T00:00:00"/>
    <n v="31"/>
    <s v="Portugal"/>
    <s v="Portugal"/>
    <s v="Braga"/>
    <s v="1,79"/>
    <m/>
    <s v="Midfielder"/>
    <s v="DM"/>
    <x v="0"/>
    <x v="0"/>
    <s v="DM"/>
    <s v=""/>
    <x v="4"/>
  </r>
  <r>
    <s v=""/>
    <s v="Xeka"/>
    <s v="Central Midfield"/>
    <d v="1994-11-10T00:00:00"/>
    <n v="29"/>
    <s v="Portugal"/>
    <s v="Portugal"/>
    <s v="Paredes"/>
    <s v="1,85"/>
    <m/>
    <s v="Midfielder"/>
    <s v="DM   LM"/>
    <x v="0"/>
    <x v="0"/>
    <s v="DM"/>
    <s v="LM"/>
    <x v="0"/>
  </r>
  <r>
    <s v="21.0"/>
    <s v="Leandro Silva"/>
    <s v="Central Midfield"/>
    <d v="1994-05-04T00:00:00"/>
    <n v="29"/>
    <s v="Portugal"/>
    <s v="Portugal"/>
    <s v="Castelo de Paiva"/>
    <s v="1,73"/>
    <m/>
    <s v="Midfielder"/>
    <s v="DM   AM"/>
    <x v="0"/>
    <x v="0"/>
    <s v="DM"/>
    <s v="AM"/>
    <x v="7"/>
  </r>
  <r>
    <s v="18.0"/>
    <s v="Marco António"/>
    <s v="Central Midfield"/>
    <d v="1994-12-29T00:00:00"/>
    <n v="29"/>
    <s v="Portugal"/>
    <s v="Portugal"/>
    <s v="Vila Nova de Gaia"/>
    <s v="1,74"/>
    <m/>
    <s v="Midfielder"/>
    <s v="LB   DM"/>
    <x v="0"/>
    <x v="0"/>
    <s v="LB"/>
    <s v="DM"/>
    <x v="0"/>
  </r>
  <r>
    <s v="8.0"/>
    <s v="Martini"/>
    <s v="Central Midfield"/>
    <d v="1994-07-09T00:00:00"/>
    <n v="29"/>
    <s v="Portugal"/>
    <s v="Portugal"/>
    <s v="Sao Joao de Ver"/>
    <s v="1,77"/>
    <m/>
    <s v="Midfielder"/>
    <s v=""/>
    <x v="0"/>
    <x v="0"/>
    <s v=""/>
    <s v=""/>
    <x v="7"/>
  </r>
  <r>
    <s v=""/>
    <s v="André Pereira"/>
    <s v="Central Midfield"/>
    <d v="1994-08-27T00:00:00"/>
    <n v="29"/>
    <s v="Portugal"/>
    <s v="Portugal"/>
    <s v="Camara de Lobos"/>
    <s v=""/>
    <m/>
    <s v="Midfielder"/>
    <s v=""/>
    <x v="0"/>
    <x v="0"/>
    <s v=""/>
    <s v=""/>
    <x v="18"/>
  </r>
  <r>
    <s v="66.0"/>
    <s v="Diogo Ribeiro"/>
    <s v="Central Midfield"/>
    <d v="1994-01-29T00:00:00"/>
    <n v="30"/>
    <s v="Portugal"/>
    <s v="Portugal"/>
    <s v=""/>
    <s v="1,74"/>
    <m/>
    <s v="Midfielder"/>
    <s v=""/>
    <x v="0"/>
    <x v="0"/>
    <s v=""/>
    <s v=""/>
    <x v="1"/>
  </r>
  <r>
    <s v=""/>
    <s v="Diogo Leite"/>
    <s v="Central Midfield"/>
    <d v="1994-06-08T00:00:00"/>
    <n v="29"/>
    <s v="Portugal"/>
    <s v="Portugal"/>
    <s v="Guimaraes"/>
    <s v=""/>
    <m/>
    <s v="Midfielder"/>
    <s v=""/>
    <x v="0"/>
    <x v="0"/>
    <s v=""/>
    <s v=""/>
    <x v="4"/>
  </r>
  <r>
    <s v=""/>
    <s v="João Vasco"/>
    <s v="Central Midfield"/>
    <d v="1994-05-12T00:00:00"/>
    <n v="29"/>
    <s v="Portugal"/>
    <s v="Portugal"/>
    <s v="Setubal"/>
    <s v="1,81"/>
    <m/>
    <s v="Midfielder"/>
    <s v=""/>
    <x v="0"/>
    <x v="0"/>
    <s v=""/>
    <s v=""/>
    <x v="11"/>
  </r>
  <r>
    <s v=""/>
    <s v="Hugo Lopes"/>
    <s v="Central Midfield"/>
    <d v="1994-06-10T00:00:00"/>
    <n v="29"/>
    <s v="Portugal"/>
    <s v="Portugal"/>
    <s v=""/>
    <s v=""/>
    <m/>
    <s v="Midfielder"/>
    <s v=""/>
    <x v="0"/>
    <x v="0"/>
    <s v=""/>
    <s v=""/>
    <x v="1"/>
  </r>
  <r>
    <s v=""/>
    <s v="João Abreu"/>
    <s v="Central Midfield"/>
    <d v="1994-08-20T00:00:00"/>
    <n v="29"/>
    <s v="Portugal"/>
    <s v="Portugal"/>
    <s v="Guimaraes"/>
    <s v="1,86"/>
    <m/>
    <s v="Midfielder"/>
    <s v="DM"/>
    <x v="0"/>
    <x v="0"/>
    <s v="DM"/>
    <s v=""/>
    <x v="4"/>
  </r>
  <r>
    <s v="8.0"/>
    <s v="Fábio Arcanjo"/>
    <s v="Central Midfield"/>
    <d v="1994-10-18T00:00:00"/>
    <n v="29"/>
    <s v="Cape Verde, Portugal"/>
    <s v="Portugal"/>
    <s v="Lisboa"/>
    <s v="1,80"/>
    <m/>
    <s v="Midfielder"/>
    <s v=""/>
    <x v="4"/>
    <x v="3"/>
    <s v=""/>
    <s v=""/>
    <x v="6"/>
  </r>
  <r>
    <s v=""/>
    <s v="Jota"/>
    <s v="Central Midfield"/>
    <d v="1994-09-14T00:00:00"/>
    <n v="29"/>
    <s v="Portugal"/>
    <s v="Portugal"/>
    <s v="Covilha"/>
    <s v="1,73"/>
    <m/>
    <s v="Midfielder"/>
    <s v=""/>
    <x v="0"/>
    <x v="0"/>
    <s v=""/>
    <s v=""/>
    <x v="17"/>
  </r>
  <r>
    <s v="72.0"/>
    <s v="Pedrinho"/>
    <s v="Central Midfield"/>
    <d v="1994-07-13T00:00:00"/>
    <n v="29"/>
    <s v="Portugal"/>
    <s v="Portugal"/>
    <s v="Aver-o-Mar"/>
    <s v="1,72"/>
    <m/>
    <s v="Midfielder"/>
    <s v=""/>
    <x v="0"/>
    <x v="0"/>
    <s v=""/>
    <s v=""/>
    <x v="0"/>
  </r>
  <r>
    <s v="27.0"/>
    <s v="Fabinho"/>
    <s v="Central Midfield"/>
    <d v="1994-12-21T00:00:00"/>
    <n v="29"/>
    <s v="Portugal"/>
    <s v="Portugal"/>
    <s v="Santa Maria da Feira"/>
    <s v="1,80"/>
    <m/>
    <s v="Midfielder"/>
    <s v="AM"/>
    <x v="0"/>
    <x v="0"/>
    <s v="AM"/>
    <s v=""/>
    <x v="7"/>
  </r>
  <r>
    <s v="8.0"/>
    <s v="Rúben Oliveira"/>
    <s v="Central Midfield"/>
    <d v="1994-12-14T00:00:00"/>
    <n v="29"/>
    <s v="Portugal"/>
    <s v="Portugal"/>
    <s v="Oliveira de Azemeis"/>
    <s v="1,70"/>
    <m/>
    <s v="Midfielder"/>
    <s v="AM   DM"/>
    <x v="0"/>
    <x v="0"/>
    <s v="AM"/>
    <s v="DM"/>
    <x v="7"/>
  </r>
  <r>
    <s v="25.0"/>
    <s v="José Dias"/>
    <s v="Central Midfield"/>
    <d v="1994-07-13T00:00:00"/>
    <n v="29"/>
    <s v="Portugal"/>
    <s v="Portugal"/>
    <s v="Praia da Vitoria"/>
    <s v="1,71"/>
    <m/>
    <s v="Midfielder"/>
    <s v=""/>
    <x v="0"/>
    <x v="0"/>
    <s v=""/>
    <s v=""/>
    <x v="5"/>
  </r>
  <r>
    <s v="7.0"/>
    <s v="Miguel Mateus"/>
    <s v="Central Midfield"/>
    <d v="1994-04-24T00:00:00"/>
    <n v="29"/>
    <s v="Portugal"/>
    <s v="Portugal"/>
    <s v="Amiais de Baixo"/>
    <s v="1,87"/>
    <m/>
    <s v="Midfielder"/>
    <s v=""/>
    <x v="0"/>
    <x v="0"/>
    <s v=""/>
    <s v=""/>
    <x v="13"/>
  </r>
  <r>
    <s v="19.0"/>
    <s v="Marco Colaço"/>
    <s v="Central Midfield"/>
    <d v="1994-01-10T00:00:00"/>
    <n v="30"/>
    <s v="Portugal"/>
    <s v="Portugal"/>
    <s v="Lisboa"/>
    <s v="1,70"/>
    <m/>
    <s v="Midfielder"/>
    <s v=""/>
    <x v="0"/>
    <x v="0"/>
    <s v=""/>
    <s v=""/>
    <x v="6"/>
  </r>
  <r>
    <s v=""/>
    <s v="Miguel Ficher"/>
    <s v="Central Midfield"/>
    <d v="1994-09-27T00:00:00"/>
    <n v="29"/>
    <s v="Portugal"/>
    <s v="Portugal"/>
    <s v="Madalena"/>
    <s v="1,77"/>
    <m/>
    <s v="Midfielder"/>
    <s v="RM   AM"/>
    <x v="0"/>
    <x v="0"/>
    <s v="RM"/>
    <s v="AM"/>
    <x v="0"/>
  </r>
  <r>
    <s v=""/>
    <s v="Mauro Sousa"/>
    <s v="Central Midfield"/>
    <d v="1994-09-18T00:00:00"/>
    <n v="29"/>
    <s v="Portugal"/>
    <s v="Portugal"/>
    <s v="Viseu"/>
    <s v=""/>
    <m/>
    <s v="Midfielder"/>
    <s v="AM"/>
    <x v="0"/>
    <x v="0"/>
    <s v="AM"/>
    <s v=""/>
    <x v="16"/>
  </r>
  <r>
    <s v="17.0"/>
    <s v="Tiago Conde"/>
    <s v="Central Midfield"/>
    <d v="1994-01-29T00:00:00"/>
    <n v="30"/>
    <s v="Portugal"/>
    <s v="Portugal"/>
    <s v="Moncao"/>
    <s v="1,78"/>
    <m/>
    <s v="Midfielder"/>
    <s v=""/>
    <x v="0"/>
    <x v="0"/>
    <s v=""/>
    <s v=""/>
    <x v="14"/>
  </r>
  <r>
    <s v="77.0"/>
    <s v="Bruno Moreira"/>
    <s v="Central Midfield"/>
    <d v="1994-04-28T00:00:00"/>
    <n v="29"/>
    <s v="Portugal"/>
    <s v="Portugal"/>
    <s v="Povoa de Lanhoso"/>
    <s v="1,73"/>
    <m/>
    <s v="Midfielder"/>
    <s v="AM"/>
    <x v="0"/>
    <x v="0"/>
    <s v="AM"/>
    <s v=""/>
    <x v="4"/>
  </r>
  <r>
    <s v=""/>
    <s v="Gonçalo Grilo"/>
    <s v="Central Midfield"/>
    <d v="1994-03-23T00:00:00"/>
    <n v="30"/>
    <s v="Portugal"/>
    <s v="Portugal"/>
    <s v="Evora"/>
    <s v="1,77"/>
    <m/>
    <s v="Midfielder"/>
    <s v="LB"/>
    <x v="0"/>
    <x v="0"/>
    <s v="LB"/>
    <s v=""/>
    <x v="10"/>
  </r>
  <r>
    <s v=""/>
    <s v="Daniel Nunes"/>
    <s v="Central Midfield"/>
    <d v="1994-04-04T00:00:00"/>
    <n v="30"/>
    <s v="Portugal"/>
    <s v="Portugal"/>
    <s v="Almada"/>
    <s v="1,81"/>
    <m/>
    <s v="Midfielder"/>
    <s v=""/>
    <x v="0"/>
    <x v="0"/>
    <s v=""/>
    <s v=""/>
    <x v="11"/>
  </r>
  <r>
    <s v=""/>
    <s v="Chico"/>
    <s v="Central Midfield"/>
    <d v="1994-04-08T00:00:00"/>
    <n v="30"/>
    <s v="Portugal"/>
    <s v="Portugal"/>
    <s v="Vila Nova de Famalicao"/>
    <s v="1,69"/>
    <m/>
    <s v="Midfielder"/>
    <s v="AM"/>
    <x v="0"/>
    <x v="0"/>
    <s v="AM"/>
    <s v=""/>
    <x v="4"/>
  </r>
  <r>
    <s v="88.0"/>
    <s v="André Pinto"/>
    <s v="Central Midfield"/>
    <d v="1994-04-29T00:00:00"/>
    <n v="29"/>
    <s v="Portugal"/>
    <s v="Portugal"/>
    <s v="Vizela"/>
    <s v="1,80"/>
    <m/>
    <s v="Midfielder"/>
    <s v="AM"/>
    <x v="0"/>
    <x v="0"/>
    <s v="AM"/>
    <s v=""/>
    <x v="4"/>
  </r>
  <r>
    <s v=""/>
    <s v="Kaká"/>
    <s v="Central Midfield"/>
    <d v="1994-12-25T00:00:00"/>
    <n v="29"/>
    <s v="Portugal"/>
    <s v="Portugal"/>
    <s v="Maia"/>
    <s v="1,72"/>
    <m/>
    <s v="Midfielder"/>
    <s v=""/>
    <x v="0"/>
    <x v="0"/>
    <s v=""/>
    <s v=""/>
    <x v="0"/>
  </r>
  <r>
    <s v="8.0"/>
    <s v="Edgar Abreu"/>
    <s v="Central Midfield"/>
    <d v="1994-02-16T00:00:00"/>
    <n v="30"/>
    <s v="Portugal"/>
    <s v="Portugal"/>
    <s v="Camara de Lobos"/>
    <s v="1,78"/>
    <m/>
    <s v="Midfielder"/>
    <s v="DM   AM"/>
    <x v="0"/>
    <x v="0"/>
    <s v="DM"/>
    <s v="AM"/>
    <x v="18"/>
  </r>
  <r>
    <s v="24.0"/>
    <s v="Filipe Oliveira"/>
    <s v="Central Midfield"/>
    <d v="1994-04-21T00:00:00"/>
    <n v="29"/>
    <s v="Portugal"/>
    <s v="Portugal"/>
    <s v="Leiria"/>
    <s v="1,87"/>
    <m/>
    <s v="Midfielder"/>
    <s v="AM   RM"/>
    <x v="0"/>
    <x v="0"/>
    <s v="AM"/>
    <s v="RM"/>
    <x v="3"/>
  </r>
  <r>
    <s v=""/>
    <s v="Rafael Soromenho"/>
    <s v="Central Midfield"/>
    <d v="1994-04-04T00:00:00"/>
    <n v="30"/>
    <s v="Portugal"/>
    <s v="Portugal"/>
    <s v="Monte Gordo"/>
    <s v="1,78"/>
    <m/>
    <s v="Midfielder"/>
    <s v="AM"/>
    <x v="0"/>
    <x v="0"/>
    <s v="AM"/>
    <s v=""/>
    <x v="15"/>
  </r>
  <r>
    <s v="28.0"/>
    <s v="Rui Cardoso"/>
    <s v="Central Midfield"/>
    <d v="1994-05-11T00:00:00"/>
    <n v="29"/>
    <s v="Portugal"/>
    <s v="Portugal"/>
    <s v="Cinfaes"/>
    <s v="1,83"/>
    <m/>
    <s v="Midfielder"/>
    <s v="AM"/>
    <x v="0"/>
    <x v="0"/>
    <s v="AM"/>
    <s v=""/>
    <x v="16"/>
  </r>
  <r>
    <s v="6.0"/>
    <s v="Tozé Marinho"/>
    <s v="Central Midfield"/>
    <d v="1994-05-30T00:00:00"/>
    <n v="29"/>
    <s v="Portugal"/>
    <s v="Portugal"/>
    <s v=""/>
    <s v="1,77"/>
    <m/>
    <s v="Midfielder"/>
    <s v=""/>
    <x v="0"/>
    <x v="0"/>
    <s v=""/>
    <s v=""/>
    <x v="1"/>
  </r>
  <r>
    <s v="14.0"/>
    <s v="Luís Cortez"/>
    <s v="Central Midfield"/>
    <d v="1994-04-18T00:00:00"/>
    <n v="29"/>
    <s v="Portugal"/>
    <s v="Portugal"/>
    <s v="Setubal"/>
    <s v="1,74"/>
    <m/>
    <s v="Midfielder"/>
    <s v="RB"/>
    <x v="0"/>
    <x v="0"/>
    <s v="RB"/>
    <s v=""/>
    <x v="11"/>
  </r>
  <r>
    <s v="6.0"/>
    <s v="Chiquinho"/>
    <s v="Central Midfield"/>
    <d v="1995-07-19T00:00:00"/>
    <n v="28"/>
    <s v="Portugal"/>
    <s v="Portugal"/>
    <s v="Santo Tirso"/>
    <s v="1,75"/>
    <m/>
    <s v="Midfielder"/>
    <s v="AM   SS"/>
    <x v="0"/>
    <x v="0"/>
    <s v="AM"/>
    <s v="SS"/>
    <x v="0"/>
  </r>
  <r>
    <s v="21.0"/>
    <s v="João Graça"/>
    <s v="Central Midfield"/>
    <d v="1995-06-18T00:00:00"/>
    <n v="28"/>
    <s v="Portugal"/>
    <s v="Portugal"/>
    <s v="Matosinhos"/>
    <s v="1,77"/>
    <m/>
    <s v="Midfielder"/>
    <s v="AM   LM"/>
    <x v="0"/>
    <x v="0"/>
    <s v="AM"/>
    <s v="LM"/>
    <x v="0"/>
  </r>
  <r>
    <s v="16.0"/>
    <s v="Bruno Leite"/>
    <s v="Central Midfield"/>
    <d v="1995-03-26T00:00:00"/>
    <n v="29"/>
    <s v="Cape Verde, Portugal"/>
    <s v="Portugal"/>
    <s v="Lisboa"/>
    <s v="1,84"/>
    <m/>
    <s v="Midfielder"/>
    <s v="RM   LM"/>
    <x v="4"/>
    <x v="3"/>
    <s v="RM"/>
    <s v="LM"/>
    <x v="6"/>
  </r>
  <r>
    <s v="19.0"/>
    <s v="Nelsinho"/>
    <s v="Central Midfield"/>
    <d v="1995-10-03T00:00:00"/>
    <n v="28"/>
    <s v="Portugal"/>
    <s v="Portugal"/>
    <s v=""/>
    <s v="1,88"/>
    <m/>
    <s v="Midfielder"/>
    <s v="DM"/>
    <x v="0"/>
    <x v="0"/>
    <s v="DM"/>
    <s v=""/>
    <x v="1"/>
  </r>
  <r>
    <s v=""/>
    <s v="Jorge Neves"/>
    <s v="Central Midfield"/>
    <d v="1995-03-17T00:00:00"/>
    <n v="29"/>
    <s v="Portugal"/>
    <s v="Portugal"/>
    <s v="Sao Joao da Madeira"/>
    <s v=""/>
    <m/>
    <s v="Midfielder"/>
    <s v="AM"/>
    <x v="0"/>
    <x v="0"/>
    <s v="AM"/>
    <s v=""/>
    <x v="7"/>
  </r>
  <r>
    <s v="8.0"/>
    <s v="Joãozinho"/>
    <s v="Central Midfield"/>
    <d v="1995-03-09T00:00:00"/>
    <n v="29"/>
    <s v="Portugal"/>
    <s v="Portugal"/>
    <s v="Canedo"/>
    <s v="1,78"/>
    <m/>
    <s v="Midfielder"/>
    <s v="DM"/>
    <x v="0"/>
    <x v="0"/>
    <s v="DM"/>
    <s v=""/>
    <x v="7"/>
  </r>
  <r>
    <s v="30.0"/>
    <s v="Tiago Apolinário"/>
    <s v="Central Midfield"/>
    <d v="1995-08-01T00:00:00"/>
    <n v="28"/>
    <s v="Portugal"/>
    <s v="Portugal"/>
    <s v="Marinhais"/>
    <s v="1,79"/>
    <m/>
    <s v="Midfielder"/>
    <s v="CB"/>
    <x v="0"/>
    <x v="0"/>
    <s v="CB"/>
    <s v=""/>
    <x v="13"/>
  </r>
  <r>
    <s v="23.0"/>
    <s v="Leonardo Soares"/>
    <s v="Central Midfield"/>
    <d v="1995-01-05T00:00:00"/>
    <n v="29"/>
    <s v="Portugal"/>
    <s v="Portugal"/>
    <s v=""/>
    <s v="1,74"/>
    <m/>
    <s v="Midfielder"/>
    <s v="AM"/>
    <x v="0"/>
    <x v="0"/>
    <s v="AM"/>
    <s v=""/>
    <x v="1"/>
  </r>
  <r>
    <s v=""/>
    <s v="Tiago Mendonca"/>
    <s v="Central Midfield"/>
    <d v="1995-10-08T00:00:00"/>
    <n v="28"/>
    <s v="Portugal"/>
    <s v="Portugal"/>
    <s v="Faro"/>
    <s v="1,85"/>
    <m/>
    <s v="Midfielder"/>
    <s v="DM"/>
    <x v="0"/>
    <x v="0"/>
    <s v="DM"/>
    <s v=""/>
    <x v="15"/>
  </r>
  <r>
    <s v=""/>
    <s v="Henrique Cardoso"/>
    <s v="Central Midfield"/>
    <d v="1995-11-21T00:00:00"/>
    <n v="28"/>
    <s v="Portugal"/>
    <s v="Portugal"/>
    <s v="Lisboa"/>
    <s v="1,80"/>
    <m/>
    <s v="Midfielder"/>
    <s v="AM"/>
    <x v="0"/>
    <x v="0"/>
    <s v="AM"/>
    <s v=""/>
    <x v="6"/>
  </r>
  <r>
    <s v=""/>
    <s v="Carlitos"/>
    <s v="Central Midfield"/>
    <d v="1995-11-06T00:00:00"/>
    <n v="28"/>
    <s v="Portugal"/>
    <s v="Portugal"/>
    <s v="Cinfaes"/>
    <s v="1,70"/>
    <m/>
    <s v="Midfielder"/>
    <s v=""/>
    <x v="0"/>
    <x v="0"/>
    <s v=""/>
    <s v=""/>
    <x v="16"/>
  </r>
  <r>
    <s v=""/>
    <s v="Nuno Correia"/>
    <s v="Central Midfield"/>
    <d v="1995-08-03T00:00:00"/>
    <n v="28"/>
    <s v="Portugal"/>
    <s v="Portugal"/>
    <s v="Cacem"/>
    <s v="1,72"/>
    <m/>
    <s v="Midfielder"/>
    <s v="DM"/>
    <x v="0"/>
    <x v="0"/>
    <s v="DM"/>
    <s v=""/>
    <x v="6"/>
  </r>
  <r>
    <s v=""/>
    <s v="Rogério Mesquita"/>
    <s v="Central Midfield"/>
    <d v="1995-02-09T00:00:00"/>
    <n v="29"/>
    <s v="Portugal"/>
    <s v="Portugal"/>
    <s v="Sabugal"/>
    <s v="1,81"/>
    <m/>
    <s v="Midfielder"/>
    <s v=""/>
    <x v="0"/>
    <x v="0"/>
    <s v=""/>
    <s v=""/>
    <x v="12"/>
  </r>
  <r>
    <s v="6.0"/>
    <s v="André Ceitil"/>
    <s v="Central Midfield"/>
    <d v="1995-03-11T00:00:00"/>
    <n v="29"/>
    <s v="Portugal"/>
    <s v="Portugal"/>
    <s v="Costa da Caparica"/>
    <s v="1,84"/>
    <m/>
    <s v="Midfielder"/>
    <s v="DM   CB"/>
    <x v="0"/>
    <x v="0"/>
    <s v="DM"/>
    <s v="CB"/>
    <x v="11"/>
  </r>
  <r>
    <s v="8.0"/>
    <s v="Reko"/>
    <s v="Central Midfield"/>
    <d v="1995-07-25T00:00:00"/>
    <n v="28"/>
    <s v="Portugal"/>
    <s v="Portugal"/>
    <s v="Barcelos"/>
    <s v="1,80"/>
    <m/>
    <s v="Midfielder"/>
    <s v="DM   AM"/>
    <x v="0"/>
    <x v="0"/>
    <s v="DM"/>
    <s v="AM"/>
    <x v="4"/>
  </r>
  <r>
    <s v="8.0"/>
    <s v="André Silva"/>
    <s v="Central Midfield"/>
    <d v="1995-01-02T00:00:00"/>
    <n v="29"/>
    <s v="Portugal"/>
    <s v="Portugal"/>
    <s v="Oliveira de Azemeis"/>
    <s v="1,76"/>
    <m/>
    <s v="Midfielder"/>
    <s v=""/>
    <x v="0"/>
    <x v="0"/>
    <s v=""/>
    <s v=""/>
    <x v="7"/>
  </r>
  <r>
    <s v="11.0"/>
    <s v="Nando"/>
    <s v="Central Midfield"/>
    <d v="1995-06-21T00:00:00"/>
    <n v="28"/>
    <s v="Portugal"/>
    <s v="Portugal"/>
    <s v="Guimaraes"/>
    <s v="1,76"/>
    <m/>
    <s v="Midfielder"/>
    <s v="AM"/>
    <x v="0"/>
    <x v="0"/>
    <s v="AM"/>
    <s v=""/>
    <x v="4"/>
  </r>
  <r>
    <s v="10.0"/>
    <s v="Rui Alves"/>
    <s v="Central Midfield"/>
    <d v="1995-04-10T00:00:00"/>
    <n v="29"/>
    <s v="Portugal"/>
    <s v="Portugal"/>
    <s v="Braganca"/>
    <s v="1,76"/>
    <m/>
    <s v="Midfielder"/>
    <s v="AM"/>
    <x v="0"/>
    <x v="0"/>
    <s v="AM"/>
    <s v=""/>
    <x v="19"/>
  </r>
  <r>
    <s v="8.0"/>
    <s v="João Caçoila"/>
    <s v="Central Midfield"/>
    <d v="1995-09-09T00:00:00"/>
    <n v="28"/>
    <s v="Portugal"/>
    <s v="Portugal"/>
    <s v="Beja"/>
    <s v="1,77"/>
    <m/>
    <s v="Midfielder"/>
    <s v="AM"/>
    <x v="0"/>
    <x v="0"/>
    <s v="AM"/>
    <s v=""/>
    <x v="9"/>
  </r>
  <r>
    <s v="8.0"/>
    <s v="Rui Jorge"/>
    <s v="Central Midfield"/>
    <d v="1995-02-12T00:00:00"/>
    <n v="29"/>
    <s v="Portugal"/>
    <s v="Portugal"/>
    <s v="Santo Tirso"/>
    <s v="1,80"/>
    <m/>
    <s v="Midfielder"/>
    <s v="AM"/>
    <x v="0"/>
    <x v="0"/>
    <s v="AM"/>
    <s v=""/>
    <x v="0"/>
  </r>
  <r>
    <s v="8.0"/>
    <s v="Tiago Gomes"/>
    <s v="Central Midfield"/>
    <d v="1995-12-25T00:00:00"/>
    <n v="28"/>
    <s v="Portugal"/>
    <s v="Portugal"/>
    <s v="Pombal"/>
    <s v="1,84"/>
    <m/>
    <s v="Midfielder"/>
    <s v=""/>
    <x v="0"/>
    <x v="0"/>
    <s v=""/>
    <s v=""/>
    <x v="3"/>
  </r>
  <r>
    <s v="23.0"/>
    <s v="André Silva"/>
    <s v="Central Midfield"/>
    <d v="1995-09-09T00:00:00"/>
    <n v="28"/>
    <s v="Portugal"/>
    <s v="Portugal"/>
    <s v="Santarem"/>
    <s v="1,77"/>
    <m/>
    <s v="Midfielder"/>
    <s v="CB"/>
    <x v="0"/>
    <x v="0"/>
    <s v="CB"/>
    <s v=""/>
    <x v="13"/>
  </r>
  <r>
    <s v="8.0"/>
    <s v="Nuno Alves"/>
    <s v="Central Midfield"/>
    <d v="1995-02-19T00:00:00"/>
    <n v="29"/>
    <s v="Portugal"/>
    <s v="Portugal"/>
    <s v="Lagos"/>
    <s v="1,71"/>
    <m/>
    <s v="Midfielder"/>
    <s v="RM   AM"/>
    <x v="0"/>
    <x v="0"/>
    <s v="RM"/>
    <s v="AM"/>
    <x v="15"/>
  </r>
  <r>
    <s v="22.0"/>
    <s v="Henrique Oliveira"/>
    <s v="Central Midfield"/>
    <d v="1995-07-06T00:00:00"/>
    <n v="28"/>
    <s v="Portugal"/>
    <s v="Portugal"/>
    <s v="Oliveira do Hospital"/>
    <s v="1,81"/>
    <m/>
    <s v="Midfielder"/>
    <s v="RM   AM"/>
    <x v="0"/>
    <x v="0"/>
    <s v="RM"/>
    <s v="AM"/>
    <x v="8"/>
  </r>
  <r>
    <s v="8.0"/>
    <s v="Tiago Baptista"/>
    <s v="Central Midfield"/>
    <d v="1995-09-23T00:00:00"/>
    <n v="28"/>
    <s v="Portugal"/>
    <s v="Portugal"/>
    <s v="Santarem"/>
    <s v="1,73"/>
    <m/>
    <s v="Midfielder"/>
    <s v="AM"/>
    <x v="0"/>
    <x v="0"/>
    <s v="AM"/>
    <s v=""/>
    <x v="13"/>
  </r>
  <r>
    <s v="6.0"/>
    <s v="Leandro Fernandes"/>
    <s v="Central Midfield"/>
    <d v="1995-11-06T00:00:00"/>
    <n v="28"/>
    <s v="Andorra"/>
    <s v="Portugal"/>
    <s v=""/>
    <s v=""/>
    <m/>
    <s v="Midfielder"/>
    <s v=""/>
    <x v="8"/>
    <x v="0"/>
    <s v=""/>
    <s v=""/>
    <x v="1"/>
  </r>
  <r>
    <s v="10.0"/>
    <s v="Luís Martins"/>
    <s v="Central Midfield"/>
    <d v="1995-03-03T00:00:00"/>
    <n v="29"/>
    <s v="Portugal"/>
    <s v="Portugal"/>
    <s v="Sao Romao"/>
    <s v="1,72"/>
    <m/>
    <s v="Midfielder"/>
    <s v="AM"/>
    <x v="0"/>
    <x v="0"/>
    <s v="AM"/>
    <s v=""/>
    <x v="12"/>
  </r>
  <r>
    <s v=""/>
    <s v="Francisco Serrano"/>
    <s v="Central Midfield"/>
    <d v="1995-03-01T00:00:00"/>
    <n v="29"/>
    <s v="Portugal"/>
    <s v="Portugal"/>
    <s v="Evora"/>
    <s v="1,74"/>
    <m/>
    <s v="Midfielder"/>
    <s v=""/>
    <x v="0"/>
    <x v="0"/>
    <s v=""/>
    <s v=""/>
    <x v="10"/>
  </r>
  <r>
    <s v=""/>
    <s v="Seixas"/>
    <s v="Central Midfield"/>
    <d v="1995-11-07T00:00:00"/>
    <n v="28"/>
    <s v="Portugal"/>
    <s v="Portugal"/>
    <s v="Coimbra"/>
    <s v="1,78"/>
    <m/>
    <s v="Midfielder"/>
    <s v=""/>
    <x v="0"/>
    <x v="0"/>
    <s v=""/>
    <s v=""/>
    <x v="8"/>
  </r>
  <r>
    <s v="30.0"/>
    <s v="Rui Jorge"/>
    <s v="Central Midfield"/>
    <d v="1995-06-07T00:00:00"/>
    <n v="28"/>
    <s v="Portugal"/>
    <s v="Portugal"/>
    <s v=""/>
    <s v="1,84"/>
    <m/>
    <s v="Midfielder"/>
    <s v="RW   RB"/>
    <x v="0"/>
    <x v="0"/>
    <s v="RW"/>
    <s v="RB"/>
    <x v="1"/>
  </r>
  <r>
    <s v=""/>
    <s v="Yorn"/>
    <s v="Central Midfield"/>
    <d v="1995-08-26T00:00:00"/>
    <n v="28"/>
    <s v="Portugal"/>
    <s v="Portugal"/>
    <s v="Santa Maria da Feira"/>
    <s v="1,78"/>
    <m/>
    <s v="Midfielder"/>
    <s v="AM"/>
    <x v="0"/>
    <x v="0"/>
    <s v="AM"/>
    <s v=""/>
    <x v="7"/>
  </r>
  <r>
    <s v="18.0"/>
    <s v="Diogo Pereira"/>
    <s v="Central Midfield"/>
    <d v="1995-12-18T00:00:00"/>
    <n v="28"/>
    <s v="Portugal"/>
    <s v="Portugal"/>
    <s v="Matosinhos"/>
    <s v="1,75"/>
    <m/>
    <s v="Midfielder"/>
    <s v="AM"/>
    <x v="0"/>
    <x v="0"/>
    <s v="AM"/>
    <s v=""/>
    <x v="0"/>
  </r>
  <r>
    <s v="10.0"/>
    <s v="Vasco Sousa"/>
    <s v="Central Midfield"/>
    <d v="1995-09-30T00:00:00"/>
    <n v="28"/>
    <s v="Portugal"/>
    <s v="Portugal"/>
    <s v="Maia"/>
    <s v="1,67"/>
    <m/>
    <s v="Midfielder"/>
    <s v="LM   RM"/>
    <x v="0"/>
    <x v="0"/>
    <s v="LM"/>
    <s v="RM"/>
    <x v="0"/>
  </r>
  <r>
    <s v=""/>
    <s v="Ricardo Gomes"/>
    <s v="Central Midfield"/>
    <d v="1995-03-03T00:00:00"/>
    <n v="29"/>
    <s v="Portugal"/>
    <s v="Portugal"/>
    <s v="Giao"/>
    <s v="1,86"/>
    <m/>
    <s v="Midfielder"/>
    <s v="AM"/>
    <x v="0"/>
    <x v="0"/>
    <s v="AM"/>
    <s v=""/>
    <x v="7"/>
  </r>
  <r>
    <s v=""/>
    <s v="Jota"/>
    <s v="Central Midfield"/>
    <d v="1995-04-11T00:00:00"/>
    <n v="28"/>
    <s v="Portugal"/>
    <s v="Portugal"/>
    <s v="Guimaraes"/>
    <s v="1,80"/>
    <m/>
    <s v="Midfielder"/>
    <s v=""/>
    <x v="0"/>
    <x v="0"/>
    <s v=""/>
    <s v=""/>
    <x v="4"/>
  </r>
  <r>
    <s v="8.0"/>
    <s v="Diogo Clemente"/>
    <s v="Central Midfield"/>
    <d v="1995-09-29T00:00:00"/>
    <n v="28"/>
    <s v="Portugal"/>
    <s v="Portugal"/>
    <s v="Obidos"/>
    <s v="1,68"/>
    <m/>
    <s v="Midfielder"/>
    <s v="DM   LB"/>
    <x v="0"/>
    <x v="0"/>
    <s v="DM"/>
    <s v="LB"/>
    <x v="3"/>
  </r>
  <r>
    <s v=""/>
    <s v="Rúben Teixeira"/>
    <s v="Central Midfield"/>
    <d v="1995-11-23T00:00:00"/>
    <n v="28"/>
    <s v="Portugal"/>
    <s v="Portugal"/>
    <s v="Vila Nova de Famalicao"/>
    <s v="1,78"/>
    <m/>
    <s v="Midfielder"/>
    <s v="DM"/>
    <x v="0"/>
    <x v="0"/>
    <s v="DM"/>
    <s v=""/>
    <x v="4"/>
  </r>
  <r>
    <s v=""/>
    <s v="Elsinho"/>
    <s v="Central Midfield"/>
    <d v="1995-10-09T00:00:00"/>
    <n v="28"/>
    <s v="Portugal"/>
    <s v="Portugal"/>
    <s v="Lisboa"/>
    <s v="1,79"/>
    <m/>
    <s v="Midfielder"/>
    <s v="AM"/>
    <x v="0"/>
    <x v="0"/>
    <s v="AM"/>
    <s v=""/>
    <x v="6"/>
  </r>
  <r>
    <s v="23.0"/>
    <s v="David Brás"/>
    <s v="Central Midfield"/>
    <d v="1995-03-25T00:00:00"/>
    <n v="29"/>
    <s v="Portugal, Cape Verde"/>
    <s v="Portugal"/>
    <s v="Coimbra"/>
    <s v="1,66"/>
    <m/>
    <s v="Midfielder"/>
    <s v="RW   RB"/>
    <x v="0"/>
    <x v="12"/>
    <s v="RW"/>
    <s v="RB"/>
    <x v="8"/>
  </r>
  <r>
    <s v="8.0"/>
    <s v="Leandro Vilas Boas"/>
    <s v="Central Midfield"/>
    <d v="1995-11-09T00:00:00"/>
    <n v="28"/>
    <s v="Portugal"/>
    <s v="Portugal"/>
    <s v="Barcelos"/>
    <s v="1,90"/>
    <m/>
    <s v="Midfielder"/>
    <s v="AM   DM"/>
    <x v="0"/>
    <x v="0"/>
    <s v="AM"/>
    <s v="DM"/>
    <x v="4"/>
  </r>
  <r>
    <s v=""/>
    <s v="Rui André"/>
    <s v="Central Midfield"/>
    <d v="1995-02-06T00:00:00"/>
    <n v="29"/>
    <s v="Portugal"/>
    <s v="Portugal"/>
    <s v="Valongo"/>
    <s v="1,79"/>
    <m/>
    <s v="Midfielder"/>
    <s v="DM"/>
    <x v="0"/>
    <x v="0"/>
    <s v="DM"/>
    <s v=""/>
    <x v="0"/>
  </r>
  <r>
    <s v=""/>
    <s v="Besugo"/>
    <s v="Central Midfield"/>
    <d v="1995-02-23T00:00:00"/>
    <n v="29"/>
    <s v="Portugal"/>
    <s v="Portugal"/>
    <s v="Povoacao"/>
    <s v="1,70"/>
    <m/>
    <s v="Midfielder"/>
    <s v="RM   RB"/>
    <x v="0"/>
    <x v="0"/>
    <s v="RM"/>
    <s v="RB"/>
    <x v="5"/>
  </r>
  <r>
    <s v=""/>
    <s v="Helinho"/>
    <s v="Central Midfield"/>
    <d v="1995-07-06T00:00:00"/>
    <n v="28"/>
    <s v="Portugal"/>
    <s v="Portugal"/>
    <s v="Guimaraes"/>
    <s v="1,82"/>
    <m/>
    <s v="Midfielder"/>
    <s v="DM   LM"/>
    <x v="0"/>
    <x v="0"/>
    <s v="DM"/>
    <s v="LM"/>
    <x v="4"/>
  </r>
  <r>
    <s v="19.0"/>
    <s v="Bruno Simões"/>
    <s v="Central Midfield"/>
    <d v="1995-09-03T00:00:00"/>
    <n v="28"/>
    <s v="Portugal"/>
    <s v="Portugal"/>
    <s v="Vila Nova de Famalicao"/>
    <s v="1,82"/>
    <m/>
    <s v="Midfielder"/>
    <s v="LM   AM"/>
    <x v="0"/>
    <x v="0"/>
    <s v="LM"/>
    <s v="AM"/>
    <x v="4"/>
  </r>
  <r>
    <s v="23.0"/>
    <s v="Belinha"/>
    <s v="Central Midfield"/>
    <d v="1995-01-18T00:00:00"/>
    <n v="29"/>
    <s v="Portugal"/>
    <s v="Portugal"/>
    <s v="Santa Maria da Feira"/>
    <s v="1,70"/>
    <m/>
    <s v="Midfielder"/>
    <s v="DM   AM"/>
    <x v="0"/>
    <x v="0"/>
    <s v="DM"/>
    <s v="AM"/>
    <x v="7"/>
  </r>
  <r>
    <s v="5.0"/>
    <s v="André Horta"/>
    <s v="Central Midfield"/>
    <d v="1996-11-07T00:00:00"/>
    <n v="27"/>
    <s v="Portugal"/>
    <s v="Portugal"/>
    <s v="Almada"/>
    <s v="1,74"/>
    <m/>
    <s v="Midfielder"/>
    <s v="AM   DM"/>
    <x v="0"/>
    <x v="0"/>
    <s v="AM"/>
    <s v="DM"/>
    <x v="11"/>
  </r>
  <r>
    <s v="20.0"/>
    <s v="João Teixeira"/>
    <s v="Central Midfield"/>
    <d v="1996-07-17T00:00:00"/>
    <n v="27"/>
    <s v="Andorra, Portugal"/>
    <s v="Portugal"/>
    <s v="Chaves"/>
    <s v="1,80"/>
    <m/>
    <s v="Midfielder"/>
    <s v=""/>
    <x v="8"/>
    <x v="3"/>
    <s v=""/>
    <s v=""/>
    <x v="2"/>
  </r>
  <r>
    <s v="18.0"/>
    <s v="Diogo Barbosa"/>
    <s v="Central Midfield"/>
    <d v="1996-01-13T00:00:00"/>
    <n v="28"/>
    <s v="Portugal"/>
    <s v="Portugal"/>
    <s v=""/>
    <s v="1,83"/>
    <m/>
    <s v="Midfielder"/>
    <s v="DM"/>
    <x v="0"/>
    <x v="0"/>
    <s v="DM"/>
    <s v=""/>
    <x v="1"/>
  </r>
  <r>
    <s v="21.0"/>
    <s v="Marcelo Silva"/>
    <s v="Central Midfield"/>
    <d v="1996-09-08T00:00:00"/>
    <n v="27"/>
    <s v="Portugal, Angola"/>
    <s v="Portugal"/>
    <s v="Lisboa"/>
    <s v="1,84"/>
    <m/>
    <s v="Midfielder"/>
    <s v=""/>
    <x v="0"/>
    <x v="4"/>
    <s v=""/>
    <s v=""/>
    <x v="6"/>
  </r>
  <r>
    <s v="4.0"/>
    <s v="Roberto Valadas"/>
    <s v="Central Midfield"/>
    <d v="1996-02-15T00:00:00"/>
    <n v="28"/>
    <s v="Portugal"/>
    <s v="Portugal"/>
    <s v=""/>
    <s v=""/>
    <m/>
    <s v="Midfielder"/>
    <s v=""/>
    <x v="0"/>
    <x v="0"/>
    <s v=""/>
    <s v=""/>
    <x v="1"/>
  </r>
  <r>
    <s v="18.0"/>
    <s v="Rafa Madeira"/>
    <s v="Central Midfield"/>
    <d v="1996-11-29T00:00:00"/>
    <n v="27"/>
    <s v="Portugal"/>
    <s v="Portugal"/>
    <s v=""/>
    <s v=""/>
    <m/>
    <s v="Midfielder"/>
    <s v=""/>
    <x v="0"/>
    <x v="0"/>
    <s v=""/>
    <s v=""/>
    <x v="1"/>
  </r>
  <r>
    <s v=""/>
    <s v="Marcelo Pinheiro"/>
    <s v="Central Midfield"/>
    <d v="1996-01-26T00:00:00"/>
    <n v="28"/>
    <s v="Portugal"/>
    <s v="Portugal"/>
    <s v="Lobao"/>
    <s v="1,74"/>
    <m/>
    <s v="Midfielder"/>
    <s v="AM   RW"/>
    <x v="0"/>
    <x v="0"/>
    <s v="AM"/>
    <s v="RW"/>
    <x v="7"/>
  </r>
  <r>
    <s v="8.0"/>
    <s v="Nuno Ferreira"/>
    <s v="Central Midfield"/>
    <d v="1996-05-28T00:00:00"/>
    <n v="27"/>
    <s v="Portugal"/>
    <s v="Portugal"/>
    <s v="Guimaraes"/>
    <s v="1,77"/>
    <m/>
    <s v="Midfielder"/>
    <s v=""/>
    <x v="0"/>
    <x v="0"/>
    <s v=""/>
    <s v=""/>
    <x v="4"/>
  </r>
  <r>
    <s v=""/>
    <s v="Daniel Silva"/>
    <s v="Central Midfield"/>
    <d v="1996-12-15T00:00:00"/>
    <n v="27"/>
    <s v="Portugal"/>
    <s v="Portugal"/>
    <s v="Coimbra"/>
    <s v=""/>
    <m/>
    <s v="Midfielder"/>
    <s v=""/>
    <x v="0"/>
    <x v="0"/>
    <s v=""/>
    <s v=""/>
    <x v="8"/>
  </r>
  <r>
    <s v=""/>
    <s v="Rúben Silva"/>
    <s v="Central Midfield"/>
    <d v="1996-02-09T00:00:00"/>
    <n v="28"/>
    <s v="Portugal, England"/>
    <s v="Portugal"/>
    <s v="Almada"/>
    <s v="1,77"/>
    <m/>
    <s v="Midfielder"/>
    <s v="DM   AM"/>
    <x v="0"/>
    <x v="27"/>
    <s v="DM"/>
    <s v="AM"/>
    <x v="11"/>
  </r>
  <r>
    <s v="8.0"/>
    <s v="Zito"/>
    <s v="Central Midfield"/>
    <d v="1996-05-07T00:00:00"/>
    <n v="27"/>
    <s v="Portugal"/>
    <s v="Portugal"/>
    <s v="Oliveira do Hospital"/>
    <s v="1,70"/>
    <m/>
    <s v="Midfielder"/>
    <s v="AM   SS"/>
    <x v="0"/>
    <x v="0"/>
    <s v="AM"/>
    <s v="SS"/>
    <x v="8"/>
  </r>
  <r>
    <s v=""/>
    <s v="Alexis"/>
    <s v="Central Midfield"/>
    <d v="1996-10-28T00:00:00"/>
    <n v="27"/>
    <s v="Portugal"/>
    <s v="Portugal"/>
    <s v="Braga"/>
    <s v="1,79"/>
    <m/>
    <s v="Midfielder"/>
    <s v="AM"/>
    <x v="0"/>
    <x v="0"/>
    <s v="AM"/>
    <s v=""/>
    <x v="4"/>
  </r>
  <r>
    <s v="7.0"/>
    <s v="Miguel Pires"/>
    <s v="Central Midfield"/>
    <d v="1996-10-28T00:00:00"/>
    <n v="27"/>
    <s v="Portugal"/>
    <s v="Portugal"/>
    <s v="Almada"/>
    <s v="1,75"/>
    <m/>
    <s v="Midfielder"/>
    <s v="AM"/>
    <x v="0"/>
    <x v="0"/>
    <s v="AM"/>
    <s v=""/>
    <x v="11"/>
  </r>
  <r>
    <s v="20.0"/>
    <s v="Dálcio"/>
    <s v="Central Midfield"/>
    <d v="1996-05-22T00:00:00"/>
    <n v="27"/>
    <s v="Guinea-Bissau, Portugal"/>
    <s v="Portugal"/>
    <s v="Almada"/>
    <s v="1,86"/>
    <m/>
    <s v="Midfielder"/>
    <s v="AM   RW"/>
    <x v="3"/>
    <x v="3"/>
    <s v="AM"/>
    <s v="RW"/>
    <x v="11"/>
  </r>
  <r>
    <s v="8.0"/>
    <s v="Barata"/>
    <s v="Central Midfield"/>
    <d v="1996-03-03T00:00:00"/>
    <n v="28"/>
    <s v="Portugal"/>
    <s v="Portugal"/>
    <s v="Funchal"/>
    <s v="1,79"/>
    <m/>
    <s v="Midfielder"/>
    <s v="LM"/>
    <x v="0"/>
    <x v="0"/>
    <s v="LM"/>
    <s v=""/>
    <x v="18"/>
  </r>
  <r>
    <s v=""/>
    <s v="Tiago Miranda"/>
    <s v="Central Midfield"/>
    <d v="1996-04-09T00:00:00"/>
    <n v="28"/>
    <s v="Portugal"/>
    <s v="Portugal"/>
    <s v="Estarreja"/>
    <s v="1,68"/>
    <m/>
    <s v="Midfielder"/>
    <s v="AM"/>
    <x v="0"/>
    <x v="0"/>
    <s v="AM"/>
    <s v=""/>
    <x v="7"/>
  </r>
  <r>
    <s v=""/>
    <s v="Tiago Castro"/>
    <s v="Central Midfield"/>
    <d v="1996-03-29T00:00:00"/>
    <n v="28"/>
    <s v="Portugal"/>
    <s v="Portugal"/>
    <s v="Gens"/>
    <s v="1,78"/>
    <m/>
    <s v="Midfielder"/>
    <s v=""/>
    <x v="0"/>
    <x v="0"/>
    <s v=""/>
    <s v=""/>
    <x v="1"/>
  </r>
  <r>
    <s v=""/>
    <s v="Dani Santos"/>
    <s v="Central Midfield"/>
    <d v="1996-12-14T00:00:00"/>
    <n v="27"/>
    <s v="Portugal"/>
    <s v="Portugal"/>
    <s v="Faro"/>
    <s v="1,83"/>
    <m/>
    <s v="Midfielder"/>
    <s v=""/>
    <x v="0"/>
    <x v="0"/>
    <s v=""/>
    <s v=""/>
    <x v="15"/>
  </r>
  <r>
    <s v="6.0"/>
    <s v="Duarte Alves"/>
    <s v="Central Midfield"/>
    <d v="1996-03-14T00:00:00"/>
    <n v="28"/>
    <s v="Portugal"/>
    <s v="Portugal"/>
    <s v="Pacos de Brandao"/>
    <s v="1,88"/>
    <m/>
    <s v="Midfielder"/>
    <s v="DM"/>
    <x v="0"/>
    <x v="0"/>
    <s v="DM"/>
    <s v=""/>
    <x v="7"/>
  </r>
  <r>
    <s v="16.0"/>
    <s v="Diogo Andrade"/>
    <s v="Central Midfield"/>
    <d v="1996-01-02T00:00:00"/>
    <n v="28"/>
    <s v="Portugal"/>
    <s v="Portugal"/>
    <s v="Prainha de Cima"/>
    <s v=""/>
    <m/>
    <s v="Midfielder"/>
    <s v=""/>
    <x v="0"/>
    <x v="0"/>
    <s v=""/>
    <s v=""/>
    <x v="1"/>
  </r>
  <r>
    <s v=""/>
    <s v="Vasco Pontes"/>
    <s v="Central Midfield"/>
    <d v="1996-01-26T00:00:00"/>
    <n v="28"/>
    <s v="Portugal"/>
    <s v="Portugal"/>
    <s v="Leiria"/>
    <s v="1,74"/>
    <m/>
    <s v="Midfielder"/>
    <s v="AM"/>
    <x v="0"/>
    <x v="0"/>
    <s v="AM"/>
    <s v=""/>
    <x v="3"/>
  </r>
  <r>
    <s v="10.0"/>
    <s v="Nuno Silvano"/>
    <s v="Central Midfield"/>
    <d v="1996-06-26T00:00:00"/>
    <n v="27"/>
    <s v="Portugal"/>
    <s v="Portugal"/>
    <s v="Braganca"/>
    <s v="1,67"/>
    <m/>
    <s v="Midfielder"/>
    <s v="AM"/>
    <x v="0"/>
    <x v="0"/>
    <s v="AM"/>
    <s v=""/>
    <x v="19"/>
  </r>
  <r>
    <s v=""/>
    <s v="Tiago Paulos"/>
    <s v="Central Midfield"/>
    <d v="1996-08-06T00:00:00"/>
    <n v="27"/>
    <s v="Portugal"/>
    <s v="Portugal"/>
    <s v="Redondo"/>
    <s v=""/>
    <m/>
    <s v="Midfielder"/>
    <s v=""/>
    <x v="0"/>
    <x v="0"/>
    <s v=""/>
    <s v=""/>
    <x v="10"/>
  </r>
  <r>
    <s v=""/>
    <s v="Rafa Castanheira"/>
    <s v="Central Midfield"/>
    <d v="1996-11-21T00:00:00"/>
    <n v="27"/>
    <s v="Portugal"/>
    <s v="Portugal"/>
    <s v="Lisboa"/>
    <s v="1,78"/>
    <m/>
    <s v="Midfielder"/>
    <s v=""/>
    <x v="0"/>
    <x v="0"/>
    <s v=""/>
    <s v=""/>
    <x v="6"/>
  </r>
  <r>
    <s v=""/>
    <s v="Pedro Pinto"/>
    <s v="Central Midfield"/>
    <d v="1996-01-29T00:00:00"/>
    <n v="28"/>
    <s v="Portugal"/>
    <s v="Portugal"/>
    <s v="Funchal"/>
    <s v=""/>
    <m/>
    <s v="Midfielder"/>
    <s v=""/>
    <x v="0"/>
    <x v="0"/>
    <s v=""/>
    <s v=""/>
    <x v="18"/>
  </r>
  <r>
    <s v=""/>
    <s v="David Lourenço"/>
    <s v="Central Midfield"/>
    <d v="1996-03-06T00:00:00"/>
    <n v="28"/>
    <s v="Portugal"/>
    <s v="Portugal"/>
    <s v="Barcelos"/>
    <s v="1,72"/>
    <m/>
    <s v="Midfielder"/>
    <s v="DM"/>
    <x v="0"/>
    <x v="0"/>
    <s v="DM"/>
    <s v=""/>
    <x v="4"/>
  </r>
  <r>
    <s v="8.0"/>
    <s v="Marcelo Castro"/>
    <s v="Central Midfield"/>
    <d v="1996-07-17T00:00:00"/>
    <n v="27"/>
    <s v="Portugal"/>
    <s v="Portugal"/>
    <s v="Barreiro"/>
    <s v="1,78"/>
    <m/>
    <s v="Midfielder"/>
    <s v="AM"/>
    <x v="0"/>
    <x v="0"/>
    <s v="AM"/>
    <s v=""/>
    <x v="11"/>
  </r>
  <r>
    <s v=""/>
    <s v="André Sampaio"/>
    <s v="Central Midfield"/>
    <d v="1996-04-01T00:00:00"/>
    <n v="28"/>
    <s v="Portugal"/>
    <s v="Portugal"/>
    <s v="Amarante"/>
    <s v="1,83"/>
    <m/>
    <s v="Midfielder"/>
    <s v="RB   RW"/>
    <x v="0"/>
    <x v="0"/>
    <s v="RB"/>
    <s v="RW"/>
    <x v="0"/>
  </r>
  <r>
    <s v=""/>
    <s v="Dani Ladeira"/>
    <s v="Central Midfield"/>
    <d v="1996-05-28T00:00:00"/>
    <n v="27"/>
    <s v="Portugal, South Africa"/>
    <s v="Portugal"/>
    <s v="Funchal"/>
    <s v="1,75"/>
    <m/>
    <s v="Midfielder"/>
    <s v="DM   AM"/>
    <x v="0"/>
    <x v="31"/>
    <s v="DM"/>
    <s v="AM"/>
    <x v="18"/>
  </r>
  <r>
    <s v="42.0"/>
    <s v="Vítor Pisco"/>
    <s v="Central Midfield"/>
    <d v="1996-06-08T00:00:00"/>
    <n v="27"/>
    <s v="Portugal"/>
    <s v="Portugal"/>
    <s v="Trofa"/>
    <s v="1,80"/>
    <m/>
    <s v="Midfielder"/>
    <s v="AM   RM"/>
    <x v="0"/>
    <x v="0"/>
    <s v="AM"/>
    <s v="RM"/>
    <x v="0"/>
  </r>
  <r>
    <s v=""/>
    <s v="Eduardo de Figueiredo Filho"/>
    <s v="Central Midfield"/>
    <m/>
    <n v="27"/>
    <s v=""/>
    <s v="Portugal"/>
    <s v=""/>
    <s v=""/>
    <m/>
    <s v="Midfielder"/>
    <s v="AM"/>
    <x v="15"/>
    <x v="0"/>
    <s v="AM"/>
    <s v=""/>
    <x v="1"/>
  </r>
  <r>
    <s v=""/>
    <s v="Tiago Alves"/>
    <s v="Central Midfield"/>
    <d v="1996-11-30T00:00:00"/>
    <n v="27"/>
    <s v="Portugal"/>
    <s v="Portugal"/>
    <s v="Lousada"/>
    <s v="1,75"/>
    <m/>
    <s v="Midfielder"/>
    <s v=""/>
    <x v="0"/>
    <x v="0"/>
    <s v=""/>
    <s v=""/>
    <x v="0"/>
  </r>
  <r>
    <s v=""/>
    <s v="João Barros"/>
    <s v="Central Midfield"/>
    <d v="1996-03-10T00:00:00"/>
    <n v="28"/>
    <s v="Portugal"/>
    <s v="Portugal"/>
    <s v="Lisboa"/>
    <s v="1,84"/>
    <m/>
    <s v="Midfielder"/>
    <s v="AM"/>
    <x v="0"/>
    <x v="0"/>
    <s v="AM"/>
    <s v=""/>
    <x v="6"/>
  </r>
  <r>
    <s v="6.0"/>
    <s v="Luís Peixoto"/>
    <s v="Central Midfield"/>
    <d v="1996-01-23T00:00:00"/>
    <n v="28"/>
    <s v="Portugal"/>
    <s v="Portugal"/>
    <s v="Viana do Castelo"/>
    <s v="1,77"/>
    <m/>
    <s v="Midfielder"/>
    <s v=""/>
    <x v="0"/>
    <x v="0"/>
    <s v=""/>
    <s v=""/>
    <x v="14"/>
  </r>
  <r>
    <s v="10.0"/>
    <s v="Dani Gonçalves"/>
    <s v="Central Midfield"/>
    <d v="1996-06-22T00:00:00"/>
    <n v="27"/>
    <s v="Portugal"/>
    <s v="Portugal"/>
    <s v="Peso da Regua"/>
    <s v="1,69"/>
    <m/>
    <s v="Midfielder"/>
    <s v="AM"/>
    <x v="0"/>
    <x v="0"/>
    <s v="AM"/>
    <s v=""/>
    <x v="2"/>
  </r>
  <r>
    <s v="3.0"/>
    <s v="Rui Moreira"/>
    <s v="Central Midfield"/>
    <d v="1996-05-31T00:00:00"/>
    <n v="27"/>
    <s v="Portugal"/>
    <s v="Portugal"/>
    <s v="Povoa de Varzim"/>
    <s v="1,75"/>
    <m/>
    <s v="Midfielder"/>
    <s v="DM"/>
    <x v="0"/>
    <x v="0"/>
    <s v="DM"/>
    <s v=""/>
    <x v="0"/>
  </r>
  <r>
    <s v="8.0"/>
    <s v="Gustavo Burity"/>
    <s v="Central Midfield"/>
    <d v="1996-07-20T00:00:00"/>
    <n v="27"/>
    <s v="Portugal"/>
    <s v="Portugal"/>
    <s v="Lisboa"/>
    <s v="1,80"/>
    <m/>
    <s v="Midfielder"/>
    <s v="DM"/>
    <x v="0"/>
    <x v="0"/>
    <s v="DM"/>
    <s v=""/>
    <x v="6"/>
  </r>
  <r>
    <s v="88.0"/>
    <s v="Diogo Martins"/>
    <s v="Central Midfield"/>
    <d v="1996-08-21T00:00:00"/>
    <n v="27"/>
    <s v="Portugal"/>
    <s v="Portugal"/>
    <s v="Tavira"/>
    <s v="1,74"/>
    <m/>
    <s v="Midfielder"/>
    <s v="AM   LW"/>
    <x v="0"/>
    <x v="0"/>
    <s v="AM"/>
    <s v="LW"/>
    <x v="15"/>
  </r>
  <r>
    <s v=""/>
    <s v="Tiago Casimiro"/>
    <s v="Central Midfield"/>
    <d v="1996-05-15T00:00:00"/>
    <n v="27"/>
    <s v="Portugal"/>
    <s v="Portugal"/>
    <s v=""/>
    <s v="1,83"/>
    <m/>
    <s v="Midfielder"/>
    <s v="DM"/>
    <x v="0"/>
    <x v="0"/>
    <s v="DM"/>
    <s v=""/>
    <x v="1"/>
  </r>
  <r>
    <s v="10.0"/>
    <s v="Alex Machado"/>
    <s v="Central Midfield"/>
    <d v="1996-01-02T00:00:00"/>
    <n v="28"/>
    <s v="Portugal"/>
    <s v="Portugal"/>
    <s v="Amarante"/>
    <s v="1,76"/>
    <m/>
    <s v="Midfielder"/>
    <s v="DM   AM"/>
    <x v="0"/>
    <x v="0"/>
    <s v="DM"/>
    <s v="AM"/>
    <x v="0"/>
  </r>
  <r>
    <s v="8.0"/>
    <s v="Leandro Filipe"/>
    <s v="Central Midfield"/>
    <d v="1996-01-01T00:00:00"/>
    <n v="28"/>
    <s v="Portugal"/>
    <s v="Portugal"/>
    <s v="Leiria"/>
    <s v="1,85"/>
    <m/>
    <s v="Midfielder"/>
    <s v="AM   DM"/>
    <x v="0"/>
    <x v="0"/>
    <s v="AM"/>
    <s v="DM"/>
    <x v="3"/>
  </r>
  <r>
    <s v=""/>
    <s v="César Gomes"/>
    <s v="Central Midfield"/>
    <d v="1996-04-17T00:00:00"/>
    <n v="27"/>
    <s v="Portugal"/>
    <s v="Portugal"/>
    <s v="Porto"/>
    <s v="1,84"/>
    <m/>
    <s v="Midfielder"/>
    <s v="AM   SS"/>
    <x v="0"/>
    <x v="0"/>
    <s v="AM"/>
    <s v="SS"/>
    <x v="0"/>
  </r>
  <r>
    <s v=""/>
    <s v="Diogo Gomes"/>
    <s v="Central Midfield"/>
    <d v="1996-01-25T00:00:00"/>
    <m/>
    <s v="Portugal"/>
    <s v="Portugal"/>
    <s v="Porto"/>
    <s v="1,86"/>
    <m/>
    <s v="Midfielder"/>
    <s v=""/>
    <x v="0"/>
    <x v="0"/>
    <s v=""/>
    <s v=""/>
    <x v="0"/>
  </r>
  <r>
    <s v=""/>
    <s v="Artur Taborda"/>
    <s v="Central Midfield"/>
    <d v="1996-07-12T00:00:00"/>
    <n v="27"/>
    <s v="Portugal"/>
    <s v="Portugal"/>
    <s v="Coimbra"/>
    <s v="1,83"/>
    <m/>
    <s v="Midfielder"/>
    <s v="AM"/>
    <x v="0"/>
    <x v="0"/>
    <s v="AM"/>
    <s v=""/>
    <x v="8"/>
  </r>
  <r>
    <s v=""/>
    <s v="Manú Silva"/>
    <s v="Central Midfield"/>
    <d v="1996-01-23T00:00:00"/>
    <n v="28"/>
    <s v="Portugal"/>
    <s v="Portugal"/>
    <s v="Amarante"/>
    <s v="1,79"/>
    <m/>
    <s v="Midfielder"/>
    <s v=""/>
    <x v="0"/>
    <x v="0"/>
    <s v=""/>
    <s v=""/>
    <x v="0"/>
  </r>
  <r>
    <s v="20.0"/>
    <s v="Rafa Benevides"/>
    <s v="Central Midfield"/>
    <d v="1996-05-08T00:00:00"/>
    <n v="27"/>
    <s v="Portugal"/>
    <s v="Portugal"/>
    <s v="Sao Miguel"/>
    <s v="1,82"/>
    <m/>
    <s v="Midfielder"/>
    <s v="DM"/>
    <x v="0"/>
    <x v="0"/>
    <s v="DM"/>
    <s v=""/>
    <x v="6"/>
  </r>
  <r>
    <s v="20.0"/>
    <s v="Renato Sanches"/>
    <s v="Central Midfield"/>
    <d v="1997-08-18T00:00:00"/>
    <n v="26"/>
    <s v="Portugal, Sao Tome and Principe"/>
    <s v="Portugal"/>
    <s v="Lisboa"/>
    <s v="1,76"/>
    <m/>
    <s v="Midfielder"/>
    <s v="AM   DM"/>
    <x v="0"/>
    <x v="9"/>
    <s v="AM"/>
    <s v="DM"/>
    <x v="6"/>
  </r>
  <r>
    <s v="88.0"/>
    <s v="Pêpê"/>
    <s v="Central Midfield"/>
    <d v="1997-05-20T00:00:00"/>
    <n v="26"/>
    <s v="Portugal"/>
    <s v="Portugal"/>
    <s v="Satao"/>
    <s v="1,83"/>
    <m/>
    <s v="Midfielder"/>
    <s v="DM   AM"/>
    <x v="0"/>
    <x v="0"/>
    <s v="DM"/>
    <s v="AM"/>
    <x v="16"/>
  </r>
  <r>
    <s v="28.0"/>
    <s v="Bruno Costa"/>
    <s v="Central Midfield"/>
    <d v="1997-04-19T00:00:00"/>
    <n v="26"/>
    <s v="Portugal"/>
    <s v="Portugal"/>
    <s v="Oliveira de Azemeis"/>
    <s v="1,74"/>
    <m/>
    <s v="Midfielder"/>
    <s v="AM   RB"/>
    <x v="0"/>
    <x v="0"/>
    <s v="AM"/>
    <s v="RB"/>
    <x v="7"/>
  </r>
  <r>
    <s v="88.0"/>
    <s v="Marcos Silva"/>
    <s v="Central Midfield"/>
    <d v="1997-09-29T00:00:00"/>
    <n v="26"/>
    <s v="Angola, Portugal"/>
    <s v="Portugal"/>
    <s v="Almada"/>
    <s v="1,90"/>
    <m/>
    <s v="Midfielder"/>
    <s v="DM"/>
    <x v="2"/>
    <x v="3"/>
    <s v="DM"/>
    <s v=""/>
    <x v="11"/>
  </r>
  <r>
    <s v=""/>
    <s v="Edgar"/>
    <s v="Central Midfield"/>
    <d v="1997-08-21T00:00:00"/>
    <n v="26"/>
    <s v="Portugal"/>
    <s v="Portugal"/>
    <s v="Vila Nova de Gaia"/>
    <s v="1,84"/>
    <m/>
    <s v="Midfielder"/>
    <s v="AM"/>
    <x v="0"/>
    <x v="0"/>
    <s v="AM"/>
    <s v=""/>
    <x v="0"/>
  </r>
  <r>
    <s v="8.0"/>
    <s v="Jonas"/>
    <s v="Central Midfield"/>
    <d v="1997-07-30T00:00:00"/>
    <n v="26"/>
    <s v="Portugal"/>
    <s v="Portugal"/>
    <s v="Guimaraes"/>
    <s v="1,69"/>
    <m/>
    <s v="Midfielder"/>
    <s v="AM"/>
    <x v="0"/>
    <x v="0"/>
    <s v="AM"/>
    <s v=""/>
    <x v="4"/>
  </r>
  <r>
    <s v="20.0"/>
    <s v="Carlos Almeida"/>
    <s v="Central Midfield"/>
    <d v="1997-08-27T00:00:00"/>
    <n v="26"/>
    <s v="Portugal"/>
    <s v="Portugal"/>
    <s v=""/>
    <s v=""/>
    <m/>
    <s v="Midfielder"/>
    <s v=""/>
    <x v="0"/>
    <x v="0"/>
    <s v=""/>
    <s v=""/>
    <x v="1"/>
  </r>
  <r>
    <s v="11.0"/>
    <s v="Simão Pereira"/>
    <s v="Central Midfield"/>
    <d v="1997-11-03T00:00:00"/>
    <n v="26"/>
    <s v="Portugal"/>
    <s v="Portugal"/>
    <s v="Madalena do Pico"/>
    <s v=""/>
    <m/>
    <s v="Midfielder"/>
    <s v="CF   GK"/>
    <x v="0"/>
    <x v="0"/>
    <s v="CF"/>
    <s v="GK"/>
    <x v="1"/>
  </r>
  <r>
    <s v="10.0"/>
    <s v="Diogo Andrade"/>
    <s v="Central Midfield"/>
    <d v="1997-01-21T00:00:00"/>
    <n v="27"/>
    <s v="Portugal"/>
    <s v="Portugal"/>
    <s v="Ponta Delgada"/>
    <s v="1,80"/>
    <m/>
    <s v="Midfielder"/>
    <s v="AM   DM"/>
    <x v="0"/>
    <x v="0"/>
    <s v="AM"/>
    <s v="DM"/>
    <x v="5"/>
  </r>
  <r>
    <s v="8.0"/>
    <s v="Cláudio Anjos"/>
    <s v="Central Midfield"/>
    <d v="1997-02-12T00:00:00"/>
    <n v="27"/>
    <s v="Portugal"/>
    <s v="Portugal"/>
    <s v="Lisboa"/>
    <s v="1,76"/>
    <m/>
    <s v="Midfielder"/>
    <s v="AM"/>
    <x v="0"/>
    <x v="0"/>
    <s v="AM"/>
    <s v=""/>
    <x v="6"/>
  </r>
  <r>
    <s v=""/>
    <s v="Xudi"/>
    <s v="Central Midfield"/>
    <d v="1997-01-26T00:00:00"/>
    <n v="27"/>
    <s v="Portugal"/>
    <s v="Portugal"/>
    <s v="Camara de Lobos"/>
    <s v="1,75"/>
    <m/>
    <s v="Midfielder"/>
    <s v="LM   AM"/>
    <x v="0"/>
    <x v="0"/>
    <s v="LM"/>
    <s v="AM"/>
    <x v="18"/>
  </r>
  <r>
    <s v="71.0"/>
    <s v="João Assis"/>
    <s v="Central Midfield"/>
    <d v="1997-05-08T00:00:00"/>
    <n v="26"/>
    <s v="Portugal"/>
    <s v="Portugal"/>
    <s v="Albufeira"/>
    <s v="1,73"/>
    <m/>
    <s v="Midfielder"/>
    <s v="RM"/>
    <x v="0"/>
    <x v="0"/>
    <s v="RM"/>
    <s v=""/>
    <x v="15"/>
  </r>
  <r>
    <s v="21.0"/>
    <s v="Miguel Barros"/>
    <s v="Central Midfield"/>
    <d v="1997-01-23T00:00:00"/>
    <n v="27"/>
    <s v="Portugal"/>
    <s v="Portugal"/>
    <s v="Faro"/>
    <s v="1,82"/>
    <m/>
    <s v="Midfielder"/>
    <s v=""/>
    <x v="0"/>
    <x v="0"/>
    <s v=""/>
    <s v=""/>
    <x v="15"/>
  </r>
  <r>
    <s v="9.0"/>
    <s v="Diogo Gonçalves"/>
    <s v="Central Midfield"/>
    <d v="1997-02-06T00:00:00"/>
    <n v="27"/>
    <s v="Portugal"/>
    <s v="Portugal"/>
    <s v="Almodovar"/>
    <s v="1,78"/>
    <m/>
    <s v="Midfielder"/>
    <s v="LW   RW"/>
    <x v="0"/>
    <x v="0"/>
    <s v="LW"/>
    <s v="RW"/>
    <x v="9"/>
  </r>
  <r>
    <s v="8.0"/>
    <s v="Guga"/>
    <s v="Central Midfield"/>
    <d v="1997-07-18T00:00:00"/>
    <n v="26"/>
    <s v="Portugal"/>
    <s v="Portugal"/>
    <s v="Faro"/>
    <s v="1,68"/>
    <m/>
    <s v="Midfielder"/>
    <s v="AM   DM"/>
    <x v="0"/>
    <x v="0"/>
    <s v="AM"/>
    <s v="DM"/>
    <x v="15"/>
  </r>
  <r>
    <s v="18.0"/>
    <s v="Vitó"/>
    <s v="Central Midfield"/>
    <d v="1997-09-18T00:00:00"/>
    <n v="26"/>
    <s v="Portugal"/>
    <s v="Portugal"/>
    <s v="Barcelos"/>
    <s v="1,80"/>
    <m/>
    <s v="Midfielder"/>
    <s v="AM   LW"/>
    <x v="0"/>
    <x v="0"/>
    <s v="AM"/>
    <s v="LW"/>
    <x v="4"/>
  </r>
  <r>
    <s v="8.0"/>
    <s v="Benny"/>
    <s v="Central Midfield"/>
    <d v="1997-01-04T00:00:00"/>
    <n v="27"/>
    <s v="Portugal"/>
    <s v="Portugal"/>
    <s v="Lisboa"/>
    <s v="1,77"/>
    <m/>
    <s v="Midfielder"/>
    <s v="AM   RM"/>
    <x v="0"/>
    <x v="0"/>
    <s v="AM"/>
    <s v="RM"/>
    <x v="6"/>
  </r>
  <r>
    <s v="25.0"/>
    <s v="Tiago Tamata"/>
    <s v="Central Midfield"/>
    <d v="1997-09-15T00:00:00"/>
    <n v="26"/>
    <s v="Portugal"/>
    <s v="Portugal"/>
    <s v="Serpa"/>
    <s v=""/>
    <m/>
    <s v="Midfielder"/>
    <s v=""/>
    <x v="0"/>
    <x v="0"/>
    <s v=""/>
    <s v=""/>
    <x v="9"/>
  </r>
  <r>
    <s v="15.0"/>
    <s v="João Fortuna"/>
    <s v="Central Midfield"/>
    <d v="1997-05-19T00:00:00"/>
    <n v="26"/>
    <s v="Portugal"/>
    <s v="Portugal"/>
    <s v="Madalena do Pico"/>
    <s v=""/>
    <m/>
    <s v="Midfielder"/>
    <s v=""/>
    <x v="0"/>
    <x v="0"/>
    <s v=""/>
    <s v=""/>
    <x v="1"/>
  </r>
  <r>
    <s v="23.0"/>
    <s v="Elson Santos"/>
    <s v="Central Midfield"/>
    <d v="1997-01-03T00:00:00"/>
    <n v="27"/>
    <s v="Portugal"/>
    <s v="Portugal"/>
    <s v="Sao Miguel"/>
    <s v="1,74"/>
    <m/>
    <s v="Midfielder"/>
    <s v=""/>
    <x v="0"/>
    <x v="0"/>
    <s v=""/>
    <s v=""/>
    <x v="6"/>
  </r>
  <r>
    <s v=""/>
    <s v="Fábio Oliveira"/>
    <s v="Central Midfield"/>
    <d v="1997-10-15T00:00:00"/>
    <n v="26"/>
    <s v="Portugal"/>
    <s v="Portugal"/>
    <s v="Madalena do Pico"/>
    <s v="1,81"/>
    <m/>
    <s v="Midfielder"/>
    <s v=""/>
    <x v="0"/>
    <x v="0"/>
    <s v=""/>
    <s v=""/>
    <x v="1"/>
  </r>
  <r>
    <s v=""/>
    <s v="João Bita"/>
    <s v="Central Midfield"/>
    <d v="1997-11-08T00:00:00"/>
    <n v="26"/>
    <s v="Portugal"/>
    <s v="Portugal"/>
    <s v="Cantanhede"/>
    <s v="1,74"/>
    <m/>
    <s v="Midfielder"/>
    <s v="AM"/>
    <x v="0"/>
    <x v="0"/>
    <s v="AM"/>
    <s v=""/>
    <x v="8"/>
  </r>
  <r>
    <s v="15.0"/>
    <s v="Inácio Teles"/>
    <s v="Central Midfield"/>
    <d v="1997-05-25T00:00:00"/>
    <n v="26"/>
    <s v="Portugal"/>
    <s v="Portugal"/>
    <s v="Camara de Lobos"/>
    <s v=""/>
    <m/>
    <s v="Midfielder"/>
    <s v=""/>
    <x v="0"/>
    <x v="0"/>
    <s v=""/>
    <s v=""/>
    <x v="18"/>
  </r>
  <r>
    <s v="21.0"/>
    <s v="Rodrigo Vieira"/>
    <s v="Central Midfield"/>
    <d v="1997-10-24T00:00:00"/>
    <n v="26"/>
    <s v="Portugal"/>
    <s v="Portugal"/>
    <s v="Vila Nova de Gaia"/>
    <s v="1,77"/>
    <m/>
    <s v="Midfielder"/>
    <s v="AM"/>
    <x v="0"/>
    <x v="0"/>
    <s v="AM"/>
    <s v=""/>
    <x v="0"/>
  </r>
  <r>
    <s v="6.0"/>
    <s v="David Joshua"/>
    <s v="Central Midfield"/>
    <d v="1997-04-21T00:00:00"/>
    <n v="26"/>
    <s v="Portugal, Belgium"/>
    <s v="Portugal"/>
    <s v="Lisboa"/>
    <s v="1,82"/>
    <m/>
    <s v="Midfielder"/>
    <s v=""/>
    <x v="0"/>
    <x v="29"/>
    <s v=""/>
    <s v=""/>
    <x v="6"/>
  </r>
  <r>
    <s v=""/>
    <s v="Bernardo Lopes"/>
    <s v="Central Midfield"/>
    <d v="1997-03-14T00:00:00"/>
    <n v="27"/>
    <s v="Portugal"/>
    <s v="Portugal"/>
    <s v="Marinha Grande"/>
    <s v="1,82"/>
    <m/>
    <s v="Midfielder"/>
    <s v="AM"/>
    <x v="0"/>
    <x v="0"/>
    <s v="AM"/>
    <s v=""/>
    <x v="3"/>
  </r>
  <r>
    <s v="6.0"/>
    <s v="Hugo Barbosa"/>
    <s v="Central Midfield"/>
    <d v="1997-12-24T00:00:00"/>
    <n v="26"/>
    <s v="Portugal"/>
    <s v="Portugal"/>
    <s v=""/>
    <s v="1,74"/>
    <m/>
    <s v="Midfielder"/>
    <s v="AM"/>
    <x v="0"/>
    <x v="0"/>
    <s v="AM"/>
    <s v=""/>
    <x v="1"/>
  </r>
  <r>
    <s v="210.0"/>
    <s v="Figo"/>
    <s v="Central Midfield"/>
    <d v="1997-03-19T00:00:00"/>
    <n v="27"/>
    <s v="Portugal"/>
    <s v="Portugal"/>
    <s v="Povoa de Lanhoso"/>
    <s v=""/>
    <m/>
    <s v="Midfielder"/>
    <s v=""/>
    <x v="0"/>
    <x v="0"/>
    <s v=""/>
    <s v=""/>
    <x v="4"/>
  </r>
  <r>
    <s v="7.0"/>
    <s v="Luís Miguel"/>
    <s v="Central Midfield"/>
    <d v="1997-01-28T00:00:00"/>
    <n v="27"/>
    <s v="Portugal"/>
    <s v="Portugal"/>
    <s v="Espinho"/>
    <s v="1,64"/>
    <m/>
    <s v="Midfielder"/>
    <s v="AM   RW"/>
    <x v="0"/>
    <x v="0"/>
    <s v="AM"/>
    <s v="RW"/>
    <x v="7"/>
  </r>
  <r>
    <s v="77.0"/>
    <s v="Diogo Júnior"/>
    <s v="Central Midfield"/>
    <d v="1997-07-14T00:00:00"/>
    <n v="26"/>
    <s v="Portugal"/>
    <s v="Portugal"/>
    <s v="Braga"/>
    <s v="1,75"/>
    <m/>
    <s v="Midfielder"/>
    <s v="AM"/>
    <x v="0"/>
    <x v="0"/>
    <s v="AM"/>
    <s v=""/>
    <x v="4"/>
  </r>
  <r>
    <s v=""/>
    <s v="Afonso Caetano"/>
    <s v="Central Midfield"/>
    <d v="1997-03-11T00:00:00"/>
    <n v="27"/>
    <s v="Portugal"/>
    <s v="Portugal"/>
    <s v="Almeirim"/>
    <s v="1,79"/>
    <m/>
    <s v="Midfielder"/>
    <s v="AM"/>
    <x v="0"/>
    <x v="0"/>
    <s v="AM"/>
    <s v=""/>
    <x v="13"/>
  </r>
  <r>
    <s v="21.0"/>
    <s v="Diogo Silva"/>
    <s v="Central Midfield"/>
    <d v="1997-01-20T00:00:00"/>
    <n v="27"/>
    <s v="Portugal"/>
    <s v="Portugal"/>
    <s v="Braga"/>
    <s v="1,76"/>
    <m/>
    <s v="Midfielder"/>
    <s v="AM   RM"/>
    <x v="0"/>
    <x v="0"/>
    <s v="AM"/>
    <s v="RM"/>
    <x v="4"/>
  </r>
  <r>
    <s v=""/>
    <s v="André Sousa"/>
    <s v="Central Midfield"/>
    <d v="1997-07-16T00:00:00"/>
    <n v="26"/>
    <s v="Portugal"/>
    <s v="Portugal"/>
    <s v="Porto"/>
    <s v="1,75"/>
    <m/>
    <s v="Midfielder"/>
    <s v="AM   RB"/>
    <x v="0"/>
    <x v="0"/>
    <s v="AM"/>
    <s v="RB"/>
    <x v="0"/>
  </r>
  <r>
    <s v="80.0"/>
    <s v="Kiko"/>
    <s v="Central Midfield"/>
    <d v="1997-02-27T00:00:00"/>
    <n v="27"/>
    <s v="Portugal"/>
    <s v="Portugal"/>
    <s v="Aveiro"/>
    <s v="1,80"/>
    <m/>
    <s v="Midfielder"/>
    <s v="AM"/>
    <x v="0"/>
    <x v="0"/>
    <s v="AM"/>
    <s v=""/>
    <x v="7"/>
  </r>
  <r>
    <s v="23.0"/>
    <s v="João Cardoso"/>
    <s v="Central Midfield"/>
    <d v="1997-02-10T00:00:00"/>
    <n v="27"/>
    <s v="Portugal"/>
    <s v="Portugal"/>
    <s v="Porto"/>
    <s v="1,71"/>
    <m/>
    <s v="Midfielder"/>
    <s v=""/>
    <x v="0"/>
    <x v="0"/>
    <s v=""/>
    <s v=""/>
    <x v="0"/>
  </r>
  <r>
    <s v="27.0"/>
    <s v="Francisco Aguilar"/>
    <s v="Central Midfield"/>
    <d v="1997-02-19T00:00:00"/>
    <n v="27"/>
    <s v="Portugal"/>
    <s v="Portugal"/>
    <s v="Vila Franca de Xira"/>
    <s v="1,75"/>
    <m/>
    <s v="Midfielder"/>
    <s v="AM"/>
    <x v="0"/>
    <x v="0"/>
    <s v="AM"/>
    <s v=""/>
    <x v="6"/>
  </r>
  <r>
    <s v="6.0"/>
    <s v="Henrique Leça"/>
    <s v="Central Midfield"/>
    <d v="1997-09-06T00:00:00"/>
    <n v="26"/>
    <s v="Portugal"/>
    <s v="Portugal"/>
    <s v="Funchal"/>
    <s v="1,79"/>
    <m/>
    <s v="Midfielder"/>
    <s v="DM"/>
    <x v="0"/>
    <x v="0"/>
    <s v="DM"/>
    <s v=""/>
    <x v="18"/>
  </r>
  <r>
    <s v="6.0"/>
    <s v="Mauro Andrade"/>
    <s v="Central Midfield"/>
    <d v="1997-01-30T00:00:00"/>
    <n v="27"/>
    <s v="Portugal, Cape Verde"/>
    <s v="Portugal"/>
    <s v="Lisboa"/>
    <s v="1,83"/>
    <m/>
    <s v="Midfielder"/>
    <s v="CB"/>
    <x v="0"/>
    <x v="12"/>
    <s v="CB"/>
    <s v=""/>
    <x v="6"/>
  </r>
  <r>
    <s v=""/>
    <s v="Marcolino"/>
    <s v="Central Midfield"/>
    <d v="1997-10-12T00:00:00"/>
    <n v="26"/>
    <s v="Portugal"/>
    <s v="Portugal"/>
    <s v="Funchal"/>
    <s v="1,75"/>
    <m/>
    <s v="Midfielder"/>
    <s v=""/>
    <x v="0"/>
    <x v="0"/>
    <s v=""/>
    <s v=""/>
    <x v="18"/>
  </r>
  <r>
    <s v=""/>
    <s v="Miguel Pangaio"/>
    <s v="Central Midfield"/>
    <d v="1997-04-21T00:00:00"/>
    <n v="26"/>
    <s v="Portugal"/>
    <s v="Portugal"/>
    <s v="Albergaria-a-Velha"/>
    <s v=""/>
    <m/>
    <s v="Midfielder"/>
    <s v=""/>
    <x v="0"/>
    <x v="0"/>
    <s v=""/>
    <s v=""/>
    <x v="7"/>
  </r>
  <r>
    <s v=""/>
    <s v="Nani"/>
    <s v="Central Midfield"/>
    <d v="1997-04-21T00:00:00"/>
    <n v="26"/>
    <s v="Portugal"/>
    <s v="Portugal"/>
    <s v="Funchal"/>
    <s v="1,78"/>
    <m/>
    <s v="Midfielder"/>
    <s v="AM"/>
    <x v="0"/>
    <x v="0"/>
    <s v="AM"/>
    <s v=""/>
    <x v="18"/>
  </r>
  <r>
    <s v=""/>
    <s v="André Teles"/>
    <s v="Central Midfield"/>
    <d v="1997-04-06T00:00:00"/>
    <n v="27"/>
    <s v="Portugal"/>
    <s v="Portugal"/>
    <s v="Funchal"/>
    <s v="1,80"/>
    <m/>
    <s v="Midfielder"/>
    <s v="DM"/>
    <x v="0"/>
    <x v="0"/>
    <s v="DM"/>
    <s v=""/>
    <x v="18"/>
  </r>
  <r>
    <s v="14.0"/>
    <s v="Fábio Fonseca"/>
    <s v="Central Midfield"/>
    <d v="1997-01-28T00:00:00"/>
    <n v="27"/>
    <s v="Portugal"/>
    <s v="Portugal"/>
    <s v="Laundos"/>
    <s v="1,95"/>
    <m/>
    <s v="Midfielder"/>
    <s v="CB   DM"/>
    <x v="0"/>
    <x v="0"/>
    <s v="CB"/>
    <s v="DM"/>
    <x v="0"/>
  </r>
  <r>
    <s v="16.0"/>
    <s v="Ayrton Ribeiro"/>
    <s v="Central Midfield"/>
    <d v="1997-09-09T00:00:00"/>
    <n v="26"/>
    <s v="Portugal"/>
    <s v="Portugal"/>
    <s v=""/>
    <s v="1,80"/>
    <m/>
    <s v="Midfielder"/>
    <s v="CB"/>
    <x v="0"/>
    <x v="0"/>
    <s v="CB"/>
    <s v=""/>
    <x v="1"/>
  </r>
  <r>
    <s v="22.0"/>
    <s v="Leonardo Lopes"/>
    <s v="Central Midfield"/>
    <d v="1998-11-30T00:00:00"/>
    <n v="25"/>
    <s v="Portugal"/>
    <s v="Portugal"/>
    <s v="Lissabon"/>
    <s v="1,68"/>
    <m/>
    <s v="Midfielder"/>
    <s v="DM   RM"/>
    <x v="0"/>
    <x v="0"/>
    <s v="DM"/>
    <s v="RM"/>
    <x v="6"/>
  </r>
  <r>
    <s v="23.0"/>
    <s v="Xavi"/>
    <s v="Central Midfield"/>
    <d v="1998-04-05T00:00:00"/>
    <n v="26"/>
    <s v="Portugal"/>
    <s v="Portugal"/>
    <s v="Vila Real de Santo Antonio"/>
    <s v="1,72"/>
    <m/>
    <s v="Midfielder"/>
    <s v="AM"/>
    <x v="0"/>
    <x v="0"/>
    <s v="AM"/>
    <s v=""/>
    <x v="15"/>
  </r>
  <r>
    <s v=""/>
    <s v="Ary André"/>
    <s v="Central Midfield"/>
    <d v="1998-10-04T00:00:00"/>
    <n v="25"/>
    <s v="Portugal, Angola"/>
    <s v="Portugal"/>
    <s v="Lisboa"/>
    <s v="1,73"/>
    <m/>
    <s v="Midfielder"/>
    <s v="AM   DM"/>
    <x v="0"/>
    <x v="4"/>
    <s v="AM"/>
    <s v="DM"/>
    <x v="6"/>
  </r>
  <r>
    <s v=""/>
    <s v="António Conceição"/>
    <s v="Central Midfield"/>
    <d v="1998-02-08T00:00:00"/>
    <n v="26"/>
    <s v="Portugal"/>
    <s v="Portugal"/>
    <s v=""/>
    <s v=""/>
    <m/>
    <s v="Midfielder"/>
    <s v="AM"/>
    <x v="0"/>
    <x v="0"/>
    <s v="AM"/>
    <s v=""/>
    <x v="1"/>
  </r>
  <r>
    <s v="17.0"/>
    <s v="João Quintal"/>
    <s v="Central Midfield"/>
    <d v="1998-10-23T00:00:00"/>
    <n v="25"/>
    <s v="Portugal"/>
    <s v="Portugal"/>
    <s v="Funchal"/>
    <s v=""/>
    <m/>
    <s v="Midfielder"/>
    <s v=""/>
    <x v="0"/>
    <x v="0"/>
    <s v=""/>
    <s v=""/>
    <x v="18"/>
  </r>
  <r>
    <s v="25.0"/>
    <s v="André Faria"/>
    <s v="Central Midfield"/>
    <d v="1998-12-01T00:00:00"/>
    <n v="25"/>
    <s v="Portugal"/>
    <s v="Portugal"/>
    <s v="Braga"/>
    <s v="1,77"/>
    <m/>
    <s v="Midfielder"/>
    <s v="AM"/>
    <x v="0"/>
    <x v="0"/>
    <s v="AM"/>
    <s v=""/>
    <x v="4"/>
  </r>
  <r>
    <s v="80.0"/>
    <s v="Saraiva"/>
    <s v="Central Midfield"/>
    <d v="1998-10-27T00:00:00"/>
    <n v="25"/>
    <s v="Portugal"/>
    <s v="Portugal"/>
    <s v="Marco de Canaveses"/>
    <s v="1,76"/>
    <m/>
    <s v="Midfielder"/>
    <s v=""/>
    <x v="0"/>
    <x v="0"/>
    <s v=""/>
    <s v=""/>
    <x v="0"/>
  </r>
  <r>
    <s v=""/>
    <s v="Tomás Freitas"/>
    <s v="Central Midfield"/>
    <d v="1998-06-09T00:00:00"/>
    <n v="25"/>
    <s v="Portugal"/>
    <s v="Portugal"/>
    <s v=""/>
    <s v="1,79"/>
    <m/>
    <s v="Midfielder"/>
    <s v="AM"/>
    <x v="0"/>
    <x v="0"/>
    <s v="AM"/>
    <s v=""/>
    <x v="1"/>
  </r>
  <r>
    <s v=""/>
    <s v="Tiago Carneiro"/>
    <s v="Central Midfield"/>
    <d v="1998-07-26T00:00:00"/>
    <n v="25"/>
    <s v="Portugal"/>
    <s v="Portugal"/>
    <s v=""/>
    <s v="1,82"/>
    <m/>
    <s v="Midfielder"/>
    <s v="LM   RM"/>
    <x v="0"/>
    <x v="0"/>
    <s v="LM"/>
    <s v="RM"/>
    <x v="1"/>
  </r>
  <r>
    <s v=""/>
    <s v="Bakayoko"/>
    <s v="Central Midfield"/>
    <d v="1998-08-27T00:00:00"/>
    <n v="25"/>
    <s v="Portugal, Guinea-Bissau"/>
    <s v="Portugal"/>
    <s v=""/>
    <s v=""/>
    <m/>
    <s v="Midfielder"/>
    <s v=""/>
    <x v="0"/>
    <x v="17"/>
    <s v=""/>
    <s v=""/>
    <x v="1"/>
  </r>
  <r>
    <s v=""/>
    <s v="João Pedro Sousa"/>
    <s v="Central Midfield"/>
    <d v="1998-04-02T00:00:00"/>
    <n v="26"/>
    <s v="Portugal"/>
    <s v="Portugal"/>
    <s v="Funchal"/>
    <s v="1,82"/>
    <m/>
    <s v="Midfielder"/>
    <s v="AM"/>
    <x v="0"/>
    <x v="0"/>
    <s v="AM"/>
    <s v=""/>
    <x v="18"/>
  </r>
  <r>
    <s v=""/>
    <s v="Pedro Graça"/>
    <s v="Central Midfield"/>
    <d v="1998-09-16T00:00:00"/>
    <n v="25"/>
    <s v="Portugal"/>
    <s v="Portugal"/>
    <s v="Vila do Conde"/>
    <s v="1,84"/>
    <m/>
    <s v="Midfielder"/>
    <s v="AM"/>
    <x v="0"/>
    <x v="0"/>
    <s v="AM"/>
    <s v=""/>
    <x v="0"/>
  </r>
  <r>
    <s v="80.0"/>
    <s v="Hélder Almeida"/>
    <s v="Central Midfield"/>
    <d v="1998-09-10T00:00:00"/>
    <n v="25"/>
    <s v="Portugal"/>
    <s v="Portugal"/>
    <s v="Viseu"/>
    <s v="1,70"/>
    <m/>
    <s v="Midfielder"/>
    <s v="AM"/>
    <x v="0"/>
    <x v="0"/>
    <s v="AM"/>
    <s v=""/>
    <x v="16"/>
  </r>
  <r>
    <s v="66.0"/>
    <s v="Bruno Jordão"/>
    <s v="Central Midfield"/>
    <d v="1998-10-12T00:00:00"/>
    <n v="25"/>
    <s v="Portugal"/>
    <s v="Portugal"/>
    <s v="Marinha Grande"/>
    <s v="1,80"/>
    <m/>
    <s v="Midfielder"/>
    <s v="DM   AM"/>
    <x v="0"/>
    <x v="0"/>
    <s v="DM"/>
    <s v="AM"/>
    <x v="3"/>
  </r>
  <r>
    <s v="6.0"/>
    <s v="Nuno Carvalho"/>
    <s v="Central Midfield"/>
    <d v="1998-01-12T00:00:00"/>
    <n v="26"/>
    <s v="Portugal"/>
    <s v="Portugal"/>
    <s v="Santa Maria da Feira"/>
    <s v="1,71"/>
    <m/>
    <s v="Midfielder"/>
    <s v="AM   RB"/>
    <x v="0"/>
    <x v="0"/>
    <s v="AM"/>
    <s v="RB"/>
    <x v="7"/>
  </r>
  <r>
    <s v="20.0"/>
    <s v="Leonel Bonito"/>
    <s v="Central Midfield"/>
    <d v="1998-01-30T00:00:00"/>
    <n v="26"/>
    <s v="Portugal"/>
    <s v="Portugal"/>
    <s v="Campo Maior"/>
    <s v=""/>
    <m/>
    <s v="Midfielder"/>
    <s v=""/>
    <x v="0"/>
    <x v="0"/>
    <s v=""/>
    <s v=""/>
    <x v="20"/>
  </r>
  <r>
    <s v="49.0"/>
    <s v="João António"/>
    <s v="Central Midfield"/>
    <d v="1998-05-22T00:00:00"/>
    <n v="25"/>
    <s v="Portugal"/>
    <s v="Portugal"/>
    <s v="Penafiel"/>
    <s v="1,78"/>
    <m/>
    <s v="Midfielder"/>
    <s v=""/>
    <x v="0"/>
    <x v="0"/>
    <s v=""/>
    <s v=""/>
    <x v="0"/>
  </r>
  <r>
    <s v="8.0"/>
    <s v="Carlão"/>
    <s v="Central Midfield"/>
    <d v="1998-01-25T00:00:00"/>
    <n v="26"/>
    <s v="Portugal"/>
    <s v="Portugal"/>
    <s v="Pacos de Ferreira"/>
    <s v=""/>
    <m/>
    <s v="Midfielder"/>
    <s v=""/>
    <x v="0"/>
    <x v="0"/>
    <s v=""/>
    <s v=""/>
    <x v="0"/>
  </r>
  <r>
    <s v="7.0"/>
    <s v="Diogo Martins"/>
    <s v="Central Midfield"/>
    <d v="1998-05-12T00:00:00"/>
    <n v="25"/>
    <s v="Portugal"/>
    <s v="Portugal"/>
    <s v="Porto"/>
    <s v="1,68"/>
    <m/>
    <s v="Midfielder"/>
    <s v="AM"/>
    <x v="0"/>
    <x v="0"/>
    <s v="AM"/>
    <s v=""/>
    <x v="0"/>
  </r>
  <r>
    <s v=""/>
    <s v="John Aaron"/>
    <s v="Central Midfield"/>
    <d v="1998-11-11T00:00:00"/>
    <n v="25"/>
    <s v="Portugal, Spain"/>
    <s v="Portugal"/>
    <s v=""/>
    <s v="1,67"/>
    <m/>
    <s v="Midfielder"/>
    <s v="DM"/>
    <x v="0"/>
    <x v="7"/>
    <s v="DM"/>
    <s v=""/>
    <x v="1"/>
  </r>
  <r>
    <s v=""/>
    <s v="André Pimenta"/>
    <s v="Central Midfield"/>
    <d v="1998-03-31T00:00:00"/>
    <n v="26"/>
    <s v="Portugal"/>
    <s v="Portugal"/>
    <s v="Almada"/>
    <s v="1,73"/>
    <m/>
    <s v="Midfielder"/>
    <s v="AM"/>
    <x v="0"/>
    <x v="0"/>
    <s v="AM"/>
    <s v=""/>
    <x v="11"/>
  </r>
  <r>
    <s v=""/>
    <s v="Pedro Seco"/>
    <s v="Central Midfield"/>
    <d v="1998-08-24T00:00:00"/>
    <n v="25"/>
    <s v="Portugal"/>
    <s v="Portugal"/>
    <s v="Beja"/>
    <s v="1,76"/>
    <m/>
    <s v="Midfielder"/>
    <s v="DM   CB"/>
    <x v="0"/>
    <x v="0"/>
    <s v="DM"/>
    <s v="CB"/>
    <x v="9"/>
  </r>
  <r>
    <s v=""/>
    <s v="Igor Santos"/>
    <s v="Central Midfield"/>
    <d v="1998-07-31T00:00:00"/>
    <n v="25"/>
    <s v="Portugal"/>
    <s v="Portugal"/>
    <s v="Porto"/>
    <s v="1,83"/>
    <m/>
    <s v="Midfielder"/>
    <s v=""/>
    <x v="0"/>
    <x v="0"/>
    <s v=""/>
    <s v=""/>
    <x v="0"/>
  </r>
  <r>
    <s v="27.0"/>
    <s v="Vasco Ramalho"/>
    <s v="Central Midfield"/>
    <d v="1998-10-30T00:00:00"/>
    <n v="25"/>
    <s v="Portugal"/>
    <s v="Portugal"/>
    <s v="Almada"/>
    <s v="1,72"/>
    <m/>
    <s v="Midfielder"/>
    <s v=""/>
    <x v="0"/>
    <x v="0"/>
    <s v=""/>
    <s v=""/>
    <x v="11"/>
  </r>
  <r>
    <s v=""/>
    <s v="Tomás Oliveira"/>
    <s v="Central Midfield"/>
    <d v="1998-10-31T00:00:00"/>
    <n v="25"/>
    <s v="Portugal"/>
    <s v="Portugal"/>
    <s v="Porto"/>
    <s v="1,77"/>
    <m/>
    <s v="Midfielder"/>
    <s v=""/>
    <x v="0"/>
    <x v="0"/>
    <s v=""/>
    <s v=""/>
    <x v="0"/>
  </r>
  <r>
    <s v="8.0"/>
    <s v="Marcelo Moreira"/>
    <s v="Central Midfield"/>
    <d v="1998-04-13T00:00:00"/>
    <n v="25"/>
    <s v="Portugal"/>
    <s v="Portugal"/>
    <s v="Aveiro"/>
    <s v="1,81"/>
    <m/>
    <s v="Midfielder"/>
    <s v="AM"/>
    <x v="0"/>
    <x v="0"/>
    <s v="AM"/>
    <s v=""/>
    <x v="7"/>
  </r>
  <r>
    <s v="80.0"/>
    <s v="Vítor Hugo"/>
    <s v="Central Midfield"/>
    <d v="1998-12-28T00:00:00"/>
    <n v="25"/>
    <s v="Portugal"/>
    <s v="Portugal"/>
    <s v="Moncao"/>
    <s v="1,71"/>
    <m/>
    <s v="Midfielder"/>
    <s v="DM"/>
    <x v="0"/>
    <x v="0"/>
    <s v="DM"/>
    <s v=""/>
    <x v="14"/>
  </r>
  <r>
    <s v=""/>
    <s v="Roberto Garcia"/>
    <s v="Central Midfield"/>
    <d v="1998-06-28T00:00:00"/>
    <n v="25"/>
    <s v="Portugal"/>
    <s v="Portugal"/>
    <s v="Montalegre"/>
    <s v="1,75"/>
    <m/>
    <s v="Midfielder"/>
    <s v=""/>
    <x v="0"/>
    <x v="0"/>
    <s v=""/>
    <s v=""/>
    <x v="2"/>
  </r>
  <r>
    <s v="26.0"/>
    <s v="Serginho"/>
    <s v="Central Midfield"/>
    <d v="1998-04-28T00:00:00"/>
    <n v="25"/>
    <s v="Portugal"/>
    <s v="Portugal"/>
    <s v="Vizela"/>
    <s v="1,77"/>
    <m/>
    <s v="Midfielder"/>
    <s v="AM"/>
    <x v="0"/>
    <x v="0"/>
    <s v="AM"/>
    <s v=""/>
    <x v="4"/>
  </r>
  <r>
    <s v=""/>
    <s v="André Matos"/>
    <s v="Central Midfield"/>
    <d v="1998-03-13T00:00:00"/>
    <n v="26"/>
    <s v="Portugal"/>
    <s v="Portugal"/>
    <s v=""/>
    <s v="1,71"/>
    <m/>
    <s v="Midfielder"/>
    <s v="AM"/>
    <x v="0"/>
    <x v="0"/>
    <s v="AM"/>
    <s v=""/>
    <x v="1"/>
  </r>
  <r>
    <s v="8.0"/>
    <s v="Marcelo Santos"/>
    <s v="Central Midfield"/>
    <d v="1998-02-11T00:00:00"/>
    <n v="26"/>
    <s v="Portugal"/>
    <s v="Portugal"/>
    <s v="Bombarral"/>
    <s v="1,79"/>
    <m/>
    <s v="Midfielder"/>
    <s v="AM"/>
    <x v="0"/>
    <x v="0"/>
    <s v="AM"/>
    <s v=""/>
    <x v="3"/>
  </r>
  <r>
    <s v="10.0"/>
    <s v="Ema"/>
    <s v="Central Midfield"/>
    <d v="1998-12-04T00:00:00"/>
    <n v="25"/>
    <s v="Portugal"/>
    <s v="Portugal"/>
    <s v="Paredes"/>
    <s v="1,81"/>
    <m/>
    <s v="Midfielder"/>
    <s v="RB   DM"/>
    <x v="0"/>
    <x v="0"/>
    <s v="RB"/>
    <s v="DM"/>
    <x v="0"/>
  </r>
  <r>
    <s v="20.0"/>
    <s v="Nuno Afonso"/>
    <s v="Central Midfield"/>
    <d v="1998-07-29T00:00:00"/>
    <n v="25"/>
    <s v="Portugal"/>
    <s v="Portugal"/>
    <s v="Vila Nova de Famalicao"/>
    <s v="1,83"/>
    <m/>
    <s v="Midfielder"/>
    <s v="DM"/>
    <x v="0"/>
    <x v="0"/>
    <s v="DM"/>
    <s v=""/>
    <x v="4"/>
  </r>
  <r>
    <s v="6.0"/>
    <s v="Henrique Martins"/>
    <s v="Central Midfield"/>
    <d v="1998-01-14T00:00:00"/>
    <n v="26"/>
    <s v="Portugal"/>
    <s v="Portugal"/>
    <s v="Vila Nova de Gaia"/>
    <s v="1,78"/>
    <m/>
    <s v="Midfielder"/>
    <s v="DM"/>
    <x v="0"/>
    <x v="0"/>
    <s v="DM"/>
    <s v=""/>
    <x v="0"/>
  </r>
  <r>
    <s v=""/>
    <s v="Paulo Portal"/>
    <s v="Central Midfield"/>
    <d v="1998-02-03T00:00:00"/>
    <n v="26"/>
    <s v="Luxembourg, Portugal"/>
    <s v="Portugal"/>
    <s v="Chaves"/>
    <s v="1,72"/>
    <m/>
    <s v="Midfielder"/>
    <s v=""/>
    <x v="9"/>
    <x v="3"/>
    <s v=""/>
    <s v=""/>
    <x v="2"/>
  </r>
  <r>
    <s v="20.0"/>
    <s v="António Pereira"/>
    <s v="Central Midfield"/>
    <d v="1998-03-03T00:00:00"/>
    <n v="26"/>
    <s v="Portugal"/>
    <s v="Portugal"/>
    <s v="Setubal"/>
    <s v="1,72"/>
    <m/>
    <s v="Midfielder"/>
    <s v="LW"/>
    <x v="0"/>
    <x v="0"/>
    <s v="LW"/>
    <s v=""/>
    <x v="11"/>
  </r>
  <r>
    <s v="10.0"/>
    <s v="Varanda"/>
    <s v="Central Midfield"/>
    <d v="1998-01-09T00:00:00"/>
    <n v="26"/>
    <s v="Portugal"/>
    <s v="Portugal"/>
    <s v="Vieira do Minho"/>
    <s v="1,70"/>
    <m/>
    <s v="Midfielder"/>
    <s v="RM   LM"/>
    <x v="0"/>
    <x v="0"/>
    <s v="RM"/>
    <s v="LM"/>
    <x v="4"/>
  </r>
  <r>
    <s v=""/>
    <s v="João Passuco"/>
    <s v="Central Midfield"/>
    <d v="1998-12-16T00:00:00"/>
    <n v="25"/>
    <s v="Portugal"/>
    <s v="Portugal"/>
    <s v="Moura"/>
    <s v=""/>
    <m/>
    <s v="Midfielder"/>
    <s v=""/>
    <x v="0"/>
    <x v="0"/>
    <s v=""/>
    <s v=""/>
    <x v="9"/>
  </r>
  <r>
    <s v="8.0"/>
    <s v="Nuno Campos"/>
    <s v="Central Midfield"/>
    <d v="1998-08-10T00:00:00"/>
    <n v="25"/>
    <s v="Portugal"/>
    <s v="Portugal"/>
    <s v="Trofa"/>
    <s v="1,76"/>
    <m/>
    <s v="Midfielder"/>
    <s v="LB"/>
    <x v="0"/>
    <x v="0"/>
    <s v="LB"/>
    <s v=""/>
    <x v="0"/>
  </r>
  <r>
    <s v="29.0"/>
    <s v="Márcio Morais"/>
    <s v="Central Midfield"/>
    <d v="1998-05-29T00:00:00"/>
    <n v="25"/>
    <s v="Portugal"/>
    <s v="Portugal"/>
    <s v="Guimaraes"/>
    <s v=""/>
    <m/>
    <s v="Midfielder"/>
    <s v=""/>
    <x v="0"/>
    <x v="0"/>
    <s v=""/>
    <s v=""/>
    <x v="4"/>
  </r>
  <r>
    <s v=""/>
    <s v="China"/>
    <s v="Central Midfield"/>
    <d v="1998-03-25T00:00:00"/>
    <n v="26"/>
    <s v="Portugal"/>
    <s v="Portugal"/>
    <s v="Acores"/>
    <s v="1,75"/>
    <m/>
    <s v="Midfielder"/>
    <s v="DM"/>
    <x v="0"/>
    <x v="0"/>
    <s v="DM"/>
    <s v=""/>
    <x v="12"/>
  </r>
  <r>
    <s v="86.0"/>
    <s v="Apolo Silva"/>
    <s v="Central Midfield"/>
    <d v="1998-07-25T00:00:00"/>
    <n v="25"/>
    <s v="Portugal"/>
    <s v="Portugal"/>
    <s v="Guimaraes"/>
    <s v="1,83"/>
    <m/>
    <s v="Midfielder"/>
    <s v="DM"/>
    <x v="0"/>
    <x v="0"/>
    <s v="DM"/>
    <s v=""/>
    <x v="4"/>
  </r>
  <r>
    <s v="8.0"/>
    <s v="Tiger"/>
    <s v="Central Midfield"/>
    <d v="1998-11-27T00:00:00"/>
    <n v="25"/>
    <s v="Portugal"/>
    <s v="Portugal"/>
    <s v="Braga"/>
    <s v="1,73"/>
    <m/>
    <s v="Midfielder"/>
    <s v="AM   LM"/>
    <x v="0"/>
    <x v="0"/>
    <s v="AM"/>
    <s v="LM"/>
    <x v="4"/>
  </r>
  <r>
    <s v="17.0"/>
    <s v="Rúben Gonçalves"/>
    <s v="Central Midfield"/>
    <d v="1998-12-23T00:00:00"/>
    <n v="25"/>
    <s v="Portugal"/>
    <s v="Portugal"/>
    <s v="Valongo"/>
    <s v="1,80"/>
    <m/>
    <s v="Midfielder"/>
    <s v="AM   DM"/>
    <x v="0"/>
    <x v="0"/>
    <s v="AM"/>
    <s v="DM"/>
    <x v="0"/>
  </r>
  <r>
    <s v=""/>
    <s v="Miguel Melo"/>
    <s v="Central Midfield"/>
    <d v="1998-06-18T00:00:00"/>
    <n v="25"/>
    <s v="Portugal"/>
    <s v="Portugal"/>
    <s v="Coimbra"/>
    <s v="1,82"/>
    <m/>
    <s v="Midfielder"/>
    <s v="AM   RW"/>
    <x v="0"/>
    <x v="0"/>
    <s v="AM"/>
    <s v="RW"/>
    <x v="8"/>
  </r>
  <r>
    <s v="20.0"/>
    <s v="Miguel Ângelo"/>
    <s v="Central Midfield"/>
    <d v="1998-07-15T00:00:00"/>
    <n v="25"/>
    <s v="Portugal"/>
    <s v="Portugal"/>
    <s v="Arouca"/>
    <s v=""/>
    <m/>
    <s v="Midfielder"/>
    <s v=""/>
    <x v="0"/>
    <x v="0"/>
    <s v=""/>
    <s v=""/>
    <x v="7"/>
  </r>
  <r>
    <s v=""/>
    <s v="João Bruno"/>
    <s v="Central Midfield"/>
    <d v="1998-01-11T00:00:00"/>
    <n v="26"/>
    <s v="Portugal"/>
    <s v="Portugal"/>
    <s v="Guimaraes"/>
    <s v="1,72"/>
    <m/>
    <s v="Midfielder"/>
    <s v="AM"/>
    <x v="0"/>
    <x v="0"/>
    <s v="AM"/>
    <s v=""/>
    <x v="4"/>
  </r>
  <r>
    <s v="23.0"/>
    <s v="Daniel Bragança"/>
    <s v="Central Midfield"/>
    <d v="1999-05-27T00:00:00"/>
    <n v="24"/>
    <s v="Portugal"/>
    <s v="Portugal"/>
    <s v="Almeirim"/>
    <s v="1,78"/>
    <m/>
    <s v="Midfielder"/>
    <s v="DM   AM"/>
    <x v="0"/>
    <x v="0"/>
    <s v="DM"/>
    <s v="AM"/>
    <x v="13"/>
  </r>
  <r>
    <s v="10.0"/>
    <s v="Miguel Reisinho"/>
    <s v="Central Midfield"/>
    <d v="1999-04-09T00:00:00"/>
    <n v="25"/>
    <s v="Portugal"/>
    <s v="Portugal"/>
    <s v="Vila Mea"/>
    <s v="1,84"/>
    <m/>
    <s v="Midfielder"/>
    <s v="AM"/>
    <x v="0"/>
    <x v="0"/>
    <s v="AM"/>
    <s v=""/>
    <x v="0"/>
  </r>
  <r>
    <s v="18.0"/>
    <s v="Carlitos"/>
    <s v="Central Midfield"/>
    <d v="1999-05-16T00:00:00"/>
    <n v="24"/>
    <s v="Angola, Portugal"/>
    <s v="Portugal"/>
    <s v="Lisboa"/>
    <s v="1,85"/>
    <m/>
    <s v="Midfielder"/>
    <s v="DM   AM"/>
    <x v="2"/>
    <x v="3"/>
    <s v="DM"/>
    <s v="AM"/>
    <x v="6"/>
  </r>
  <r>
    <s v="20.0"/>
    <s v="Diogo Teixeira"/>
    <s v="Central Midfield"/>
    <d v="1999-01-20T00:00:00"/>
    <n v="25"/>
    <s v="Portugal, Belgium"/>
    <s v="Portugal"/>
    <s v="Marco de Canaveses"/>
    <s v="1,78"/>
    <m/>
    <s v="Midfielder"/>
    <s v="DM   AM"/>
    <x v="0"/>
    <x v="29"/>
    <s v="DM"/>
    <s v="AM"/>
    <x v="0"/>
  </r>
  <r>
    <s v="8.0"/>
    <s v="Pedro Cruz"/>
    <s v="Central Midfield"/>
    <d v="1999-05-16T00:00:00"/>
    <n v="24"/>
    <s v="Portugal"/>
    <s v="Portugal"/>
    <s v="Tocha"/>
    <s v="1,77"/>
    <m/>
    <s v="Midfielder"/>
    <s v="DM"/>
    <x v="0"/>
    <x v="0"/>
    <s v="DM"/>
    <s v=""/>
    <x v="8"/>
  </r>
  <r>
    <s v="20.0"/>
    <s v="Gonçalo Elias"/>
    <s v="Central Midfield"/>
    <d v="1999-01-25T00:00:00"/>
    <n v="25"/>
    <s v="Portugal"/>
    <s v="Portugal"/>
    <s v=""/>
    <s v=""/>
    <m/>
    <s v="Midfielder"/>
    <s v=""/>
    <x v="0"/>
    <x v="0"/>
    <s v=""/>
    <s v=""/>
    <x v="1"/>
  </r>
  <r>
    <s v=""/>
    <s v="Gonçalo Pereira"/>
    <s v="Central Midfield"/>
    <d v="1999-05-31T00:00:00"/>
    <n v="24"/>
    <s v="Portugal"/>
    <s v="Portugal"/>
    <s v="Valenca"/>
    <s v=""/>
    <m/>
    <s v="Midfielder"/>
    <s v=""/>
    <x v="0"/>
    <x v="0"/>
    <s v=""/>
    <s v=""/>
    <x v="14"/>
  </r>
  <r>
    <s v="22.0"/>
    <s v="Sássá"/>
    <s v="Central Midfield"/>
    <d v="1999-03-23T00:00:00"/>
    <n v="25"/>
    <s v="Portugal"/>
    <s v="Portugal"/>
    <s v="Coimbra"/>
    <s v=""/>
    <m/>
    <s v="Midfielder"/>
    <s v="DM"/>
    <x v="0"/>
    <x v="0"/>
    <s v="DM"/>
    <s v=""/>
    <x v="8"/>
  </r>
  <r>
    <s v="82.0"/>
    <s v="Bruno Figueiredo"/>
    <s v="Central Midfield"/>
    <d v="1999-07-09T00:00:00"/>
    <n v="24"/>
    <s v="Portugal, Angola"/>
    <s v="Portugal"/>
    <s v=""/>
    <s v="1,73"/>
    <m/>
    <s v="Midfielder"/>
    <s v="AM   RW"/>
    <x v="0"/>
    <x v="4"/>
    <s v="AM"/>
    <s v="RW"/>
    <x v="1"/>
  </r>
  <r>
    <s v="6.0"/>
    <s v="Bruno Silva"/>
    <s v="Central Midfield"/>
    <d v="1999-01-02T00:00:00"/>
    <n v="25"/>
    <s v="Portugal"/>
    <s v="Portugal"/>
    <s v="Barcelos"/>
    <s v="1,82"/>
    <m/>
    <s v="Midfielder"/>
    <s v="DM"/>
    <x v="0"/>
    <x v="0"/>
    <s v="DM"/>
    <s v=""/>
    <x v="4"/>
  </r>
  <r>
    <s v="13.0"/>
    <s v="Hugo Costa"/>
    <s v="Central Midfield"/>
    <d v="1999-05-21T00:00:00"/>
    <n v="24"/>
    <s v="Portugal"/>
    <s v="Portugal"/>
    <s v="Lisboa"/>
    <s v="1,75"/>
    <m/>
    <s v="Midfielder"/>
    <s v="AM"/>
    <x v="0"/>
    <x v="0"/>
    <s v="AM"/>
    <s v=""/>
    <x v="6"/>
  </r>
  <r>
    <s v="16.0"/>
    <s v="Henrique Lourenço"/>
    <s v="Central Midfield"/>
    <d v="1999-04-20T00:00:00"/>
    <n v="24"/>
    <s v="Portugal"/>
    <s v="Portugal"/>
    <s v="Coimbra"/>
    <s v="1,87"/>
    <m/>
    <s v="Midfielder"/>
    <s v=""/>
    <x v="0"/>
    <x v="0"/>
    <s v=""/>
    <s v=""/>
    <x v="8"/>
  </r>
  <r>
    <s v="8.0"/>
    <s v="Gonçalo Pinto"/>
    <s v="Central Midfield"/>
    <d v="1999-10-23T00:00:00"/>
    <n v="24"/>
    <s v="Portugal"/>
    <s v="Portugal"/>
    <s v="Amadora"/>
    <s v="1,78"/>
    <m/>
    <s v="Midfielder"/>
    <s v="AM"/>
    <x v="0"/>
    <x v="0"/>
    <s v="AM"/>
    <s v=""/>
    <x v="6"/>
  </r>
  <r>
    <s v="35.0"/>
    <s v="Serginho"/>
    <s v="Central Midfield"/>
    <d v="1999-12-01T00:00:00"/>
    <n v="24"/>
    <s v="Portugal"/>
    <s v="Portugal"/>
    <s v="Barcelos"/>
    <s v="1,81"/>
    <m/>
    <s v="Midfielder"/>
    <s v="AM   SS"/>
    <x v="0"/>
    <x v="0"/>
    <s v="AM"/>
    <s v="SS"/>
    <x v="4"/>
  </r>
  <r>
    <s v="20.0"/>
    <s v="Paulo Estrela"/>
    <s v="Central Midfield"/>
    <d v="1999-02-20T00:00:00"/>
    <n v="25"/>
    <s v="Portugal"/>
    <s v="Portugal"/>
    <s v="Pacos de Ferreira"/>
    <s v="1,71"/>
    <m/>
    <s v="Midfielder"/>
    <s v="AM"/>
    <x v="0"/>
    <x v="0"/>
    <s v="AM"/>
    <s v=""/>
    <x v="0"/>
  </r>
  <r>
    <s v="18.0"/>
    <s v="Bruninho"/>
    <s v="Central Midfield"/>
    <d v="1999-07-20T00:00:00"/>
    <n v="24"/>
    <s v="Portugal"/>
    <s v="Portugal"/>
    <s v="Portimao"/>
    <s v="1,76"/>
    <m/>
    <s v="Midfielder"/>
    <s v="AM   DM"/>
    <x v="0"/>
    <x v="0"/>
    <s v="AM"/>
    <s v="DM"/>
    <x v="15"/>
  </r>
  <r>
    <s v=""/>
    <s v="Nuno Pina"/>
    <s v="Central Midfield"/>
    <d v="1999-03-31T00:00:00"/>
    <n v="25"/>
    <s v="Portugal, Cape Verde"/>
    <s v="Portugal"/>
    <s v="Lisboa"/>
    <s v="1,84"/>
    <m/>
    <s v="Midfielder"/>
    <s v="DM"/>
    <x v="0"/>
    <x v="12"/>
    <s v="DM"/>
    <s v=""/>
    <x v="6"/>
  </r>
  <r>
    <s v=""/>
    <s v="Leonel Sobral"/>
    <s v="Central Midfield"/>
    <d v="1999-01-22T00:00:00"/>
    <n v="25"/>
    <s v="Portugal"/>
    <s v="Portugal"/>
    <s v="Argoncilhe"/>
    <s v=""/>
    <m/>
    <s v="Midfielder"/>
    <s v="AM"/>
    <x v="0"/>
    <x v="0"/>
    <s v="AM"/>
    <s v=""/>
    <x v="7"/>
  </r>
  <r>
    <s v="51.0"/>
    <s v="Frazão"/>
    <s v="Central Midfield"/>
    <d v="1999-03-28T00:00:00"/>
    <n v="25"/>
    <s v="Portugal"/>
    <s v="Portugal"/>
    <s v="Paredes"/>
    <s v="1,76"/>
    <m/>
    <s v="Midfielder"/>
    <s v=""/>
    <x v="0"/>
    <x v="0"/>
    <s v=""/>
    <s v=""/>
    <x v="0"/>
  </r>
  <r>
    <s v="19.0"/>
    <s v="Mateus Neri"/>
    <s v="Central Midfield"/>
    <d v="1999-07-19T00:00:00"/>
    <n v="24"/>
    <s v="Portugal"/>
    <s v="Portugal"/>
    <s v="Funchal"/>
    <s v="1,70"/>
    <m/>
    <s v="Midfielder"/>
    <s v="AM   LW"/>
    <x v="0"/>
    <x v="0"/>
    <s v="AM"/>
    <s v="LW"/>
    <x v="18"/>
  </r>
  <r>
    <s v="9.0"/>
    <s v="Pintão"/>
    <s v="Central Midfield"/>
    <d v="1999-11-09T00:00:00"/>
    <n v="24"/>
    <s v="Portugal"/>
    <s v="Portugal"/>
    <s v="Angra do Heroismo"/>
    <s v="1,73"/>
    <m/>
    <s v="Midfielder"/>
    <s v="AM"/>
    <x v="0"/>
    <x v="0"/>
    <s v="AM"/>
    <s v=""/>
    <x v="5"/>
  </r>
  <r>
    <s v=""/>
    <s v="Ricardo Silva"/>
    <s v="Central Midfield"/>
    <d v="1999-05-05T00:00:00"/>
    <n v="24"/>
    <s v="Portugal"/>
    <s v="Portugal"/>
    <s v="Braga"/>
    <s v="1,78"/>
    <m/>
    <s v="Midfielder"/>
    <s v=""/>
    <x v="0"/>
    <x v="0"/>
    <s v=""/>
    <s v=""/>
    <x v="4"/>
  </r>
  <r>
    <s v=""/>
    <s v="Miguel Oliveira"/>
    <s v="Central Midfield"/>
    <d v="1999-03-02T00:00:00"/>
    <n v="25"/>
    <s v="Portugal"/>
    <s v="Portugal"/>
    <s v="Oeiras"/>
    <s v="1,76"/>
    <m/>
    <s v="Midfielder"/>
    <s v="AM"/>
    <x v="0"/>
    <x v="0"/>
    <s v="AM"/>
    <s v=""/>
    <x v="6"/>
  </r>
  <r>
    <s v="30.0"/>
    <s v="Cláudio Carrão"/>
    <s v="Central Midfield"/>
    <d v="1999-10-03T00:00:00"/>
    <n v="24"/>
    <s v="Portugal"/>
    <s v="Portugal"/>
    <s v="Aveiro"/>
    <s v=""/>
    <m/>
    <s v="Midfielder"/>
    <s v="DM"/>
    <x v="0"/>
    <x v="0"/>
    <s v="DM"/>
    <s v=""/>
    <x v="7"/>
  </r>
  <r>
    <s v=""/>
    <s v="João Pedro"/>
    <s v="Central Midfield"/>
    <d v="1999-08-20T00:00:00"/>
    <n v="24"/>
    <s v="Portugal"/>
    <s v="Portugal"/>
    <s v=""/>
    <s v="1,87"/>
    <m/>
    <s v="Midfielder"/>
    <s v=""/>
    <x v="0"/>
    <x v="0"/>
    <s v=""/>
    <s v=""/>
    <x v="1"/>
  </r>
  <r>
    <s v=""/>
    <s v="Tiago Santos"/>
    <s v="Central Midfield"/>
    <d v="1999-01-27T00:00:00"/>
    <n v="25"/>
    <s v="Portugal"/>
    <s v="Portugal"/>
    <s v=""/>
    <s v=""/>
    <m/>
    <s v="Midfielder"/>
    <s v=""/>
    <x v="0"/>
    <x v="0"/>
    <s v=""/>
    <s v=""/>
    <x v="1"/>
  </r>
  <r>
    <s v=""/>
    <s v="Gonçalo Geral"/>
    <s v="Central Midfield"/>
    <d v="1999-02-12T00:00:00"/>
    <n v="25"/>
    <s v="Portugal"/>
    <s v="Portugal"/>
    <s v=""/>
    <s v="1,72"/>
    <m/>
    <s v="Midfielder"/>
    <s v=""/>
    <x v="0"/>
    <x v="0"/>
    <s v=""/>
    <s v=""/>
    <x v="1"/>
  </r>
  <r>
    <s v="8.0"/>
    <s v="Paulo Matos"/>
    <s v="Central Midfield"/>
    <d v="1999-07-08T00:00:00"/>
    <n v="24"/>
    <s v="Portugal"/>
    <s v="Portugal"/>
    <s v="Figueira da Foz"/>
    <s v="1,75"/>
    <m/>
    <s v="Midfielder"/>
    <s v="DM"/>
    <x v="0"/>
    <x v="0"/>
    <s v="DM"/>
    <s v=""/>
    <x v="8"/>
  </r>
  <r>
    <s v=""/>
    <s v="Zé Gomes"/>
    <s v="Central Midfield"/>
    <d v="1999-10-19T00:00:00"/>
    <n v="24"/>
    <s v="Portugal"/>
    <s v="Portugal"/>
    <s v="Porto"/>
    <s v="1,82"/>
    <m/>
    <s v="Midfielder"/>
    <s v="DM"/>
    <x v="0"/>
    <x v="0"/>
    <s v="DM"/>
    <s v=""/>
    <x v="0"/>
  </r>
  <r>
    <s v=""/>
    <s v="Nuno Silva"/>
    <s v="Central Midfield"/>
    <d v="1999-04-09T00:00:00"/>
    <n v="25"/>
    <s v="Portugal"/>
    <s v="Portugal"/>
    <s v="Vila do Conde"/>
    <s v="1,75"/>
    <m/>
    <s v="Midfielder"/>
    <s v="DM"/>
    <x v="0"/>
    <x v="0"/>
    <s v="DM"/>
    <s v=""/>
    <x v="0"/>
  </r>
  <r>
    <s v=""/>
    <s v="Chingau"/>
    <s v="Central Midfield"/>
    <d v="1999-08-03T00:00:00"/>
    <n v="24"/>
    <s v="Portugal"/>
    <s v="Portugal"/>
    <s v="Miranda do Douro"/>
    <s v="1,78"/>
    <m/>
    <s v="Midfielder"/>
    <s v=""/>
    <x v="0"/>
    <x v="0"/>
    <s v=""/>
    <s v=""/>
    <x v="19"/>
  </r>
  <r>
    <s v=""/>
    <s v="Mário Dias"/>
    <s v="Central Midfield"/>
    <d v="1999-01-04T00:00:00"/>
    <n v="25"/>
    <s v="Portugal"/>
    <s v="Portugal"/>
    <s v="Lisboa"/>
    <s v="1,88"/>
    <m/>
    <s v="Midfielder"/>
    <s v=""/>
    <x v="0"/>
    <x v="0"/>
    <s v=""/>
    <s v=""/>
    <x v="6"/>
  </r>
  <r>
    <s v=""/>
    <s v="Pedro Luís"/>
    <s v="Central Midfield"/>
    <d v="1999-11-23T00:00:00"/>
    <n v="24"/>
    <s v="Portugal"/>
    <s v="Portugal"/>
    <s v="Caldas da Rainha"/>
    <s v="1,75"/>
    <m/>
    <s v="Midfielder"/>
    <s v="AM"/>
    <x v="0"/>
    <x v="0"/>
    <s v="AM"/>
    <s v=""/>
    <x v="3"/>
  </r>
  <r>
    <s v=""/>
    <s v="Gerson Ventura"/>
    <s v="Central Midfield"/>
    <d v="1999-05-31T00:00:00"/>
    <n v="24"/>
    <s v="Portugal"/>
    <s v="Portugal"/>
    <s v="Carregado"/>
    <s v="1,81"/>
    <m/>
    <s v="Midfielder"/>
    <s v="RM   AM"/>
    <x v="0"/>
    <x v="0"/>
    <s v="RM"/>
    <s v="AM"/>
    <x v="6"/>
  </r>
  <r>
    <s v="88.0"/>
    <s v="Rodrigo Lima"/>
    <s v="Central Midfield"/>
    <d v="1999-03-02T00:00:00"/>
    <n v="25"/>
    <s v="Cape Verde, Portugal"/>
    <s v="Portugal"/>
    <s v="Ponta Delgada"/>
    <s v="1,78"/>
    <m/>
    <s v="Midfielder"/>
    <s v="DM"/>
    <x v="4"/>
    <x v="3"/>
    <s v="DM"/>
    <s v=""/>
    <x v="5"/>
  </r>
  <r>
    <s v="8.0"/>
    <s v="Tomás Cardoso"/>
    <s v="Central Midfield"/>
    <d v="1999-12-29T00:00:00"/>
    <n v="24"/>
    <s v="Portugal"/>
    <s v="Portugal"/>
    <s v=""/>
    <s v="1,75"/>
    <m/>
    <s v="Midfielder"/>
    <s v="RM   RB"/>
    <x v="0"/>
    <x v="0"/>
    <s v="RM"/>
    <s v="RB"/>
    <x v="1"/>
  </r>
  <r>
    <s v="10.0"/>
    <s v="Manel Garruço"/>
    <s v="Central Midfield"/>
    <d v="1999-01-05T00:00:00"/>
    <n v="25"/>
    <s v="Portugal"/>
    <s v="Portugal"/>
    <s v="Anadia"/>
    <s v="1,86"/>
    <m/>
    <s v="Midfielder"/>
    <s v="AM"/>
    <x v="0"/>
    <x v="0"/>
    <s v="AM"/>
    <s v=""/>
    <x v="7"/>
  </r>
  <r>
    <s v="11.0"/>
    <s v="Miguel Machado"/>
    <s v="Central Midfield"/>
    <d v="1999-06-29T00:00:00"/>
    <n v="24"/>
    <s v="Portugal"/>
    <s v="Portugal"/>
    <s v="Ponta Delgada"/>
    <s v="1,82"/>
    <m/>
    <s v="Midfielder"/>
    <s v="AM"/>
    <x v="0"/>
    <x v="0"/>
    <s v="AM"/>
    <s v=""/>
    <x v="5"/>
  </r>
  <r>
    <s v=""/>
    <s v="Freddy"/>
    <s v="Central Midfield"/>
    <d v="1999-10-01T00:00:00"/>
    <n v="24"/>
    <s v="Portugal"/>
    <s v="Portugal"/>
    <s v="Aljezur"/>
    <s v="1,75"/>
    <m/>
    <s v="Midfielder"/>
    <s v=""/>
    <x v="0"/>
    <x v="0"/>
    <s v=""/>
    <s v=""/>
    <x v="15"/>
  </r>
  <r>
    <s v="10.0"/>
    <s v="Jony"/>
    <s v="Central Midfield"/>
    <d v="1999-12-18T00:00:00"/>
    <n v="24"/>
    <s v="Portugal"/>
    <s v="Portugal"/>
    <s v="Matosinhos"/>
    <s v="1,77"/>
    <m/>
    <s v="Midfielder"/>
    <s v="AM"/>
    <x v="0"/>
    <x v="0"/>
    <s v="AM"/>
    <s v=""/>
    <x v="0"/>
  </r>
  <r>
    <s v="11.0"/>
    <s v="Nuno Santos"/>
    <s v="Central Midfield"/>
    <d v="1999-05-20T00:00:00"/>
    <n v="24"/>
    <s v="Portugal"/>
    <s v="Portugal"/>
    <s v="Funchal"/>
    <s v="1,78"/>
    <m/>
    <s v="Midfielder"/>
    <s v="DM"/>
    <x v="0"/>
    <x v="0"/>
    <s v="DM"/>
    <s v=""/>
    <x v="18"/>
  </r>
  <r>
    <s v=""/>
    <s v="Tomás Vaz"/>
    <s v="Central Midfield"/>
    <d v="1999-09-20T00:00:00"/>
    <n v="24"/>
    <s v="Portugal"/>
    <s v="Portugal"/>
    <s v="Povoa de Varzim"/>
    <s v=""/>
    <m/>
    <s v="Midfielder"/>
    <s v=""/>
    <x v="0"/>
    <x v="0"/>
    <s v=""/>
    <s v=""/>
    <x v="0"/>
  </r>
  <r>
    <s v="28.0"/>
    <s v="Vilson Caleir"/>
    <s v="Central Midfield"/>
    <d v="1999-06-14T00:00:00"/>
    <n v="24"/>
    <s v="Portugal, Guinea-Bissau"/>
    <s v="Portugal"/>
    <s v="Cascais"/>
    <s v="1,78"/>
    <m/>
    <s v="Midfielder"/>
    <s v="RW   AM"/>
    <x v="0"/>
    <x v="17"/>
    <s v="RW"/>
    <s v="AM"/>
    <x v="6"/>
  </r>
  <r>
    <s v="8.0"/>
    <s v="João Freitas"/>
    <s v="Central Midfield"/>
    <d v="1999-06-01T00:00:00"/>
    <n v="24"/>
    <s v="Portugal"/>
    <s v="Portugal"/>
    <s v="Braga"/>
    <s v="1,78"/>
    <m/>
    <s v="Midfielder"/>
    <s v="AM   RM"/>
    <x v="0"/>
    <x v="0"/>
    <s v="AM"/>
    <s v="RM"/>
    <x v="4"/>
  </r>
  <r>
    <s v=""/>
    <s v="Tomás Gama"/>
    <s v="Central Midfield"/>
    <d v="1999-10-25T00:00:00"/>
    <n v="24"/>
    <s v="Portugal"/>
    <s v="Portugal"/>
    <s v="Braga"/>
    <s v="1,78"/>
    <m/>
    <s v="Midfielder"/>
    <s v="AM"/>
    <x v="0"/>
    <x v="0"/>
    <s v="AM"/>
    <s v=""/>
    <x v="4"/>
  </r>
  <r>
    <s v="8.0"/>
    <s v="Pedro Simões"/>
    <s v="Central Midfield"/>
    <d v="1999-02-05T00:00:00"/>
    <n v="25"/>
    <s v="Portugal"/>
    <s v="Portugal"/>
    <s v="Albufeira"/>
    <s v="1,81"/>
    <m/>
    <s v="Midfielder"/>
    <s v="AM"/>
    <x v="0"/>
    <x v="0"/>
    <s v="AM"/>
    <s v=""/>
    <x v="15"/>
  </r>
  <r>
    <s v=""/>
    <s v="João Querido"/>
    <s v="Central Midfield"/>
    <d v="1999-05-16T00:00:00"/>
    <n v="24"/>
    <s v="Portugal"/>
    <s v="Portugal"/>
    <s v="Ermesinde"/>
    <s v="1,75"/>
    <m/>
    <s v="Midfielder"/>
    <s v="AM"/>
    <x v="0"/>
    <x v="0"/>
    <s v="AM"/>
    <s v=""/>
    <x v="0"/>
  </r>
  <r>
    <s v=""/>
    <s v="Nuno Gonçalo"/>
    <s v="Central Midfield"/>
    <d v="1999-02-26T00:00:00"/>
    <n v="25"/>
    <s v="Portugal"/>
    <s v="Portugal"/>
    <s v="Cinfaes"/>
    <s v="1,74"/>
    <m/>
    <s v="Midfielder"/>
    <s v="AM"/>
    <x v="0"/>
    <x v="0"/>
    <s v="AM"/>
    <s v=""/>
    <x v="16"/>
  </r>
  <r>
    <s v=""/>
    <s v="Bernardo Pereira"/>
    <s v="Central Midfield"/>
    <d v="1999-02-19T00:00:00"/>
    <n v="25"/>
    <s v="Portugal"/>
    <s v="Portugal"/>
    <s v="Nelas"/>
    <s v="1,81"/>
    <m/>
    <s v="Midfielder"/>
    <s v="DM"/>
    <x v="0"/>
    <x v="0"/>
    <s v="DM"/>
    <s v=""/>
    <x v="16"/>
  </r>
  <r>
    <s v="8.0"/>
    <s v="Reko Silva"/>
    <s v="Central Midfield"/>
    <d v="1999-06-21T00:00:00"/>
    <n v="24"/>
    <s v="Portugal"/>
    <s v="Portugal"/>
    <s v="Barcelos"/>
    <s v="1,75"/>
    <m/>
    <s v="Midfielder"/>
    <s v="AM"/>
    <x v="0"/>
    <x v="0"/>
    <s v="AM"/>
    <s v=""/>
    <x v="4"/>
  </r>
  <r>
    <s v=""/>
    <s v="Gonçalo Silva"/>
    <s v="Central Midfield"/>
    <d v="1999-07-11T00:00:00"/>
    <n v="24"/>
    <s v="Portugal"/>
    <s v="Portugal"/>
    <s v="Horta"/>
    <s v="1,78"/>
    <m/>
    <s v="Midfielder"/>
    <s v="AM"/>
    <x v="0"/>
    <x v="0"/>
    <s v="AM"/>
    <s v=""/>
    <x v="5"/>
  </r>
  <r>
    <s v=""/>
    <s v="Fábio Borges"/>
    <s v="Central Midfield"/>
    <d v="1999-03-15T00:00:00"/>
    <n v="25"/>
    <s v="Portugal"/>
    <s v="Portugal"/>
    <s v="Porto"/>
    <s v="1,77"/>
    <m/>
    <s v="Midfielder"/>
    <s v="DM"/>
    <x v="0"/>
    <x v="0"/>
    <s v="DM"/>
    <s v=""/>
    <x v="0"/>
  </r>
  <r>
    <s v="7.0"/>
    <s v="Diogo Ramalho"/>
    <s v="Central Midfield"/>
    <d v="1999-07-01T00:00:00"/>
    <n v="24"/>
    <s v="Portugal"/>
    <s v="Portugal"/>
    <s v="Barcelos"/>
    <s v="1,86"/>
    <m/>
    <s v="Midfielder"/>
    <s v="AM   LW"/>
    <x v="0"/>
    <x v="0"/>
    <s v="AM"/>
    <s v="LW"/>
    <x v="4"/>
  </r>
  <r>
    <s v="17.0"/>
    <s v="Vitinha"/>
    <s v="Central Midfield"/>
    <d v="2000-02-13T00:00:00"/>
    <n v="24"/>
    <s v="Portugal"/>
    <s v="Portugal"/>
    <s v="Vila das Aves"/>
    <s v="1,72"/>
    <m/>
    <s v="Midfielder"/>
    <s v="AM"/>
    <x v="0"/>
    <x v="0"/>
    <s v="AM"/>
    <s v=""/>
    <x v="1"/>
  </r>
  <r>
    <s v="6.0"/>
    <s v="Tiago Dantas"/>
    <s v="Central Midfield"/>
    <d v="2000-12-24T00:00:00"/>
    <n v="23"/>
    <s v="Portugal"/>
    <s v="Portugal"/>
    <s v="Lisboa"/>
    <s v="1,70"/>
    <m/>
    <s v="Midfielder"/>
    <s v="AM   DM"/>
    <x v="0"/>
    <x v="0"/>
    <s v="AM"/>
    <s v="DM"/>
    <x v="6"/>
  </r>
  <r>
    <s v="21.0"/>
    <s v="Dani Silva"/>
    <s v="Central Midfield"/>
    <d v="2000-04-11T00:00:00"/>
    <n v="23"/>
    <s v="Portugal"/>
    <s v="Portugal"/>
    <s v="Beja"/>
    <s v="1,80"/>
    <m/>
    <s v="Midfielder"/>
    <s v="AM   DM"/>
    <x v="0"/>
    <x v="0"/>
    <s v="AM"/>
    <s v="DM"/>
    <x v="9"/>
  </r>
  <r>
    <s v="9.0"/>
    <s v="Nuno Pereira"/>
    <s v="Central Midfield"/>
    <d v="2000-10-28T00:00:00"/>
    <n v="23"/>
    <s v="Portugal"/>
    <s v="Portugal"/>
    <s v="Esposende"/>
    <s v="1,79"/>
    <m/>
    <s v="Midfielder"/>
    <s v=""/>
    <x v="0"/>
    <x v="0"/>
    <s v=""/>
    <s v=""/>
    <x v="4"/>
  </r>
  <r>
    <s v="26.0"/>
    <s v="Diaby"/>
    <s v="Central Midfield"/>
    <d v="2000-11-09T00:00:00"/>
    <n v="23"/>
    <s v="Portugal"/>
    <s v="Portugal"/>
    <s v="Paredes"/>
    <s v="1,76"/>
    <m/>
    <s v="Midfielder"/>
    <s v="AM"/>
    <x v="0"/>
    <x v="0"/>
    <s v="AM"/>
    <s v=""/>
    <x v="0"/>
  </r>
  <r>
    <s v="8.0"/>
    <s v="Afonso Afonso"/>
    <s v="Central Midfield"/>
    <d v="2000-10-30T00:00:00"/>
    <n v="23"/>
    <s v="Portugal"/>
    <s v="Portugal"/>
    <s v="Vila Nova de Gaia"/>
    <s v=""/>
    <m/>
    <s v="Midfielder"/>
    <s v="AM"/>
    <x v="0"/>
    <x v="0"/>
    <s v="AM"/>
    <s v=""/>
    <x v="0"/>
  </r>
  <r>
    <s v=""/>
    <s v="André Galocha"/>
    <s v="Central Midfield"/>
    <d v="2000-07-15T00:00:00"/>
    <n v="23"/>
    <s v="Portugal"/>
    <s v="Portugal"/>
    <s v=""/>
    <s v=""/>
    <m/>
    <s v="Midfielder"/>
    <s v="CB"/>
    <x v="0"/>
    <x v="0"/>
    <s v="CB"/>
    <s v=""/>
    <x v="1"/>
  </r>
  <r>
    <s v="31.0"/>
    <s v="Diogo Semedo"/>
    <s v="Central Midfield"/>
    <d v="2000-03-31T00:00:00"/>
    <n v="24"/>
    <s v="Portugal"/>
    <s v="Portugal"/>
    <s v=""/>
    <s v="1,69"/>
    <m/>
    <s v="Midfielder"/>
    <s v=""/>
    <x v="0"/>
    <x v="0"/>
    <s v=""/>
    <s v=""/>
    <x v="1"/>
  </r>
  <r>
    <s v="6.0"/>
    <s v="João Gomes"/>
    <s v="Central Midfield"/>
    <d v="2000-11-15T00:00:00"/>
    <n v="23"/>
    <s v="Portugal"/>
    <s v="Portugal"/>
    <s v=""/>
    <s v="1,78"/>
    <m/>
    <s v="Midfielder"/>
    <s v="RM"/>
    <x v="0"/>
    <x v="0"/>
    <s v="RM"/>
    <s v=""/>
    <x v="1"/>
  </r>
  <r>
    <s v="19.0"/>
    <s v="Ricardo Machado"/>
    <s v="Central Midfield"/>
    <d v="2000-02-01T00:00:00"/>
    <n v="24"/>
    <s v="Portugal"/>
    <s v="Portugal"/>
    <s v=""/>
    <s v="1,68"/>
    <m/>
    <s v="Midfielder"/>
    <s v="DM   RB"/>
    <x v="0"/>
    <x v="0"/>
    <s v="DM"/>
    <s v="RB"/>
    <x v="1"/>
  </r>
  <r>
    <s v=""/>
    <s v="Hugo Romana"/>
    <s v="Central Midfield"/>
    <d v="2000-04-08T00:00:00"/>
    <n v="24"/>
    <s v="Portugal"/>
    <s v="Portugal"/>
    <s v="Leiria"/>
    <s v="1,81"/>
    <m/>
    <s v="Midfielder"/>
    <s v="AM"/>
    <x v="0"/>
    <x v="0"/>
    <s v="AM"/>
    <s v=""/>
    <x v="3"/>
  </r>
  <r>
    <s v="20.0"/>
    <s v="Lucas Ornellas"/>
    <s v="Central Midfield"/>
    <d v="2000-06-08T00:00:00"/>
    <n v="23"/>
    <s v="Portugal, Brazil"/>
    <s v="Portugal"/>
    <s v="Coimbra"/>
    <s v="1,80"/>
    <m/>
    <s v="Midfielder"/>
    <s v="AM"/>
    <x v="0"/>
    <x v="14"/>
    <s v="AM"/>
    <s v=""/>
    <x v="8"/>
  </r>
  <r>
    <s v=""/>
    <s v="Pijé"/>
    <s v="Central Midfield"/>
    <d v="2000-03-21T00:00:00"/>
    <n v="24"/>
    <s v="Portugal"/>
    <s v="Portugal"/>
    <s v=""/>
    <s v="1,72"/>
    <m/>
    <s v="Midfielder"/>
    <s v="AM"/>
    <x v="0"/>
    <x v="0"/>
    <s v="AM"/>
    <s v=""/>
    <x v="1"/>
  </r>
  <r>
    <s v="10.0"/>
    <s v="André Almeida"/>
    <s v="Central Midfield"/>
    <d v="2000-05-30T00:00:00"/>
    <n v="23"/>
    <s v="Portugal"/>
    <s v="Portugal"/>
    <s v="Guimaraes"/>
    <s v="1,76"/>
    <m/>
    <s v="Midfielder"/>
    <s v="AM   RM"/>
    <x v="0"/>
    <x v="0"/>
    <s v="AM"/>
    <s v="RM"/>
    <x v="4"/>
  </r>
  <r>
    <s v="88.0"/>
    <s v="Gonçalo Franco"/>
    <s v="Central Midfield"/>
    <d v="2000-11-17T00:00:00"/>
    <n v="23"/>
    <s v="Portugal"/>
    <s v="Portugal"/>
    <s v="Porto"/>
    <s v="1,76"/>
    <m/>
    <s v="Midfielder"/>
    <s v="AM"/>
    <x v="0"/>
    <x v="0"/>
    <s v="AM"/>
    <s v=""/>
    <x v="0"/>
  </r>
  <r>
    <s v="89.0"/>
    <s v="Pedro Santos"/>
    <s v="Central Midfield"/>
    <d v="2000-10-12T00:00:00"/>
    <n v="23"/>
    <s v="Portugal"/>
    <s v="Portugal"/>
    <s v="Porto"/>
    <s v="1,83"/>
    <m/>
    <s v="Midfielder"/>
    <s v="AM   LW"/>
    <x v="0"/>
    <x v="0"/>
    <s v="AM"/>
    <s v="LW"/>
    <x v="0"/>
  </r>
  <r>
    <s v="19.0"/>
    <s v="César Sousa"/>
    <s v="Central Midfield"/>
    <d v="2000-05-20T00:00:00"/>
    <n v="23"/>
    <s v="Angola, Portugal"/>
    <s v="Portugal"/>
    <s v="Lisboa"/>
    <s v="1,73"/>
    <m/>
    <s v="Midfielder"/>
    <s v="AM   RW"/>
    <x v="2"/>
    <x v="3"/>
    <s v="AM"/>
    <s v="RW"/>
    <x v="6"/>
  </r>
  <r>
    <s v="6.0"/>
    <s v="Jinho"/>
    <s v="Central Midfield"/>
    <d v="2000-01-10T00:00:00"/>
    <n v="24"/>
    <s v="Portugal"/>
    <s v="Portugal"/>
    <s v="Felgueiras"/>
    <s v=""/>
    <m/>
    <s v="Midfielder"/>
    <s v="DM"/>
    <x v="0"/>
    <x v="0"/>
    <s v="DM"/>
    <s v=""/>
    <x v="0"/>
  </r>
  <r>
    <s v="19.0"/>
    <s v="Francisco Loureiro"/>
    <s v="Central Midfield"/>
    <d v="2000-04-21T00:00:00"/>
    <n v="23"/>
    <s v="Portugal"/>
    <s v="Portugal"/>
    <s v="Tarouca"/>
    <s v=""/>
    <m/>
    <s v="Midfielder"/>
    <s v=""/>
    <x v="0"/>
    <x v="0"/>
    <s v=""/>
    <s v=""/>
    <x v="16"/>
  </r>
  <r>
    <s v="17.0"/>
    <s v="João Góis"/>
    <s v="Central Midfield"/>
    <d v="2000-04-17T00:00:00"/>
    <n v="23"/>
    <s v="Portugal"/>
    <s v="Portugal"/>
    <s v=""/>
    <s v="1,76"/>
    <m/>
    <s v="Midfielder"/>
    <s v=""/>
    <x v="0"/>
    <x v="0"/>
    <s v=""/>
    <s v=""/>
    <x v="1"/>
  </r>
  <r>
    <s v="15.0"/>
    <s v="Filipe Santiago"/>
    <s v="Central Midfield"/>
    <d v="2000-03-07T00:00:00"/>
    <n v="24"/>
    <s v="Portugal"/>
    <s v="Portugal"/>
    <s v="Porto de Mos"/>
    <s v=""/>
    <m/>
    <s v="Midfielder"/>
    <s v=""/>
    <x v="0"/>
    <x v="0"/>
    <s v=""/>
    <s v=""/>
    <x v="3"/>
  </r>
  <r>
    <s v="6.0"/>
    <s v="Manuel Ramos"/>
    <s v="Central Midfield"/>
    <d v="2000-10-28T00:00:00"/>
    <n v="23"/>
    <s v="Portugal"/>
    <s v="Portugal"/>
    <s v="Coimbra"/>
    <s v="1,80"/>
    <m/>
    <s v="Midfielder"/>
    <s v="DM"/>
    <x v="0"/>
    <x v="0"/>
    <s v="DM"/>
    <s v=""/>
    <x v="8"/>
  </r>
  <r>
    <s v="8.0"/>
    <s v="André Augusto"/>
    <s v="Central Midfield"/>
    <d v="2000-11-02T00:00:00"/>
    <n v="23"/>
    <s v="Portugal"/>
    <s v="Portugal"/>
    <s v=""/>
    <s v="1,78"/>
    <m/>
    <s v="Midfielder"/>
    <s v=""/>
    <x v="0"/>
    <x v="0"/>
    <s v=""/>
    <s v=""/>
    <x v="1"/>
  </r>
  <r>
    <s v=""/>
    <s v="Ambrosio Preira"/>
    <s v="Central Midfield"/>
    <d v="2000-03-21T00:00:00"/>
    <n v="24"/>
    <s v="Portugal"/>
    <s v="Portugal"/>
    <s v="Lisabon"/>
    <s v=""/>
    <m/>
    <s v="Midfielder"/>
    <s v="DM   CB"/>
    <x v="0"/>
    <x v="0"/>
    <s v="DM"/>
    <s v="CB"/>
    <x v="1"/>
  </r>
  <r>
    <s v=""/>
    <s v="Rivaldo Martins"/>
    <s v="Central Midfield"/>
    <d v="2000-06-18T00:00:00"/>
    <n v="23"/>
    <s v="Portugal, Angola"/>
    <s v="Portugal"/>
    <s v="Lisboa"/>
    <s v="1,83"/>
    <m/>
    <s v="Midfielder"/>
    <s v="DM"/>
    <x v="0"/>
    <x v="4"/>
    <s v="DM"/>
    <s v=""/>
    <x v="6"/>
  </r>
  <r>
    <s v=""/>
    <s v="Pedro Fonseca"/>
    <s v="Central Midfield"/>
    <d v="2000-04-22T00:00:00"/>
    <n v="23"/>
    <s v="Portugal"/>
    <s v="Portugal"/>
    <s v=""/>
    <s v="1,76"/>
    <m/>
    <s v="Midfielder"/>
    <s v=""/>
    <x v="0"/>
    <x v="0"/>
    <s v=""/>
    <s v=""/>
    <x v="1"/>
  </r>
  <r>
    <s v="5.0"/>
    <s v="Joaquim Domingos"/>
    <s v="Central Midfield"/>
    <d v="2000-02-24T00:00:00"/>
    <n v="24"/>
    <s v="Portugal"/>
    <s v="Portugal"/>
    <s v="Torres Vedras"/>
    <s v="1,78"/>
    <m/>
    <s v="Midfielder"/>
    <s v="AM   DM"/>
    <x v="0"/>
    <x v="0"/>
    <s v="AM"/>
    <s v="DM"/>
    <x v="6"/>
  </r>
  <r>
    <s v=""/>
    <s v="Gonçalo Costa"/>
    <s v="Central Midfield"/>
    <d v="2000-01-25T00:00:00"/>
    <n v="24"/>
    <s v="Portugal"/>
    <s v="Portugal"/>
    <s v="Sao Joao da Madeira"/>
    <s v="1,75"/>
    <m/>
    <s v="Midfielder"/>
    <s v=""/>
    <x v="0"/>
    <x v="0"/>
    <s v=""/>
    <s v=""/>
    <x v="7"/>
  </r>
  <r>
    <s v=""/>
    <s v="João Monteiro"/>
    <s v="Central Midfield"/>
    <d v="2000-08-03T00:00:00"/>
    <n v="23"/>
    <s v="Portugal"/>
    <s v="Portugal"/>
    <s v="Lisboa"/>
    <s v="1,68"/>
    <m/>
    <s v="Midfielder"/>
    <s v="AM"/>
    <x v="0"/>
    <x v="0"/>
    <s v="AM"/>
    <s v=""/>
    <x v="6"/>
  </r>
  <r>
    <s v="8.0"/>
    <s v="Jorge Lino"/>
    <s v="Central Midfield"/>
    <d v="2000-02-09T00:00:00"/>
    <n v="24"/>
    <s v="Portugal"/>
    <s v="Portugal"/>
    <s v="Lisboa"/>
    <s v="1,70"/>
    <m/>
    <s v="Midfielder"/>
    <s v=""/>
    <x v="0"/>
    <x v="0"/>
    <s v=""/>
    <s v=""/>
    <x v="6"/>
  </r>
  <r>
    <s v=""/>
    <s v="Miguel Almeida"/>
    <s v="Central Midfield"/>
    <d v="2000-03-22T00:00:00"/>
    <n v="24"/>
    <s v="Portugal"/>
    <s v="Portugal"/>
    <s v="Porto"/>
    <s v="1,78"/>
    <m/>
    <s v="Midfielder"/>
    <s v=""/>
    <x v="0"/>
    <x v="0"/>
    <s v=""/>
    <s v=""/>
    <x v="0"/>
  </r>
  <r>
    <s v="18.0"/>
    <s v="Paulo Brandão"/>
    <s v="Central Midfield"/>
    <d v="2000-10-05T00:00:00"/>
    <n v="23"/>
    <s v="Portugal"/>
    <s v="Portugal"/>
    <s v=""/>
    <s v="1,76"/>
    <m/>
    <s v="Midfielder"/>
    <s v=""/>
    <x v="0"/>
    <x v="0"/>
    <s v=""/>
    <s v=""/>
    <x v="1"/>
  </r>
  <r>
    <s v=""/>
    <s v="Pedro Pelágio"/>
    <s v="Central Midfield"/>
    <d v="2000-04-21T00:00:00"/>
    <n v="23"/>
    <s v="Portugal"/>
    <s v="Portugal"/>
    <s v="Funchal"/>
    <s v="1,81"/>
    <m/>
    <s v="Midfielder"/>
    <s v="DM   AM"/>
    <x v="0"/>
    <x v="0"/>
    <s v="DM"/>
    <s v="AM"/>
    <x v="18"/>
  </r>
  <r>
    <s v="18.0"/>
    <s v="Tomás Azevedo"/>
    <s v="Central Midfield"/>
    <d v="2000-10-12T00:00:00"/>
    <n v="23"/>
    <s v="Portugal"/>
    <s v="Portugal"/>
    <s v="Setubal"/>
    <s v="1,80"/>
    <m/>
    <s v="Midfielder"/>
    <s v="DM"/>
    <x v="0"/>
    <x v="0"/>
    <s v="DM"/>
    <s v=""/>
    <x v="11"/>
  </r>
  <r>
    <s v="30.0"/>
    <s v="Paulo Moreira"/>
    <s v="Central Midfield"/>
    <d v="2000-02-17T00:00:00"/>
    <n v="24"/>
    <s v="Portugal"/>
    <s v="Portugal"/>
    <s v="Marco de Canaveses"/>
    <s v="1,76"/>
    <m/>
    <s v="Midfielder"/>
    <s v="RW   AM"/>
    <x v="0"/>
    <x v="0"/>
    <s v="RW"/>
    <s v="AM"/>
    <x v="0"/>
  </r>
  <r>
    <s v=""/>
    <s v="João Saraiva"/>
    <s v="Central Midfield"/>
    <d v="2000-05-30T00:00:00"/>
    <n v="23"/>
    <s v="Portugal"/>
    <s v="Portugal"/>
    <s v=""/>
    <s v="1,75"/>
    <m/>
    <s v="Midfielder"/>
    <s v=""/>
    <x v="0"/>
    <x v="0"/>
    <s v=""/>
    <s v=""/>
    <x v="1"/>
  </r>
  <r>
    <s v="70.0"/>
    <s v="Miguel Montenegro"/>
    <s v="Central Midfield"/>
    <d v="2000-11-13T00:00:00"/>
    <n v="23"/>
    <s v="Portugal"/>
    <s v="Portugal"/>
    <s v="Coimbra"/>
    <s v="1,90"/>
    <m/>
    <s v="Midfielder"/>
    <s v="DM   CB"/>
    <x v="0"/>
    <x v="0"/>
    <s v="DM"/>
    <s v="CB"/>
    <x v="8"/>
  </r>
  <r>
    <s v="66.0"/>
    <s v="Vasco Vieira"/>
    <s v="Central Midfield"/>
    <d v="2000-02-03T00:00:00"/>
    <n v="24"/>
    <s v="Portugal"/>
    <s v="Portugal"/>
    <s v="Santa Maria da Feira"/>
    <s v="1,80"/>
    <m/>
    <s v="Midfielder"/>
    <s v=""/>
    <x v="0"/>
    <x v="0"/>
    <s v=""/>
    <s v=""/>
    <x v="7"/>
  </r>
  <r>
    <s v=""/>
    <s v="Rafa Alves"/>
    <s v="Central Midfield"/>
    <d v="2000-11-30T00:00:00"/>
    <n v="23"/>
    <s v="Portugal"/>
    <s v="Portugal"/>
    <s v="Malveira"/>
    <s v="1,79"/>
    <m/>
    <s v="Midfielder"/>
    <s v=""/>
    <x v="0"/>
    <x v="0"/>
    <s v=""/>
    <s v=""/>
    <x v="6"/>
  </r>
  <r>
    <s v="28.0"/>
    <s v="Marcelo Araújo"/>
    <s v="Central Midfield"/>
    <d v="2000-06-02T00:00:00"/>
    <n v="23"/>
    <s v="Portugal"/>
    <s v="Portugal"/>
    <s v="Vila Nova de Famalicao"/>
    <s v="1,74"/>
    <m/>
    <s v="Midfielder"/>
    <s v="AM"/>
    <x v="0"/>
    <x v="0"/>
    <s v="AM"/>
    <s v=""/>
    <x v="4"/>
  </r>
  <r>
    <s v=""/>
    <s v="Filipe Torres"/>
    <s v="Central Midfield"/>
    <d v="2000-09-19T00:00:00"/>
    <n v="23"/>
    <s v="Portugal"/>
    <s v="Portugal"/>
    <s v="Vila do Nordeste"/>
    <s v="1,82"/>
    <m/>
    <s v="Midfielder"/>
    <s v=""/>
    <x v="0"/>
    <x v="0"/>
    <s v=""/>
    <s v=""/>
    <x v="1"/>
  </r>
  <r>
    <s v="8.0"/>
    <s v="Nuno Pereira"/>
    <s v="Central Midfield"/>
    <d v="2000-08-16T00:00:00"/>
    <n v="23"/>
    <s v="Portugal"/>
    <s v="Portugal"/>
    <s v="Vila Verde"/>
    <s v="1,78"/>
    <m/>
    <s v="Midfielder"/>
    <s v="AM"/>
    <x v="0"/>
    <x v="0"/>
    <s v="AM"/>
    <s v=""/>
    <x v="4"/>
  </r>
  <r>
    <s v="18.0"/>
    <s v="Gabi Pereira"/>
    <s v="Central Midfield"/>
    <d v="2000-04-18T00:00:00"/>
    <n v="23"/>
    <s v="Portugal"/>
    <s v="Portugal"/>
    <s v="Guimaraes"/>
    <s v="1,81"/>
    <m/>
    <s v="Midfielder"/>
    <s v="DM   CB"/>
    <x v="0"/>
    <x v="0"/>
    <s v="DM"/>
    <s v="CB"/>
    <x v="4"/>
  </r>
  <r>
    <s v="7.0"/>
    <s v="João Fonseca"/>
    <s v="Central Midfield"/>
    <d v="2000-04-11T00:00:00"/>
    <n v="23"/>
    <s v="Portugal"/>
    <s v="Portugal"/>
    <s v="Lisboa"/>
    <s v="1,84"/>
    <m/>
    <s v="Midfielder"/>
    <s v="DM"/>
    <x v="0"/>
    <x v="0"/>
    <s v="DM"/>
    <s v=""/>
    <x v="6"/>
  </r>
  <r>
    <s v="11.0"/>
    <s v="Bruno Ventura"/>
    <s v="Central Midfield"/>
    <d v="2001-02-27T00:00:00"/>
    <n v="23"/>
    <s v="Portugal"/>
    <s v="Portugal"/>
    <s v="Lisboa"/>
    <s v="1,74"/>
    <m/>
    <s v="Midfielder"/>
    <s v="LW   AM"/>
    <x v="0"/>
    <x v="0"/>
    <s v="LW"/>
    <s v="AM"/>
    <x v="6"/>
  </r>
  <r>
    <s v="56.0"/>
    <s v="Schürrle"/>
    <s v="Central Midfield"/>
    <d v="2001-08-17T00:00:00"/>
    <n v="22"/>
    <s v="Portugal"/>
    <s v="Portugal"/>
    <s v="Braga"/>
    <s v="1,73"/>
    <m/>
    <s v="Midfielder"/>
    <s v="AM"/>
    <x v="0"/>
    <x v="0"/>
    <s v="AM"/>
    <s v=""/>
    <x v="4"/>
  </r>
  <r>
    <s v="21.0"/>
    <s v="Afonso Valente"/>
    <s v="Central Midfield"/>
    <d v="2001-03-10T00:00:00"/>
    <n v="23"/>
    <s v="Portugal"/>
    <s v="Portugal"/>
    <s v="Estoril"/>
    <s v="1,73"/>
    <m/>
    <s v="Midfielder"/>
    <s v="AM"/>
    <x v="0"/>
    <x v="0"/>
    <s v="AM"/>
    <s v=""/>
    <x v="6"/>
  </r>
  <r>
    <s v="88.0"/>
    <s v="Edson Silva"/>
    <s v="Central Midfield"/>
    <d v="2001-05-17T00:00:00"/>
    <n v="22"/>
    <s v="Guinea-Bissau, Portugal"/>
    <s v="Portugal"/>
    <s v=""/>
    <s v="1,92"/>
    <m/>
    <s v="Midfielder"/>
    <s v="DM   AM"/>
    <x v="3"/>
    <x v="3"/>
    <s v="DM"/>
    <s v="AM"/>
    <x v="1"/>
  </r>
  <r>
    <s v="8.0"/>
    <s v="Henrique Ribeiro"/>
    <s v="Central Midfield"/>
    <d v="2001-11-24T00:00:00"/>
    <n v="22"/>
    <s v="Portugal"/>
    <s v="Portugal"/>
    <s v=""/>
    <s v="1,80"/>
    <m/>
    <s v="Midfielder"/>
    <s v=""/>
    <x v="0"/>
    <x v="0"/>
    <s v=""/>
    <s v=""/>
    <x v="1"/>
  </r>
  <r>
    <s v="8.0"/>
    <s v="Tiago Páris"/>
    <s v="Central Midfield"/>
    <d v="2001-06-18T00:00:00"/>
    <n v="22"/>
    <s v="Portugal"/>
    <s v="Portugal"/>
    <s v="Viana do Castelo"/>
    <s v=""/>
    <m/>
    <s v="Midfielder"/>
    <s v=""/>
    <x v="0"/>
    <x v="0"/>
    <s v=""/>
    <s v=""/>
    <x v="14"/>
  </r>
  <r>
    <s v=""/>
    <s v="Tomás Botelho"/>
    <s v="Central Midfield"/>
    <d v="2001-11-25T00:00:00"/>
    <n v="22"/>
    <s v="Portugal"/>
    <s v="Portugal"/>
    <s v="Ponta Delgada"/>
    <s v="1,82"/>
    <m/>
    <s v="Midfielder"/>
    <s v=""/>
    <x v="0"/>
    <x v="0"/>
    <s v=""/>
    <s v=""/>
    <x v="5"/>
  </r>
  <r>
    <s v="21.0"/>
    <s v="André Filipe"/>
    <s v="Central Midfield"/>
    <d v="2001-08-31T00:00:00"/>
    <n v="22"/>
    <s v="Portugal"/>
    <s v="Portugal"/>
    <s v="Vizela"/>
    <s v="1,71"/>
    <m/>
    <s v="Midfielder"/>
    <s v="RM"/>
    <x v="0"/>
    <x v="0"/>
    <s v="RM"/>
    <s v=""/>
    <x v="4"/>
  </r>
  <r>
    <s v="8.0"/>
    <s v="Paulo Forra"/>
    <s v="Central Midfield"/>
    <d v="2001-03-17T00:00:00"/>
    <n v="23"/>
    <s v="Portugal"/>
    <s v="Portugal"/>
    <s v=""/>
    <s v="1,81"/>
    <m/>
    <s v="Midfielder"/>
    <s v=""/>
    <x v="0"/>
    <x v="0"/>
    <s v=""/>
    <s v=""/>
    <x v="1"/>
  </r>
  <r>
    <s v="25.0"/>
    <s v="Guilherme Aguiar"/>
    <s v="Central Midfield"/>
    <d v="2001-04-08T00:00:00"/>
    <n v="23"/>
    <s v="Portugal"/>
    <s v="Portugal"/>
    <s v=""/>
    <s v="1,78"/>
    <m/>
    <s v="Midfielder"/>
    <s v="DM"/>
    <x v="0"/>
    <x v="0"/>
    <s v="DM"/>
    <s v=""/>
    <x v="1"/>
  </r>
  <r>
    <s v="14.0"/>
    <s v="Gonçalo Luís"/>
    <s v="Central Midfield"/>
    <d v="2001-02-03T00:00:00"/>
    <n v="23"/>
    <s v="Portugal"/>
    <s v="Portugal"/>
    <s v=""/>
    <s v="1,75"/>
    <m/>
    <s v="Midfielder"/>
    <s v="DM"/>
    <x v="0"/>
    <x v="0"/>
    <s v="DM"/>
    <s v=""/>
    <x v="1"/>
  </r>
  <r>
    <s v=""/>
    <s v="Kiko Moreira"/>
    <s v="Central Midfield"/>
    <d v="2001-01-21T00:00:00"/>
    <n v="23"/>
    <s v="Portugal"/>
    <s v="Portugal"/>
    <s v="Maia"/>
    <s v="1,73"/>
    <m/>
    <s v="Midfielder"/>
    <s v=""/>
    <x v="0"/>
    <x v="0"/>
    <s v=""/>
    <s v=""/>
    <x v="0"/>
  </r>
  <r>
    <s v="61.0"/>
    <s v="Eirô"/>
    <s v="Central Midfield"/>
    <d v="2001-01-06T00:00:00"/>
    <n v="23"/>
    <s v="Portugal"/>
    <s v="Portugal"/>
    <s v="Vila Real"/>
    <s v="1,76"/>
    <m/>
    <s v="Midfielder"/>
    <s v="AM   RM"/>
    <x v="0"/>
    <x v="0"/>
    <s v="AM"/>
    <s v="RM"/>
    <x v="2"/>
  </r>
  <r>
    <s v="28.0"/>
    <s v="Samuel Lobato"/>
    <s v="Central Midfield"/>
    <d v="2001-10-19T00:00:00"/>
    <n v="22"/>
    <s v="Portugal"/>
    <s v="Portugal"/>
    <s v="Maia"/>
    <s v="1,84"/>
    <m/>
    <s v="Midfielder"/>
    <s v="AM   RM"/>
    <x v="0"/>
    <x v="0"/>
    <s v="AM"/>
    <s v="RM"/>
    <x v="0"/>
  </r>
  <r>
    <s v="70.0"/>
    <s v="João Castro"/>
    <s v="Central Midfield"/>
    <d v="2001-06-27T00:00:00"/>
    <n v="22"/>
    <s v="Portugal"/>
    <s v="Portugal"/>
    <s v="Guimaraes"/>
    <s v="1,70"/>
    <m/>
    <s v="Midfielder"/>
    <s v="AM"/>
    <x v="0"/>
    <x v="0"/>
    <s v="AM"/>
    <s v=""/>
    <x v="4"/>
  </r>
  <r>
    <s v="5.0"/>
    <s v="Facu Esnáider"/>
    <s v="Central Midfield"/>
    <d v="2001-11-09T00:00:00"/>
    <n v="22"/>
    <s v="Spain, Argentina"/>
    <s v="Portugal"/>
    <s v="Oporto"/>
    <s v="1,84"/>
    <m/>
    <s v="Midfielder"/>
    <s v=""/>
    <x v="30"/>
    <x v="24"/>
    <s v=""/>
    <s v=""/>
    <x v="1"/>
  </r>
  <r>
    <s v="24.0"/>
    <s v="Júlio Sousa"/>
    <s v="Central Midfield"/>
    <d v="2001-05-24T00:00:00"/>
    <n v="22"/>
    <s v="Portugal"/>
    <s v="Portugal"/>
    <s v=""/>
    <s v="1,77"/>
    <m/>
    <s v="Midfielder"/>
    <s v="LB"/>
    <x v="0"/>
    <x v="0"/>
    <s v="LB"/>
    <s v=""/>
    <x v="1"/>
  </r>
  <r>
    <s v="18.0"/>
    <s v="Alex Starliciuc"/>
    <s v="Central Midfield"/>
    <d v="2001-09-04T00:00:00"/>
    <n v="22"/>
    <s v="Portugal"/>
    <s v="Portugal"/>
    <s v=""/>
    <s v="1,75"/>
    <m/>
    <s v="Midfielder"/>
    <s v=""/>
    <x v="0"/>
    <x v="0"/>
    <s v=""/>
    <s v=""/>
    <x v="1"/>
  </r>
  <r>
    <s v="6.0"/>
    <s v="Tomás Tomaz"/>
    <s v="Central Midfield"/>
    <d v="2001-09-02T00:00:00"/>
    <n v="22"/>
    <s v="Portugal"/>
    <s v="Portugal"/>
    <s v="Faro"/>
    <s v="1,68"/>
    <m/>
    <s v="Midfielder"/>
    <s v="AM"/>
    <x v="0"/>
    <x v="0"/>
    <s v="AM"/>
    <s v=""/>
    <x v="15"/>
  </r>
  <r>
    <s v=""/>
    <s v="Rodrigo Ferreira"/>
    <s v="Central Midfield"/>
    <d v="2001-01-05T00:00:00"/>
    <n v="23"/>
    <s v="Portugal"/>
    <s v="Portugal"/>
    <s v=""/>
    <s v="1,75"/>
    <m/>
    <s v="Midfielder"/>
    <s v=""/>
    <x v="0"/>
    <x v="0"/>
    <s v=""/>
    <s v=""/>
    <x v="1"/>
  </r>
  <r>
    <s v="8.0"/>
    <s v="Hélder Oliveira"/>
    <s v="Central Midfield"/>
    <d v="2001-06-02T00:00:00"/>
    <n v="22"/>
    <s v="Portugal"/>
    <s v="Portugal"/>
    <s v="Porto"/>
    <s v="1,79"/>
    <m/>
    <s v="Midfielder"/>
    <s v="AM"/>
    <x v="0"/>
    <x v="0"/>
    <s v="AM"/>
    <s v=""/>
    <x v="0"/>
  </r>
  <r>
    <s v="24.0"/>
    <s v="Bruno Rodrigues"/>
    <s v="Central Midfield"/>
    <d v="2001-08-19T00:00:00"/>
    <n v="22"/>
    <s v="Portugal"/>
    <s v="Portugal"/>
    <s v="Lisboa"/>
    <s v="1,75"/>
    <m/>
    <s v="Midfielder"/>
    <s v="DM"/>
    <x v="0"/>
    <x v="0"/>
    <s v="DM"/>
    <s v=""/>
    <x v="6"/>
  </r>
  <r>
    <s v="18.0"/>
    <s v="João Matos"/>
    <s v="Central Midfield"/>
    <d v="2001-01-10T00:00:00"/>
    <n v="23"/>
    <s v="Portugal"/>
    <s v="Portugal"/>
    <s v="Ponte de Lima"/>
    <s v="1,74"/>
    <m/>
    <s v="Midfielder"/>
    <s v=""/>
    <x v="0"/>
    <x v="0"/>
    <s v=""/>
    <s v=""/>
    <x v="14"/>
  </r>
  <r>
    <s v="21.0"/>
    <s v="Mauro Luís"/>
    <s v="Central Midfield"/>
    <d v="2001-07-29T00:00:00"/>
    <n v="22"/>
    <s v="Portugal"/>
    <s v="Portugal"/>
    <s v=""/>
    <s v="1,75"/>
    <m/>
    <s v="Midfielder"/>
    <s v="AM"/>
    <x v="0"/>
    <x v="0"/>
    <s v="AM"/>
    <s v=""/>
    <x v="1"/>
  </r>
  <r>
    <s v=""/>
    <s v="Tiago Covas"/>
    <s v="Central Midfield"/>
    <d v="2001-05-11T00:00:00"/>
    <n v="22"/>
    <s v="Portugal"/>
    <s v="Portugal"/>
    <s v="Lisboa"/>
    <s v=""/>
    <m/>
    <s v="Midfielder"/>
    <s v=""/>
    <x v="0"/>
    <x v="0"/>
    <s v=""/>
    <s v=""/>
    <x v="6"/>
  </r>
  <r>
    <s v=""/>
    <s v="Leandro Marques"/>
    <s v="Central Midfield"/>
    <d v="2001-05-15T00:00:00"/>
    <n v="22"/>
    <s v="Portugal"/>
    <s v="Portugal"/>
    <s v="Guimaraes"/>
    <s v="1,75"/>
    <m/>
    <s v="Midfielder"/>
    <s v="DM"/>
    <x v="0"/>
    <x v="0"/>
    <s v="DM"/>
    <s v=""/>
    <x v="4"/>
  </r>
  <r>
    <s v=""/>
    <s v="Alexandre Casimiro"/>
    <s v="Central Midfield"/>
    <d v="2001-08-31T00:00:00"/>
    <n v="22"/>
    <s v="Portugal"/>
    <s v="Portugal"/>
    <s v="Lisboa"/>
    <s v="1,74"/>
    <m/>
    <s v="Midfielder"/>
    <s v="AM"/>
    <x v="0"/>
    <x v="0"/>
    <s v="AM"/>
    <s v=""/>
    <x v="6"/>
  </r>
  <r>
    <s v="10.0"/>
    <s v="Tiago Moreira"/>
    <s v="Central Midfield"/>
    <d v="2001-07-12T00:00:00"/>
    <n v="22"/>
    <s v="Portugal"/>
    <s v="Portugal"/>
    <s v=""/>
    <s v="1,68"/>
    <m/>
    <s v="Midfielder"/>
    <s v="AM"/>
    <x v="0"/>
    <x v="0"/>
    <s v="AM"/>
    <s v=""/>
    <x v="1"/>
  </r>
  <r>
    <s v=""/>
    <s v="Gonçalo Sá"/>
    <s v="Central Midfield"/>
    <d v="2001-08-22T00:00:00"/>
    <n v="22"/>
    <s v="Portugal"/>
    <s v="Portugal"/>
    <s v="Ponte de Lima"/>
    <s v=""/>
    <m/>
    <s v="Midfielder"/>
    <s v=""/>
    <x v="0"/>
    <x v="0"/>
    <s v=""/>
    <s v=""/>
    <x v="14"/>
  </r>
  <r>
    <s v=""/>
    <s v="Pedro Ferreira"/>
    <s v="Central Midfield"/>
    <d v="2001-04-17T00:00:00"/>
    <n v="22"/>
    <s v="Portugal"/>
    <s v="Portugal"/>
    <s v=""/>
    <s v=""/>
    <m/>
    <s v="Midfielder"/>
    <s v=""/>
    <x v="0"/>
    <x v="0"/>
    <s v=""/>
    <s v=""/>
    <x v="1"/>
  </r>
  <r>
    <s v=""/>
    <s v="Ricardo Ferreira"/>
    <s v="Central Midfield"/>
    <d v="2001-07-02T00:00:00"/>
    <n v="22"/>
    <s v="Portugal"/>
    <s v="Portugal"/>
    <s v=""/>
    <s v="1,76"/>
    <m/>
    <s v="Midfielder"/>
    <s v=""/>
    <x v="0"/>
    <x v="0"/>
    <s v=""/>
    <s v=""/>
    <x v="1"/>
  </r>
  <r>
    <s v=""/>
    <s v="Rúben Amaral"/>
    <s v="Central Midfield"/>
    <d v="2001-01-04T00:00:00"/>
    <n v="23"/>
    <s v="Portugal"/>
    <s v="Portugal"/>
    <s v="Trofa"/>
    <s v="1,74"/>
    <m/>
    <s v="Midfielder"/>
    <s v="AM"/>
    <x v="0"/>
    <x v="0"/>
    <s v="AM"/>
    <s v=""/>
    <x v="0"/>
  </r>
  <r>
    <s v=""/>
    <s v="João Araújo"/>
    <s v="Central Midfield"/>
    <d v="2001-01-10T00:00:00"/>
    <n v="23"/>
    <s v="Portugal"/>
    <s v="Portugal"/>
    <s v="Funchal"/>
    <s v="1,74"/>
    <m/>
    <s v="Midfielder"/>
    <s v="AM   SS"/>
    <x v="0"/>
    <x v="0"/>
    <s v="AM"/>
    <s v="SS"/>
    <x v="18"/>
  </r>
  <r>
    <s v="87.0"/>
    <s v="Rodrigo Ferreira"/>
    <s v="Central Midfield"/>
    <d v="2001-11-04T00:00:00"/>
    <n v="22"/>
    <s v="Portugal"/>
    <s v="Portugal"/>
    <s v="Vinhais"/>
    <s v="1,78"/>
    <m/>
    <s v="Midfielder"/>
    <s v=""/>
    <x v="0"/>
    <x v="0"/>
    <s v=""/>
    <s v=""/>
    <x v="19"/>
  </r>
  <r>
    <s v=""/>
    <s v="Fernando Castro"/>
    <s v="Central Midfield"/>
    <d v="2001-01-20T00:00:00"/>
    <n v="23"/>
    <s v="Portugal"/>
    <s v="Portugal"/>
    <s v=""/>
    <s v=""/>
    <m/>
    <s v="Midfielder"/>
    <s v=""/>
    <x v="0"/>
    <x v="0"/>
    <s v=""/>
    <s v=""/>
    <x v="1"/>
  </r>
  <r>
    <s v=""/>
    <s v="Diogo Fortunato"/>
    <s v="Central Midfield"/>
    <d v="2001-09-17T00:00:00"/>
    <n v="22"/>
    <s v="Portugal"/>
    <s v="Portugal"/>
    <s v=""/>
    <s v="1,79"/>
    <m/>
    <s v="Midfielder"/>
    <s v="DM   RM"/>
    <x v="0"/>
    <x v="0"/>
    <s v="DM"/>
    <s v="RM"/>
    <x v="1"/>
  </r>
  <r>
    <s v="21.0"/>
    <s v="Joel Silva"/>
    <s v="Central Midfield"/>
    <d v="2001-02-12T00:00:00"/>
    <n v="23"/>
    <s v="Portugal"/>
    <s v="Portugal"/>
    <s v="Coimbra"/>
    <s v="1,70"/>
    <m/>
    <s v="Midfielder"/>
    <s v=""/>
    <x v="0"/>
    <x v="0"/>
    <s v=""/>
    <s v=""/>
    <x v="8"/>
  </r>
  <r>
    <s v=""/>
    <s v="João Costa"/>
    <s v="Central Midfield"/>
    <d v="2001-02-05T00:00:00"/>
    <n v="23"/>
    <s v="Portugal"/>
    <s v="Portugal"/>
    <s v="Barcelos"/>
    <s v="1,75"/>
    <m/>
    <s v="Midfielder"/>
    <s v="AM"/>
    <x v="0"/>
    <x v="0"/>
    <s v="AM"/>
    <s v=""/>
    <x v="4"/>
  </r>
  <r>
    <s v="8.0"/>
    <s v="José Casimiro"/>
    <s v="Central Midfield"/>
    <d v="2001-06-20T00:00:00"/>
    <n v="22"/>
    <s v="Portugal"/>
    <s v="Portugal"/>
    <s v="Caldas das Taipas"/>
    <s v="1,73"/>
    <m/>
    <s v="Midfielder"/>
    <s v="LM"/>
    <x v="0"/>
    <x v="0"/>
    <s v="LM"/>
    <s v=""/>
    <x v="1"/>
  </r>
  <r>
    <s v="10.0"/>
    <s v="Nuno Rego"/>
    <s v="Central Midfield"/>
    <d v="2001-08-06T00:00:00"/>
    <n v="22"/>
    <s v="Portugal"/>
    <s v="Portugal"/>
    <s v="Viana do Castelo"/>
    <s v="1,86"/>
    <m/>
    <s v="Midfielder"/>
    <s v="LB"/>
    <x v="0"/>
    <x v="0"/>
    <s v="LB"/>
    <s v=""/>
    <x v="14"/>
  </r>
  <r>
    <s v=""/>
    <s v="Rodrigo Caetano"/>
    <s v="Central Midfield"/>
    <d v="2001-11-15T00:00:00"/>
    <n v="22"/>
    <s v="Portugal"/>
    <s v="Portugal"/>
    <s v="Torres Vedras"/>
    <s v="1,73"/>
    <m/>
    <s v="Midfielder"/>
    <s v=""/>
    <x v="0"/>
    <x v="0"/>
    <s v=""/>
    <s v=""/>
    <x v="6"/>
  </r>
  <r>
    <s v="8.0"/>
    <s v="Fernando Léon"/>
    <s v="Central Midfield"/>
    <d v="2001-12-16T00:00:00"/>
    <n v="22"/>
    <s v="Portugal, Spain"/>
    <s v="Portugal"/>
    <s v="Funchal"/>
    <s v="1,78"/>
    <m/>
    <s v="Midfielder"/>
    <s v="DM"/>
    <x v="0"/>
    <x v="7"/>
    <s v="DM"/>
    <s v=""/>
    <x v="18"/>
  </r>
  <r>
    <s v="10.0"/>
    <s v="Alexandre Moutinho"/>
    <s v="Central Midfield"/>
    <d v="2001-08-07T00:00:00"/>
    <n v="22"/>
    <s v="Portugal"/>
    <s v="Portugal"/>
    <s v="Portimao"/>
    <s v="1,70"/>
    <m/>
    <s v="Midfielder"/>
    <s v="AM   RM"/>
    <x v="0"/>
    <x v="0"/>
    <s v="AM"/>
    <s v="RM"/>
    <x v="15"/>
  </r>
  <r>
    <s v="10.0"/>
    <s v="Diogo Almeida"/>
    <s v="Central Midfield"/>
    <d v="2001-04-08T00:00:00"/>
    <n v="23"/>
    <s v="Portugal"/>
    <s v="Portugal"/>
    <s v="Ermesinde"/>
    <s v=""/>
    <m/>
    <s v="Midfielder"/>
    <s v=""/>
    <x v="0"/>
    <x v="0"/>
    <s v=""/>
    <s v=""/>
    <x v="0"/>
  </r>
  <r>
    <s v=""/>
    <s v="João Gomes"/>
    <s v="Central Midfield"/>
    <d v="2001-11-29T00:00:00"/>
    <n v="22"/>
    <s v="Portugal"/>
    <s v="Portugal"/>
    <s v=""/>
    <s v=""/>
    <m/>
    <s v="Midfielder"/>
    <s v=""/>
    <x v="0"/>
    <x v="0"/>
    <s v=""/>
    <s v=""/>
    <x v="1"/>
  </r>
  <r>
    <s v=""/>
    <s v="Rodrigo Herrero"/>
    <s v="Central Midfield"/>
    <d v="2001-12-18T00:00:00"/>
    <n v="22"/>
    <s v="Portugal"/>
    <s v="Portugal"/>
    <s v="Lisboa"/>
    <s v="1,75"/>
    <m/>
    <s v="Midfielder"/>
    <s v="AM"/>
    <x v="0"/>
    <x v="0"/>
    <s v="AM"/>
    <s v=""/>
    <x v="6"/>
  </r>
  <r>
    <s v=""/>
    <s v="Diogo Marques"/>
    <s v="Central Midfield"/>
    <d v="2001-02-16T00:00:00"/>
    <n v="23"/>
    <s v="Portugal"/>
    <s v="Portugal"/>
    <s v="Guimaraes"/>
    <s v=""/>
    <m/>
    <s v="Midfielder"/>
    <s v=""/>
    <x v="0"/>
    <x v="0"/>
    <s v=""/>
    <s v=""/>
    <x v="4"/>
  </r>
  <r>
    <s v="21.0"/>
    <s v="Edu Pinheiro"/>
    <s v="Central Midfield"/>
    <d v="2001-08-28T00:00:00"/>
    <n v="22"/>
    <s v="Portugal"/>
    <s v="Portugal"/>
    <s v="Anadia"/>
    <s v="1,81"/>
    <m/>
    <s v="Midfielder"/>
    <s v="DM"/>
    <x v="0"/>
    <x v="0"/>
    <s v="DM"/>
    <s v=""/>
    <x v="7"/>
  </r>
  <r>
    <s v=""/>
    <s v="Edgar"/>
    <s v="Central Midfield"/>
    <d v="2001-05-07T00:00:00"/>
    <n v="22"/>
    <s v="Portugal"/>
    <s v="Portugal"/>
    <s v="Terras de Bouro"/>
    <s v="1,73"/>
    <m/>
    <s v="Midfielder"/>
    <s v="RB   DM"/>
    <x v="0"/>
    <x v="0"/>
    <s v="RB"/>
    <s v="DM"/>
    <x v="4"/>
  </r>
  <r>
    <s v="21.0"/>
    <s v="João Nóbrega"/>
    <s v="Central Midfield"/>
    <d v="2001-12-04T00:00:00"/>
    <n v="22"/>
    <s v="Portugal"/>
    <s v="Portugal"/>
    <s v="Camacha"/>
    <s v="1,86"/>
    <m/>
    <s v="Midfielder"/>
    <s v="DM"/>
    <x v="0"/>
    <x v="0"/>
    <s v="DM"/>
    <s v=""/>
    <x v="18"/>
  </r>
  <r>
    <s v=""/>
    <s v="Rafa Pereira"/>
    <s v="Central Midfield"/>
    <d v="2001-05-26T00:00:00"/>
    <n v="22"/>
    <s v="Portugal"/>
    <s v="Portugal"/>
    <s v="Coimbra"/>
    <s v="1,75"/>
    <m/>
    <s v="Midfielder"/>
    <s v="AM"/>
    <x v="0"/>
    <x v="0"/>
    <s v="AM"/>
    <s v=""/>
    <x v="8"/>
  </r>
  <r>
    <s v="69.0"/>
    <s v="Tiago Almeida"/>
    <s v="Central Midfield"/>
    <d v="2001-05-05T00:00:00"/>
    <n v="22"/>
    <s v="Portugal"/>
    <s v="Portugal"/>
    <s v="Viseu"/>
    <s v="1,79"/>
    <m/>
    <s v="Midfielder"/>
    <s v=""/>
    <x v="0"/>
    <x v="0"/>
    <s v=""/>
    <s v=""/>
    <x v="16"/>
  </r>
  <r>
    <s v="68.0"/>
    <s v="Nuno Cunha"/>
    <s v="Central Midfield"/>
    <d v="2001-01-11T00:00:00"/>
    <n v="23"/>
    <s v="Portugal"/>
    <s v="Portugal"/>
    <s v="Braga"/>
    <s v="1,78"/>
    <m/>
    <s v="Midfielder"/>
    <s v="DM"/>
    <x v="0"/>
    <x v="0"/>
    <s v="DM"/>
    <s v=""/>
    <x v="4"/>
  </r>
  <r>
    <s v="28.0"/>
    <s v="Paulo Bernardo"/>
    <s v="Central Midfield"/>
    <d v="2002-01-24T00:00:00"/>
    <n v="22"/>
    <s v="Portugal"/>
    <s v="Portugal"/>
    <s v="Almada"/>
    <s v="1,80"/>
    <m/>
    <s v="Midfielder"/>
    <s v="AM"/>
    <x v="0"/>
    <x v="0"/>
    <s v="AM"/>
    <s v=""/>
    <x v="11"/>
  </r>
  <r>
    <s v="87.0"/>
    <s v="Bernardo Folha"/>
    <s v="Central Midfield"/>
    <d v="2002-03-23T00:00:00"/>
    <n v="22"/>
    <s v="Portugal"/>
    <s v="Portugal"/>
    <s v="Porto"/>
    <s v="1,80"/>
    <m/>
    <s v="Midfielder"/>
    <s v="AM   DM"/>
    <x v="0"/>
    <x v="0"/>
    <s v="AM"/>
    <s v="DM"/>
    <x v="0"/>
  </r>
  <r>
    <s v="88.0"/>
    <s v="Duarte Carvalho"/>
    <s v="Central Midfield"/>
    <d v="2002-05-30T00:00:00"/>
    <n v="21"/>
    <s v="Portugal"/>
    <s v="Portugal"/>
    <s v=""/>
    <s v="1,78"/>
    <m/>
    <s v="Midfielder"/>
    <s v="AM   RW"/>
    <x v="0"/>
    <x v="0"/>
    <s v="AM"/>
    <s v="RW"/>
    <x v="1"/>
  </r>
  <r>
    <s v="18.0"/>
    <s v="Tiago Ribeiro"/>
    <s v="Central Midfield"/>
    <d v="2002-03-14T00:00:00"/>
    <n v="22"/>
    <s v="Portugal"/>
    <s v="Portugal"/>
    <s v="Vila Nova de Gaia"/>
    <s v="1,83"/>
    <m/>
    <s v="Midfielder"/>
    <s v="DM"/>
    <x v="0"/>
    <x v="0"/>
    <s v="DM"/>
    <s v=""/>
    <x v="0"/>
  </r>
  <r>
    <s v="6.0"/>
    <s v="João Daniel"/>
    <s v="Central Midfield"/>
    <d v="2002-06-28T00:00:00"/>
    <n v="21"/>
    <s v="Portugal"/>
    <s v="Portugal"/>
    <s v="Povoa de Varzim"/>
    <s v="1,84"/>
    <m/>
    <s v="Midfielder"/>
    <s v=""/>
    <x v="0"/>
    <x v="0"/>
    <s v=""/>
    <s v=""/>
    <x v="0"/>
  </r>
  <r>
    <s v="14.0"/>
    <s v="António Diogo"/>
    <s v="Central Midfield"/>
    <d v="2002-01-08T00:00:00"/>
    <n v="22"/>
    <s v="Portugal"/>
    <s v="Portugal"/>
    <s v="Gouveia"/>
    <s v=""/>
    <m/>
    <s v="Midfielder"/>
    <s v=""/>
    <x v="0"/>
    <x v="0"/>
    <s v=""/>
    <s v=""/>
    <x v="12"/>
  </r>
  <r>
    <s v="6.0"/>
    <s v="Simão Ferreira"/>
    <s v="Central Midfield"/>
    <d v="2002-05-21T00:00:00"/>
    <n v="21"/>
    <s v="Portugal"/>
    <s v="Portugal"/>
    <s v="Felgueiras"/>
    <s v="1,72"/>
    <m/>
    <s v="Midfielder"/>
    <s v="RM"/>
    <x v="0"/>
    <x v="0"/>
    <s v="RM"/>
    <s v=""/>
    <x v="0"/>
  </r>
  <r>
    <s v="21.0"/>
    <s v="Manuel Diaz"/>
    <s v="Central Midfield"/>
    <d v="2002-07-10T00:00:00"/>
    <n v="21"/>
    <s v="Portugal"/>
    <s v="Portugal"/>
    <s v="Agueda"/>
    <s v="1,68"/>
    <m/>
    <s v="Midfielder"/>
    <s v="AM"/>
    <x v="0"/>
    <x v="0"/>
    <s v="AM"/>
    <s v=""/>
    <x v="7"/>
  </r>
  <r>
    <s v="67.0"/>
    <s v="Tiago Portela"/>
    <s v="Central Midfield"/>
    <d v="2002-07-11T00:00:00"/>
    <n v="21"/>
    <s v="Portugal"/>
    <s v="Portugal"/>
    <s v="Braga"/>
    <s v="1,68"/>
    <m/>
    <s v="Midfielder"/>
    <s v="AM"/>
    <x v="0"/>
    <x v="0"/>
    <s v="AM"/>
    <s v=""/>
    <x v="4"/>
  </r>
  <r>
    <s v="80.0"/>
    <s v="Kiko Oliveira"/>
    <s v="Central Midfield"/>
    <d v="2002-02-08T00:00:00"/>
    <n v="22"/>
    <s v="Portugal"/>
    <s v="Portugal"/>
    <s v="Caldas das Taipas"/>
    <s v="1,79"/>
    <m/>
    <s v="Midfielder"/>
    <s v="AM   RW"/>
    <x v="0"/>
    <x v="0"/>
    <s v="AM"/>
    <s v="RW"/>
    <x v="1"/>
  </r>
  <r>
    <s v="11.0"/>
    <s v="Rui Teixeira"/>
    <s v="Central Midfield"/>
    <d v="2002-01-25T00:00:00"/>
    <n v="22"/>
    <s v="Portugal"/>
    <s v="Portugal"/>
    <s v="Cabeceiras de Basto"/>
    <s v="1,73"/>
    <m/>
    <s v="Midfielder"/>
    <s v=""/>
    <x v="0"/>
    <x v="0"/>
    <s v=""/>
    <s v=""/>
    <x v="4"/>
  </r>
  <r>
    <s v="21.0"/>
    <s v="Danny"/>
    <s v="Central Midfield"/>
    <d v="2002-04-04T00:00:00"/>
    <n v="22"/>
    <s v="Portugal"/>
    <s v="Portugal"/>
    <s v="Guimaraes"/>
    <s v=""/>
    <m/>
    <s v="Midfielder"/>
    <s v=""/>
    <x v="0"/>
    <x v="0"/>
    <s v=""/>
    <s v=""/>
    <x v="4"/>
  </r>
  <r>
    <s v="7.0"/>
    <s v="Samuel Machado"/>
    <s v="Central Midfield"/>
    <d v="2002-07-17T00:00:00"/>
    <n v="21"/>
    <s v="Portugal"/>
    <s v="Portugal"/>
    <s v="Esposende"/>
    <s v="1,80"/>
    <m/>
    <s v="Midfielder"/>
    <s v="RM   RB"/>
    <x v="0"/>
    <x v="0"/>
    <s v="RM"/>
    <s v="RB"/>
    <x v="4"/>
  </r>
  <r>
    <s v="96.0"/>
    <s v="Gui Guedes"/>
    <s v="Central Midfield"/>
    <d v="2002-04-17T00:00:00"/>
    <n v="21"/>
    <s v="Portugal"/>
    <s v="Portugal"/>
    <s v="Santa Marta de Penaguiao"/>
    <s v="1,84"/>
    <m/>
    <s v="Midfielder"/>
    <s v="DM   LW"/>
    <x v="0"/>
    <x v="0"/>
    <s v="DM"/>
    <s v="LW"/>
    <x v="2"/>
  </r>
  <r>
    <s v="90.0"/>
    <s v="Diogo Nascimento"/>
    <s v="Central Midfield"/>
    <d v="2002-11-02T00:00:00"/>
    <n v="21"/>
    <s v="Portugal"/>
    <s v="Portugal"/>
    <s v="Leiria"/>
    <s v="1,66"/>
    <m/>
    <s v="Midfielder"/>
    <s v="LM   AM"/>
    <x v="0"/>
    <x v="0"/>
    <s v="LM"/>
    <s v="AM"/>
    <x v="3"/>
  </r>
  <r>
    <s v="88.0"/>
    <s v="Diogo Carraco"/>
    <s v="Central Midfield"/>
    <d v="2002-09-13T00:00:00"/>
    <n v="21"/>
    <s v="Portugal"/>
    <s v="Portugal"/>
    <s v="Borda do Campo"/>
    <s v="1,86"/>
    <m/>
    <s v="Midfielder"/>
    <s v=""/>
    <x v="0"/>
    <x v="0"/>
    <s v=""/>
    <s v=""/>
    <x v="8"/>
  </r>
  <r>
    <s v="68.0"/>
    <s v="Manu Figueiredo"/>
    <s v="Central Midfield"/>
    <d v="2002-02-16T00:00:00"/>
    <n v="22"/>
    <s v="Portugal"/>
    <s v="Portugal"/>
    <s v="Lisboa"/>
    <s v="1,77"/>
    <m/>
    <s v="Midfielder"/>
    <s v=""/>
    <x v="0"/>
    <x v="0"/>
    <s v=""/>
    <s v=""/>
    <x v="6"/>
  </r>
  <r>
    <s v="21.0"/>
    <s v="Rúben Rodrigues"/>
    <s v="Central Midfield"/>
    <d v="2002-11-16T00:00:00"/>
    <n v="21"/>
    <s v="Portugal"/>
    <s v="Portugal"/>
    <s v="Lisboa"/>
    <s v="1,64"/>
    <m/>
    <s v="Midfielder"/>
    <s v=""/>
    <x v="0"/>
    <x v="0"/>
    <s v=""/>
    <s v=""/>
    <x v="6"/>
  </r>
  <r>
    <s v="21.0"/>
    <s v="João Ferreira"/>
    <s v="Central Midfield"/>
    <d v="2002-03-14T00:00:00"/>
    <n v="22"/>
    <s v="Portugal"/>
    <s v="Portugal"/>
    <s v=""/>
    <s v=""/>
    <m/>
    <s v="Midfielder"/>
    <s v=""/>
    <x v="0"/>
    <x v="0"/>
    <s v=""/>
    <s v=""/>
    <x v="1"/>
  </r>
  <r>
    <s v=""/>
    <s v="Salvador Coutinho"/>
    <s v="Central Midfield"/>
    <d v="2002-11-04T00:00:00"/>
    <n v="21"/>
    <s v="Portugal"/>
    <s v="Portugal"/>
    <s v=""/>
    <s v="1,80"/>
    <m/>
    <s v="Midfielder"/>
    <s v="RM   RW"/>
    <x v="0"/>
    <x v="0"/>
    <s v="RM"/>
    <s v="RW"/>
    <x v="1"/>
  </r>
  <r>
    <s v="18.0"/>
    <s v="Edu"/>
    <s v="Central Midfield"/>
    <d v="2002-09-25T00:00:00"/>
    <n v="21"/>
    <s v="Portugal"/>
    <s v="Portugal"/>
    <s v="Varzea"/>
    <s v="1,82"/>
    <m/>
    <s v="Midfielder"/>
    <s v=""/>
    <x v="0"/>
    <x v="0"/>
    <s v=""/>
    <s v=""/>
    <x v="0"/>
  </r>
  <r>
    <s v="6.0"/>
    <s v="Iuri Bessa"/>
    <s v="Central Midfield"/>
    <d v="2002-08-06T00:00:00"/>
    <n v="21"/>
    <s v="Portugal"/>
    <s v="Portugal"/>
    <s v=""/>
    <s v="1,80"/>
    <m/>
    <s v="Midfielder"/>
    <s v=""/>
    <x v="0"/>
    <x v="0"/>
    <s v=""/>
    <s v=""/>
    <x v="1"/>
  </r>
  <r>
    <s v="27.0"/>
    <s v="Leonardo Nunes"/>
    <s v="Central Midfield"/>
    <d v="2002-03-27T00:00:00"/>
    <n v="22"/>
    <s v="Portugal"/>
    <s v="Portugal"/>
    <s v=""/>
    <s v=""/>
    <m/>
    <s v="Midfielder"/>
    <s v=""/>
    <x v="0"/>
    <x v="0"/>
    <s v=""/>
    <s v=""/>
    <x v="1"/>
  </r>
  <r>
    <s v=""/>
    <s v="Diogo Pereira"/>
    <s v="Central Midfield"/>
    <d v="2002-09-05T00:00:00"/>
    <n v="21"/>
    <s v="Portugal"/>
    <s v="Portugal"/>
    <s v="Evora"/>
    <s v=""/>
    <m/>
    <s v="Midfielder"/>
    <s v=""/>
    <x v="0"/>
    <x v="0"/>
    <s v=""/>
    <s v=""/>
    <x v="10"/>
  </r>
  <r>
    <s v="23.0"/>
    <s v="Francisco Tilli"/>
    <s v="Central Midfield"/>
    <d v="2002-03-14T00:00:00"/>
    <n v="22"/>
    <s v="Portugal"/>
    <s v="Portugal"/>
    <s v="Loures"/>
    <s v="1,70"/>
    <m/>
    <s v="Midfielder"/>
    <s v="AM"/>
    <x v="0"/>
    <x v="0"/>
    <s v="AM"/>
    <s v=""/>
    <x v="6"/>
  </r>
  <r>
    <s v="88.0"/>
    <s v="Pedro Fernandes"/>
    <s v="Central Midfield"/>
    <d v="2002-01-31T00:00:00"/>
    <n v="22"/>
    <s v="Portugal"/>
    <s v="Portugal"/>
    <s v="Braga"/>
    <s v="1,86"/>
    <m/>
    <s v="Midfielder"/>
    <s v="DM"/>
    <x v="0"/>
    <x v="0"/>
    <s v="DM"/>
    <s v=""/>
    <x v="4"/>
  </r>
  <r>
    <s v=""/>
    <s v="Gonçalo Mendonça"/>
    <s v="Central Midfield"/>
    <d v="2002-09-07T00:00:00"/>
    <n v="21"/>
    <s v="Portugal"/>
    <s v="Portugal"/>
    <s v="Loule"/>
    <s v="1,80"/>
    <m/>
    <s v="Midfielder"/>
    <s v=""/>
    <x v="0"/>
    <x v="0"/>
    <s v=""/>
    <s v=""/>
    <x v="15"/>
  </r>
  <r>
    <s v=""/>
    <s v="Caio Mota"/>
    <s v="Central Midfield"/>
    <d v="2002-03-13T00:00:00"/>
    <n v="22"/>
    <s v="Portugal"/>
    <s v="Portugal"/>
    <s v="Castelo Branco"/>
    <s v="1,83"/>
    <m/>
    <s v="Midfielder"/>
    <s v="DM"/>
    <x v="0"/>
    <x v="0"/>
    <s v="DM"/>
    <s v=""/>
    <x v="17"/>
  </r>
  <r>
    <s v=""/>
    <s v="Telmo Neves"/>
    <s v="Central Midfield"/>
    <d v="2002-02-06T00:00:00"/>
    <n v="22"/>
    <s v="Portugal"/>
    <s v="Portugal"/>
    <s v="Coimbra"/>
    <s v="1,79"/>
    <m/>
    <s v="Midfielder"/>
    <s v=""/>
    <x v="0"/>
    <x v="0"/>
    <s v=""/>
    <s v=""/>
    <x v="8"/>
  </r>
  <r>
    <s v="10.0"/>
    <s v="Paulo Leiras"/>
    <s v="Central Midfield"/>
    <d v="2002-05-27T00:00:00"/>
    <n v="21"/>
    <s v="Portugal"/>
    <s v="Portugal"/>
    <s v="Vila Nova de Famalicao"/>
    <s v="1,79"/>
    <m/>
    <s v="Midfielder"/>
    <s v="AM   DM"/>
    <x v="0"/>
    <x v="0"/>
    <s v="AM"/>
    <s v="DM"/>
    <x v="4"/>
  </r>
  <r>
    <s v="7.0"/>
    <s v="Luís Gouveia"/>
    <s v="Central Midfield"/>
    <d v="2002-01-21T00:00:00"/>
    <n v="22"/>
    <s v="Portugal"/>
    <s v="Portugal"/>
    <s v="Leiria"/>
    <s v=""/>
    <m/>
    <s v="Midfielder"/>
    <s v=""/>
    <x v="0"/>
    <x v="0"/>
    <s v=""/>
    <s v=""/>
    <x v="3"/>
  </r>
  <r>
    <s v="11.0"/>
    <s v="Henrique Amaral"/>
    <s v="Central Midfield"/>
    <d v="2002-06-16T00:00:00"/>
    <n v="21"/>
    <s v="Portugal"/>
    <s v="Portugal"/>
    <s v="Ponta Delgada"/>
    <s v="1,78"/>
    <m/>
    <s v="Midfielder"/>
    <s v="AM"/>
    <x v="0"/>
    <x v="0"/>
    <s v="AM"/>
    <s v=""/>
    <x v="5"/>
  </r>
  <r>
    <s v=""/>
    <s v="Bruno Melo"/>
    <s v="Central Midfield"/>
    <d v="2002-02-13T00:00:00"/>
    <n v="22"/>
    <s v="Portugal"/>
    <s v="Portugal"/>
    <s v="Ponte de Lima"/>
    <s v="1,70"/>
    <m/>
    <s v="Midfielder"/>
    <s v=""/>
    <x v="0"/>
    <x v="0"/>
    <s v=""/>
    <s v=""/>
    <x v="14"/>
  </r>
  <r>
    <s v="21.0"/>
    <s v="Carlos Avelino"/>
    <s v="Central Midfield"/>
    <d v="2002-04-11T00:00:00"/>
    <n v="21"/>
    <s v="Portugal"/>
    <s v="Portugal"/>
    <s v="Matosinhos"/>
    <s v="1,90"/>
    <m/>
    <s v="Midfielder"/>
    <s v=""/>
    <x v="0"/>
    <x v="0"/>
    <s v=""/>
    <s v=""/>
    <x v="0"/>
  </r>
  <r>
    <s v="19.0"/>
    <s v="João Pedro da Cunha"/>
    <s v="Central Midfield"/>
    <d v="2002-02-10T00:00:00"/>
    <n v="22"/>
    <s v="Portugal, Switzerland"/>
    <s v="Portugal"/>
    <s v="Lousada"/>
    <s v="1,66"/>
    <m/>
    <s v="Midfielder"/>
    <s v="AM"/>
    <x v="0"/>
    <x v="5"/>
    <s v="AM"/>
    <s v=""/>
    <x v="0"/>
  </r>
  <r>
    <s v="7.0"/>
    <s v="Daniel Rodrigues"/>
    <s v="Central Midfield"/>
    <d v="2002-02-11T00:00:00"/>
    <n v="22"/>
    <s v="Portugal"/>
    <s v="Portugal"/>
    <s v="Lamego"/>
    <s v="1,72"/>
    <m/>
    <s v="Midfielder"/>
    <s v="DM"/>
    <x v="0"/>
    <x v="0"/>
    <s v="DM"/>
    <s v=""/>
    <x v="16"/>
  </r>
  <r>
    <s v="24.0"/>
    <s v="Tomás Lacerda"/>
    <s v="Central Midfield"/>
    <d v="2002-04-25T00:00:00"/>
    <n v="21"/>
    <s v="Portugal"/>
    <s v="Portugal"/>
    <s v="Lisbon"/>
    <s v="1,73"/>
    <m/>
    <s v="Midfielder"/>
    <s v="DM"/>
    <x v="0"/>
    <x v="0"/>
    <s v="DM"/>
    <s v=""/>
    <x v="6"/>
  </r>
  <r>
    <s v="7.0"/>
    <s v="Maurício"/>
    <s v="Central Midfield"/>
    <d v="2002-05-26T00:00:00"/>
    <n v="21"/>
    <s v="Portugal"/>
    <s v="Portugal"/>
    <s v=""/>
    <s v="1,70"/>
    <m/>
    <s v="Midfielder"/>
    <s v="AM   LW"/>
    <x v="0"/>
    <x v="0"/>
    <s v="AM"/>
    <s v="LW"/>
    <x v="1"/>
  </r>
  <r>
    <s v="85.0"/>
    <s v="Henrique Martins"/>
    <s v="Central Midfield"/>
    <d v="2002-03-24T00:00:00"/>
    <n v="22"/>
    <s v="Portugal"/>
    <s v="Portugal"/>
    <s v="Braga"/>
    <s v="1,77"/>
    <m/>
    <s v="Midfielder"/>
    <s v="AM   DM"/>
    <x v="0"/>
    <x v="0"/>
    <s v="AM"/>
    <s v="DM"/>
    <x v="4"/>
  </r>
  <r>
    <s v="6.0"/>
    <s v="Gonçalo Ornelas"/>
    <s v="Central Midfield"/>
    <d v="2002-07-09T00:00:00"/>
    <n v="21"/>
    <s v="Portugal"/>
    <s v="Portugal"/>
    <s v=""/>
    <s v="1,73"/>
    <m/>
    <s v="Midfielder"/>
    <s v="AM   DM"/>
    <x v="0"/>
    <x v="0"/>
    <s v="AM"/>
    <s v="DM"/>
    <x v="1"/>
  </r>
  <r>
    <s v="16.0"/>
    <s v="Diogo Cornélio"/>
    <s v="Central Midfield"/>
    <d v="2002-05-15T00:00:00"/>
    <n v="21"/>
    <s v="Portugal"/>
    <s v="Portugal"/>
    <s v="Covilha"/>
    <s v="1,86"/>
    <m/>
    <s v="Midfielder"/>
    <s v="DM"/>
    <x v="0"/>
    <x v="0"/>
    <s v="DM"/>
    <s v=""/>
    <x v="17"/>
  </r>
  <r>
    <s v="6.0"/>
    <s v="Tomás Lima"/>
    <s v="Central Midfield"/>
    <d v="2002-02-06T00:00:00"/>
    <n v="22"/>
    <s v="Portugal"/>
    <s v="Portugal"/>
    <s v="Setubal"/>
    <s v=""/>
    <m/>
    <s v="Midfielder"/>
    <s v="AM"/>
    <x v="0"/>
    <x v="0"/>
    <s v="AM"/>
    <s v=""/>
    <x v="11"/>
  </r>
  <r>
    <s v="8.0"/>
    <s v="Gui Oliveira"/>
    <s v="Central Midfield"/>
    <d v="2002-09-23T00:00:00"/>
    <n v="21"/>
    <s v="Portugal"/>
    <s v="Portugal"/>
    <s v="Montijo"/>
    <s v="1,82"/>
    <m/>
    <s v="Midfielder"/>
    <s v="AM"/>
    <x v="0"/>
    <x v="0"/>
    <s v="AM"/>
    <s v=""/>
    <x v="11"/>
  </r>
  <r>
    <s v=""/>
    <s v="Lucas Sousa"/>
    <s v="Central Midfield"/>
    <d v="2002-02-13T00:00:00"/>
    <n v="22"/>
    <s v="Portugal, Brazil"/>
    <s v="Portugal"/>
    <s v="Barcelos"/>
    <s v="1,79"/>
    <m/>
    <s v="Midfielder"/>
    <s v="AM"/>
    <x v="0"/>
    <x v="14"/>
    <s v="AM"/>
    <s v=""/>
    <x v="4"/>
  </r>
  <r>
    <s v="65.0"/>
    <s v="João Barros"/>
    <s v="Central Midfield"/>
    <d v="2002-04-11T00:00:00"/>
    <n v="21"/>
    <s v="Portugal"/>
    <s v="Portugal"/>
    <s v="Funchal"/>
    <s v="1,70"/>
    <m/>
    <s v="Midfielder"/>
    <s v=""/>
    <x v="0"/>
    <x v="0"/>
    <s v=""/>
    <s v=""/>
    <x v="18"/>
  </r>
  <r>
    <s v="60.0"/>
    <s v="André Grave"/>
    <s v="Central Midfield"/>
    <d v="2002-04-16T00:00:00"/>
    <n v="21"/>
    <s v="Portugal"/>
    <s v="Portugal"/>
    <s v="Lagos"/>
    <s v="1,76"/>
    <m/>
    <s v="Midfielder"/>
    <s v="DM"/>
    <x v="0"/>
    <x v="0"/>
    <s v="DM"/>
    <s v=""/>
    <x v="15"/>
  </r>
  <r>
    <s v="76.0"/>
    <s v="Martim Neto"/>
    <s v="Central Midfield"/>
    <d v="2003-01-14T00:00:00"/>
    <n v="21"/>
    <s v="Portugal"/>
    <s v="Portugal"/>
    <s v="Viana do Castelo"/>
    <s v="1,85"/>
    <m/>
    <s v="Midfielder"/>
    <s v="AM"/>
    <x v="0"/>
    <x v="0"/>
    <s v="AM"/>
    <s v=""/>
    <x v="14"/>
  </r>
  <r>
    <s v="45.0"/>
    <s v="Miguel Rebelo"/>
    <s v="Central Midfield"/>
    <d v="2003-09-13T00:00:00"/>
    <n v="20"/>
    <s v="Portugal"/>
    <s v="Portugal"/>
    <s v="Caldas da Rainha"/>
    <s v="1,85"/>
    <m/>
    <s v="Midfielder"/>
    <s v="DM   AM"/>
    <x v="0"/>
    <x v="0"/>
    <s v="DM"/>
    <s v="AM"/>
    <x v="3"/>
  </r>
  <r>
    <s v="40.0"/>
    <s v="Mauro Bandeira"/>
    <s v="Central Midfield"/>
    <d v="2003-11-18T00:00:00"/>
    <n v="20"/>
    <s v="Portugal, England"/>
    <s v="Portugal"/>
    <s v="Loures"/>
    <s v="1,78"/>
    <m/>
    <s v="Midfielder"/>
    <s v="DM   RB"/>
    <x v="0"/>
    <x v="27"/>
    <s v="DM"/>
    <s v="RB"/>
    <x v="6"/>
  </r>
  <r>
    <s v="20.0"/>
    <s v="Pedro Cotão"/>
    <s v="Central Midfield"/>
    <d v="2003-07-12T00:00:00"/>
    <n v="20"/>
    <s v="Portugal"/>
    <s v="Portugal"/>
    <s v="Lisboa"/>
    <s v="1,80"/>
    <m/>
    <s v="Midfielder"/>
    <s v=""/>
    <x v="0"/>
    <x v="0"/>
    <s v=""/>
    <s v=""/>
    <x v="6"/>
  </r>
  <r>
    <s v="16.0"/>
    <s v="Gabriel Saraiva"/>
    <s v="Central Midfield"/>
    <d v="2003-06-22T00:00:00"/>
    <n v="20"/>
    <s v="Portugal"/>
    <s v="Portugal"/>
    <s v=""/>
    <s v=""/>
    <m/>
    <s v="Midfielder"/>
    <s v=""/>
    <x v="0"/>
    <x v="0"/>
    <s v=""/>
    <s v=""/>
    <x v="1"/>
  </r>
  <r>
    <s v="80.0"/>
    <s v="Roberto Arruda"/>
    <s v="Central Midfield"/>
    <d v="2003-04-08T00:00:00"/>
    <n v="21"/>
    <s v="Portugal"/>
    <s v="Portugal"/>
    <s v="Flamengos"/>
    <s v=""/>
    <m/>
    <s v="Midfielder"/>
    <s v=""/>
    <x v="0"/>
    <x v="0"/>
    <s v=""/>
    <s v=""/>
    <x v="5"/>
  </r>
  <r>
    <s v="10.0"/>
    <s v="Alexandre Fernandes"/>
    <s v="Central Midfield"/>
    <d v="2003-11-10T00:00:00"/>
    <n v="20"/>
    <s v="Portugal"/>
    <s v="Portugal"/>
    <s v=""/>
    <s v=""/>
    <m/>
    <s v="Midfielder"/>
    <s v=""/>
    <x v="0"/>
    <x v="0"/>
    <s v=""/>
    <s v=""/>
    <x v="1"/>
  </r>
  <r>
    <s v="11.0"/>
    <s v="Martim Santos"/>
    <s v="Central Midfield"/>
    <d v="2003-05-27T00:00:00"/>
    <n v="20"/>
    <s v="Portugal"/>
    <s v="Portugal"/>
    <s v="Estarreja"/>
    <s v="1,85"/>
    <m/>
    <s v="Midfielder"/>
    <s v="DM"/>
    <x v="0"/>
    <x v="0"/>
    <s v="DM"/>
    <s v=""/>
    <x v="7"/>
  </r>
  <r>
    <s v="14.0"/>
    <s v="João Garção"/>
    <s v="Central Midfield"/>
    <d v="2003-04-15T00:00:00"/>
    <n v="20"/>
    <s v="Portugal"/>
    <s v="Portugal"/>
    <s v=""/>
    <s v=""/>
    <m/>
    <s v="Midfielder"/>
    <s v=""/>
    <x v="0"/>
    <x v="0"/>
    <s v=""/>
    <s v=""/>
    <x v="1"/>
  </r>
  <r>
    <s v="8.0"/>
    <s v="Pedro Macedo"/>
    <s v="Central Midfield"/>
    <d v="2003-06-08T00:00:00"/>
    <n v="20"/>
    <s v="Portugal"/>
    <s v="Portugal"/>
    <s v="Pedorido"/>
    <s v="1,75"/>
    <m/>
    <s v="Midfielder"/>
    <s v=""/>
    <x v="0"/>
    <x v="0"/>
    <s v=""/>
    <s v=""/>
    <x v="7"/>
  </r>
  <r>
    <s v="19.0"/>
    <s v="Edgar Moura"/>
    <s v="Central Midfield"/>
    <d v="2003-05-05T00:00:00"/>
    <n v="20"/>
    <s v="Portugal"/>
    <s v="Portugal"/>
    <s v=""/>
    <s v=""/>
    <m/>
    <s v="Midfielder"/>
    <s v="CB   DM"/>
    <x v="0"/>
    <x v="0"/>
    <s v="CB"/>
    <s v="DM"/>
    <x v="1"/>
  </r>
  <r>
    <s v="8.0"/>
    <s v="Hugo Tavares"/>
    <s v="Central Midfield"/>
    <d v="2003-09-05T00:00:00"/>
    <n v="20"/>
    <s v="Portugal"/>
    <s v="Portugal"/>
    <s v=""/>
    <s v=""/>
    <m/>
    <s v="Midfielder"/>
    <s v=""/>
    <x v="0"/>
    <x v="0"/>
    <s v=""/>
    <s v=""/>
    <x v="1"/>
  </r>
  <r>
    <s v=""/>
    <s v="Leonel Vieira"/>
    <s v="Central Midfield"/>
    <d v="2003-10-05T00:00:00"/>
    <n v="20"/>
    <s v="Portugal"/>
    <s v="Portugal"/>
    <s v=""/>
    <s v="1,76"/>
    <m/>
    <s v="Midfielder"/>
    <s v=""/>
    <x v="0"/>
    <x v="0"/>
    <s v=""/>
    <s v=""/>
    <x v="1"/>
  </r>
  <r>
    <s v="64.0"/>
    <s v="Gonçalo Nogueira"/>
    <s v="Central Midfield"/>
    <d v="2003-12-28T00:00:00"/>
    <n v="20"/>
    <s v="Portugal"/>
    <s v="Portugal"/>
    <s v="Guimaraes"/>
    <s v="1,80"/>
    <m/>
    <s v="Midfielder"/>
    <s v=""/>
    <x v="0"/>
    <x v="0"/>
    <s v=""/>
    <s v=""/>
    <x v="4"/>
  </r>
  <r>
    <s v="16.0"/>
    <s v="Joel Silva"/>
    <s v="Central Midfield"/>
    <d v="2003-02-11T00:00:00"/>
    <n v="21"/>
    <s v="Portugal"/>
    <s v="Portugal"/>
    <s v="Porto"/>
    <s v="1,85"/>
    <m/>
    <s v="Midfielder"/>
    <s v="DM"/>
    <x v="0"/>
    <x v="0"/>
    <s v="DM"/>
    <s v=""/>
    <x v="0"/>
  </r>
  <r>
    <s v="23.0"/>
    <s v="Gustavo Mendonça"/>
    <s v="Central Midfield"/>
    <d v="2003-03-11T00:00:00"/>
    <n v="21"/>
    <s v="Portugal"/>
    <s v="Portugal"/>
    <s v="Amares"/>
    <s v="1,76"/>
    <m/>
    <s v="Midfielder"/>
    <s v="DM"/>
    <x v="0"/>
    <x v="0"/>
    <s v="DM"/>
    <s v=""/>
    <x v="4"/>
  </r>
  <r>
    <s v="79.0"/>
    <s v="Francisco Ascenso"/>
    <s v="Central Midfield"/>
    <d v="2003-04-30T00:00:00"/>
    <n v="20"/>
    <s v="Portugal"/>
    <s v="Portugal"/>
    <s v="Setubal"/>
    <s v="1,81"/>
    <m/>
    <s v="Midfielder"/>
    <s v=""/>
    <x v="0"/>
    <x v="0"/>
    <s v=""/>
    <s v=""/>
    <x v="11"/>
  </r>
  <r>
    <s v="73.0"/>
    <s v="Jaca"/>
    <s v="Central Midfield"/>
    <d v="2003-10-05T00:00:00"/>
    <n v="20"/>
    <s v="Portugal"/>
    <s v="Portugal"/>
    <s v=""/>
    <s v="1,78"/>
    <m/>
    <s v="Midfielder"/>
    <s v=""/>
    <x v="0"/>
    <x v="0"/>
    <s v=""/>
    <s v=""/>
    <x v="1"/>
  </r>
  <r>
    <s v=""/>
    <s v="Renato Pires"/>
    <s v="Central Midfield"/>
    <d v="2003-10-29T00:00:00"/>
    <n v="20"/>
    <s v="Portugal"/>
    <s v="Portugal"/>
    <s v=""/>
    <s v="1,76"/>
    <m/>
    <s v="Midfielder"/>
    <s v=""/>
    <x v="0"/>
    <x v="0"/>
    <s v=""/>
    <s v=""/>
    <x v="1"/>
  </r>
  <r>
    <s v="8.0"/>
    <s v="Paulo Lopes"/>
    <s v="Central Midfield"/>
    <d v="2003-06-09T00:00:00"/>
    <n v="20"/>
    <s v="Portugal"/>
    <s v="Portugal"/>
    <s v=""/>
    <s v="1,83"/>
    <m/>
    <s v="Midfielder"/>
    <s v=""/>
    <x v="0"/>
    <x v="0"/>
    <s v=""/>
    <s v=""/>
    <x v="1"/>
  </r>
  <r>
    <s v=""/>
    <s v="Pedro Pinto"/>
    <s v="Central Midfield"/>
    <d v="2003-07-11T00:00:00"/>
    <n v="20"/>
    <s v="Portugal"/>
    <s v="Portugal"/>
    <s v="Viseu"/>
    <s v="1,73"/>
    <m/>
    <s v="Midfielder"/>
    <s v="AM"/>
    <x v="0"/>
    <x v="0"/>
    <s v="AM"/>
    <s v=""/>
    <x v="16"/>
  </r>
  <r>
    <s v=""/>
    <s v="Aníbal"/>
    <s v="Central Midfield"/>
    <d v="2003-09-05T00:00:00"/>
    <n v="20"/>
    <s v="Portugal"/>
    <s v="Portugal"/>
    <s v="Castelo de Paiva"/>
    <s v=""/>
    <m/>
    <s v="Midfielder"/>
    <s v=""/>
    <x v="0"/>
    <x v="0"/>
    <s v=""/>
    <s v=""/>
    <x v="7"/>
  </r>
  <r>
    <s v="11.0"/>
    <s v="Nuno Martins"/>
    <s v="Central Midfield"/>
    <d v="2003-02-05T00:00:00"/>
    <n v="21"/>
    <s v="Portugal"/>
    <s v="Portugal"/>
    <s v="Anadia"/>
    <s v="1,78"/>
    <m/>
    <s v="Midfielder"/>
    <s v="AM   LM"/>
    <x v="0"/>
    <x v="0"/>
    <s v="AM"/>
    <s v="LM"/>
    <x v="7"/>
  </r>
  <r>
    <s v="17.0"/>
    <s v="Diogo Silva"/>
    <s v="Central Midfield"/>
    <d v="2003-11-07T00:00:00"/>
    <n v="20"/>
    <s v="Portugal"/>
    <s v="Portugal"/>
    <s v=""/>
    <s v="1,74"/>
    <m/>
    <s v="Midfielder"/>
    <s v=""/>
    <x v="0"/>
    <x v="0"/>
    <s v=""/>
    <s v=""/>
    <x v="1"/>
  </r>
  <r>
    <s v="5.0"/>
    <s v="Alex Silva"/>
    <s v="Central Midfield"/>
    <d v="2003-09-12T00:00:00"/>
    <n v="20"/>
    <s v="Portugal"/>
    <s v="Portugal"/>
    <s v="Fatima"/>
    <s v=""/>
    <m/>
    <s v="Midfielder"/>
    <s v="DM"/>
    <x v="0"/>
    <x v="0"/>
    <s v="DM"/>
    <s v=""/>
    <x v="13"/>
  </r>
  <r>
    <s v="15.0"/>
    <s v="Gonçalo Matos"/>
    <s v="Central Midfield"/>
    <d v="2003-01-13T00:00:00"/>
    <n v="21"/>
    <s v="Portugal"/>
    <s v="Portugal"/>
    <s v="Ponte de Lima"/>
    <s v="1,76"/>
    <m/>
    <s v="Midfielder"/>
    <s v="AM"/>
    <x v="0"/>
    <x v="0"/>
    <s v="AM"/>
    <s v=""/>
    <x v="14"/>
  </r>
  <r>
    <s v="22.0"/>
    <s v="António Ribeiro"/>
    <s v="Central Midfield"/>
    <d v="2003-03-03T00:00:00"/>
    <n v="21"/>
    <s v="Portugal"/>
    <s v="Portugal"/>
    <s v=""/>
    <s v="1,80"/>
    <m/>
    <s v="Midfielder"/>
    <s v=""/>
    <x v="0"/>
    <x v="0"/>
    <s v=""/>
    <s v=""/>
    <x v="1"/>
  </r>
  <r>
    <s v="6.0"/>
    <s v="Tiago Cardoso"/>
    <s v="Central Midfield"/>
    <d v="2003-01-07T00:00:00"/>
    <n v="21"/>
    <s v="Portugal"/>
    <s v="Portugal"/>
    <s v=""/>
    <s v="1,75"/>
    <m/>
    <s v="Midfielder"/>
    <s v="DM"/>
    <x v="0"/>
    <x v="0"/>
    <s v="DM"/>
    <s v=""/>
    <x v="1"/>
  </r>
  <r>
    <s v=""/>
    <s v="Jorge Alcobia"/>
    <s v="Central Midfield"/>
    <d v="2003-04-06T00:00:00"/>
    <n v="21"/>
    <s v="Portugal"/>
    <s v="Portugal"/>
    <s v="Ermesinde"/>
    <s v="1,75"/>
    <m/>
    <s v="Midfielder"/>
    <s v="DM"/>
    <x v="0"/>
    <x v="0"/>
    <s v="DM"/>
    <s v=""/>
    <x v="0"/>
  </r>
  <r>
    <s v=""/>
    <s v="David Pinheiro"/>
    <s v="Central Midfield"/>
    <d v="2003-04-02T00:00:00"/>
    <n v="21"/>
    <s v="Portugal"/>
    <s v="Portugal"/>
    <s v="Braga"/>
    <s v="1,82"/>
    <m/>
    <s v="Midfielder"/>
    <s v=""/>
    <x v="0"/>
    <x v="0"/>
    <s v=""/>
    <s v=""/>
    <x v="4"/>
  </r>
  <r>
    <s v=""/>
    <s v="Pany"/>
    <s v="Central Midfield"/>
    <d v="2003-07-21T00:00:00"/>
    <n v="20"/>
    <s v="Portugal"/>
    <s v="Portugal"/>
    <s v="Penafiel"/>
    <s v="1,79"/>
    <m/>
    <s v="Midfielder"/>
    <s v="DM"/>
    <x v="0"/>
    <x v="0"/>
    <s v="DM"/>
    <s v=""/>
    <x v="0"/>
  </r>
  <r>
    <s v=""/>
    <s v="Miguel Fonseca"/>
    <s v="Central Midfield"/>
    <d v="2003-04-29T00:00:00"/>
    <n v="20"/>
    <s v="Portugal"/>
    <s v="Portugal"/>
    <s v=""/>
    <s v="1,74"/>
    <m/>
    <s v="Midfielder"/>
    <s v=""/>
    <x v="0"/>
    <x v="0"/>
    <s v=""/>
    <s v=""/>
    <x v="1"/>
  </r>
  <r>
    <s v="11.0"/>
    <s v="Gustavo Teixeira"/>
    <s v="Central Midfield"/>
    <d v="2003-11-07T00:00:00"/>
    <n v="20"/>
    <s v="Portugal"/>
    <s v="Portugal"/>
    <s v="Leca da Palmeira"/>
    <s v="1,84"/>
    <m/>
    <s v="Midfielder"/>
    <s v="AM"/>
    <x v="0"/>
    <x v="0"/>
    <s v="AM"/>
    <s v=""/>
    <x v="0"/>
  </r>
  <r>
    <s v=""/>
    <s v="Daniel Souza"/>
    <s v="Central Midfield"/>
    <d v="2003-05-08T00:00:00"/>
    <n v="20"/>
    <s v="Portugal, Brazil"/>
    <s v="Portugal"/>
    <s v=""/>
    <s v="1,81"/>
    <m/>
    <s v="Midfielder"/>
    <s v="DM"/>
    <x v="0"/>
    <x v="14"/>
    <s v="DM"/>
    <s v=""/>
    <x v="1"/>
  </r>
  <r>
    <s v=""/>
    <s v="Tomás Maganete"/>
    <s v="Central Midfield"/>
    <d v="2003-01-01T00:00:00"/>
    <n v="21"/>
    <s v="Portugal"/>
    <s v="Portugal"/>
    <s v="Vila Nova de Gaia"/>
    <s v=""/>
    <m/>
    <s v="Midfielder"/>
    <s v=""/>
    <x v="0"/>
    <x v="0"/>
    <s v=""/>
    <s v=""/>
    <x v="0"/>
  </r>
  <r>
    <s v=""/>
    <s v="Diogo Antunes"/>
    <s v="Central Midfield"/>
    <d v="2003-07-02T00:00:00"/>
    <n v="20"/>
    <s v="Portugal"/>
    <s v="Portugal"/>
    <s v="Setubal"/>
    <s v="1,71"/>
    <m/>
    <s v="Midfielder"/>
    <s v="AM"/>
    <x v="0"/>
    <x v="0"/>
    <s v="AM"/>
    <s v=""/>
    <x v="11"/>
  </r>
  <r>
    <s v="88.0"/>
    <s v="Tiago Augusto"/>
    <s v="Central Midfield"/>
    <d v="2003-05-19T00:00:00"/>
    <n v="20"/>
    <s v="Portugal, Angola"/>
    <s v="Portugal"/>
    <s v="Lisboa"/>
    <s v="1,88"/>
    <m/>
    <s v="Midfielder"/>
    <s v="DM   AM"/>
    <x v="0"/>
    <x v="4"/>
    <s v="DM"/>
    <s v="AM"/>
    <x v="6"/>
  </r>
  <r>
    <s v="10.0"/>
    <s v="André Cabral"/>
    <s v="Central Midfield"/>
    <d v="2003-08-08T00:00:00"/>
    <n v="20"/>
    <s v="Portugal"/>
    <s v="Portugal"/>
    <s v="Porto Salvo"/>
    <s v="1,80"/>
    <m/>
    <s v="Midfielder"/>
    <s v="AM"/>
    <x v="0"/>
    <x v="0"/>
    <s v="AM"/>
    <s v=""/>
    <x v="6"/>
  </r>
  <r>
    <s v="17.0"/>
    <s v="Afonso Couto"/>
    <s v="Central Midfield"/>
    <d v="2003-02-07T00:00:00"/>
    <n v="21"/>
    <s v="Portugal"/>
    <s v="Portugal"/>
    <s v="Matosinhos"/>
    <s v="1,85"/>
    <m/>
    <s v="Midfielder"/>
    <s v="AM   SS"/>
    <x v="0"/>
    <x v="0"/>
    <s v="AM"/>
    <s v="SS"/>
    <x v="0"/>
  </r>
  <r>
    <s v=""/>
    <s v="Rui Mariachi"/>
    <s v="Central Midfield"/>
    <d v="2003-03-30T00:00:00"/>
    <n v="21"/>
    <s v="Portugal"/>
    <s v="Portugal"/>
    <s v=""/>
    <s v="1,94"/>
    <m/>
    <s v="Midfielder"/>
    <s v="DM"/>
    <x v="0"/>
    <x v="0"/>
    <s v="DM"/>
    <s v=""/>
    <x v="1"/>
  </r>
  <r>
    <s v="14.0"/>
    <s v="Gonçalo Silva"/>
    <s v="Central Midfield"/>
    <d v="2003-05-15T00:00:00"/>
    <n v="20"/>
    <s v="Portugal"/>
    <s v="Portugal"/>
    <s v=""/>
    <s v="1,88"/>
    <m/>
    <s v="Midfielder"/>
    <s v=""/>
    <x v="0"/>
    <x v="0"/>
    <s v=""/>
    <s v=""/>
    <x v="1"/>
  </r>
  <r>
    <s v="50.0"/>
    <s v="Marcelo Caldas"/>
    <s v="Central Midfield"/>
    <d v="2003-06-15T00:00:00"/>
    <n v="20"/>
    <s v="Portugal"/>
    <s v="Portugal"/>
    <s v="Viana do Castelo"/>
    <s v="1,82"/>
    <m/>
    <s v="Midfielder"/>
    <s v="DM"/>
    <x v="0"/>
    <x v="0"/>
    <s v="DM"/>
    <s v=""/>
    <x v="14"/>
  </r>
  <r>
    <s v="22.0"/>
    <s v="Cláudio Araújo"/>
    <s v="Central Midfield"/>
    <d v="2003-02-22T00:00:00"/>
    <n v="21"/>
    <s v="Portugal"/>
    <s v="Portugal"/>
    <s v="Braga"/>
    <s v="1,77"/>
    <m/>
    <s v="Midfielder"/>
    <s v="AM   LW"/>
    <x v="0"/>
    <x v="0"/>
    <s v="AM"/>
    <s v="LW"/>
    <x v="4"/>
  </r>
  <r>
    <s v="25.0"/>
    <s v="Gusta"/>
    <s v="Central Midfield"/>
    <d v="2003-08-15T00:00:00"/>
    <n v="20"/>
    <s v="Portugal"/>
    <s v="Portugal"/>
    <s v="Lisboa"/>
    <s v="1,76"/>
    <m/>
    <s v="Midfielder"/>
    <s v="LB"/>
    <x v="0"/>
    <x v="0"/>
    <s v="LB"/>
    <s v=""/>
    <x v="6"/>
  </r>
  <r>
    <s v=""/>
    <s v="Rui Pimenta"/>
    <s v="Central Midfield"/>
    <d v="2003-02-02T00:00:00"/>
    <n v="21"/>
    <s v="Portugal"/>
    <s v="Portugal"/>
    <s v="Paredes"/>
    <s v="1,77"/>
    <m/>
    <s v="Midfielder"/>
    <s v="AM"/>
    <x v="0"/>
    <x v="0"/>
    <s v="AM"/>
    <s v=""/>
    <x v="0"/>
  </r>
  <r>
    <s v="7.0"/>
    <s v="Francisco Moura"/>
    <s v="Central Midfield"/>
    <d v="2003-12-03T00:00:00"/>
    <n v="20"/>
    <s v="Portugal"/>
    <s v="Portugal"/>
    <s v=""/>
    <s v="1,66"/>
    <m/>
    <s v="Midfielder"/>
    <s v="RB"/>
    <x v="0"/>
    <x v="0"/>
    <s v="RB"/>
    <s v=""/>
    <x v="1"/>
  </r>
  <r>
    <s v="21.0"/>
    <s v="Ricardo Leal"/>
    <s v="Central Midfield"/>
    <d v="2003-08-18T00:00:00"/>
    <n v="20"/>
    <s v="Portugal"/>
    <s v="Portugal"/>
    <s v="Silves"/>
    <s v="1,75"/>
    <m/>
    <s v="Midfielder"/>
    <s v="AM   DM"/>
    <x v="0"/>
    <x v="0"/>
    <s v="AM"/>
    <s v="DM"/>
    <x v="15"/>
  </r>
  <r>
    <s v="10.0"/>
    <s v="Rodrigo Machado"/>
    <s v="Central Midfield"/>
    <d v="2003-09-06T00:00:00"/>
    <n v="20"/>
    <s v="Portugal"/>
    <s v="Portugal"/>
    <s v="Santo Tirso"/>
    <s v="1,70"/>
    <m/>
    <s v="Midfielder"/>
    <s v="DM"/>
    <x v="0"/>
    <x v="0"/>
    <s v="DM"/>
    <s v=""/>
    <x v="0"/>
  </r>
  <r>
    <s v="93.0"/>
    <s v="Miguel Menino"/>
    <s v="Central Midfield"/>
    <d v="2003-01-10T00:00:00"/>
    <n v="21"/>
    <s v="Portugal"/>
    <s v="Portugal"/>
    <s v="Almada"/>
    <s v="1,81"/>
    <m/>
    <s v="Midfielder"/>
    <s v="AM   RW"/>
    <x v="0"/>
    <x v="0"/>
    <s v="AM"/>
    <s v="RW"/>
    <x v="11"/>
  </r>
  <r>
    <s v="22.0"/>
    <s v="João Batista"/>
    <s v="Central Midfield"/>
    <d v="2003-08-22T00:00:00"/>
    <n v="20"/>
    <s v="Portugal"/>
    <s v="Portugal"/>
    <s v=""/>
    <s v="1,77"/>
    <m/>
    <s v="Midfielder"/>
    <s v="DM"/>
    <x v="0"/>
    <x v="0"/>
    <s v="DM"/>
    <s v=""/>
    <x v="1"/>
  </r>
  <r>
    <s v=""/>
    <s v="Fabiano Mendonça"/>
    <s v="Central Midfield"/>
    <d v="2003-04-13T00:00:00"/>
    <n v="20"/>
    <s v="Portugal"/>
    <s v="Portugal"/>
    <s v="Funchal"/>
    <s v="1,67"/>
    <m/>
    <s v="Midfielder"/>
    <s v="AM   DM"/>
    <x v="0"/>
    <x v="0"/>
    <s v="AM"/>
    <s v="DM"/>
    <x v="18"/>
  </r>
  <r>
    <s v=""/>
    <s v="Daniel Cerqueira"/>
    <s v="Central Midfield"/>
    <d v="2003-01-05T00:00:00"/>
    <n v="21"/>
    <s v="Andorra"/>
    <s v="Portugal"/>
    <s v="Montalegre"/>
    <s v=""/>
    <m/>
    <s v="Midfielder"/>
    <s v=""/>
    <x v="8"/>
    <x v="0"/>
    <s v=""/>
    <s v=""/>
    <x v="2"/>
  </r>
  <r>
    <s v="8.0"/>
    <s v="Afonso Soares"/>
    <s v="Central Midfield"/>
    <d v="2003-03-23T00:00:00"/>
    <n v="21"/>
    <s v="Portugal"/>
    <s v="Portugal"/>
    <s v="Portimao"/>
    <s v="1,84"/>
    <m/>
    <s v="Midfielder"/>
    <s v="DM"/>
    <x v="0"/>
    <x v="0"/>
    <s v="DM"/>
    <s v=""/>
    <x v="15"/>
  </r>
  <r>
    <s v="20.0"/>
    <s v="Chico"/>
    <s v="Central Midfield"/>
    <d v="2003-05-19T00:00:00"/>
    <n v="20"/>
    <s v="Portugal"/>
    <s v="Portugal"/>
    <s v="Porto"/>
    <s v="1,74"/>
    <m/>
    <s v="Midfielder"/>
    <s v=""/>
    <x v="0"/>
    <x v="0"/>
    <s v=""/>
    <s v=""/>
    <x v="0"/>
  </r>
  <r>
    <s v=""/>
    <s v="Porfírio Gomes"/>
    <s v="Central Midfield"/>
    <d v="2003-06-13T00:00:00"/>
    <n v="20"/>
    <s v="Portugal"/>
    <s v="Portugal"/>
    <s v=""/>
    <s v="1,79"/>
    <m/>
    <s v="Midfielder"/>
    <s v=""/>
    <x v="0"/>
    <x v="0"/>
    <s v=""/>
    <s v=""/>
    <x v="1"/>
  </r>
  <r>
    <s v="86.0"/>
    <s v="Diogo Prioste"/>
    <s v="Central Midfield"/>
    <d v="2004-03-26T00:00:00"/>
    <n v="20"/>
    <s v="Portugal"/>
    <s v="Portugal"/>
    <s v="Amadora"/>
    <s v="1,79"/>
    <m/>
    <s v="Midfielder"/>
    <s v="DM"/>
    <x v="0"/>
    <x v="0"/>
    <s v="DM"/>
    <s v=""/>
    <x v="6"/>
  </r>
  <r>
    <s v="20.0"/>
    <s v="Bernardo Gomes"/>
    <s v="Central Midfield"/>
    <d v="2004-04-14T00:00:00"/>
    <n v="19"/>
    <s v="Portugal, Venezuela"/>
    <s v="Portugal"/>
    <s v="Funchal"/>
    <s v="1,82"/>
    <m/>
    <s v="Midfielder"/>
    <s v="AM"/>
    <x v="0"/>
    <x v="6"/>
    <s v="AM"/>
    <s v=""/>
    <x v="18"/>
  </r>
  <r>
    <s v="4.0"/>
    <s v="Rodrigo Correia"/>
    <s v="Central Midfield"/>
    <d v="2004-01-22T00:00:00"/>
    <n v="20"/>
    <s v="Portugal"/>
    <s v="Portugal"/>
    <s v="Malveira"/>
    <s v="1,67"/>
    <m/>
    <s v="Midfielder"/>
    <s v=""/>
    <x v="0"/>
    <x v="0"/>
    <s v=""/>
    <s v=""/>
    <x v="6"/>
  </r>
  <r>
    <s v="23.0"/>
    <s v="Daniel Branco"/>
    <s v="Central Midfield"/>
    <d v="2004-10-05T00:00:00"/>
    <n v="19"/>
    <s v="Portugal"/>
    <s v="Portugal"/>
    <s v=""/>
    <s v=""/>
    <m/>
    <s v="Midfielder"/>
    <s v=""/>
    <x v="0"/>
    <x v="0"/>
    <s v=""/>
    <s v=""/>
    <x v="1"/>
  </r>
  <r>
    <s v="16.0"/>
    <s v="Lucas Cavaco"/>
    <s v="Central Midfield"/>
    <d v="2004-12-16T00:00:00"/>
    <n v="19"/>
    <s v="Portugal"/>
    <s v="Portugal"/>
    <s v="Sao Miguel"/>
    <s v=""/>
    <m/>
    <s v="Midfielder"/>
    <s v=""/>
    <x v="0"/>
    <x v="0"/>
    <s v=""/>
    <s v=""/>
    <x v="6"/>
  </r>
  <r>
    <s v=""/>
    <s v="Diogo Simão"/>
    <s v="Central Midfield"/>
    <d v="2004-12-01T00:00:00"/>
    <n v="19"/>
    <s v="Portugal"/>
    <s v="Portugal"/>
    <s v="Felgueiras"/>
    <s v=""/>
    <m/>
    <s v="Midfielder"/>
    <s v="DM"/>
    <x v="0"/>
    <x v="0"/>
    <s v="DM"/>
    <s v=""/>
    <x v="0"/>
  </r>
  <r>
    <s v="91.0"/>
    <s v="Zé António"/>
    <s v="Central Midfield"/>
    <d v="2004-10-23T00:00:00"/>
    <n v="19"/>
    <s v="Portugal, Angola"/>
    <s v="Portugal"/>
    <s v="Porto"/>
    <s v="1,82"/>
    <m/>
    <s v="Midfielder"/>
    <s v="DM"/>
    <x v="0"/>
    <x v="4"/>
    <s v="DM"/>
    <s v=""/>
    <x v="0"/>
  </r>
  <r>
    <s v="35.0"/>
    <s v="Luís Nunes"/>
    <s v="Central Midfield"/>
    <d v="2004-03-08T00:00:00"/>
    <n v="20"/>
    <s v="Portugal"/>
    <s v="Portugal"/>
    <s v=""/>
    <s v="1,86"/>
    <m/>
    <s v="Midfielder"/>
    <s v=""/>
    <x v="0"/>
    <x v="0"/>
    <s v=""/>
    <s v=""/>
    <x v="1"/>
  </r>
  <r>
    <s v="79.0"/>
    <s v="Simão Lourenço"/>
    <s v="Central Midfield"/>
    <d v="2004-11-18T00:00:00"/>
    <n v="19"/>
    <s v="Portugal"/>
    <s v="Portugal"/>
    <s v=""/>
    <s v="1,81"/>
    <m/>
    <s v="Midfielder"/>
    <s v=""/>
    <x v="0"/>
    <x v="0"/>
    <s v=""/>
    <s v=""/>
    <x v="1"/>
  </r>
  <r>
    <s v=""/>
    <s v="Francisco Conceição"/>
    <s v="Central Midfield"/>
    <d v="2004-04-29T00:00:00"/>
    <n v="19"/>
    <s v="Portugal"/>
    <s v="Portugal"/>
    <s v="Braga"/>
    <s v="1,76"/>
    <m/>
    <s v="Midfielder"/>
    <s v="DM   AM"/>
    <x v="0"/>
    <x v="0"/>
    <s v="DM"/>
    <s v="AM"/>
    <x v="4"/>
  </r>
  <r>
    <s v="26.0"/>
    <s v="André Castelhano"/>
    <s v="Central Midfield"/>
    <d v="2004-08-19T00:00:00"/>
    <n v="19"/>
    <s v="Portugal"/>
    <s v="Portugal"/>
    <s v="Amareleja"/>
    <s v="1,78"/>
    <m/>
    <s v="Midfielder"/>
    <s v=""/>
    <x v="0"/>
    <x v="0"/>
    <s v=""/>
    <s v=""/>
    <x v="9"/>
  </r>
  <r>
    <s v="22.0"/>
    <s v="Polo Vieira"/>
    <s v="Central Midfield"/>
    <d v="2004-10-19T00:00:00"/>
    <n v="19"/>
    <s v="Portugal"/>
    <s v="Portugal"/>
    <s v="Guimaraes"/>
    <s v="1,82"/>
    <m/>
    <s v="Midfielder"/>
    <s v=""/>
    <x v="0"/>
    <x v="0"/>
    <s v=""/>
    <s v=""/>
    <x v="4"/>
  </r>
  <r>
    <s v="7.0"/>
    <s v="Zé Maria"/>
    <s v="Central Midfield"/>
    <d v="2004-06-14T00:00:00"/>
    <n v="19"/>
    <s v="Portugal"/>
    <s v="Portugal"/>
    <s v="Cascais"/>
    <s v="1,84"/>
    <m/>
    <s v="Midfielder"/>
    <s v=""/>
    <x v="0"/>
    <x v="0"/>
    <s v=""/>
    <s v=""/>
    <x v="6"/>
  </r>
  <r>
    <s v="96.0"/>
    <s v="Samuel Justo"/>
    <s v="Central Midfield"/>
    <d v="2004-04-02T00:00:00"/>
    <n v="20"/>
    <s v="Portugal"/>
    <s v="Portugal"/>
    <s v="Amadora"/>
    <s v="1,78"/>
    <m/>
    <s v="Midfielder"/>
    <s v="AM   DM"/>
    <x v="0"/>
    <x v="0"/>
    <s v="AM"/>
    <s v="DM"/>
    <x v="6"/>
  </r>
  <r>
    <s v="14.0"/>
    <s v="Ivo Candé"/>
    <s v="Central Midfield"/>
    <d v="2004-05-18T00:00:00"/>
    <n v="19"/>
    <s v="Portugal, Guinea-Bissau"/>
    <s v="Portugal"/>
    <s v=""/>
    <s v="1,92"/>
    <m/>
    <s v="Midfielder"/>
    <s v="DM   AM"/>
    <x v="0"/>
    <x v="17"/>
    <s v="DM"/>
    <s v="AM"/>
    <x v="1"/>
  </r>
  <r>
    <s v="28.0"/>
    <s v="Julien Gouveia"/>
    <s v="Central Midfield"/>
    <d v="2004-07-22T00:00:00"/>
    <n v="19"/>
    <s v="Portugal"/>
    <s v="Portugal"/>
    <s v=""/>
    <s v=""/>
    <m/>
    <s v="Midfielder"/>
    <s v=""/>
    <x v="0"/>
    <x v="0"/>
    <s v=""/>
    <s v=""/>
    <x v="1"/>
  </r>
  <r>
    <s v="16.0"/>
    <s v="Rodrigo Nunes"/>
    <s v="Central Midfield"/>
    <d v="2004-10-29T00:00:00"/>
    <n v="19"/>
    <s v="Portugal"/>
    <s v="Portugal"/>
    <s v="Lisboa"/>
    <s v="1,73"/>
    <m/>
    <s v="Midfielder"/>
    <s v=""/>
    <x v="0"/>
    <x v="0"/>
    <s v=""/>
    <s v=""/>
    <x v="6"/>
  </r>
  <r>
    <s v="5.0"/>
    <s v="Eduardo Barradas"/>
    <s v="Central Midfield"/>
    <d v="2004-12-23T00:00:00"/>
    <n v="19"/>
    <s v="Portugal"/>
    <s v="Portugal"/>
    <s v=""/>
    <s v=""/>
    <m/>
    <s v="Midfielder"/>
    <s v=""/>
    <x v="0"/>
    <x v="0"/>
    <s v=""/>
    <s v=""/>
    <x v="1"/>
  </r>
  <r>
    <s v="19.0"/>
    <s v="Pedro Almeida"/>
    <s v="Central Midfield"/>
    <d v="2004-06-11T00:00:00"/>
    <n v="19"/>
    <s v="Portugal"/>
    <s v="Portugal"/>
    <s v="Marmeleira"/>
    <s v="1,80"/>
    <m/>
    <s v="Midfielder"/>
    <s v="DM"/>
    <x v="0"/>
    <x v="0"/>
    <s v="DM"/>
    <s v=""/>
    <x v="16"/>
  </r>
  <r>
    <s v="17.0"/>
    <s v="Márcio Duarte"/>
    <s v="Central Midfield"/>
    <d v="2004-01-23T00:00:00"/>
    <n v="20"/>
    <s v="Portugal"/>
    <s v="Portugal"/>
    <s v="Porto"/>
    <s v="1,74"/>
    <m/>
    <s v="Midfielder"/>
    <s v="AM"/>
    <x v="0"/>
    <x v="0"/>
    <s v="AM"/>
    <s v=""/>
    <x v="0"/>
  </r>
  <r>
    <s v=""/>
    <s v="Diogo Reis"/>
    <s v="Central Midfield"/>
    <d v="2004-11-26T00:00:00"/>
    <n v="19"/>
    <s v="Portugal"/>
    <s v="Portugal"/>
    <s v="Ponta Delgada"/>
    <s v="1,70"/>
    <m/>
    <s v="Midfielder"/>
    <s v="AM"/>
    <x v="0"/>
    <x v="0"/>
    <s v="AM"/>
    <s v=""/>
    <x v="5"/>
  </r>
  <r>
    <s v="21.0"/>
    <s v="Dani Pacheco"/>
    <s v="Central Midfield"/>
    <d v="2004-06-26T00:00:00"/>
    <n v="19"/>
    <s v="Portugal"/>
    <s v="Portugal"/>
    <s v="Paredes"/>
    <s v="1,83"/>
    <m/>
    <s v="Midfielder"/>
    <s v=""/>
    <x v="0"/>
    <x v="0"/>
    <s v=""/>
    <s v=""/>
    <x v="0"/>
  </r>
  <r>
    <s v=""/>
    <s v="Diogo Ferreira"/>
    <s v="Central Midfield"/>
    <d v="2004-11-12T00:00:00"/>
    <n v="19"/>
    <s v="Portugal"/>
    <s v="Portugal"/>
    <s v="Barreiro"/>
    <s v="1,75"/>
    <m/>
    <s v="Midfielder"/>
    <s v=""/>
    <x v="0"/>
    <x v="0"/>
    <s v=""/>
    <s v=""/>
    <x v="11"/>
  </r>
  <r>
    <s v=""/>
    <s v="Gonçalo Correia"/>
    <s v="Central Midfield"/>
    <d v="2004-01-06T00:00:00"/>
    <n v="20"/>
    <s v="Portugal"/>
    <s v="Portugal"/>
    <s v="Castelo Branco"/>
    <s v=""/>
    <m/>
    <s v="Midfielder"/>
    <s v=""/>
    <x v="0"/>
    <x v="0"/>
    <s v=""/>
    <s v=""/>
    <x v="17"/>
  </r>
  <r>
    <s v="6.0"/>
    <s v="Daniel Ferraz"/>
    <s v="Central Midfield"/>
    <d v="2004-01-24T00:00:00"/>
    <n v="20"/>
    <s v="Portugal"/>
    <s v="Portugal"/>
    <s v=""/>
    <s v=""/>
    <m/>
    <s v="Midfielder"/>
    <s v=""/>
    <x v="0"/>
    <x v="0"/>
    <s v=""/>
    <s v=""/>
    <x v="1"/>
  </r>
  <r>
    <s v="82.0"/>
    <s v="Rafael Paulino"/>
    <s v="Central Midfield"/>
    <d v="2004-06-03T00:00:00"/>
    <n v="19"/>
    <s v="Portugal"/>
    <s v="Portugal"/>
    <s v="Faro"/>
    <s v="1,80"/>
    <m/>
    <s v="Midfielder"/>
    <s v="DM   AM"/>
    <x v="0"/>
    <x v="0"/>
    <s v="DM"/>
    <s v="AM"/>
    <x v="15"/>
  </r>
  <r>
    <s v=""/>
    <s v="Alessandro De Castro"/>
    <s v="Central Midfield"/>
    <d v="2004-05-15T00:00:00"/>
    <n v="19"/>
    <s v="Portugal, France"/>
    <s v="Portugal"/>
    <s v="Lisboa"/>
    <s v="1,76"/>
    <m/>
    <s v="Midfielder"/>
    <s v="DM   AM"/>
    <x v="0"/>
    <x v="2"/>
    <s v="DM"/>
    <s v="AM"/>
    <x v="6"/>
  </r>
  <r>
    <s v="68.0"/>
    <s v="Diogo Maga"/>
    <s v="Central Midfield"/>
    <d v="2004-10-22T00:00:00"/>
    <n v="19"/>
    <s v="Portugal"/>
    <s v="Portugal"/>
    <s v="Matosinhos"/>
    <s v="1,75"/>
    <m/>
    <s v="Midfielder"/>
    <s v="AM   LW"/>
    <x v="0"/>
    <x v="0"/>
    <s v="AM"/>
    <s v="LW"/>
    <x v="0"/>
  </r>
  <r>
    <s v="8.0"/>
    <s v="Rafael Besugo"/>
    <s v="Central Midfield"/>
    <d v="2004-03-23T00:00:00"/>
    <n v="20"/>
    <s v="Portugal"/>
    <s v="Portugal"/>
    <s v="Lisboa"/>
    <s v="1,75"/>
    <m/>
    <s v="Midfielder"/>
    <s v="LB"/>
    <x v="0"/>
    <x v="0"/>
    <s v="LB"/>
    <s v=""/>
    <x v="6"/>
  </r>
  <r>
    <s v="20.0"/>
    <s v="Francisco Guedes"/>
    <s v="Central Midfield"/>
    <d v="2004-05-23T00:00:00"/>
    <n v="19"/>
    <s v="Portugal"/>
    <s v="Portugal"/>
    <s v="Porto"/>
    <s v="1,65"/>
    <m/>
    <s v="Midfielder"/>
    <s v="AM"/>
    <x v="0"/>
    <x v="0"/>
    <s v="AM"/>
    <s v=""/>
    <x v="0"/>
  </r>
  <r>
    <s v="21.0"/>
    <s v="Rodrigo Ramos"/>
    <s v="Central Midfield"/>
    <d v="2004-02-17T00:00:00"/>
    <n v="20"/>
    <s v="Portugal"/>
    <s v="Portugal"/>
    <s v="Loures"/>
    <s v="1,81"/>
    <m/>
    <s v="Midfielder"/>
    <s v="LW   SS"/>
    <x v="0"/>
    <x v="0"/>
    <s v="LW"/>
    <s v="SS"/>
    <x v="6"/>
  </r>
  <r>
    <s v="68.0"/>
    <s v="Daniel Araújo"/>
    <s v="Central Midfield"/>
    <d v="2004-06-04T00:00:00"/>
    <n v="19"/>
    <s v="Portugal"/>
    <s v="Portugal"/>
    <s v="Vila Nova Famalicao"/>
    <s v="1,72"/>
    <m/>
    <s v="Midfielder"/>
    <s v="AM   DM"/>
    <x v="0"/>
    <x v="0"/>
    <s v="AM"/>
    <s v="DM"/>
    <x v="1"/>
  </r>
  <r>
    <s v=""/>
    <s v="Pedro Peralta"/>
    <s v="Central Midfield"/>
    <d v="2004-01-16T00:00:00"/>
    <n v="20"/>
    <s v="Portugal"/>
    <s v="Portugal"/>
    <s v="Santa Maria da Feira"/>
    <s v="1,80"/>
    <m/>
    <s v="Midfielder"/>
    <s v=""/>
    <x v="0"/>
    <x v="0"/>
    <s v=""/>
    <s v=""/>
    <x v="7"/>
  </r>
  <r>
    <s v="17.0"/>
    <s v="David Ribeiro"/>
    <s v="Central Midfield"/>
    <d v="2004-09-14T00:00:00"/>
    <n v="19"/>
    <s v="Portugal"/>
    <s v="Portugal"/>
    <s v="Ponte"/>
    <s v="1,76"/>
    <m/>
    <s v="Midfielder"/>
    <s v="AM"/>
    <x v="0"/>
    <x v="0"/>
    <s v="AM"/>
    <s v=""/>
    <x v="4"/>
  </r>
  <r>
    <s v="51.0"/>
    <s v="Fred Silva"/>
    <s v="Central Midfield"/>
    <d v="2004-02-05T00:00:00"/>
    <n v="20"/>
    <s v="Portugal"/>
    <s v="Portugal"/>
    <s v="Vila Nova de Famalicao"/>
    <s v="1,82"/>
    <m/>
    <s v="Midfielder"/>
    <s v="DM   CB"/>
    <x v="0"/>
    <x v="0"/>
    <s v="DM"/>
    <s v="CB"/>
    <x v="4"/>
  </r>
  <r>
    <s v="23.0"/>
    <s v="Cascavel"/>
    <s v="Central Midfield"/>
    <d v="2005-01-23T00:00:00"/>
    <n v="19"/>
    <s v="Portugal"/>
    <s v="Portugal"/>
    <s v="Guimaraes"/>
    <s v="1,82"/>
    <m/>
    <s v="Midfielder"/>
    <s v="AM"/>
    <x v="0"/>
    <x v="0"/>
    <s v="AM"/>
    <s v=""/>
    <x v="4"/>
  </r>
  <r>
    <s v=""/>
    <s v="Pedro Borges"/>
    <s v="Central Midfield"/>
    <d v="2005-07-23T00:00:00"/>
    <n v="18"/>
    <s v="Portugal"/>
    <s v="Portugal"/>
    <s v=""/>
    <s v="1,85"/>
    <m/>
    <s v="Midfielder"/>
    <s v="AM"/>
    <x v="0"/>
    <x v="0"/>
    <s v="AM"/>
    <s v=""/>
    <x v="1"/>
  </r>
  <r>
    <s v=""/>
    <s v="Duarte Carapinha"/>
    <s v="Central Midfield"/>
    <d v="2005-05-13T00:00:00"/>
    <n v="18"/>
    <s v="Portugal"/>
    <s v="Portugal"/>
    <s v="Campo Maior"/>
    <s v=""/>
    <m/>
    <s v="Midfielder"/>
    <s v=""/>
    <x v="0"/>
    <x v="0"/>
    <s v=""/>
    <s v=""/>
    <x v="20"/>
  </r>
  <r>
    <s v="14.0"/>
    <s v="Simão Marques"/>
    <s v="Central Midfield"/>
    <d v="2005-09-19T00:00:00"/>
    <n v="18"/>
    <s v="Portugal"/>
    <s v="Portugal"/>
    <s v=""/>
    <s v="1,78"/>
    <m/>
    <s v="Midfielder"/>
    <s v="RB"/>
    <x v="0"/>
    <x v="0"/>
    <s v="RB"/>
    <s v=""/>
    <x v="1"/>
  </r>
  <r>
    <s v=""/>
    <s v="Salvador"/>
    <s v="Central Midfield"/>
    <d v="2005-04-22T00:00:00"/>
    <n v="18"/>
    <s v="Portugal"/>
    <s v="Portugal"/>
    <s v="Angra do Heroismo"/>
    <s v="1,80"/>
    <m/>
    <s v="Midfielder"/>
    <s v=""/>
    <x v="0"/>
    <x v="0"/>
    <s v=""/>
    <s v=""/>
    <x v="5"/>
  </r>
  <r>
    <s v=""/>
    <s v="Gonçalo Liça"/>
    <s v="Central Midfield"/>
    <d v="2005-02-03T00:00:00"/>
    <n v="19"/>
    <s v="Portugal"/>
    <s v="Portugal"/>
    <s v="Porto"/>
    <s v=""/>
    <m/>
    <s v="Midfielder"/>
    <s v="RB"/>
    <x v="0"/>
    <x v="0"/>
    <s v="RB"/>
    <s v=""/>
    <x v="0"/>
  </r>
  <r>
    <s v=""/>
    <s v="Tiago Peres"/>
    <s v="Central Midfield"/>
    <d v="2005-09-26T00:00:00"/>
    <n v="18"/>
    <s v="Portugal"/>
    <s v="Portugal"/>
    <s v="Quarteira"/>
    <s v="1,76"/>
    <m/>
    <s v="Midfielder"/>
    <s v=""/>
    <x v="0"/>
    <x v="0"/>
    <s v=""/>
    <s v=""/>
    <x v="15"/>
  </r>
  <r>
    <s v=""/>
    <s v="João Diogo"/>
    <s v="Central Midfield"/>
    <d v="2005-02-02T00:00:00"/>
    <n v="19"/>
    <s v="Portugal"/>
    <s v="Portugal"/>
    <s v="Guimaraes"/>
    <s v="1,65"/>
    <m/>
    <s v="Midfielder"/>
    <s v="AM"/>
    <x v="0"/>
    <x v="0"/>
    <s v="AM"/>
    <s v=""/>
    <x v="4"/>
  </r>
  <r>
    <s v="98.0"/>
    <s v="Manuel Mendonça"/>
    <s v="Central Midfield"/>
    <d v="2005-03-24T00:00:00"/>
    <n v="19"/>
    <s v="Portugal"/>
    <s v="Portugal"/>
    <s v="Faro"/>
    <s v="1,70"/>
    <m/>
    <s v="Midfielder"/>
    <s v="AM"/>
    <x v="0"/>
    <x v="0"/>
    <s v="AM"/>
    <s v=""/>
    <x v="15"/>
  </r>
  <r>
    <s v=""/>
    <s v="Bernardo Costa"/>
    <s v="Central Midfield"/>
    <d v="2005-02-04T00:00:00"/>
    <n v="19"/>
    <s v="Portugal"/>
    <s v="Portugal"/>
    <s v="Coimbra"/>
    <s v="1,76"/>
    <m/>
    <s v="Midfielder"/>
    <s v="AM"/>
    <x v="0"/>
    <x v="0"/>
    <s v="AM"/>
    <s v=""/>
    <x v="8"/>
  </r>
  <r>
    <s v="68.0"/>
    <s v="João Veloso"/>
    <s v="Central Midfield"/>
    <d v="2005-06-26T00:00:00"/>
    <n v="18"/>
    <s v="Portugal"/>
    <s v="Portugal"/>
    <s v="Albufeira"/>
    <s v="1,85"/>
    <m/>
    <s v="Midfielder"/>
    <s v="DM"/>
    <x v="0"/>
    <x v="0"/>
    <s v="DM"/>
    <s v=""/>
    <x v="15"/>
  </r>
  <r>
    <s v="20.0"/>
    <s v="Bernardo"/>
    <s v="Central Midfield"/>
    <d v="2005-01-23T00:00:00"/>
    <n v="19"/>
    <s v="Portugal"/>
    <s v="Portugal"/>
    <s v="Viseu"/>
    <s v="1,80"/>
    <m/>
    <s v="Midfielder"/>
    <s v=""/>
    <x v="0"/>
    <x v="0"/>
    <s v=""/>
    <s v=""/>
    <x v="16"/>
  </r>
  <r>
    <s v=""/>
    <s v="Vasco Cunha"/>
    <s v="Central Midfield"/>
    <d v="2005-04-15T00:00:00"/>
    <n v="18"/>
    <s v="Portugal"/>
    <s v="Portugal"/>
    <s v="Covilha"/>
    <s v="1,73"/>
    <m/>
    <s v="Midfielder"/>
    <s v="AM"/>
    <x v="0"/>
    <x v="0"/>
    <s v="AM"/>
    <s v=""/>
    <x v="17"/>
  </r>
  <r>
    <s v="73.0"/>
    <s v="Mateus Machado"/>
    <s v="Central Midfield"/>
    <d v="2005-02-17T00:00:00"/>
    <n v="19"/>
    <s v="Portugal"/>
    <s v="Portugal"/>
    <s v="Ponta Delgada"/>
    <s v=""/>
    <m/>
    <s v="Midfielder"/>
    <s v="DM"/>
    <x v="0"/>
    <x v="0"/>
    <s v="DM"/>
    <s v=""/>
    <x v="5"/>
  </r>
  <r>
    <s v="88.0"/>
    <s v="Marco Ribeiro"/>
    <s v="Central Midfield"/>
    <d v="2005-06-14T00:00:00"/>
    <n v="18"/>
    <s v="Portugal"/>
    <s v="Portugal"/>
    <s v="Porto"/>
    <s v=""/>
    <m/>
    <s v="Midfielder"/>
    <s v=""/>
    <x v="0"/>
    <x v="0"/>
    <s v=""/>
    <s v=""/>
    <x v="0"/>
  </r>
  <r>
    <s v=""/>
    <s v="Pedro Teixeira"/>
    <s v="Central Midfield"/>
    <d v="2005-01-31T00:00:00"/>
    <n v="19"/>
    <s v="Portugal"/>
    <s v="Portugal"/>
    <s v="Vila do Conde"/>
    <s v=""/>
    <m/>
    <s v="Midfielder"/>
    <s v=""/>
    <x v="0"/>
    <x v="0"/>
    <s v=""/>
    <s v=""/>
    <x v="0"/>
  </r>
  <r>
    <s v=""/>
    <s v="Martim Almeida"/>
    <s v="Central Midfield"/>
    <d v="2005-03-19T00:00:00"/>
    <n v="19"/>
    <s v="Portugal"/>
    <s v="Portugal"/>
    <s v="Fatima"/>
    <s v="1,82"/>
    <m/>
    <s v="Midfielder"/>
    <s v="DM"/>
    <x v="0"/>
    <x v="0"/>
    <s v="DM"/>
    <s v=""/>
    <x v="13"/>
  </r>
  <r>
    <s v="28.0"/>
    <s v="João Gonçalinho"/>
    <s v="Central Midfield"/>
    <d v="2005-07-25T00:00:00"/>
    <n v="18"/>
    <s v="Portugal"/>
    <s v="Portugal"/>
    <s v="Lisboa"/>
    <s v=""/>
    <m/>
    <s v="Midfielder"/>
    <s v="LB"/>
    <x v="0"/>
    <x v="0"/>
    <s v="LB"/>
    <s v=""/>
    <x v="6"/>
  </r>
  <r>
    <s v=""/>
    <s v="Diogo Pires"/>
    <s v="Central Midfield"/>
    <d v="2005-01-05T00:00:00"/>
    <n v="19"/>
    <s v="Portugal"/>
    <s v="Portugal"/>
    <s v="Guimaraes"/>
    <s v="1,65"/>
    <m/>
    <s v="Midfielder"/>
    <s v="RB"/>
    <x v="0"/>
    <x v="0"/>
    <s v="RB"/>
    <s v=""/>
    <x v="4"/>
  </r>
  <r>
    <s v="20.0"/>
    <s v="William Amorim"/>
    <s v="Central Midfield"/>
    <d v="2005-05-06T00:00:00"/>
    <n v="18"/>
    <s v="Portugal, Switzerland"/>
    <s v="Portugal"/>
    <s v=""/>
    <s v="1,78"/>
    <m/>
    <s v="Midfielder"/>
    <s v="DM"/>
    <x v="0"/>
    <x v="5"/>
    <s v="DM"/>
    <s v=""/>
    <x v="1"/>
  </r>
  <r>
    <s v="10.0"/>
    <s v="Guilherme Santos"/>
    <s v="Central Midfield"/>
    <d v="2005-02-06T00:00:00"/>
    <n v="19"/>
    <s v="Portugal"/>
    <s v="Portugal"/>
    <s v="Lisboa"/>
    <s v="1,72"/>
    <m/>
    <s v="Midfielder"/>
    <s v="AM"/>
    <x v="0"/>
    <x v="0"/>
    <s v="AM"/>
    <s v=""/>
    <x v="6"/>
  </r>
  <r>
    <s v="18.0"/>
    <s v="Júlio Jacinto"/>
    <s v="Right Midfield"/>
    <d v="1985-08-13T00:00:00"/>
    <n v="38"/>
    <s v="Portugal"/>
    <s v="Portugal"/>
    <s v="Caldas da Rainha"/>
    <s v="1,66"/>
    <m/>
    <s v="Midfielder"/>
    <s v="RW"/>
    <x v="0"/>
    <x v="0"/>
    <s v="RW"/>
    <s v=""/>
    <x v="3"/>
  </r>
  <r>
    <s v=""/>
    <s v="Pintassilgo"/>
    <s v="Right Midfield"/>
    <d v="1985-06-30T00:00:00"/>
    <n v="38"/>
    <s v="Portugal"/>
    <s v="Portugal"/>
    <s v="Felgueiras"/>
    <s v="1,68"/>
    <m/>
    <s v="Midfielder"/>
    <s v="AM   SS"/>
    <x v="0"/>
    <x v="0"/>
    <s v="AM"/>
    <s v="SS"/>
    <x v="0"/>
  </r>
  <r>
    <s v=""/>
    <s v="Filipe Morais"/>
    <s v="Right Midfield"/>
    <d v="1985-11-21T00:00:00"/>
    <n v="38"/>
    <s v="Portugal, England"/>
    <s v="Portugal"/>
    <s v="Benavente"/>
    <s v=""/>
    <m/>
    <s v="Midfielder"/>
    <s v="LM   AM"/>
    <x v="0"/>
    <x v="27"/>
    <s v="LM"/>
    <s v="AM"/>
    <x v="13"/>
  </r>
  <r>
    <s v="7.0"/>
    <s v="Paulinho"/>
    <s v="Right Midfield"/>
    <d v="1987-11-06T00:00:00"/>
    <n v="36"/>
    <s v="Portugal"/>
    <s v="Portugal"/>
    <s v="Peniche"/>
    <s v=""/>
    <m/>
    <s v="Midfielder"/>
    <s v="RW"/>
    <x v="0"/>
    <x v="0"/>
    <s v="RW"/>
    <s v=""/>
    <x v="3"/>
  </r>
  <r>
    <s v=""/>
    <s v="Rafael Sciani"/>
    <s v="Right Midfield"/>
    <d v="1987-10-24T00:00:00"/>
    <n v="36"/>
    <s v="Brazil, Portugal"/>
    <s v="Portugal"/>
    <s v="Sao Lorenzo"/>
    <s v="1,83"/>
    <m/>
    <s v="Midfielder"/>
    <s v=""/>
    <x v="23"/>
    <x v="3"/>
    <s v=""/>
    <s v=""/>
    <x v="1"/>
  </r>
  <r>
    <s v=""/>
    <s v="Marco André"/>
    <s v="Right Midfield"/>
    <d v="1987-07-31T00:00:00"/>
    <n v="36"/>
    <s v="Portugal"/>
    <s v="Portugal"/>
    <s v="Pacos de Ferreira"/>
    <s v="1,80"/>
    <m/>
    <s v="Midfielder"/>
    <s v="RB   RW"/>
    <x v="0"/>
    <x v="0"/>
    <s v="RB"/>
    <s v="RW"/>
    <x v="0"/>
  </r>
  <r>
    <s v=""/>
    <s v="Fabinho"/>
    <s v="Right Midfield"/>
    <d v="1988-06-26T00:00:00"/>
    <n v="35"/>
    <s v="Portugal"/>
    <s v="Portugal"/>
    <s v=""/>
    <s v="1,74"/>
    <m/>
    <s v="Midfielder"/>
    <s v="LM   CM"/>
    <x v="0"/>
    <x v="0"/>
    <s v="LM"/>
    <s v="CM"/>
    <x v="1"/>
  </r>
  <r>
    <s v=""/>
    <s v="João Portal"/>
    <s v="Right Midfield"/>
    <d v="1989-04-13T00:00:00"/>
    <n v="34"/>
    <s v="Portugal"/>
    <s v="Portugal"/>
    <s v="Vidago - Chaves"/>
    <s v="1,70"/>
    <m/>
    <s v="Midfielder"/>
    <s v=""/>
    <x v="0"/>
    <x v="0"/>
    <s v=""/>
    <s v=""/>
    <x v="1"/>
  </r>
  <r>
    <s v=""/>
    <s v="Rúben Leite"/>
    <s v="Right Midfield"/>
    <d v="1989-06-06T00:00:00"/>
    <n v="34"/>
    <s v="Portugal"/>
    <s v="Portugal"/>
    <s v="Ponta Delgada"/>
    <s v="1,75"/>
    <m/>
    <s v="Midfielder"/>
    <s v="AM   LM"/>
    <x v="0"/>
    <x v="0"/>
    <s v="AM"/>
    <s v="LM"/>
    <x v="5"/>
  </r>
  <r>
    <s v="13.0"/>
    <s v="Barros"/>
    <s v="Right Midfield"/>
    <d v="1990-07-23T00:00:00"/>
    <n v="33"/>
    <s v="Portugal"/>
    <s v="Portugal"/>
    <s v="Viseu"/>
    <s v="1,71"/>
    <m/>
    <s v="Midfielder"/>
    <s v="AM"/>
    <x v="0"/>
    <x v="0"/>
    <s v="AM"/>
    <s v=""/>
    <x v="16"/>
  </r>
  <r>
    <s v=""/>
    <s v="Adriano Moké"/>
    <s v="Right Midfield"/>
    <d v="1990-01-11T00:00:00"/>
    <n v="34"/>
    <s v="Portugal, England"/>
    <s v="Portugal"/>
    <s v="Grande-Lisboa"/>
    <s v="1,73"/>
    <m/>
    <s v="Midfielder"/>
    <s v="LM   AM"/>
    <x v="0"/>
    <x v="27"/>
    <s v="LM"/>
    <s v="AM"/>
    <x v="1"/>
  </r>
  <r>
    <s v="7.0"/>
    <s v="Nelson Gonçalves"/>
    <s v="Right Midfield"/>
    <d v="1990-04-26T00:00:00"/>
    <n v="33"/>
    <s v="Portugal"/>
    <s v="Portugal"/>
    <s v="Lisboa"/>
    <s v=""/>
    <m/>
    <s v="Midfielder"/>
    <s v="RW   AM"/>
    <x v="0"/>
    <x v="0"/>
    <s v="RW"/>
    <s v="AM"/>
    <x v="6"/>
  </r>
  <r>
    <s v=""/>
    <s v="Fábio Machado"/>
    <s v="Right Midfield"/>
    <d v="1991-10-02T00:00:00"/>
    <n v="32"/>
    <s v="Portugal"/>
    <s v="Portugal"/>
    <s v="Viseu"/>
    <s v=""/>
    <m/>
    <s v="Midfielder"/>
    <s v=""/>
    <x v="0"/>
    <x v="0"/>
    <s v=""/>
    <s v=""/>
    <x v="16"/>
  </r>
  <r>
    <s v=""/>
    <s v="Samuel Pinheiro"/>
    <s v="Right Midfield"/>
    <d v="1991-10-30T00:00:00"/>
    <n v="32"/>
    <s v="Portugal, Switzerland"/>
    <s v="Portugal"/>
    <s v="Sao Joao de Ver"/>
    <s v=""/>
    <m/>
    <s v="Midfielder"/>
    <s v="RW"/>
    <x v="0"/>
    <x v="5"/>
    <s v="RW"/>
    <s v=""/>
    <x v="7"/>
  </r>
  <r>
    <s v=""/>
    <s v="Jorge Roxo"/>
    <s v="Right Midfield"/>
    <d v="1991-05-01T00:00:00"/>
    <n v="32"/>
    <s v="Portugal"/>
    <s v="Portugal"/>
    <s v="Chaves"/>
    <s v=""/>
    <m/>
    <s v="Midfielder"/>
    <s v="RB"/>
    <x v="0"/>
    <x v="0"/>
    <s v="RB"/>
    <s v=""/>
    <x v="2"/>
  </r>
  <r>
    <s v=""/>
    <s v="Fábio Dinis"/>
    <s v="Right Midfield"/>
    <d v="1992-11-29T00:00:00"/>
    <n v="31"/>
    <s v="Portugal"/>
    <s v="Portugal"/>
    <s v="Oliveira de Azemeis"/>
    <s v="1,75"/>
    <m/>
    <s v="Midfielder"/>
    <s v="LM   RW"/>
    <x v="0"/>
    <x v="0"/>
    <s v="LM"/>
    <s v="RW"/>
    <x v="7"/>
  </r>
  <r>
    <s v=""/>
    <s v="Filipe Mendes"/>
    <s v="Right Midfield"/>
    <d v="1993-12-14T00:00:00"/>
    <n v="30"/>
    <s v="Portugal"/>
    <s v="Portugal"/>
    <s v="Lisboa"/>
    <s v="1,65"/>
    <m/>
    <s v="Midfielder"/>
    <s v="RB   LW"/>
    <x v="0"/>
    <x v="0"/>
    <s v="RB"/>
    <s v="LW"/>
    <x v="6"/>
  </r>
  <r>
    <s v=""/>
    <s v="Mauro Vilhete"/>
    <s v="Right Midfield"/>
    <d v="1993-05-10T00:00:00"/>
    <n v="30"/>
    <s v="Sao Tome and Principe, Portugal"/>
    <s v="Portugal"/>
    <s v="Sintra"/>
    <s v="1,73"/>
    <m/>
    <s v="Midfielder"/>
    <s v="LM   CM"/>
    <x v="7"/>
    <x v="3"/>
    <s v="LM"/>
    <s v="CM"/>
    <x v="6"/>
  </r>
  <r>
    <s v=""/>
    <s v="Patricio da Silva"/>
    <s v="Right Midfield"/>
    <d v="1993-01-24T00:00:00"/>
    <n v="31"/>
    <s v="Portugal, Guinea-Bissau"/>
    <s v="Portugal"/>
    <s v=""/>
    <s v="1,81"/>
    <m/>
    <s v="Midfielder"/>
    <s v="LM   RB"/>
    <x v="0"/>
    <x v="17"/>
    <s v="LM"/>
    <s v="RB"/>
    <x v="1"/>
  </r>
  <r>
    <s v=""/>
    <s v="José Correia"/>
    <s v="Right Midfield"/>
    <d v="1994-04-28T00:00:00"/>
    <n v="29"/>
    <s v="Luxembourg"/>
    <s v="Portugal"/>
    <s v=""/>
    <s v="1,80"/>
    <m/>
    <s v="Midfielder"/>
    <s v="LM   LW"/>
    <x v="9"/>
    <x v="0"/>
    <s v="LM"/>
    <s v="LW"/>
    <x v="1"/>
  </r>
  <r>
    <s v="17.0"/>
    <s v="Sergio Oliveira"/>
    <s v="Right Midfield"/>
    <d v="1994-01-17T00:00:00"/>
    <n v="30"/>
    <s v="Luxembourg, Portugal"/>
    <s v="Portugal"/>
    <s v="Penafiel"/>
    <s v="1,76"/>
    <m/>
    <s v="Midfielder"/>
    <s v=""/>
    <x v="9"/>
    <x v="3"/>
    <s v=""/>
    <s v=""/>
    <x v="0"/>
  </r>
  <r>
    <s v=""/>
    <s v="Marco Pauleta"/>
    <s v="Right Midfield"/>
    <d v="1995-12-09T00:00:00"/>
    <n v="28"/>
    <s v="Portugal"/>
    <s v="Portugal"/>
    <s v=""/>
    <s v=""/>
    <m/>
    <s v="Midfielder"/>
    <s v="RB"/>
    <x v="0"/>
    <x v="0"/>
    <s v="RB"/>
    <s v=""/>
    <x v="1"/>
  </r>
  <r>
    <s v=""/>
    <s v="Iniesta"/>
    <s v="Right Midfield"/>
    <d v="1996-07-27T00:00:00"/>
    <n v="27"/>
    <s v="Portugal, Cape Verde"/>
    <s v="Portugal"/>
    <s v=""/>
    <s v="1,77"/>
    <m/>
    <s v="Midfielder"/>
    <s v="AM   LM"/>
    <x v="0"/>
    <x v="12"/>
    <s v="AM"/>
    <s v="LM"/>
    <x v="1"/>
  </r>
  <r>
    <s v="17.0"/>
    <s v="Rafa Pinto"/>
    <s v="Right Midfield"/>
    <d v="1997-02-12T00:00:00"/>
    <n v="27"/>
    <s v="Portugal"/>
    <s v="Portugal"/>
    <s v="Portimao"/>
    <s v="1,71"/>
    <m/>
    <s v="Midfielder"/>
    <s v="RW   RB"/>
    <x v="0"/>
    <x v="0"/>
    <s v="RW"/>
    <s v="RB"/>
    <x v="15"/>
  </r>
  <r>
    <s v="32.0"/>
    <s v="Rui Modesto"/>
    <s v="Right Midfield"/>
    <d v="1999-10-07T00:00:00"/>
    <n v="24"/>
    <s v="Angola, Portugal"/>
    <s v="Portugal"/>
    <s v="Vendas Novas"/>
    <s v="1,81"/>
    <m/>
    <s v="Midfielder"/>
    <s v="RW"/>
    <x v="2"/>
    <x v="3"/>
    <s v="RW"/>
    <s v=""/>
    <x v="10"/>
  </r>
  <r>
    <s v=""/>
    <s v="André Moreira"/>
    <s v="Right Midfield"/>
    <d v="1999-07-31T00:00:00"/>
    <n v="24"/>
    <s v="Portugal, Switzerland"/>
    <s v="Portugal"/>
    <s v="Mirandela"/>
    <s v="1,72"/>
    <m/>
    <s v="Midfielder"/>
    <s v="LM   AM"/>
    <x v="0"/>
    <x v="5"/>
    <s v="LM"/>
    <s v="AM"/>
    <x v="19"/>
  </r>
  <r>
    <s v="7.0"/>
    <s v="Diogo Palma"/>
    <s v="Right Midfield"/>
    <d v="2000-07-26T00:00:00"/>
    <n v="23"/>
    <s v="Portugal"/>
    <s v="Portugal"/>
    <s v=""/>
    <s v="1,67"/>
    <m/>
    <s v="Midfielder"/>
    <s v="RW"/>
    <x v="0"/>
    <x v="0"/>
    <s v="RW"/>
    <s v=""/>
    <x v="1"/>
  </r>
  <r>
    <s v="10.0"/>
    <s v="Ruben da Mata"/>
    <s v="Right Midfield"/>
    <d v="2000-01-07T00:00:00"/>
    <n v="24"/>
    <s v="Switzerland, Portugal"/>
    <s v="Portugal"/>
    <s v="Lissabon"/>
    <s v=""/>
    <m/>
    <s v="Midfielder"/>
    <s v="RB"/>
    <x v="26"/>
    <x v="3"/>
    <s v="RB"/>
    <s v=""/>
    <x v="6"/>
  </r>
  <r>
    <s v=""/>
    <s v="Gonçalo Batista"/>
    <s v="Right Midfield"/>
    <d v="2002-01-20T00:00:00"/>
    <n v="22"/>
    <s v="Portugal"/>
    <s v="Portugal"/>
    <s v="Barreiro"/>
    <s v="1,70"/>
    <m/>
    <s v="Midfielder"/>
    <s v="AM   LM"/>
    <x v="0"/>
    <x v="0"/>
    <s v="AM"/>
    <s v="LM"/>
    <x v="11"/>
  </r>
  <r>
    <s v="28.0"/>
    <s v="Gonçalo Oliveira"/>
    <s v="Right Midfield"/>
    <d v="2003-02-05T00:00:00"/>
    <n v="21"/>
    <s v="Portugal"/>
    <s v="Portugal"/>
    <s v="Ponta Delgada"/>
    <s v=""/>
    <m/>
    <s v="Midfielder"/>
    <s v="RB   RW"/>
    <x v="0"/>
    <x v="0"/>
    <s v="RB"/>
    <s v="RW"/>
    <x v="5"/>
  </r>
  <r>
    <s v=""/>
    <s v="Pedrinho"/>
    <s v="Right Midfield"/>
    <d v="2005-03-16T00:00:00"/>
    <n v="19"/>
    <s v="Portugal"/>
    <s v="Portugal"/>
    <s v="Vila Nova de Famalicao"/>
    <s v="1,64"/>
    <m/>
    <s v="Midfielder"/>
    <s v="AM   RW"/>
    <x v="0"/>
    <x v="0"/>
    <s v="AM"/>
    <s v="RW"/>
    <x v="4"/>
  </r>
  <r>
    <s v=""/>
    <s v="Fabio Silva"/>
    <s v="Left Midfield"/>
    <d v="1985-04-03T00:00:00"/>
    <n v="39"/>
    <s v="Cape Verde, Portugal"/>
    <s v="Portugal"/>
    <s v="Lissabon"/>
    <s v="1,82"/>
    <m/>
    <s v="Midfielder"/>
    <s v="RM"/>
    <x v="4"/>
    <x v="3"/>
    <s v="RM"/>
    <s v=""/>
    <x v="6"/>
  </r>
  <r>
    <s v="3.0"/>
    <s v="David Silva"/>
    <s v="Left Midfield"/>
    <d v="1986-10-11T00:00:00"/>
    <n v="37"/>
    <s v="Cape Verde, Portugal"/>
    <s v="Portugal"/>
    <s v="Coimbra"/>
    <s v="1,78"/>
    <m/>
    <s v="Midfielder"/>
    <s v="RM   LW"/>
    <x v="4"/>
    <x v="3"/>
    <s v="RM"/>
    <s v="LW"/>
    <x v="8"/>
  </r>
  <r>
    <s v=""/>
    <s v="Admar Moacyr Sousa Felix"/>
    <s v="Left Midfield"/>
    <d v="1987-12-05T00:00:00"/>
    <n v="36"/>
    <s v="Portugal, Guinea-Bissau"/>
    <s v="Portugal"/>
    <s v="Lissabon"/>
    <s v=""/>
    <m/>
    <s v="Midfielder"/>
    <s v="LB   LW"/>
    <x v="0"/>
    <x v="17"/>
    <s v="LB"/>
    <s v="LW"/>
    <x v="6"/>
  </r>
  <r>
    <s v=""/>
    <s v="Junior Livramento"/>
    <s v="Left Midfield"/>
    <d v="1987-12-12T00:00:00"/>
    <n v="36"/>
    <s v="Netherlands, Portugal"/>
    <s v="Portugal"/>
    <s v="Almada"/>
    <s v="1,82"/>
    <m/>
    <s v="Midfielder"/>
    <s v="LB   DM"/>
    <x v="16"/>
    <x v="3"/>
    <s v="LB"/>
    <s v="DM"/>
    <x v="11"/>
  </r>
  <r>
    <s v=""/>
    <s v="Pedro Marques"/>
    <s v="Left Midfield"/>
    <d v="1988-03-31T00:00:00"/>
    <n v="36"/>
    <s v="Portugal"/>
    <s v="Portugal"/>
    <s v="Figueira da Foz"/>
    <s v="1,80"/>
    <m/>
    <s v="Midfielder"/>
    <s v="RW   LW"/>
    <x v="0"/>
    <x v="0"/>
    <s v="RW"/>
    <s v="LW"/>
    <x v="8"/>
  </r>
  <r>
    <s v=""/>
    <s v="Vitinha"/>
    <s v="Left Midfield"/>
    <d v="1989-12-01T00:00:00"/>
    <n v="34"/>
    <s v="Portugal"/>
    <s v="Portugal"/>
    <s v=""/>
    <s v="1,73"/>
    <m/>
    <s v="Midfielder"/>
    <s v="AM   CM"/>
    <x v="0"/>
    <x v="0"/>
    <s v="AM"/>
    <s v="CM"/>
    <x v="1"/>
  </r>
  <r>
    <s v=""/>
    <s v="Pedro Almeida"/>
    <s v="Left Midfield"/>
    <d v="1989-06-01T00:00:00"/>
    <n v="34"/>
    <s v="Portugal"/>
    <s v="Portugal"/>
    <s v="Agueda"/>
    <s v="1,78"/>
    <m/>
    <s v="Midfielder"/>
    <s v="CM"/>
    <x v="0"/>
    <x v="0"/>
    <s v="CM"/>
    <s v=""/>
    <x v="7"/>
  </r>
  <r>
    <s v="10.0"/>
    <s v="Medeiros"/>
    <s v="Left Midfield"/>
    <d v="1990-10-19T00:00:00"/>
    <n v="33"/>
    <s v="Portugal"/>
    <s v="Portugal"/>
    <s v="Matosinhos"/>
    <s v="1,80"/>
    <m/>
    <s v="Midfielder"/>
    <s v="AM   CM"/>
    <x v="0"/>
    <x v="0"/>
    <s v="AM"/>
    <s v="CM"/>
    <x v="0"/>
  </r>
  <r>
    <s v="20.0"/>
    <s v="André Carreira"/>
    <s v="Left Midfield"/>
    <m/>
    <n v="31"/>
    <s v="Portugal, Germany"/>
    <s v="Portugal"/>
    <s v=""/>
    <s v=""/>
    <m/>
    <s v="Midfielder"/>
    <s v="RM"/>
    <x v="0"/>
    <x v="10"/>
    <s v="RM"/>
    <s v=""/>
    <x v="1"/>
  </r>
  <r>
    <s v=""/>
    <s v="Zé Brochado"/>
    <s v="Left Midfield"/>
    <d v="1992-07-14T00:00:00"/>
    <n v="31"/>
    <s v="Portugal"/>
    <s v="Portugal"/>
    <s v="Fafe"/>
    <s v="1,74"/>
    <m/>
    <s v="Midfielder"/>
    <s v="DM   LB"/>
    <x v="0"/>
    <x v="0"/>
    <s v="DM"/>
    <s v="LB"/>
    <x v="4"/>
  </r>
  <r>
    <s v="10.0"/>
    <s v="Fábio Carvalho"/>
    <s v="Left Midfield"/>
    <d v="1993-01-07T00:00:00"/>
    <n v="31"/>
    <s v="Portugal"/>
    <s v="Portugal"/>
    <s v="Santa Comba Dao"/>
    <s v="1,78"/>
    <m/>
    <s v="Midfielder"/>
    <s v="LW"/>
    <x v="0"/>
    <x v="0"/>
    <s v="LW"/>
    <s v=""/>
    <x v="16"/>
  </r>
  <r>
    <s v="12.0"/>
    <s v="Tin-U Lei"/>
    <s v="Left Midfield"/>
    <d v="1993-02-16T00:00:00"/>
    <n v="31"/>
    <s v="Macao"/>
    <s v="Portugal"/>
    <s v="Macao"/>
    <s v="1,82"/>
    <m/>
    <s v="Midfielder"/>
    <s v="RM   LW"/>
    <x v="12"/>
    <x v="0"/>
    <s v="RM"/>
    <s v="LW"/>
    <x v="13"/>
  </r>
  <r>
    <s v=""/>
    <s v="Postiga"/>
    <s v="Left Midfield"/>
    <d v="1993-11-25T00:00:00"/>
    <n v="30"/>
    <s v="Portugal"/>
    <s v="Portugal"/>
    <s v="Custoias"/>
    <s v="1,78"/>
    <m/>
    <s v="Midfielder"/>
    <s v="AM"/>
    <x v="0"/>
    <x v="0"/>
    <s v="AM"/>
    <s v=""/>
    <x v="12"/>
  </r>
  <r>
    <s v=""/>
    <s v="Berna"/>
    <s v="Left Midfield"/>
    <d v="1994-09-09T00:00:00"/>
    <n v="29"/>
    <s v="Portugal"/>
    <s v="Portugal"/>
    <s v="Tabua"/>
    <s v="1,75"/>
    <m/>
    <s v="Midfielder"/>
    <s v="AM"/>
    <x v="0"/>
    <x v="0"/>
    <s v="AM"/>
    <s v=""/>
    <x v="8"/>
  </r>
  <r>
    <s v=""/>
    <s v="Valdo Borges"/>
    <s v="Left Midfield"/>
    <d v="1994-02-08T00:00:00"/>
    <n v="30"/>
    <s v="Cape Verde, Portugal"/>
    <s v="Portugal"/>
    <s v="Sintra"/>
    <s v="1,76"/>
    <m/>
    <s v="Midfielder"/>
    <s v="AM   RM"/>
    <x v="4"/>
    <x v="3"/>
    <s v="AM"/>
    <s v="RM"/>
    <x v="6"/>
  </r>
  <r>
    <s v="17.0"/>
    <s v="Gil Dias"/>
    <s v="Left Midfield"/>
    <d v="1996-09-28T00:00:00"/>
    <n v="27"/>
    <s v="Portugal"/>
    <s v="Portugal"/>
    <s v="Gafanha da Nazare"/>
    <s v="1,86"/>
    <m/>
    <s v="Midfielder"/>
    <s v="LW   RW"/>
    <x v="0"/>
    <x v="0"/>
    <s v="LW"/>
    <s v="RW"/>
    <x v="7"/>
  </r>
  <r>
    <s v=""/>
    <s v="André Afonso"/>
    <s v="Left Midfield"/>
    <d v="1996-03-11T00:00:00"/>
    <n v="28"/>
    <s v="Portugal"/>
    <s v="Portugal"/>
    <s v="Faro"/>
    <s v="1,70"/>
    <m/>
    <s v="Midfielder"/>
    <s v="RM   RW"/>
    <x v="0"/>
    <x v="0"/>
    <s v="RM"/>
    <s v="RW"/>
    <x v="15"/>
  </r>
  <r>
    <s v="17.0"/>
    <s v="Gonçalo Duarte"/>
    <s v="Left Midfield"/>
    <d v="1998-04-19T00:00:00"/>
    <n v="25"/>
    <s v="Portugal"/>
    <s v="Portugal"/>
    <s v="Viseu"/>
    <s v="1,69"/>
    <m/>
    <s v="Midfielder"/>
    <s v="AM   RM"/>
    <x v="0"/>
    <x v="0"/>
    <s v="AM"/>
    <s v="RM"/>
    <x v="16"/>
  </r>
  <r>
    <s v=""/>
    <s v="Diogo Matos"/>
    <s v="Left Midfield"/>
    <d v="1998-01-07T00:00:00"/>
    <n v="26"/>
    <s v="Portugal"/>
    <s v="Portugal"/>
    <s v="Insua"/>
    <s v="1,68"/>
    <m/>
    <s v="Midfielder"/>
    <s v=""/>
    <x v="0"/>
    <x v="0"/>
    <s v=""/>
    <s v=""/>
    <x v="16"/>
  </r>
  <r>
    <s v=""/>
    <s v="Pedro Lopes"/>
    <s v="Left Midfield"/>
    <d v="1999-04-28T00:00:00"/>
    <n v="24"/>
    <s v="Portugal"/>
    <s v="Portugal"/>
    <s v="Guimaraes"/>
    <s v="1,83"/>
    <m/>
    <s v="Midfielder"/>
    <s v="CM   LW"/>
    <x v="0"/>
    <x v="0"/>
    <s v="CM"/>
    <s v="LW"/>
    <x v="4"/>
  </r>
  <r>
    <s v=""/>
    <s v="Jorge Guerreiro"/>
    <s v="Left Midfield"/>
    <d v="1999-01-20T00:00:00"/>
    <n v="25"/>
    <s v="Portugal"/>
    <s v="Portugal"/>
    <s v="Faro"/>
    <s v="1,79"/>
    <m/>
    <s v="Midfielder"/>
    <s v="LW"/>
    <x v="0"/>
    <x v="0"/>
    <s v="LW"/>
    <s v=""/>
    <x v="15"/>
  </r>
  <r>
    <s v="40.0"/>
    <s v="Edgar Lopes"/>
    <s v="Left Midfield"/>
    <d v="1999-02-24T00:00:00"/>
    <n v="25"/>
    <s v="Portugal"/>
    <s v="Portugal"/>
    <s v="Viseu"/>
    <s v=""/>
    <m/>
    <s v="Midfielder"/>
    <s v="AM"/>
    <x v="0"/>
    <x v="0"/>
    <s v="AM"/>
    <s v=""/>
    <x v="16"/>
  </r>
  <r>
    <s v=""/>
    <s v="Bernardo Figueiredo"/>
    <s v="Left Midfield"/>
    <d v="1999-08-02T00:00:00"/>
    <n v="24"/>
    <s v="Portugal"/>
    <s v="Portugal"/>
    <s v="Viseu"/>
    <s v="1,81"/>
    <m/>
    <s v="Midfielder"/>
    <s v="LB"/>
    <x v="0"/>
    <x v="0"/>
    <s v="LB"/>
    <s v=""/>
    <x v="16"/>
  </r>
  <r>
    <s v="28.0"/>
    <s v="Flávio Patermeu"/>
    <s v="Left Midfield"/>
    <d v="2000-06-03T00:00:00"/>
    <n v="23"/>
    <s v="Portugal"/>
    <s v="Portugal"/>
    <s v="Setubal"/>
    <s v=""/>
    <m/>
    <s v="Midfielder"/>
    <s v=""/>
    <x v="0"/>
    <x v="0"/>
    <s v=""/>
    <s v=""/>
    <x v="11"/>
  </r>
  <r>
    <s v="24.0"/>
    <s v="Gonçalo Santos"/>
    <s v="Left Midfield"/>
    <d v="2001-01-22T00:00:00"/>
    <n v="23"/>
    <s v="Portugal"/>
    <s v="Portugal"/>
    <s v="Barreiro"/>
    <s v="1,75"/>
    <m/>
    <s v="Midfielder"/>
    <s v="LW   LB"/>
    <x v="0"/>
    <x v="0"/>
    <s v="LW"/>
    <s v="LB"/>
    <x v="11"/>
  </r>
  <r>
    <s v=""/>
    <s v="Iúri Simão"/>
    <s v="Left Midfield"/>
    <d v="2001-01-04T00:00:00"/>
    <n v="23"/>
    <s v="Portugal, Switzerland"/>
    <s v="Portugal"/>
    <s v=""/>
    <s v="1,81"/>
    <m/>
    <s v="Midfielder"/>
    <s v="LB"/>
    <x v="0"/>
    <x v="5"/>
    <s v="LB"/>
    <s v=""/>
    <x v="1"/>
  </r>
  <r>
    <s v="28.0"/>
    <s v="Diogo Bondoso"/>
    <s v="Left Midfield"/>
    <d v="2001-03-28T00:00:00"/>
    <n v="23"/>
    <s v="Portugal"/>
    <s v="Portugal"/>
    <s v="Moimenta da Beira"/>
    <s v="1,80"/>
    <m/>
    <s v="Midfielder"/>
    <s v="LB"/>
    <x v="0"/>
    <x v="0"/>
    <s v="LB"/>
    <s v=""/>
    <x v="16"/>
  </r>
  <r>
    <s v=""/>
    <s v="Tiago Queirós"/>
    <s v="Left Midfield"/>
    <m/>
    <n v="21"/>
    <s v="Portugal"/>
    <s v="Portugal"/>
    <s v="Lissabon"/>
    <s v="1,82"/>
    <m/>
    <s v="Midfielder"/>
    <s v="RM   RB"/>
    <x v="0"/>
    <x v="0"/>
    <s v="RM"/>
    <s v="RB"/>
    <x v="6"/>
  </r>
  <r>
    <s v=""/>
    <s v="Gonçalo Santos"/>
    <s v="Attacking Midfield"/>
    <d v="1985-03-18T00:00:00"/>
    <n v="39"/>
    <s v="Portugal"/>
    <s v="Portugal"/>
    <s v=""/>
    <s v="1,65"/>
    <m/>
    <s v="Midfielder"/>
    <s v="CM"/>
    <x v="0"/>
    <x v="0"/>
    <s v="CM"/>
    <s v=""/>
    <x v="1"/>
  </r>
  <r>
    <s v=""/>
    <s v="Fábio Espinho"/>
    <s v="Attacking Midfield"/>
    <d v="1985-08-18T00:00:00"/>
    <n v="38"/>
    <s v="Portugal"/>
    <s v="Portugal"/>
    <s v="Espinho"/>
    <s v="1,74"/>
    <m/>
    <s v="Midfielder"/>
    <s v="RW   LW"/>
    <x v="0"/>
    <x v="0"/>
    <s v="RW"/>
    <s v="LW"/>
    <x v="7"/>
  </r>
  <r>
    <s v=""/>
    <s v="André Maia"/>
    <s v="Attacking Midfield"/>
    <d v="1985-06-17T00:00:00"/>
    <n v="38"/>
    <s v="Portugal"/>
    <s v="Portugal"/>
    <s v="Porto"/>
    <s v="1,70"/>
    <m/>
    <s v="Midfielder"/>
    <s v="CM   RW"/>
    <x v="0"/>
    <x v="0"/>
    <s v="CM"/>
    <s v="RW"/>
    <x v="0"/>
  </r>
  <r>
    <s v="14.0"/>
    <s v="Paulinho Teixeira"/>
    <s v="Attacking Midfield"/>
    <d v="1985-05-31T00:00:00"/>
    <n v="38"/>
    <s v="Portugal"/>
    <s v="Portugal"/>
    <s v="Porto"/>
    <s v="1,80"/>
    <m/>
    <s v="Midfielder"/>
    <s v="CM"/>
    <x v="0"/>
    <x v="0"/>
    <s v="CM"/>
    <s v=""/>
    <x v="0"/>
  </r>
  <r>
    <s v=""/>
    <s v="Paulinho"/>
    <s v="Attacking Midfield"/>
    <d v="1985-01-30T00:00:00"/>
    <n v="39"/>
    <s v="Portugal"/>
    <s v="Portugal"/>
    <s v="Funchal"/>
    <s v="1,75"/>
    <m/>
    <s v="Midfielder"/>
    <s v="RM   LM"/>
    <x v="0"/>
    <x v="0"/>
    <s v="RM"/>
    <s v="LM"/>
    <x v="18"/>
  </r>
  <r>
    <s v=""/>
    <s v="Costinha"/>
    <s v="Attacking Midfield"/>
    <d v="1985-12-07T00:00:00"/>
    <n v="38"/>
    <s v="Portugal"/>
    <s v="Portugal"/>
    <s v="Setubal"/>
    <s v="1,74"/>
    <m/>
    <s v="Midfielder"/>
    <s v="CM"/>
    <x v="0"/>
    <x v="0"/>
    <s v="CM"/>
    <s v=""/>
    <x v="11"/>
  </r>
  <r>
    <s v=""/>
    <s v="Manuel Fernandes"/>
    <s v="Attacking Midfield"/>
    <d v="1986-02-05T00:00:00"/>
    <n v="38"/>
    <s v="Portugal, Cape Verde"/>
    <s v="Portugal"/>
    <s v="Lissabon"/>
    <s v="1,76"/>
    <m/>
    <s v="Midfielder"/>
    <s v="CM   LM"/>
    <x v="0"/>
    <x v="12"/>
    <s v="CM"/>
    <s v="LM"/>
    <x v="6"/>
  </r>
  <r>
    <s v=""/>
    <s v="Ricardo Oliveira"/>
    <s v="Attacking Midfield"/>
    <d v="1986-06-11T00:00:00"/>
    <n v="37"/>
    <s v="Portugal"/>
    <s v="Portugal"/>
    <s v="Santa Maria da Feira"/>
    <s v="1,85"/>
    <m/>
    <s v="Midfielder"/>
    <s v="LW   LM"/>
    <x v="0"/>
    <x v="0"/>
    <s v="LW"/>
    <s v="LM"/>
    <x v="7"/>
  </r>
  <r>
    <s v=""/>
    <s v="João Nogueira"/>
    <s v="Attacking Midfield"/>
    <d v="1986-03-27T00:00:00"/>
    <n v="38"/>
    <s v="Portugal"/>
    <s v="Portugal"/>
    <s v="Fafe"/>
    <s v="1,72"/>
    <m/>
    <s v="Midfielder"/>
    <s v=""/>
    <x v="0"/>
    <x v="0"/>
    <s v=""/>
    <s v=""/>
    <x v="4"/>
  </r>
  <r>
    <s v=""/>
    <s v="Norberto Chagas"/>
    <s v="Attacking Midfield"/>
    <d v="1986-06-17T00:00:00"/>
    <n v="37"/>
    <s v="Portugal"/>
    <s v="Portugal"/>
    <s v="Faro"/>
    <s v="1,76"/>
    <m/>
    <s v="Midfielder"/>
    <s v=""/>
    <x v="0"/>
    <x v="0"/>
    <s v=""/>
    <s v=""/>
    <x v="15"/>
  </r>
  <r>
    <s v=""/>
    <s v="André Cabete Portulez"/>
    <s v="Attacking Midfield"/>
    <d v="1986-04-29T00:00:00"/>
    <n v="37"/>
    <s v="Portugal"/>
    <s v="Portugal"/>
    <s v="Figueira da Foz"/>
    <s v="1,78"/>
    <m/>
    <s v="Midfielder"/>
    <s v=""/>
    <x v="0"/>
    <x v="0"/>
    <s v=""/>
    <s v=""/>
    <x v="8"/>
  </r>
  <r>
    <s v=""/>
    <s v="Vitinha"/>
    <s v="Attacking Midfield"/>
    <d v="1986-05-21T00:00:00"/>
    <n v="37"/>
    <s v="Portugal"/>
    <s v="Portugal"/>
    <s v="Vila Nova de Gaia"/>
    <s v="1,81"/>
    <m/>
    <s v="Midfielder"/>
    <s v="RW   SS"/>
    <x v="0"/>
    <x v="0"/>
    <s v="RW"/>
    <s v="SS"/>
    <x v="0"/>
  </r>
  <r>
    <s v=""/>
    <s v="Márcio Sousa"/>
    <s v="Attacking Midfield"/>
    <d v="1986-03-23T00:00:00"/>
    <n v="38"/>
    <s v="Portugal"/>
    <s v="Portugal"/>
    <s v="Guimaraes"/>
    <s v="1,69"/>
    <m/>
    <s v="Midfielder"/>
    <s v="LM   CM"/>
    <x v="0"/>
    <x v="0"/>
    <s v="LM"/>
    <s v="CM"/>
    <x v="4"/>
  </r>
  <r>
    <s v=""/>
    <s v="Óscar"/>
    <s v="Attacking Midfield"/>
    <d v="1986-09-23T00:00:00"/>
    <n v="37"/>
    <s v="Portugal"/>
    <s v="Portugal"/>
    <s v="Barcelos"/>
    <s v="1,82"/>
    <m/>
    <s v="Midfielder"/>
    <s v=""/>
    <x v="0"/>
    <x v="0"/>
    <s v=""/>
    <s v=""/>
    <x v="4"/>
  </r>
  <r>
    <s v=""/>
    <s v="João Coimbra"/>
    <s v="Attacking Midfield"/>
    <d v="1986-05-24T00:00:00"/>
    <n v="37"/>
    <s v="Portugal"/>
    <s v="Portugal"/>
    <s v="Santa Comba Dao"/>
    <s v="1,83"/>
    <m/>
    <s v="Midfielder"/>
    <s v="CM   RW"/>
    <x v="0"/>
    <x v="0"/>
    <s v="CM"/>
    <s v="RW"/>
    <x v="16"/>
  </r>
  <r>
    <s v="10.0"/>
    <s v="Jorginho"/>
    <s v="Attacking Midfield"/>
    <d v="1986-09-06T00:00:00"/>
    <n v="37"/>
    <s v="Portugal"/>
    <s v="Portugal"/>
    <s v="Albernoa"/>
    <s v=""/>
    <m/>
    <s v="Midfielder"/>
    <s v=""/>
    <x v="0"/>
    <x v="0"/>
    <s v=""/>
    <s v=""/>
    <x v="9"/>
  </r>
  <r>
    <s v=""/>
    <s v="Sabry"/>
    <s v="Attacking Midfield"/>
    <d v="1986-02-16T00:00:00"/>
    <n v="38"/>
    <s v="Portugal, Cape Verde"/>
    <s v="Portugal"/>
    <s v="Algueirao"/>
    <s v="1,75"/>
    <m/>
    <s v="Midfielder"/>
    <s v=""/>
    <x v="0"/>
    <x v="12"/>
    <s v=""/>
    <s v=""/>
    <x v="6"/>
  </r>
  <r>
    <s v=""/>
    <s v="Fábio Garrana"/>
    <s v="Attacking Midfield"/>
    <d v="1986-02-14T00:00:00"/>
    <n v="38"/>
    <s v="Portugal"/>
    <s v="Portugal"/>
    <s v="Faro"/>
    <s v=""/>
    <m/>
    <s v="Midfielder"/>
    <s v=""/>
    <x v="0"/>
    <x v="0"/>
    <s v=""/>
    <s v=""/>
    <x v="15"/>
  </r>
  <r>
    <s v=""/>
    <s v="Zé Luís"/>
    <s v="Attacking Midfield"/>
    <d v="1986-09-07T00:00:00"/>
    <n v="37"/>
    <s v="Portugal"/>
    <s v="Portugal"/>
    <s v="Varzim"/>
    <s v="1,86"/>
    <m/>
    <s v="Midfielder"/>
    <s v="LM"/>
    <x v="0"/>
    <x v="0"/>
    <s v="LM"/>
    <s v=""/>
    <x v="1"/>
  </r>
  <r>
    <s v=""/>
    <s v="Zé Pedro"/>
    <s v="Attacking Midfield"/>
    <d v="1986-07-14T00:00:00"/>
    <n v="37"/>
    <s v="Portugal"/>
    <s v="Portugal"/>
    <s v="Santo Tirso"/>
    <s v="1,72"/>
    <m/>
    <s v="Midfielder"/>
    <s v="CM"/>
    <x v="0"/>
    <x v="0"/>
    <s v="CM"/>
    <s v=""/>
    <x v="0"/>
  </r>
  <r>
    <s v=""/>
    <s v="Rafael"/>
    <s v="Attacking Midfield"/>
    <d v="1986-05-19T00:00:00"/>
    <n v="37"/>
    <s v="Portugal"/>
    <s v="Portugal"/>
    <s v="Oliveira do Bairro"/>
    <s v="1,72"/>
    <m/>
    <s v="Midfielder"/>
    <s v="LM   RM"/>
    <x v="0"/>
    <x v="0"/>
    <s v="LM"/>
    <s v="RM"/>
    <x v="7"/>
  </r>
  <r>
    <s v="6.0"/>
    <s v="Hélder Castro"/>
    <s v="Attacking Midfield"/>
    <d v="1986-01-24T00:00:00"/>
    <n v="38"/>
    <s v="Portugal"/>
    <s v="Portugal"/>
    <s v="Fiaes"/>
    <s v="1,74"/>
    <m/>
    <s v="Midfielder"/>
    <s v="CM"/>
    <x v="0"/>
    <x v="0"/>
    <s v="CM"/>
    <s v=""/>
    <x v="7"/>
  </r>
  <r>
    <s v="7.0"/>
    <s v="Diogo Cunha"/>
    <s v="Attacking Midfield"/>
    <d v="1986-02-10T00:00:00"/>
    <n v="38"/>
    <s v="Portugal"/>
    <s v="Portugal"/>
    <s v="Guimaraes"/>
    <s v="1,71"/>
    <m/>
    <s v="Midfielder"/>
    <s v="LW   RW"/>
    <x v="0"/>
    <x v="0"/>
    <s v="LW"/>
    <s v="RW"/>
    <x v="4"/>
  </r>
  <r>
    <s v=""/>
    <s v="Hernâni"/>
    <s v="Attacking Midfield"/>
    <d v="1986-03-04T00:00:00"/>
    <n v="38"/>
    <s v="Portugal"/>
    <s v="Portugal"/>
    <s v="Machico"/>
    <s v="1,75"/>
    <m/>
    <s v="Midfielder"/>
    <s v="RW"/>
    <x v="0"/>
    <x v="0"/>
    <s v="RW"/>
    <s v=""/>
    <x v="18"/>
  </r>
  <r>
    <s v="20.0"/>
    <s v="Rúben Ribeiro"/>
    <s v="Attacking Midfield"/>
    <d v="1987-08-01T00:00:00"/>
    <n v="36"/>
    <s v="Portugal"/>
    <s v="Portugal"/>
    <s v="Porto"/>
    <s v="1,75"/>
    <m/>
    <s v="Midfielder"/>
    <s v="CM   DM"/>
    <x v="0"/>
    <x v="0"/>
    <s v="CM"/>
    <s v="DM"/>
    <x v="0"/>
  </r>
  <r>
    <s v="10.0"/>
    <s v="Miguel Facaia"/>
    <s v="Attacking Midfield"/>
    <d v="1987-05-18T00:00:00"/>
    <n v="36"/>
    <s v="Portugal"/>
    <s v="Portugal"/>
    <s v="Penedo Gordo"/>
    <s v="1,80"/>
    <m/>
    <s v="Midfielder"/>
    <s v=""/>
    <x v="0"/>
    <x v="0"/>
    <s v=""/>
    <s v=""/>
    <x v="9"/>
  </r>
  <r>
    <s v="7.0"/>
    <s v="Luís Carapinha"/>
    <s v="Attacking Midfield"/>
    <d v="1987-03-19T00:00:00"/>
    <n v="37"/>
    <s v="Portugal"/>
    <s v="Portugal"/>
    <s v="Borba"/>
    <s v="1,77"/>
    <m/>
    <s v="Midfielder"/>
    <s v="CM"/>
    <x v="0"/>
    <x v="0"/>
    <s v="CM"/>
    <s v=""/>
    <x v="10"/>
  </r>
  <r>
    <s v="7.0"/>
    <s v="Luca"/>
    <s v="Attacking Midfield"/>
    <d v="1987-07-07T00:00:00"/>
    <n v="36"/>
    <s v="Portugal"/>
    <s v="Portugal"/>
    <s v="Vieira do Minho"/>
    <s v="1,78"/>
    <m/>
    <s v="Midfielder"/>
    <s v="LW   RW"/>
    <x v="0"/>
    <x v="0"/>
    <s v="LW"/>
    <s v="RW"/>
    <x v="4"/>
  </r>
  <r>
    <s v=""/>
    <s v="Pedró"/>
    <s v="Attacking Midfield"/>
    <d v="1987-09-01T00:00:00"/>
    <n v="36"/>
    <s v="Portugal"/>
    <s v="Portugal"/>
    <s v="Braga"/>
    <s v="1,80"/>
    <m/>
    <s v="Midfielder"/>
    <s v="CM"/>
    <x v="0"/>
    <x v="0"/>
    <s v="CM"/>
    <s v=""/>
    <x v="4"/>
  </r>
  <r>
    <s v=""/>
    <s v="Pedro Lança"/>
    <s v="Attacking Midfield"/>
    <d v="1987-08-12T00:00:00"/>
    <n v="36"/>
    <s v="Portugal"/>
    <s v="Portugal"/>
    <s v="Penedo Gordo"/>
    <s v="1,82"/>
    <m/>
    <s v="Midfielder"/>
    <s v="CM"/>
    <x v="0"/>
    <x v="0"/>
    <s v="CM"/>
    <s v=""/>
    <x v="9"/>
  </r>
  <r>
    <s v=""/>
    <s v="Pedrinho"/>
    <s v="Attacking Midfield"/>
    <d v="1987-06-23T00:00:00"/>
    <n v="36"/>
    <s v="Portugal"/>
    <s v="Portugal"/>
    <s v="Braga"/>
    <s v="1,78"/>
    <m/>
    <s v="Midfielder"/>
    <s v="RM   LM"/>
    <x v="0"/>
    <x v="0"/>
    <s v="RM"/>
    <s v="LM"/>
    <x v="4"/>
  </r>
  <r>
    <s v=""/>
    <s v="Marcelo Resende"/>
    <s v="Attacking Midfield"/>
    <d v="1987-04-14T00:00:00"/>
    <n v="37"/>
    <s v="Portugal"/>
    <s v="Portugal"/>
    <s v="Lissabon"/>
    <s v="1,77"/>
    <m/>
    <s v="Midfielder"/>
    <s v=""/>
    <x v="0"/>
    <x v="0"/>
    <s v=""/>
    <s v=""/>
    <x v="6"/>
  </r>
  <r>
    <s v=""/>
    <s v="Bruno Santos"/>
    <s v="Attacking Midfield"/>
    <d v="1987-11-27T00:00:00"/>
    <n v="36"/>
    <s v="Portugal"/>
    <s v="Portugal"/>
    <s v="Lisboa"/>
    <s v="1,75"/>
    <m/>
    <s v="Midfielder"/>
    <s v="CM   RW"/>
    <x v="0"/>
    <x v="0"/>
    <s v="CM"/>
    <s v="RW"/>
    <x v="6"/>
  </r>
  <r>
    <s v="10.0"/>
    <s v="Duarte Duarte"/>
    <s v="Attacking Midfield"/>
    <d v="1987-08-27T00:00:00"/>
    <n v="36"/>
    <s v="Portugal"/>
    <s v="Portugal"/>
    <s v="Vila Verde"/>
    <s v="1,76"/>
    <m/>
    <s v="Midfielder"/>
    <s v="LW   RW"/>
    <x v="0"/>
    <x v="0"/>
    <s v="LW"/>
    <s v="RW"/>
    <x v="4"/>
  </r>
  <r>
    <s v=""/>
    <s v="Diogo Rosado"/>
    <s v="Attacking Midfield"/>
    <d v="1987-05-09T00:00:00"/>
    <n v="36"/>
    <s v="Portugal"/>
    <s v="Portugal"/>
    <s v="Guimaraes"/>
    <s v="1,86"/>
    <m/>
    <s v="Midfielder"/>
    <s v="LW"/>
    <x v="0"/>
    <x v="0"/>
    <s v="LW"/>
    <s v=""/>
    <x v="4"/>
  </r>
  <r>
    <s v=""/>
    <s v="Vítor Pires"/>
    <s v="Attacking Midfield"/>
    <d v="1987-08-31T00:00:00"/>
    <n v="36"/>
    <s v="Portugal"/>
    <s v="Portugal"/>
    <s v="Evora"/>
    <s v=""/>
    <m/>
    <s v="Midfielder"/>
    <s v="CF   SS"/>
    <x v="0"/>
    <x v="0"/>
    <s v="CF"/>
    <s v="SS"/>
    <x v="10"/>
  </r>
  <r>
    <s v="75.0"/>
    <s v="Nuno Binaia"/>
    <s v="Attacking Midfield"/>
    <d v="1987-11-09T00:00:00"/>
    <n v="36"/>
    <s v="Portugal"/>
    <s v="Portugal"/>
    <s v="Lamego"/>
    <s v="1,80"/>
    <m/>
    <s v="Midfielder"/>
    <s v="SS   CF"/>
    <x v="0"/>
    <x v="0"/>
    <s v="SS"/>
    <s v="CF"/>
    <x v="16"/>
  </r>
  <r>
    <s v=""/>
    <s v="Simao Magalhaes"/>
    <s v="Attacking Midfield"/>
    <d v="1987-08-30T00:00:00"/>
    <n v="36"/>
    <s v="Portugal"/>
    <s v="Portugal"/>
    <s v="Gaia"/>
    <s v=""/>
    <m/>
    <s v="Midfielder"/>
    <s v="RW   LM"/>
    <x v="0"/>
    <x v="0"/>
    <s v="RW"/>
    <s v="LM"/>
    <x v="1"/>
  </r>
  <r>
    <s v=""/>
    <s v="Luís Ferraz"/>
    <s v="Attacking Midfield"/>
    <d v="1987-04-01T00:00:00"/>
    <n v="37"/>
    <s v="Portugal"/>
    <s v="Portugal"/>
    <s v="Braga"/>
    <s v="1,83"/>
    <m/>
    <s v="Midfielder"/>
    <s v="CM"/>
    <x v="0"/>
    <x v="0"/>
    <s v="CM"/>
    <s v=""/>
    <x v="4"/>
  </r>
  <r>
    <s v=""/>
    <s v="Diogo Torres"/>
    <s v="Attacking Midfield"/>
    <d v="1987-04-22T00:00:00"/>
    <n v="36"/>
    <s v="Portugal"/>
    <s v="Portugal"/>
    <s v="Maia"/>
    <s v="1,71"/>
    <m/>
    <s v="Midfielder"/>
    <s v="RW   LW"/>
    <x v="0"/>
    <x v="0"/>
    <s v="RW"/>
    <s v="LW"/>
    <x v="0"/>
  </r>
  <r>
    <s v=""/>
    <s v="Miguel Besugo"/>
    <s v="Attacking Midfield"/>
    <d v="1987-12-01T00:00:00"/>
    <n v="36"/>
    <s v="Portugal"/>
    <s v="Portugal"/>
    <s v="Setubal"/>
    <s v="1,70"/>
    <m/>
    <s v="Midfielder"/>
    <s v="LW"/>
    <x v="0"/>
    <x v="0"/>
    <s v="LW"/>
    <s v=""/>
    <x v="11"/>
  </r>
  <r>
    <s v=""/>
    <s v="Rui Gomes"/>
    <s v="Attacking Midfield"/>
    <d v="1987-03-27T00:00:00"/>
    <n v="37"/>
    <s v="Portugal"/>
    <s v="Portugal"/>
    <s v="Vila Nova de Gaia"/>
    <s v="1,76"/>
    <m/>
    <s v="Midfielder"/>
    <s v="RW"/>
    <x v="0"/>
    <x v="0"/>
    <s v="RW"/>
    <s v=""/>
    <x v="0"/>
  </r>
  <r>
    <s v=""/>
    <s v="Pedro Pereira"/>
    <s v="Attacking Midfield"/>
    <d v="1988-02-29T00:00:00"/>
    <n v="36"/>
    <s v="Portugal"/>
    <s v="Portugal"/>
    <s v="Amora"/>
    <s v="1,70"/>
    <m/>
    <s v="Midfielder"/>
    <s v="CM"/>
    <x v="0"/>
    <x v="0"/>
    <s v="CM"/>
    <s v=""/>
    <x v="11"/>
  </r>
  <r>
    <s v=""/>
    <s v="Manuel"/>
    <s v="Attacking Midfield"/>
    <d v="1988-11-23T00:00:00"/>
    <n v="35"/>
    <s v="Portugal"/>
    <s v="Portugal"/>
    <s v="Aveiro"/>
    <s v="1,95"/>
    <m/>
    <s v="Midfielder"/>
    <s v="SS"/>
    <x v="0"/>
    <x v="0"/>
    <s v="SS"/>
    <s v=""/>
    <x v="7"/>
  </r>
  <r>
    <s v="5.0"/>
    <s v="Minhoca"/>
    <s v="Attacking Midfield"/>
    <d v="1988-04-29T00:00:00"/>
    <n v="35"/>
    <s v="Portugal"/>
    <s v="Portugal"/>
    <s v="Ponta Delgada"/>
    <s v="1,75"/>
    <m/>
    <s v="Midfielder"/>
    <s v="LM   RM"/>
    <x v="0"/>
    <x v="0"/>
    <s v="LM"/>
    <s v="RM"/>
    <x v="5"/>
  </r>
  <r>
    <s v=""/>
    <s v="Pedro Moreira"/>
    <s v="Attacking Midfield"/>
    <d v="1988-03-13T00:00:00"/>
    <n v="36"/>
    <s v="Portugal"/>
    <s v="Portugal"/>
    <s v="Pacos de Ferreira"/>
    <s v="1,81"/>
    <m/>
    <s v="Midfielder"/>
    <s v=""/>
    <x v="0"/>
    <x v="0"/>
    <s v=""/>
    <s v=""/>
    <x v="0"/>
  </r>
  <r>
    <s v="10.0"/>
    <s v="Bruno da Silva"/>
    <s v="Attacking Midfield"/>
    <m/>
    <n v="36"/>
    <s v="Portugal, Germany"/>
    <s v="Portugal"/>
    <s v=""/>
    <s v="1,72"/>
    <m/>
    <s v="Midfielder"/>
    <s v="CF"/>
    <x v="0"/>
    <x v="10"/>
    <s v="CF"/>
    <s v=""/>
    <x v="1"/>
  </r>
  <r>
    <s v="10.0"/>
    <s v="Luís Neves"/>
    <s v="Attacking Midfield"/>
    <d v="1988-08-19T00:00:00"/>
    <n v="35"/>
    <s v="Portugal"/>
    <s v="Portugal"/>
    <s v="Gondomar"/>
    <s v="1,76"/>
    <m/>
    <s v="Midfielder"/>
    <s v="CM"/>
    <x v="0"/>
    <x v="0"/>
    <s v="CM"/>
    <s v=""/>
    <x v="0"/>
  </r>
  <r>
    <s v=""/>
    <s v="Ivo Calado"/>
    <s v="Attacking Midfield"/>
    <d v="1988-04-07T00:00:00"/>
    <n v="36"/>
    <s v="Portugal"/>
    <s v="Portugal"/>
    <s v="Pocacos"/>
    <s v="1,75"/>
    <m/>
    <s v="Midfielder"/>
    <s v="CF"/>
    <x v="0"/>
    <x v="0"/>
    <s v="CF"/>
    <s v=""/>
    <x v="1"/>
  </r>
  <r>
    <s v="70.0"/>
    <s v="Mauro"/>
    <s v="Attacking Midfield"/>
    <d v="1988-10-06T00:00:00"/>
    <n v="35"/>
    <s v="Portugal"/>
    <s v="Portugal"/>
    <s v="Amarante"/>
    <s v="1,78"/>
    <m/>
    <s v="Midfielder"/>
    <s v=""/>
    <x v="0"/>
    <x v="0"/>
    <s v=""/>
    <s v=""/>
    <x v="0"/>
  </r>
  <r>
    <s v=""/>
    <s v="Bolonha"/>
    <s v="Attacking Midfield"/>
    <d v="1988-03-20T00:00:00"/>
    <n v="36"/>
    <s v="Portugal"/>
    <s v="Portugal"/>
    <s v="Costa da Caparica"/>
    <s v=""/>
    <m/>
    <s v="Midfielder"/>
    <s v="RW   LW"/>
    <x v="0"/>
    <x v="0"/>
    <s v="RW"/>
    <s v="LW"/>
    <x v="11"/>
  </r>
  <r>
    <s v=""/>
    <s v="Rúben Saldanha"/>
    <s v="Attacking Midfield"/>
    <d v="1988-01-26T00:00:00"/>
    <n v="36"/>
    <s v="Portugal"/>
    <s v="Portugal"/>
    <s v="Vila Nova de Gaia"/>
    <s v="1,68"/>
    <m/>
    <s v="Midfielder"/>
    <s v="RW   SS"/>
    <x v="0"/>
    <x v="0"/>
    <s v="RW"/>
    <s v="SS"/>
    <x v="0"/>
  </r>
  <r>
    <s v=""/>
    <s v="Luca"/>
    <s v="Attacking Midfield"/>
    <d v="1988-02-23T00:00:00"/>
    <n v="36"/>
    <s v="Portugal"/>
    <s v="Portugal"/>
    <s v="Povoa de Varzim"/>
    <s v="1,78"/>
    <m/>
    <s v="Midfielder"/>
    <s v="CM"/>
    <x v="0"/>
    <x v="0"/>
    <s v="CM"/>
    <s v=""/>
    <x v="0"/>
  </r>
  <r>
    <s v=""/>
    <s v="Rui Pedro"/>
    <s v="Attacking Midfield"/>
    <d v="1988-07-02T00:00:00"/>
    <n v="35"/>
    <s v="Portugal"/>
    <s v="Portugal"/>
    <s v="Lever"/>
    <s v="1,78"/>
    <m/>
    <s v="Midfielder"/>
    <s v="RW   LW"/>
    <x v="0"/>
    <x v="0"/>
    <s v="RW"/>
    <s v="LW"/>
    <x v="0"/>
  </r>
  <r>
    <s v="22.0"/>
    <s v="Pizzi"/>
    <s v="Attacking Midfield"/>
    <d v="1989-10-06T00:00:00"/>
    <n v="34"/>
    <s v="Portugal"/>
    <s v="Portugal"/>
    <s v="Braganca"/>
    <s v="1,77"/>
    <m/>
    <s v="Midfielder"/>
    <s v="RW   LW"/>
    <x v="0"/>
    <x v="0"/>
    <s v="RW"/>
    <s v="LW"/>
    <x v="19"/>
  </r>
  <r>
    <s v="8.0"/>
    <s v="Pinheiro"/>
    <s v="Attacking Midfield"/>
    <d v="1989-04-21T00:00:00"/>
    <n v="34"/>
    <s v="Macao, Portugal"/>
    <s v="Portugal"/>
    <s v="Barcelos"/>
    <s v=""/>
    <m/>
    <s v="Midfielder"/>
    <s v=""/>
    <x v="12"/>
    <x v="3"/>
    <s v=""/>
    <s v=""/>
    <x v="4"/>
  </r>
  <r>
    <s v=""/>
    <s v="Diogo Picanço"/>
    <s v="Attacking Midfield"/>
    <d v="1989-01-22T00:00:00"/>
    <n v="35"/>
    <s v="Portugal"/>
    <s v="Portugal"/>
    <s v=""/>
    <s v="1,74"/>
    <m/>
    <s v="Midfielder"/>
    <s v="CM"/>
    <x v="0"/>
    <x v="0"/>
    <s v="CM"/>
    <s v=""/>
    <x v="1"/>
  </r>
  <r>
    <s v=""/>
    <s v="Edson Castro"/>
    <s v="Attacking Midfield"/>
    <d v="1989-01-10T00:00:00"/>
    <n v="35"/>
    <s v="Cape Verde, Portugal"/>
    <s v="Portugal"/>
    <s v="Almada"/>
    <s v=""/>
    <m/>
    <s v="Midfielder"/>
    <s v="LW   LM"/>
    <x v="4"/>
    <x v="3"/>
    <s v="LW"/>
    <s v="LM"/>
    <x v="11"/>
  </r>
  <r>
    <s v=""/>
    <s v="Rui Lopes"/>
    <s v="Attacking Midfield"/>
    <d v="1989-06-14T00:00:00"/>
    <n v="34"/>
    <s v="Portugal"/>
    <s v="Portugal"/>
    <s v="Espinho"/>
    <s v="1,78"/>
    <m/>
    <s v="Midfielder"/>
    <s v="CM   RW"/>
    <x v="0"/>
    <x v="0"/>
    <s v="CM"/>
    <s v="RW"/>
    <x v="7"/>
  </r>
  <r>
    <s v=""/>
    <s v="Jaiminho"/>
    <s v="Attacking Midfield"/>
    <d v="1989-12-04T00:00:00"/>
    <n v="34"/>
    <s v="Portugal"/>
    <s v="Portugal"/>
    <s v="Fiaes"/>
    <s v="1,75"/>
    <m/>
    <s v="Midfielder"/>
    <s v="RW"/>
    <x v="0"/>
    <x v="0"/>
    <s v="RW"/>
    <s v=""/>
    <x v="7"/>
  </r>
  <r>
    <s v=""/>
    <s v="Paulo Regula"/>
    <s v="Attacking Midfield"/>
    <d v="1989-12-03T00:00:00"/>
    <n v="34"/>
    <s v="Portugal"/>
    <s v="Portugal"/>
    <s v="Moita"/>
    <s v="1,84"/>
    <m/>
    <s v="Midfielder"/>
    <s v="CM"/>
    <x v="0"/>
    <x v="0"/>
    <s v="CM"/>
    <s v=""/>
    <x v="11"/>
  </r>
  <r>
    <s v=""/>
    <s v="Bruno Matias"/>
    <s v="Attacking Midfield"/>
    <d v="1989-03-04T00:00:00"/>
    <n v="35"/>
    <s v="Portugal"/>
    <s v="Portugal"/>
    <s v="Santarem"/>
    <s v="1,77"/>
    <m/>
    <s v="Midfielder"/>
    <s v="LW   SS"/>
    <x v="0"/>
    <x v="0"/>
    <s v="LW"/>
    <s v="SS"/>
    <x v="13"/>
  </r>
  <r>
    <s v=""/>
    <s v="Ricardo Fernandes"/>
    <s v="Attacking Midfield"/>
    <d v="1989-03-28T00:00:00"/>
    <n v="35"/>
    <s v="Portugal"/>
    <s v="Portugal"/>
    <s v="Marinha Grande"/>
    <s v="1,76"/>
    <m/>
    <s v="Midfielder"/>
    <s v=""/>
    <x v="0"/>
    <x v="0"/>
    <s v=""/>
    <s v=""/>
    <x v="3"/>
  </r>
  <r>
    <s v=""/>
    <s v="Vitinha"/>
    <s v="Attacking Midfield"/>
    <d v="1989-07-04T00:00:00"/>
    <n v="34"/>
    <s v="Portugal"/>
    <s v="Portugal"/>
    <s v="Arrifana"/>
    <s v=""/>
    <m/>
    <s v="Midfielder"/>
    <s v="LW   RW"/>
    <x v="0"/>
    <x v="0"/>
    <s v="LW"/>
    <s v="RW"/>
    <x v="7"/>
  </r>
  <r>
    <s v=""/>
    <s v="Mika"/>
    <s v="Attacking Midfield"/>
    <d v="1989-06-03T00:00:00"/>
    <n v="34"/>
    <s v="Portugal"/>
    <s v="Portugal"/>
    <s v="Montalegre"/>
    <s v="1,85"/>
    <m/>
    <s v="Midfielder"/>
    <s v="RM   LM"/>
    <x v="0"/>
    <x v="0"/>
    <s v="RM"/>
    <s v="LM"/>
    <x v="2"/>
  </r>
  <r>
    <s v=""/>
    <s v="Luís Roliz"/>
    <s v="Attacking Midfield"/>
    <d v="1989-02-17T00:00:00"/>
    <n v="35"/>
    <s v="Portugal"/>
    <s v="Portugal"/>
    <s v="Cascais"/>
    <s v=""/>
    <m/>
    <s v="Midfielder"/>
    <s v=""/>
    <x v="0"/>
    <x v="0"/>
    <s v=""/>
    <s v=""/>
    <x v="6"/>
  </r>
  <r>
    <s v=""/>
    <s v="João Santos"/>
    <s v="Attacking Midfield"/>
    <d v="1989-06-30T00:00:00"/>
    <n v="34"/>
    <s v="Portugal"/>
    <s v="Portugal"/>
    <s v="Lisboa"/>
    <s v="1,87"/>
    <m/>
    <s v="Midfielder"/>
    <s v="CF   SS"/>
    <x v="0"/>
    <x v="0"/>
    <s v="CF"/>
    <s v="SS"/>
    <x v="6"/>
  </r>
  <r>
    <s v=""/>
    <s v="João Salgado"/>
    <s v="Attacking Midfield"/>
    <d v="1989-05-17T00:00:00"/>
    <n v="34"/>
    <s v="Portugal"/>
    <s v="Portugal"/>
    <s v="Vila Franca de Xira"/>
    <s v=""/>
    <m/>
    <s v="Midfielder"/>
    <s v=""/>
    <x v="0"/>
    <x v="0"/>
    <s v=""/>
    <s v=""/>
    <x v="6"/>
  </r>
  <r>
    <s v=""/>
    <s v="Rudy Wilson"/>
    <s v="Attacking Midfield"/>
    <d v="1989-01-05T00:00:00"/>
    <n v="35"/>
    <s v="Angola, Portugal"/>
    <s v="Portugal"/>
    <s v="Oeiras"/>
    <s v="1,89"/>
    <m/>
    <s v="Midfielder"/>
    <s v="CM   LW"/>
    <x v="2"/>
    <x v="3"/>
    <s v="CM"/>
    <s v="LW"/>
    <x v="6"/>
  </r>
  <r>
    <s v=""/>
    <s v="Pedro Ribeiro"/>
    <s v="Attacking Midfield"/>
    <d v="1989-01-17T00:00:00"/>
    <n v="35"/>
    <s v="Luxembourg, Portugal"/>
    <s v="Portugal"/>
    <s v="Teixeira"/>
    <s v=""/>
    <m/>
    <s v="Midfielder"/>
    <s v="CM   DM"/>
    <x v="9"/>
    <x v="3"/>
    <s v="CM"/>
    <s v="DM"/>
    <x v="0"/>
  </r>
  <r>
    <s v=""/>
    <s v="André Carvalhas"/>
    <s v="Attacking Midfield"/>
    <d v="1989-03-07T00:00:00"/>
    <n v="35"/>
    <s v="Portugal"/>
    <s v="Portugal"/>
    <s v="Lisboa"/>
    <s v="1,65"/>
    <m/>
    <s v="Midfielder"/>
    <s v="LM   CM"/>
    <x v="0"/>
    <x v="0"/>
    <s v="LM"/>
    <s v="CM"/>
    <x v="6"/>
  </r>
  <r>
    <s v="27.0"/>
    <s v="Josué"/>
    <s v="Attacking Midfield"/>
    <d v="1990-09-17T00:00:00"/>
    <n v="33"/>
    <s v="Portugal"/>
    <s v="Portugal"/>
    <s v="Valongo"/>
    <s v="1,74"/>
    <m/>
    <s v="Midfielder"/>
    <s v="RW   CM"/>
    <x v="0"/>
    <x v="0"/>
    <s v="RW"/>
    <s v="CM"/>
    <x v="0"/>
  </r>
  <r>
    <s v="5.0"/>
    <s v="Carlitos"/>
    <s v="Attacking Midfield"/>
    <d v="1990-06-14T00:00:00"/>
    <n v="33"/>
    <s v="Portugal"/>
    <s v="Portugal"/>
    <s v="Castro Daire"/>
    <s v="1,66"/>
    <m/>
    <s v="Midfielder"/>
    <s v=""/>
    <x v="0"/>
    <x v="0"/>
    <s v=""/>
    <s v=""/>
    <x v="16"/>
  </r>
  <r>
    <s v=""/>
    <s v="Augusto"/>
    <s v="Attacking Midfield"/>
    <d v="1990-07-10T00:00:00"/>
    <n v="33"/>
    <s v="Portugal"/>
    <s v="Portugal"/>
    <s v="Porto"/>
    <s v="1,77"/>
    <m/>
    <s v="Midfielder"/>
    <s v=""/>
    <x v="0"/>
    <x v="0"/>
    <s v=""/>
    <s v=""/>
    <x v="0"/>
  </r>
  <r>
    <s v="20.0"/>
    <s v="Bruno Noronha"/>
    <s v="Attacking Midfield"/>
    <d v="1990-12-13T00:00:00"/>
    <n v="33"/>
    <s v="Portugal"/>
    <s v="Portugal"/>
    <s v="Gondomar"/>
    <s v="1,78"/>
    <m/>
    <s v="Midfielder"/>
    <s v="CM"/>
    <x v="0"/>
    <x v="0"/>
    <s v="CM"/>
    <s v=""/>
    <x v="0"/>
  </r>
  <r>
    <s v=""/>
    <s v="Marco Alves"/>
    <s v="Attacking Midfield"/>
    <d v="1990-03-26T00:00:00"/>
    <n v="34"/>
    <s v="Portugal"/>
    <s v="Portugal"/>
    <s v="Sao Sebastiao da Pedreira"/>
    <s v="1,70"/>
    <m/>
    <s v="Midfielder"/>
    <s v="CM"/>
    <x v="0"/>
    <x v="0"/>
    <s v="CM"/>
    <s v=""/>
    <x v="6"/>
  </r>
  <r>
    <s v=""/>
    <s v="Tiago Lopes"/>
    <s v="Attacking Midfield"/>
    <d v="1990-10-20T00:00:00"/>
    <n v="33"/>
    <s v="Portugal"/>
    <s v="Portugal"/>
    <s v="Nazare"/>
    <s v=""/>
    <m/>
    <s v="Midfielder"/>
    <s v=""/>
    <x v="0"/>
    <x v="0"/>
    <s v=""/>
    <s v=""/>
    <x v="3"/>
  </r>
  <r>
    <s v=""/>
    <s v="Dino"/>
    <s v="Attacking Midfield"/>
    <d v="1990-07-24T00:00:00"/>
    <n v="33"/>
    <s v="Portugal"/>
    <s v="Portugal"/>
    <s v="Funchal"/>
    <s v="1,79"/>
    <m/>
    <s v="Midfielder"/>
    <s v=""/>
    <x v="0"/>
    <x v="0"/>
    <s v=""/>
    <s v=""/>
    <x v="18"/>
  </r>
  <r>
    <s v=""/>
    <s v="Nani"/>
    <s v="Attacking Midfield"/>
    <d v="1990-04-27T00:00:00"/>
    <n v="33"/>
    <s v="Portugal"/>
    <s v="Portugal"/>
    <s v="Vieira do Minho"/>
    <s v="1,73"/>
    <m/>
    <s v="Midfielder"/>
    <s v="CM"/>
    <x v="0"/>
    <x v="0"/>
    <s v="CM"/>
    <s v=""/>
    <x v="4"/>
  </r>
  <r>
    <s v="10.0"/>
    <s v="Bruno Grou"/>
    <s v="Attacking Midfield"/>
    <d v="1990-12-25T00:00:00"/>
    <n v="33"/>
    <s v="Portugal"/>
    <s v="Portugal"/>
    <s v="Guimaraes"/>
    <s v="1,79"/>
    <m/>
    <s v="Midfielder"/>
    <s v="CM   LM"/>
    <x v="0"/>
    <x v="0"/>
    <s v="CM"/>
    <s v="LM"/>
    <x v="4"/>
  </r>
  <r>
    <s v=""/>
    <s v="José Coelho"/>
    <s v="Attacking Midfield"/>
    <d v="1990-02-04T00:00:00"/>
    <n v="34"/>
    <s v="Portugal"/>
    <s v="Portugal"/>
    <s v="Pacos de Ferreira"/>
    <s v="1,75"/>
    <m/>
    <s v="Midfielder"/>
    <s v="LW   CM"/>
    <x v="0"/>
    <x v="0"/>
    <s v="LW"/>
    <s v="CM"/>
    <x v="0"/>
  </r>
  <r>
    <s v="10.0"/>
    <s v="André Soares"/>
    <s v="Attacking Midfield"/>
    <d v="1990-03-05T00:00:00"/>
    <n v="34"/>
    <s v="Portugal"/>
    <s v="Portugal"/>
    <s v="Vieira do Minho"/>
    <s v="1,72"/>
    <m/>
    <s v="Midfielder"/>
    <s v="LW   RW"/>
    <x v="0"/>
    <x v="0"/>
    <s v="LW"/>
    <s v="RW"/>
    <x v="4"/>
  </r>
  <r>
    <s v=""/>
    <s v="João Carmo"/>
    <s v="Attacking Midfield"/>
    <d v="1990-04-12T00:00:00"/>
    <n v="34"/>
    <s v="Portugal"/>
    <s v="Portugal"/>
    <s v=""/>
    <s v=""/>
    <m/>
    <s v="Midfielder"/>
    <s v=""/>
    <x v="0"/>
    <x v="0"/>
    <s v=""/>
    <s v=""/>
    <x v="1"/>
  </r>
  <r>
    <s v="48.0"/>
    <s v="Pipas"/>
    <s v="Attacking Midfield"/>
    <d v="1990-11-30T00:00:00"/>
    <n v="33"/>
    <s v="Portugal"/>
    <s v="Portugal"/>
    <s v="Sintra"/>
    <s v="1,72"/>
    <m/>
    <s v="Midfielder"/>
    <s v="LW   CM"/>
    <x v="0"/>
    <x v="0"/>
    <s v="LW"/>
    <s v="CM"/>
    <x v="6"/>
  </r>
  <r>
    <s v=""/>
    <s v="Márcio Augusto"/>
    <s v="Attacking Midfield"/>
    <d v="1990-03-21T00:00:00"/>
    <n v="34"/>
    <s v="Portugal"/>
    <s v="Portugal"/>
    <s v="Lisboa"/>
    <s v="1,83"/>
    <m/>
    <s v="Midfielder"/>
    <s v="CM"/>
    <x v="0"/>
    <x v="0"/>
    <s v="CM"/>
    <s v=""/>
    <x v="6"/>
  </r>
  <r>
    <s v="10.0"/>
    <s v="Hugo Da Costa"/>
    <s v="Attacking Midfield"/>
    <d v="1990-10-25T00:00:00"/>
    <n v="33"/>
    <s v="Portugal"/>
    <s v="Portugal"/>
    <s v="Ermesinde"/>
    <s v="1,67"/>
    <m/>
    <s v="Midfielder"/>
    <s v="RW   LW"/>
    <x v="0"/>
    <x v="0"/>
    <s v="RW"/>
    <s v="LW"/>
    <x v="0"/>
  </r>
  <r>
    <s v=""/>
    <s v="Diogo Brandão"/>
    <s v="Attacking Midfield"/>
    <d v="1990-02-19T00:00:00"/>
    <n v="34"/>
    <s v="Portugal"/>
    <s v="Portugal"/>
    <s v="Pacos de Ferreira"/>
    <s v="1,88"/>
    <m/>
    <s v="Midfielder"/>
    <s v="RW   CF"/>
    <x v="0"/>
    <x v="0"/>
    <s v="RW"/>
    <s v="CF"/>
    <x v="0"/>
  </r>
  <r>
    <s v=""/>
    <s v="Lisboa"/>
    <s v="Attacking Midfield"/>
    <d v="1990-05-03T00:00:00"/>
    <n v="33"/>
    <s v="Portugal"/>
    <s v="Portugal"/>
    <s v="Porto"/>
    <s v="1,72"/>
    <m/>
    <s v="Midfielder"/>
    <s v="CM   RW"/>
    <x v="0"/>
    <x v="0"/>
    <s v="CM"/>
    <s v="RW"/>
    <x v="0"/>
  </r>
  <r>
    <s v=""/>
    <s v="João Borges"/>
    <s v="Attacking Midfield"/>
    <d v="1990-09-07T00:00:00"/>
    <n v="33"/>
    <s v="Portugal"/>
    <s v="Portugal"/>
    <s v="Praia da Vitoria"/>
    <s v="1,80"/>
    <m/>
    <s v="Midfielder"/>
    <s v="CM   RW"/>
    <x v="0"/>
    <x v="0"/>
    <s v="CM"/>
    <s v="RW"/>
    <x v="5"/>
  </r>
  <r>
    <s v="10.0"/>
    <s v="Diogo Rosado"/>
    <s v="Attacking Midfield"/>
    <d v="1990-02-21T00:00:00"/>
    <n v="34"/>
    <s v="Portugal"/>
    <s v="Portugal"/>
    <s v="Peniche"/>
    <s v="1,87"/>
    <m/>
    <s v="Midfielder"/>
    <s v="LW   LM"/>
    <x v="0"/>
    <x v="0"/>
    <s v="LW"/>
    <s v="LM"/>
    <x v="3"/>
  </r>
  <r>
    <s v="41.0"/>
    <s v="João Amaral"/>
    <s v="Attacking Midfield"/>
    <d v="1991-09-07T00:00:00"/>
    <n v="32"/>
    <s v="Portugal"/>
    <s v="Portugal"/>
    <s v="Vila Nova de Gaia"/>
    <s v="1,72"/>
    <m/>
    <s v="Midfielder"/>
    <s v="CF   RW"/>
    <x v="0"/>
    <x v="0"/>
    <s v="CF"/>
    <s v="RW"/>
    <x v="0"/>
  </r>
  <r>
    <s v="10.0"/>
    <s v="Mica"/>
    <s v="Attacking Midfield"/>
    <d v="1991-04-06T00:00:00"/>
    <n v="33"/>
    <s v="Portugal"/>
    <s v="Portugal"/>
    <s v="Espinho"/>
    <s v="1,81"/>
    <m/>
    <s v="Midfielder"/>
    <s v="RW   CF"/>
    <x v="0"/>
    <x v="0"/>
    <s v="RW"/>
    <s v="CF"/>
    <x v="7"/>
  </r>
  <r>
    <s v=""/>
    <s v="Samú"/>
    <s v="Attacking Midfield"/>
    <d v="1991-07-15T00:00:00"/>
    <n v="32"/>
    <s v="Portugal"/>
    <s v="Portugal"/>
    <s v="Lourosa"/>
    <s v="1,85"/>
    <m/>
    <s v="Midfielder"/>
    <s v="CF   RW"/>
    <x v="0"/>
    <x v="0"/>
    <s v="CF"/>
    <s v="RW"/>
    <x v="7"/>
  </r>
  <r>
    <s v="17.0"/>
    <s v="Pedro Farçolas"/>
    <s v="Attacking Midfield"/>
    <d v="1991-10-01T00:00:00"/>
    <n v="32"/>
    <s v="Portugal"/>
    <s v="Portugal"/>
    <s v="Portimao"/>
    <s v="1,70"/>
    <m/>
    <s v="Midfielder"/>
    <s v="RW   LW"/>
    <x v="0"/>
    <x v="0"/>
    <s v="RW"/>
    <s v="LW"/>
    <x v="15"/>
  </r>
  <r>
    <s v=""/>
    <s v="Tiago Lobo"/>
    <s v="Attacking Midfield"/>
    <d v="1991-06-21T00:00:00"/>
    <n v="32"/>
    <s v="Portugal"/>
    <s v="Portugal"/>
    <s v="Guimaraes"/>
    <s v=""/>
    <m/>
    <s v="Midfielder"/>
    <s v=""/>
    <x v="0"/>
    <x v="0"/>
    <s v=""/>
    <s v=""/>
    <x v="4"/>
  </r>
  <r>
    <s v=""/>
    <s v="Sérgio Tomé"/>
    <s v="Attacking Midfield"/>
    <d v="1991-07-24T00:00:00"/>
    <n v="32"/>
    <s v="Portugal"/>
    <s v="Portugal"/>
    <s v="Penamacor"/>
    <s v=""/>
    <m/>
    <s v="Midfielder"/>
    <s v=""/>
    <x v="0"/>
    <x v="0"/>
    <s v=""/>
    <s v=""/>
    <x v="17"/>
  </r>
  <r>
    <s v=""/>
    <s v="André Faísca"/>
    <s v="Attacking Midfield"/>
    <d v="1991-04-18T00:00:00"/>
    <n v="32"/>
    <s v="Portugal"/>
    <s v="Portugal"/>
    <s v="Lisboa"/>
    <s v="1,79"/>
    <m/>
    <s v="Midfielder"/>
    <s v="LW"/>
    <x v="0"/>
    <x v="0"/>
    <s v="LW"/>
    <s v=""/>
    <x v="6"/>
  </r>
  <r>
    <s v="8.0"/>
    <s v="Filipe Aguiar"/>
    <s v="Attacking Midfield"/>
    <d v="1991-01-04T00:00:00"/>
    <n v="33"/>
    <s v="Portugal"/>
    <s v="Portugal"/>
    <s v="Santana"/>
    <s v="1,75"/>
    <m/>
    <s v="Midfielder"/>
    <s v="LW   RW"/>
    <x v="0"/>
    <x v="0"/>
    <s v="LW"/>
    <s v="RW"/>
    <x v="18"/>
  </r>
  <r>
    <s v="10.0"/>
    <s v="Fábio Vieira"/>
    <s v="Attacking Midfield"/>
    <d v="1991-01-12T00:00:00"/>
    <n v="33"/>
    <s v="Portugal"/>
    <s v="Portugal"/>
    <s v="Porto"/>
    <s v="1,84"/>
    <m/>
    <s v="Midfielder"/>
    <s v="LW   CM"/>
    <x v="0"/>
    <x v="0"/>
    <s v="LW"/>
    <s v="CM"/>
    <x v="0"/>
  </r>
  <r>
    <s v="25.0"/>
    <s v="Mica"/>
    <s v="Attacking Midfield"/>
    <d v="1991-01-29T00:00:00"/>
    <n v="33"/>
    <s v="Portugal"/>
    <s v="Portugal"/>
    <s v="Amarante"/>
    <s v="1,75"/>
    <m/>
    <s v="Midfielder"/>
    <s v="CM   LW"/>
    <x v="0"/>
    <x v="0"/>
    <s v="CM"/>
    <s v="LW"/>
    <x v="0"/>
  </r>
  <r>
    <s v=""/>
    <s v="André Delfino"/>
    <s v="Attacking Midfield"/>
    <d v="1991-03-27T00:00:00"/>
    <n v="33"/>
    <s v="Portugal"/>
    <s v="Portugal"/>
    <s v="Lisboa"/>
    <s v="1,75"/>
    <m/>
    <s v="Midfielder"/>
    <s v=""/>
    <x v="0"/>
    <x v="0"/>
    <s v=""/>
    <s v=""/>
    <x v="6"/>
  </r>
  <r>
    <s v=""/>
    <s v="Kikas"/>
    <s v="Attacking Midfield"/>
    <d v="1991-01-12T00:00:00"/>
    <n v="33"/>
    <s v="Portugal"/>
    <s v="Portugal"/>
    <s v="Lisboa"/>
    <s v="1,69"/>
    <m/>
    <s v="Midfielder"/>
    <s v="CM   LW"/>
    <x v="0"/>
    <x v="0"/>
    <s v="CM"/>
    <s v="LW"/>
    <x v="6"/>
  </r>
  <r>
    <s v="7.0"/>
    <s v="Pedro Costa Ferreira"/>
    <s v="Attacking Midfield"/>
    <d v="1991-01-01T00:00:00"/>
    <n v="33"/>
    <s v="Portugal, Italy"/>
    <s v="Portugal"/>
    <s v="Barcelos"/>
    <s v="1,82"/>
    <m/>
    <s v="Midfielder"/>
    <s v="CM   RW"/>
    <x v="0"/>
    <x v="23"/>
    <s v="CM"/>
    <s v="RW"/>
    <x v="4"/>
  </r>
  <r>
    <s v="6.0"/>
    <s v="Nuno Andrade"/>
    <s v="Attacking Midfield"/>
    <d v="1991-06-19T00:00:00"/>
    <n v="32"/>
    <s v="Portugal"/>
    <s v="Portugal"/>
    <s v="Funchal"/>
    <s v="1,72"/>
    <m/>
    <s v="Midfielder"/>
    <s v="CM   RW"/>
    <x v="0"/>
    <x v="0"/>
    <s v="CM"/>
    <s v="RW"/>
    <x v="18"/>
  </r>
  <r>
    <s v=""/>
    <s v="Nuno Oliveira"/>
    <s v="Attacking Midfield"/>
    <d v="1991-09-24T00:00:00"/>
    <n v="32"/>
    <s v="Portugal"/>
    <s v="Portugal"/>
    <s v=""/>
    <s v=""/>
    <m/>
    <s v="Midfielder"/>
    <s v=""/>
    <x v="0"/>
    <x v="0"/>
    <s v=""/>
    <s v=""/>
    <x v="1"/>
  </r>
  <r>
    <s v=""/>
    <s v="Ruizinho"/>
    <s v="Attacking Midfield"/>
    <d v="1991-07-25T00:00:00"/>
    <n v="32"/>
    <s v="Portugal"/>
    <s v="Portugal"/>
    <s v="Sao Joao da Madeira"/>
    <s v="1,72"/>
    <m/>
    <s v="Midfielder"/>
    <s v="CM   LW"/>
    <x v="0"/>
    <x v="0"/>
    <s v="CM"/>
    <s v="LW"/>
    <x v="7"/>
  </r>
  <r>
    <s v=""/>
    <s v="Diogo Calisto"/>
    <s v="Attacking Midfield"/>
    <d v="1991-08-14T00:00:00"/>
    <n v="32"/>
    <s v="Portugal"/>
    <s v="Portugal"/>
    <s v="Vila Franca de Xira"/>
    <s v=""/>
    <m/>
    <s v="Midfielder"/>
    <s v="CM"/>
    <x v="0"/>
    <x v="0"/>
    <s v="CM"/>
    <s v=""/>
    <x v="6"/>
  </r>
  <r>
    <s v="20.0"/>
    <s v="Tiago Moura"/>
    <s v="Attacking Midfield"/>
    <d v="1991-06-14T00:00:00"/>
    <n v="32"/>
    <s v="Portugal"/>
    <s v="Portugal"/>
    <s v="Trofa"/>
    <s v="1,69"/>
    <m/>
    <s v="Midfielder"/>
    <s v="CM"/>
    <x v="0"/>
    <x v="0"/>
    <s v="CM"/>
    <s v=""/>
    <x v="0"/>
  </r>
  <r>
    <s v="20.0"/>
    <s v="Vitinha"/>
    <s v="Attacking Midfield"/>
    <d v="1991-03-07T00:00:00"/>
    <n v="33"/>
    <s v="Portugal"/>
    <s v="Portugal"/>
    <s v="Ponta Delgada"/>
    <s v="1,79"/>
    <m/>
    <s v="Midfielder"/>
    <s v="CM"/>
    <x v="0"/>
    <x v="0"/>
    <s v="CM"/>
    <s v=""/>
    <x v="5"/>
  </r>
  <r>
    <s v=""/>
    <s v="Alexandre de Castro"/>
    <s v="Attacking Midfield"/>
    <m/>
    <n v="33"/>
    <s v=""/>
    <s v="Portugal"/>
    <s v="Porto"/>
    <s v=""/>
    <m/>
    <s v="Midfielder"/>
    <s v="RM   LM"/>
    <x v="15"/>
    <x v="0"/>
    <s v="RM"/>
    <s v="LM"/>
    <x v="0"/>
  </r>
  <r>
    <s v=""/>
    <s v="Marco Soares"/>
    <s v="Attacking Midfield"/>
    <d v="1991-08-28T00:00:00"/>
    <n v="32"/>
    <s v="Portugal"/>
    <s v="Portugal"/>
    <s v="Sao Dinis"/>
    <s v="1,80"/>
    <m/>
    <s v="Midfielder"/>
    <s v="LM"/>
    <x v="0"/>
    <x v="0"/>
    <s v="LM"/>
    <s v=""/>
    <x v="1"/>
  </r>
  <r>
    <s v=""/>
    <s v="Rica"/>
    <s v="Attacking Midfield"/>
    <d v="1991-08-12T00:00:00"/>
    <n v="32"/>
    <s v="Portugal"/>
    <s v="Portugal"/>
    <s v="Ansiao"/>
    <s v=""/>
    <m/>
    <s v="Midfielder"/>
    <s v=""/>
    <x v="0"/>
    <x v="0"/>
    <s v=""/>
    <s v=""/>
    <x v="3"/>
  </r>
  <r>
    <s v=""/>
    <s v="Sérgio Paulico"/>
    <s v="Attacking Midfield"/>
    <d v="1991-04-04T00:00:00"/>
    <n v="33"/>
    <s v="Portugal"/>
    <s v="Portugal"/>
    <s v="Fundao"/>
    <s v="1,79"/>
    <m/>
    <s v="Midfielder"/>
    <s v="LM   LW"/>
    <x v="0"/>
    <x v="0"/>
    <s v="LM"/>
    <s v="LW"/>
    <x v="17"/>
  </r>
  <r>
    <s v=""/>
    <s v="Caetano"/>
    <s v="Attacking Midfield"/>
    <d v="1991-04-20T00:00:00"/>
    <n v="32"/>
    <s v="Portugal"/>
    <s v="Portugal"/>
    <s v="Paredes"/>
    <s v="1,65"/>
    <m/>
    <s v="Midfielder"/>
    <s v="RW   LW"/>
    <x v="0"/>
    <x v="0"/>
    <s v="RW"/>
    <s v="LW"/>
    <x v="0"/>
  </r>
  <r>
    <s v="11.0"/>
    <s v="Costinha"/>
    <s v="Attacking Midfield"/>
    <d v="1992-08-25T00:00:00"/>
    <n v="31"/>
    <s v="Portugal"/>
    <s v="Portugal"/>
    <s v="Coimbra"/>
    <s v="1,70"/>
    <m/>
    <s v="Midfielder"/>
    <s v="CM   RW"/>
    <x v="0"/>
    <x v="0"/>
    <s v="CM"/>
    <s v="RW"/>
    <x v="8"/>
  </r>
  <r>
    <s v="6.0"/>
    <s v="Rúben Bicho"/>
    <s v="Attacking Midfield"/>
    <d v="1992-02-25T00:00:00"/>
    <n v="32"/>
    <s v="Portugal"/>
    <s v="Portugal"/>
    <s v="Esposende"/>
    <s v="1,85"/>
    <m/>
    <s v="Midfielder"/>
    <s v="CM"/>
    <x v="0"/>
    <x v="0"/>
    <s v="CM"/>
    <s v=""/>
    <x v="4"/>
  </r>
  <r>
    <s v=""/>
    <s v="Luciano Couto"/>
    <s v="Attacking Midfield"/>
    <d v="1992-03-17T00:00:00"/>
    <n v="32"/>
    <s v="Portugal"/>
    <s v="Portugal"/>
    <s v="Porto"/>
    <s v="1,73"/>
    <m/>
    <s v="Midfielder"/>
    <s v="CM"/>
    <x v="0"/>
    <x v="0"/>
    <s v="CM"/>
    <s v=""/>
    <x v="0"/>
  </r>
  <r>
    <s v="17.0"/>
    <s v="Aranha"/>
    <s v="Attacking Midfield"/>
    <d v="1992-11-30T00:00:00"/>
    <n v="31"/>
    <s v="Portugal"/>
    <s v="Portugal"/>
    <s v="Oliveira do Bairro"/>
    <s v="1,79"/>
    <m/>
    <s v="Midfielder"/>
    <s v="CF   LW"/>
    <x v="0"/>
    <x v="0"/>
    <s v="CF"/>
    <s v="LW"/>
    <x v="7"/>
  </r>
  <r>
    <s v=""/>
    <s v="Carlos Fati"/>
    <s v="Attacking Midfield"/>
    <d v="1992-11-24T00:00:00"/>
    <n v="31"/>
    <s v="Portugal, Guinea-Bissau"/>
    <s v="Portugal"/>
    <s v=""/>
    <s v=""/>
    <m/>
    <s v="Midfielder"/>
    <s v="SS"/>
    <x v="0"/>
    <x v="17"/>
    <s v="SS"/>
    <s v=""/>
    <x v="1"/>
  </r>
  <r>
    <s v="20.0"/>
    <s v="Pedro Faustino"/>
    <s v="Attacking Midfield"/>
    <d v="1992-11-26T00:00:00"/>
    <n v="31"/>
    <s v="Portugal"/>
    <s v="Portugal"/>
    <s v="Leiria"/>
    <s v="1,82"/>
    <m/>
    <s v="Midfielder"/>
    <s v="RM   CM"/>
    <x v="0"/>
    <x v="0"/>
    <s v="RM"/>
    <s v="CM"/>
    <x v="3"/>
  </r>
  <r>
    <s v=""/>
    <s v="Toste"/>
    <s v="Attacking Midfield"/>
    <d v="1992-09-26T00:00:00"/>
    <n v="31"/>
    <s v="Portugal"/>
    <s v="Portugal"/>
    <s v="Porto"/>
    <s v="1,75"/>
    <m/>
    <s v="Midfielder"/>
    <s v=""/>
    <x v="0"/>
    <x v="0"/>
    <s v=""/>
    <s v=""/>
    <x v="0"/>
  </r>
  <r>
    <s v="25.0"/>
    <s v="Mota"/>
    <s v="Attacking Midfield"/>
    <d v="1992-06-25T00:00:00"/>
    <n v="31"/>
    <s v="Portugal"/>
    <s v="Portugal"/>
    <s v="Guimaraes"/>
    <s v="1,78"/>
    <m/>
    <s v="Midfielder"/>
    <s v="CM   LM"/>
    <x v="0"/>
    <x v="0"/>
    <s v="CM"/>
    <s v="LM"/>
    <x v="4"/>
  </r>
  <r>
    <s v="24.0"/>
    <s v="João Pereira"/>
    <s v="Attacking Midfield"/>
    <d v="1992-06-01T00:00:00"/>
    <n v="31"/>
    <s v="Timor-Leste, Portugal"/>
    <s v="Portugal"/>
    <s v="Lisboa"/>
    <s v="1,78"/>
    <m/>
    <s v="Midfielder"/>
    <s v="CM"/>
    <x v="36"/>
    <x v="3"/>
    <s v="CM"/>
    <s v=""/>
    <x v="6"/>
  </r>
  <r>
    <s v=""/>
    <s v="Tiago Santos"/>
    <s v="Attacking Midfield"/>
    <d v="1992-02-20T00:00:00"/>
    <n v="32"/>
    <s v="Portugal"/>
    <s v="Portugal"/>
    <s v="Porto"/>
    <s v="1,74"/>
    <m/>
    <s v="Midfielder"/>
    <s v="CM"/>
    <x v="0"/>
    <x v="0"/>
    <s v="CM"/>
    <s v=""/>
    <x v="0"/>
  </r>
  <r>
    <s v=""/>
    <s v="Diogo Ferreira"/>
    <s v="Attacking Midfield"/>
    <d v="1992-12-18T00:00:00"/>
    <n v="31"/>
    <s v="Portugal"/>
    <s v="Portugal"/>
    <s v="Sintra"/>
    <s v="1,75"/>
    <m/>
    <s v="Midfielder"/>
    <s v="LW"/>
    <x v="0"/>
    <x v="0"/>
    <s v="LW"/>
    <s v=""/>
    <x v="6"/>
  </r>
  <r>
    <s v="28.0"/>
    <s v="Rui Luís"/>
    <s v="Attacking Midfield"/>
    <d v="1992-07-31T00:00:00"/>
    <n v="31"/>
    <s v="Portugal"/>
    <s v="Portugal"/>
    <s v="Santo Tirso"/>
    <s v="1,76"/>
    <m/>
    <s v="Midfielder"/>
    <s v=""/>
    <x v="0"/>
    <x v="0"/>
    <s v=""/>
    <s v=""/>
    <x v="0"/>
  </r>
  <r>
    <s v="7.0"/>
    <s v="Fábio Cardoso"/>
    <s v="Attacking Midfield"/>
    <d v="1992-01-16T00:00:00"/>
    <n v="32"/>
    <s v="Portugal"/>
    <s v="Portugal"/>
    <s v="Santa Maria da Feira"/>
    <s v=""/>
    <m/>
    <s v="Midfielder"/>
    <s v="DM   CB"/>
    <x v="0"/>
    <x v="0"/>
    <s v="DM"/>
    <s v="CB"/>
    <x v="7"/>
  </r>
  <r>
    <s v=""/>
    <s v="Gradíssimo"/>
    <s v="Attacking Midfield"/>
    <d v="1992-05-18T00:00:00"/>
    <n v="31"/>
    <s v="Portugal"/>
    <s v="Portugal"/>
    <s v="Porto"/>
    <s v="1,78"/>
    <m/>
    <s v="Midfielder"/>
    <s v="CM"/>
    <x v="0"/>
    <x v="0"/>
    <s v="CM"/>
    <s v=""/>
    <x v="0"/>
  </r>
  <r>
    <s v=""/>
    <s v="Matthew Silva"/>
    <s v="Attacking Midfield"/>
    <d v="1992-01-12T00:00:00"/>
    <n v="32"/>
    <s v="Portugal, South Africa"/>
    <s v="Portugal"/>
    <s v="Vilamoura / Quarteira"/>
    <s v=""/>
    <m/>
    <s v="Midfielder"/>
    <s v="CM"/>
    <x v="0"/>
    <x v="31"/>
    <s v="CM"/>
    <s v=""/>
    <x v="1"/>
  </r>
  <r>
    <s v=""/>
    <s v="Helder Bruno Pinheiro Amorim"/>
    <s v="Attacking Midfield"/>
    <d v="1992-02-13T00:00:00"/>
    <n v="32"/>
    <s v="Portugal"/>
    <s v="Portugal"/>
    <s v="Feirense"/>
    <s v="1,78"/>
    <m/>
    <s v="Midfielder"/>
    <s v="CF"/>
    <x v="0"/>
    <x v="0"/>
    <s v="CF"/>
    <s v=""/>
    <x v="1"/>
  </r>
  <r>
    <s v=""/>
    <s v="Danilo Serrano"/>
    <s v="Attacking Midfield"/>
    <d v="1992-04-23T00:00:00"/>
    <n v="31"/>
    <s v="Portugal"/>
    <s v="Portugal"/>
    <s v="Barreiro"/>
    <s v="1,71"/>
    <m/>
    <s v="Midfielder"/>
    <s v="RW"/>
    <x v="0"/>
    <x v="0"/>
    <s v="RW"/>
    <s v=""/>
    <x v="11"/>
  </r>
  <r>
    <s v="20.0"/>
    <s v="Tozé"/>
    <s v="Attacking Midfield"/>
    <d v="1993-01-14T00:00:00"/>
    <n v="31"/>
    <s v="Portugal"/>
    <s v="Portugal"/>
    <s v="Forjaes"/>
    <s v="1,74"/>
    <m/>
    <s v="Midfielder"/>
    <s v="RW   RM"/>
    <x v="0"/>
    <x v="0"/>
    <s v="RW"/>
    <s v="RM"/>
    <x v="4"/>
  </r>
  <r>
    <s v="10.0"/>
    <s v="João Carlos Teixeira"/>
    <s v="Attacking Midfield"/>
    <d v="1993-01-18T00:00:00"/>
    <n v="31"/>
    <s v="Portugal"/>
    <s v="Portugal"/>
    <s v="Braga"/>
    <s v="1,77"/>
    <m/>
    <s v="Midfielder"/>
    <s v="CM   LW"/>
    <x v="0"/>
    <x v="0"/>
    <s v="CM"/>
    <s v="LW"/>
    <x v="4"/>
  </r>
  <r>
    <s v="70.0"/>
    <s v="Rui Magalhães"/>
    <s v="Attacking Midfield"/>
    <d v="1993-04-15T00:00:00"/>
    <n v="31"/>
    <s v="Portugal"/>
    <s v="Portugal"/>
    <s v="Barcelos"/>
    <s v="1,73"/>
    <m/>
    <s v="Midfielder"/>
    <s v="CM"/>
    <x v="0"/>
    <x v="0"/>
    <s v="CM"/>
    <s v=""/>
    <x v="4"/>
  </r>
  <r>
    <s v="10.0"/>
    <s v="Andrézinho"/>
    <s v="Attacking Midfield"/>
    <d v="1993-04-06T00:00:00"/>
    <n v="31"/>
    <s v="Portugal"/>
    <s v="Portugal"/>
    <s v="Amarante"/>
    <s v="1,70"/>
    <m/>
    <s v="Midfielder"/>
    <s v="CM   LM"/>
    <x v="0"/>
    <x v="0"/>
    <s v="CM"/>
    <s v="LM"/>
    <x v="0"/>
  </r>
  <r>
    <s v="16.0"/>
    <s v="João Vieirinha"/>
    <s v="Attacking Midfield"/>
    <d v="1993-05-04T00:00:00"/>
    <n v="30"/>
    <s v="Portugal"/>
    <s v="Portugal"/>
    <s v="Guimaraes"/>
    <s v="1,65"/>
    <m/>
    <s v="Midfielder"/>
    <s v=""/>
    <x v="0"/>
    <x v="0"/>
    <s v=""/>
    <s v=""/>
    <x v="4"/>
  </r>
  <r>
    <s v="8.0"/>
    <s v="Vasco Braga"/>
    <s v="Attacking Midfield"/>
    <d v="1993-09-08T00:00:00"/>
    <n v="30"/>
    <s v="Portugal"/>
    <s v="Portugal"/>
    <s v="Barcelos"/>
    <s v="1,75"/>
    <m/>
    <s v="Midfielder"/>
    <s v="CM   DM"/>
    <x v="0"/>
    <x v="0"/>
    <s v="CM"/>
    <s v="DM"/>
    <x v="4"/>
  </r>
  <r>
    <s v="7.0"/>
    <s v="Pedro Mendes"/>
    <s v="Attacking Midfield"/>
    <d v="1993-12-06T00:00:00"/>
    <n v="30"/>
    <s v="Portugal, Angola"/>
    <s v="Portugal"/>
    <s v="Barreiro"/>
    <s v="1,77"/>
    <m/>
    <s v="Midfielder"/>
    <s v="RW   CM"/>
    <x v="0"/>
    <x v="4"/>
    <s v="RW"/>
    <s v="CM"/>
    <x v="11"/>
  </r>
  <r>
    <s v=""/>
    <s v="David Cardoso"/>
    <s v="Attacking Midfield"/>
    <d v="1993-07-13T00:00:00"/>
    <n v="30"/>
    <s v="Portugal"/>
    <s v="Portugal"/>
    <s v="Lisboa"/>
    <s v="1,75"/>
    <m/>
    <s v="Midfielder"/>
    <s v="CM"/>
    <x v="0"/>
    <x v="0"/>
    <s v="CM"/>
    <s v=""/>
    <x v="6"/>
  </r>
  <r>
    <s v="22.0"/>
    <s v="Carlitos"/>
    <s v="Attacking Midfield"/>
    <d v="1993-09-06T00:00:00"/>
    <n v="30"/>
    <s v="Portugal"/>
    <s v="Portugal"/>
    <s v="Murtosa"/>
    <s v=""/>
    <m/>
    <s v="Midfielder"/>
    <s v=""/>
    <x v="0"/>
    <x v="0"/>
    <s v=""/>
    <s v=""/>
    <x v="7"/>
  </r>
  <r>
    <s v="10.0"/>
    <s v="Miguel Baptista"/>
    <s v="Attacking Midfield"/>
    <d v="1993-09-10T00:00:00"/>
    <n v="30"/>
    <s v="Portugal"/>
    <s v="Portugal"/>
    <s v="Alcobaca"/>
    <s v="1,78"/>
    <m/>
    <s v="Midfielder"/>
    <s v="LW   RW"/>
    <x v="0"/>
    <x v="0"/>
    <s v="LW"/>
    <s v="RW"/>
    <x v="3"/>
  </r>
  <r>
    <s v="10.0"/>
    <s v="Tiago Silva"/>
    <s v="Attacking Midfield"/>
    <d v="1993-06-02T00:00:00"/>
    <n v="30"/>
    <s v="Portugal"/>
    <s v="Portugal"/>
    <s v="Lisboa"/>
    <s v="1,72"/>
    <m/>
    <s v="Midfielder"/>
    <s v="CM"/>
    <x v="0"/>
    <x v="0"/>
    <s v="CM"/>
    <s v=""/>
    <x v="6"/>
  </r>
  <r>
    <s v="20.0"/>
    <s v="Jota"/>
    <s v="Attacking Midfield"/>
    <d v="1993-03-07T00:00:00"/>
    <n v="31"/>
    <s v="Portugal"/>
    <s v="Portugal"/>
    <s v="Funchal"/>
    <s v="1,73"/>
    <m/>
    <s v="Midfielder"/>
    <s v="CM   LM"/>
    <x v="0"/>
    <x v="0"/>
    <s v="CM"/>
    <s v="LM"/>
    <x v="18"/>
  </r>
  <r>
    <s v="13.0"/>
    <s v="André Luís"/>
    <s v="Attacking Midfield"/>
    <d v="1993-10-14T00:00:00"/>
    <n v="30"/>
    <s v="Portugal"/>
    <s v="Portugal"/>
    <s v="Lisboa"/>
    <s v="1,78"/>
    <m/>
    <s v="Midfielder"/>
    <s v="CM   LW"/>
    <x v="0"/>
    <x v="0"/>
    <s v="CM"/>
    <s v="LW"/>
    <x v="6"/>
  </r>
  <r>
    <s v=""/>
    <s v="Benigno"/>
    <s v="Attacking Midfield"/>
    <d v="1993-01-22T00:00:00"/>
    <n v="31"/>
    <s v="Portugal"/>
    <s v="Portugal"/>
    <s v="Guimaraes"/>
    <s v=""/>
    <m/>
    <s v="Midfielder"/>
    <s v=""/>
    <x v="0"/>
    <x v="0"/>
    <s v=""/>
    <s v=""/>
    <x v="4"/>
  </r>
  <r>
    <s v="10.0"/>
    <s v="Martim Águas"/>
    <s v="Attacking Midfield"/>
    <d v="1993-08-08T00:00:00"/>
    <n v="30"/>
    <s v="Portugal, Cape Verde"/>
    <s v="Portugal"/>
    <s v="Lisboa"/>
    <s v="1,79"/>
    <m/>
    <s v="Midfielder"/>
    <s v="RW   LW"/>
    <x v="0"/>
    <x v="12"/>
    <s v="RW"/>
    <s v="LW"/>
    <x v="6"/>
  </r>
  <r>
    <s v="88.0"/>
    <s v="Lucho"/>
    <s v="Attacking Midfield"/>
    <d v="1993-06-03T00:00:00"/>
    <n v="30"/>
    <s v="Portugal"/>
    <s v="Portugal"/>
    <s v="Povoa de Varzim"/>
    <s v="1,78"/>
    <m/>
    <s v="Midfielder"/>
    <s v="CM"/>
    <x v="0"/>
    <x v="0"/>
    <s v="CM"/>
    <s v=""/>
    <x v="0"/>
  </r>
  <r>
    <s v=""/>
    <s v="Manuel Dias"/>
    <s v="Attacking Midfield"/>
    <d v="1993-02-03T00:00:00"/>
    <n v="31"/>
    <s v="Portugal"/>
    <s v="Portugal"/>
    <s v="Lisboa"/>
    <s v="1,71"/>
    <m/>
    <s v="Midfielder"/>
    <s v="CM"/>
    <x v="0"/>
    <x v="0"/>
    <s v="CM"/>
    <s v=""/>
    <x v="6"/>
  </r>
  <r>
    <s v=""/>
    <s v="André Lima"/>
    <s v="Attacking Midfield"/>
    <d v="1993-04-14T00:00:00"/>
    <n v="31"/>
    <s v="Portugal"/>
    <s v="Portugal"/>
    <s v="Povoa de Varzim"/>
    <s v=""/>
    <m/>
    <s v="Midfielder"/>
    <s v="SS   CF"/>
    <x v="0"/>
    <x v="0"/>
    <s v="SS"/>
    <s v="CF"/>
    <x v="0"/>
  </r>
  <r>
    <s v=""/>
    <s v="Edu Pinheiro"/>
    <s v="Attacking Midfield"/>
    <d v="1993-10-01T00:00:00"/>
    <n v="30"/>
    <s v="Portugal"/>
    <s v="Portugal"/>
    <s v="Lousada"/>
    <s v="1,73"/>
    <m/>
    <s v="Midfielder"/>
    <s v="CM"/>
    <x v="0"/>
    <x v="0"/>
    <s v="CM"/>
    <s v=""/>
    <x v="0"/>
  </r>
  <r>
    <s v="20.0"/>
    <s v="Bernardo Silva"/>
    <s v="Attacking Midfield"/>
    <d v="1994-08-10T00:00:00"/>
    <n v="29"/>
    <s v="Portugal"/>
    <s v="Portugal"/>
    <s v="Lisboa"/>
    <s v="1,73"/>
    <m/>
    <s v="Midfielder"/>
    <s v="RW   CM"/>
    <x v="0"/>
    <x v="0"/>
    <s v="RW"/>
    <s v="CM"/>
    <x v="6"/>
  </r>
  <r>
    <s v="7.0"/>
    <s v="Miguel Cardoso"/>
    <s v="Attacking Midfield"/>
    <d v="1994-06-19T00:00:00"/>
    <n v="29"/>
    <s v="Portugal"/>
    <s v="Portugal"/>
    <s v="Lisboa"/>
    <s v="1,76"/>
    <m/>
    <s v="Midfielder"/>
    <s v="RW   LW"/>
    <x v="0"/>
    <x v="0"/>
    <s v="RW"/>
    <s v="LW"/>
    <x v="6"/>
  </r>
  <r>
    <s v="7.0"/>
    <s v="João Teixeira"/>
    <s v="Attacking Midfield"/>
    <d v="1994-02-06T00:00:00"/>
    <n v="30"/>
    <s v="Portugal"/>
    <s v="Portugal"/>
    <s v="Seixal"/>
    <s v="1,78"/>
    <m/>
    <s v="Midfielder"/>
    <s v="CM"/>
    <x v="0"/>
    <x v="0"/>
    <s v="CM"/>
    <s v=""/>
    <x v="11"/>
  </r>
  <r>
    <s v="28.0"/>
    <s v="Carlos Daniel"/>
    <s v="Attacking Midfield"/>
    <d v="1994-07-11T00:00:00"/>
    <n v="29"/>
    <s v="Portugal"/>
    <s v="Portugal"/>
    <s v="Figueira da Foz"/>
    <s v="1,78"/>
    <m/>
    <s v="Midfielder"/>
    <s v="LW   RW"/>
    <x v="0"/>
    <x v="0"/>
    <s v="LW"/>
    <s v="RW"/>
    <x v="8"/>
  </r>
  <r>
    <s v="10.0"/>
    <s v="Pité"/>
    <s v="Attacking Midfield"/>
    <d v="1994-08-22T00:00:00"/>
    <n v="29"/>
    <s v="Portugal"/>
    <s v="Portugal"/>
    <s v="Esgueira"/>
    <s v="1,89"/>
    <m/>
    <s v="Midfielder"/>
    <s v="LW   LB"/>
    <x v="0"/>
    <x v="0"/>
    <s v="LW"/>
    <s v="LB"/>
    <x v="7"/>
  </r>
  <r>
    <s v="22.0"/>
    <s v="Dudu"/>
    <s v="Attacking Midfield"/>
    <d v="1994-07-05T00:00:00"/>
    <n v="29"/>
    <s v="Portugal"/>
    <s v="Portugal"/>
    <s v=""/>
    <s v=""/>
    <m/>
    <s v="Midfielder"/>
    <s v="SS"/>
    <x v="0"/>
    <x v="0"/>
    <s v="SS"/>
    <s v=""/>
    <x v="1"/>
  </r>
  <r>
    <s v="11.0"/>
    <s v="Luisinho"/>
    <s v="Attacking Midfield"/>
    <d v="1994-08-03T00:00:00"/>
    <n v="29"/>
    <s v="Portugal"/>
    <s v="Portugal"/>
    <s v="Lisboa"/>
    <s v="1,64"/>
    <m/>
    <s v="Midfielder"/>
    <s v="RW   LW"/>
    <x v="0"/>
    <x v="0"/>
    <s v="RW"/>
    <s v="LW"/>
    <x v="6"/>
  </r>
  <r>
    <s v=""/>
    <s v="Hélio Teixeira"/>
    <s v="Attacking Midfield"/>
    <d v="1994-02-16T00:00:00"/>
    <n v="30"/>
    <s v="Portugal"/>
    <s v="Portugal"/>
    <s v=""/>
    <s v="1,76"/>
    <m/>
    <s v="Midfielder"/>
    <s v="CM"/>
    <x v="0"/>
    <x v="0"/>
    <s v="CM"/>
    <s v=""/>
    <x v="1"/>
  </r>
  <r>
    <s v="14.0"/>
    <s v="Márcio Teles"/>
    <s v="Attacking Midfield"/>
    <d v="1994-06-17T00:00:00"/>
    <n v="29"/>
    <s v="Portugal"/>
    <s v="Portugal"/>
    <s v="Funchal"/>
    <s v="1,70"/>
    <m/>
    <s v="Midfielder"/>
    <s v="SS"/>
    <x v="0"/>
    <x v="0"/>
    <s v="SS"/>
    <s v=""/>
    <x v="18"/>
  </r>
  <r>
    <s v=""/>
    <s v="João Ornelas"/>
    <s v="Attacking Midfield"/>
    <d v="1994-12-15T00:00:00"/>
    <n v="29"/>
    <s v="Portugal"/>
    <s v="Portugal"/>
    <s v="Funchal"/>
    <s v="1,74"/>
    <m/>
    <s v="Midfielder"/>
    <s v="LM   CM"/>
    <x v="0"/>
    <x v="0"/>
    <s v="LM"/>
    <s v="CM"/>
    <x v="18"/>
  </r>
  <r>
    <s v=""/>
    <s v="João Vaz"/>
    <s v="Attacking Midfield"/>
    <d v="1994-06-24T00:00:00"/>
    <n v="29"/>
    <s v="Portugal"/>
    <s v="Portugal"/>
    <s v="Castelo Branco"/>
    <s v="1,79"/>
    <m/>
    <s v="Midfielder"/>
    <s v="CM"/>
    <x v="0"/>
    <x v="0"/>
    <s v="CM"/>
    <s v=""/>
    <x v="17"/>
  </r>
  <r>
    <s v=""/>
    <s v="João Dias"/>
    <s v="Attacking Midfield"/>
    <d v="1994-07-13T00:00:00"/>
    <n v="29"/>
    <s v="Portugal"/>
    <s v="Portugal"/>
    <s v="Praia da Vitoria"/>
    <s v="1,71"/>
    <m/>
    <s v="Midfielder"/>
    <s v="CM   LM"/>
    <x v="0"/>
    <x v="0"/>
    <s v="CM"/>
    <s v="LM"/>
    <x v="5"/>
  </r>
  <r>
    <s v="18.0"/>
    <s v="Hugo Moniz"/>
    <s v="Attacking Midfield"/>
    <d v="1994-07-31T00:00:00"/>
    <n v="29"/>
    <s v="Portugal"/>
    <s v="Portugal"/>
    <s v="Angra do Heroismo"/>
    <s v="1,70"/>
    <m/>
    <s v="Midfielder"/>
    <s v="LW"/>
    <x v="0"/>
    <x v="0"/>
    <s v="LW"/>
    <s v=""/>
    <x v="5"/>
  </r>
  <r>
    <s v="8.0"/>
    <s v="Bruno Fernandes"/>
    <s v="Attacking Midfield"/>
    <d v="1994-09-08T00:00:00"/>
    <n v="29"/>
    <s v="Portugal"/>
    <s v="Portugal"/>
    <s v="Maia"/>
    <s v="1,79"/>
    <m/>
    <s v="Midfielder"/>
    <s v="SS   CM"/>
    <x v="0"/>
    <x v="0"/>
    <s v="SS"/>
    <s v="CM"/>
    <x v="0"/>
  </r>
  <r>
    <s v="17.0"/>
    <s v="João Mendes"/>
    <s v="Attacking Midfield"/>
    <d v="1994-10-21T00:00:00"/>
    <n v="29"/>
    <s v="Portugal"/>
    <s v="Portugal"/>
    <s v="Matosinhos"/>
    <s v="1,83"/>
    <m/>
    <s v="Midfielder"/>
    <s v="LW   RW"/>
    <x v="0"/>
    <x v="0"/>
    <s v="LW"/>
    <s v="RW"/>
    <x v="0"/>
  </r>
  <r>
    <s v="19.0"/>
    <s v="Dino Besirovic"/>
    <s v="Attacking Midfield"/>
    <d v="1994-01-31T00:00:00"/>
    <n v="30"/>
    <s v="Bosnia-Herzegovina, Portugal"/>
    <s v="Portugal"/>
    <s v="Viseu"/>
    <s v="1,79"/>
    <m/>
    <s v="Midfielder"/>
    <s v="LW   RW"/>
    <x v="37"/>
    <x v="3"/>
    <s v="LW"/>
    <s v="RW"/>
    <x v="16"/>
  </r>
  <r>
    <s v="28.0"/>
    <s v="Zé Valente"/>
    <s v="Attacking Midfield"/>
    <d v="1994-05-14T00:00:00"/>
    <n v="29"/>
    <s v="Portugal"/>
    <s v="Portugal"/>
    <s v="Paredes"/>
    <s v="1,80"/>
    <m/>
    <s v="Midfielder"/>
    <s v="RW   CM"/>
    <x v="0"/>
    <x v="0"/>
    <s v="RW"/>
    <s v="CM"/>
    <x v="0"/>
  </r>
  <r>
    <s v="6.0"/>
    <s v="Filipe Chaby"/>
    <s v="Attacking Midfield"/>
    <d v="1994-01-22T00:00:00"/>
    <n v="30"/>
    <s v="Portugal, Mozambique"/>
    <s v="Portugal"/>
    <s v="Setubal"/>
    <s v="1,74"/>
    <m/>
    <s v="Midfielder"/>
    <s v="CM   RW"/>
    <x v="0"/>
    <x v="18"/>
    <s v="CM"/>
    <s v="RW"/>
    <x v="11"/>
  </r>
  <r>
    <s v="10.0"/>
    <s v="Nélson Ventura"/>
    <s v="Attacking Midfield"/>
    <d v="1994-05-07T00:00:00"/>
    <n v="29"/>
    <s v="Portugal"/>
    <s v="Portugal"/>
    <s v="Arcos de Valdevez"/>
    <s v="1,80"/>
    <m/>
    <s v="Midfielder"/>
    <s v="LB   LW"/>
    <x v="0"/>
    <x v="0"/>
    <s v="LB"/>
    <s v="LW"/>
    <x v="14"/>
  </r>
  <r>
    <s v="9.0"/>
    <s v="Marcelo André Vieira Monteiro"/>
    <s v="Attacking Midfield"/>
    <d v="1994-12-21T00:00:00"/>
    <n v="29"/>
    <s v="Portugal"/>
    <s v="Portugal"/>
    <s v="Espadanedo"/>
    <s v="1,76"/>
    <m/>
    <s v="Midfielder"/>
    <s v=""/>
    <x v="0"/>
    <x v="0"/>
    <s v=""/>
    <s v=""/>
    <x v="16"/>
  </r>
  <r>
    <s v="70.0"/>
    <s v="Rúben Coelho"/>
    <s v="Attacking Midfield"/>
    <d v="1994-05-31T00:00:00"/>
    <n v="29"/>
    <s v="Portugal"/>
    <s v="Portugal"/>
    <s v="Marinha Grande"/>
    <s v="1,80"/>
    <m/>
    <s v="Midfielder"/>
    <s v="SS   LW"/>
    <x v="0"/>
    <x v="0"/>
    <s v="SS"/>
    <s v="LW"/>
    <x v="3"/>
  </r>
  <r>
    <s v="10.0"/>
    <s v="Márcio Meira"/>
    <s v="Attacking Midfield"/>
    <d v="1994-01-09T00:00:00"/>
    <n v="30"/>
    <s v="Portugal"/>
    <s v="Portugal"/>
    <s v="Guimaraes"/>
    <s v="1,69"/>
    <m/>
    <s v="Midfielder"/>
    <s v="CM   RW"/>
    <x v="0"/>
    <x v="0"/>
    <s v="CM"/>
    <s v="RW"/>
    <x v="4"/>
  </r>
  <r>
    <s v="27.0"/>
    <s v="Gabi"/>
    <s v="Attacking Midfield"/>
    <d v="1994-06-10T00:00:00"/>
    <n v="29"/>
    <s v="Portugal"/>
    <s v="Portugal"/>
    <s v="Chaves"/>
    <s v="1,78"/>
    <m/>
    <s v="Midfielder"/>
    <s v="LM"/>
    <x v="0"/>
    <x v="0"/>
    <s v="LM"/>
    <s v=""/>
    <x v="2"/>
  </r>
  <r>
    <s v=""/>
    <s v="Dinis Lopes"/>
    <s v="Attacking Midfield"/>
    <d v="1994-12-25T00:00:00"/>
    <n v="29"/>
    <s v="Portugal"/>
    <s v="Portugal"/>
    <s v="Porto"/>
    <s v="1,82"/>
    <m/>
    <s v="Midfielder"/>
    <s v="CM"/>
    <x v="0"/>
    <x v="0"/>
    <s v="CM"/>
    <s v=""/>
    <x v="0"/>
  </r>
  <r>
    <s v=""/>
    <s v="Paulo Oliveira"/>
    <s v="Attacking Midfield"/>
    <d v="1994-04-17T00:00:00"/>
    <n v="29"/>
    <s v="Portugal"/>
    <s v="Portugal"/>
    <s v="Sao Pedro da Cova"/>
    <s v="1,85"/>
    <m/>
    <s v="Midfielder"/>
    <s v="CM"/>
    <x v="0"/>
    <x v="0"/>
    <s v="CM"/>
    <s v=""/>
    <x v="0"/>
  </r>
  <r>
    <s v="7.0"/>
    <s v="João Delgado"/>
    <s v="Attacking Midfield"/>
    <d v="1994-09-15T00:00:00"/>
    <n v="29"/>
    <s v="Portugal"/>
    <s v="Portugal"/>
    <s v="Torres Novas"/>
    <s v=""/>
    <m/>
    <s v="Midfielder"/>
    <s v="RW"/>
    <x v="0"/>
    <x v="0"/>
    <s v="RW"/>
    <s v=""/>
    <x v="13"/>
  </r>
  <r>
    <s v="5.0"/>
    <s v="Pepo"/>
    <s v="Attacking Midfield"/>
    <d v="1994-03-24T00:00:00"/>
    <n v="30"/>
    <s v="Mozambique, Portugal"/>
    <s v="Portugal"/>
    <s v="Caldas da Rainha"/>
    <s v="1,70"/>
    <m/>
    <s v="Midfielder"/>
    <s v="DM   CM"/>
    <x v="1"/>
    <x v="3"/>
    <s v="DM"/>
    <s v="CM"/>
    <x v="3"/>
  </r>
  <r>
    <s v="70.0"/>
    <s v="Diogo Mota"/>
    <s v="Attacking Midfield"/>
    <d v="1994-01-06T00:00:00"/>
    <n v="30"/>
    <s v="Portugal"/>
    <s v="Portugal"/>
    <s v="Santa Maria da Feira"/>
    <s v="1,79"/>
    <m/>
    <s v="Midfielder"/>
    <s v="RW   LW"/>
    <x v="0"/>
    <x v="0"/>
    <s v="RW"/>
    <s v="LW"/>
    <x v="7"/>
  </r>
  <r>
    <s v="23.0"/>
    <s v="Alex Silva"/>
    <s v="Attacking Midfield"/>
    <d v="1994-02-13T00:00:00"/>
    <n v="30"/>
    <s v="Portugal"/>
    <s v="Portugal"/>
    <s v="Penafiel"/>
    <s v="1,78"/>
    <m/>
    <s v="Midfielder"/>
    <s v="CM   RM"/>
    <x v="0"/>
    <x v="0"/>
    <s v="CM"/>
    <s v="RM"/>
    <x v="0"/>
  </r>
  <r>
    <s v=""/>
    <s v="Ricardinho"/>
    <s v="Attacking Midfield"/>
    <d v="1994-01-17T00:00:00"/>
    <n v="30"/>
    <s v="Portugal"/>
    <s v="Portugal"/>
    <s v="Maia"/>
    <s v="1,69"/>
    <m/>
    <s v="Midfielder"/>
    <s v="RW   RB"/>
    <x v="0"/>
    <x v="0"/>
    <s v="RW"/>
    <s v="RB"/>
    <x v="0"/>
  </r>
  <r>
    <s v=""/>
    <s v="Manuel Cordeiro"/>
    <s v="Attacking Midfield"/>
    <d v="1994-11-24T00:00:00"/>
    <n v="29"/>
    <s v="Portugal"/>
    <s v="Portugal"/>
    <s v="Porto"/>
    <s v="1,76"/>
    <m/>
    <s v="Midfielder"/>
    <s v="CM   LW"/>
    <x v="0"/>
    <x v="0"/>
    <s v="CM"/>
    <s v="LW"/>
    <x v="0"/>
  </r>
  <r>
    <s v="20.0"/>
    <s v="Octávio Andrade"/>
    <s v="Attacking Midfield"/>
    <d v="1994-05-05T00:00:00"/>
    <n v="29"/>
    <s v="Portugal"/>
    <s v="Portugal"/>
    <s v="Evora"/>
    <s v=""/>
    <m/>
    <s v="Midfielder"/>
    <s v="CM"/>
    <x v="0"/>
    <x v="0"/>
    <s v="CM"/>
    <s v=""/>
    <x v="10"/>
  </r>
  <r>
    <s v="14.0"/>
    <s v="Ivo Lemos"/>
    <s v="Attacking Midfield"/>
    <d v="1994-04-15T00:00:00"/>
    <n v="30"/>
    <s v="Portugal"/>
    <s v="Portugal"/>
    <s v="Maia"/>
    <s v="1,74"/>
    <m/>
    <s v="Midfielder"/>
    <s v="CM   RW"/>
    <x v="0"/>
    <x v="0"/>
    <s v="CM"/>
    <s v="RW"/>
    <x v="0"/>
  </r>
  <r>
    <s v=""/>
    <s v="Fábio Oliveira"/>
    <s v="Attacking Midfield"/>
    <d v="1994-01-23T00:00:00"/>
    <n v="30"/>
    <s v="Portugal"/>
    <s v="Portugal"/>
    <s v="Lissabon"/>
    <s v="1,69"/>
    <m/>
    <s v="Midfielder"/>
    <s v=""/>
    <x v="0"/>
    <x v="0"/>
    <s v=""/>
    <s v=""/>
    <x v="6"/>
  </r>
  <r>
    <s v="10.0"/>
    <s v="Dioguinho"/>
    <s v="Attacking Midfield"/>
    <d v="1994-08-17T00:00:00"/>
    <n v="29"/>
    <s v="Portugal"/>
    <s v="Portugal"/>
    <s v="Esposende"/>
    <s v="1,73"/>
    <m/>
    <s v="Midfielder"/>
    <s v=""/>
    <x v="0"/>
    <x v="0"/>
    <s v=""/>
    <s v=""/>
    <x v="4"/>
  </r>
  <r>
    <s v="10.0"/>
    <s v="Chico Geraldes"/>
    <s v="Attacking Midfield"/>
    <d v="1995-04-18T00:00:00"/>
    <n v="28"/>
    <s v="Portugal"/>
    <s v="Portugal"/>
    <s v="Lisboa"/>
    <s v="1,75"/>
    <m/>
    <s v="Midfielder"/>
    <s v="CM   RM"/>
    <x v="0"/>
    <x v="0"/>
    <s v="CM"/>
    <s v="RM"/>
    <x v="6"/>
  </r>
  <r>
    <s v="10.0"/>
    <s v="Luka Zahovic"/>
    <s v="Attacking Midfield"/>
    <d v="1995-11-15T00:00:00"/>
    <n v="28"/>
    <s v="Slovenia, Portugal"/>
    <s v="Portugal"/>
    <s v="Guimaraes"/>
    <s v="1,77"/>
    <m/>
    <s v="Midfielder"/>
    <s v="CF"/>
    <x v="38"/>
    <x v="3"/>
    <s v="CF"/>
    <s v=""/>
    <x v="4"/>
  </r>
  <r>
    <s v="28.0"/>
    <s v="Tiago Fernandes"/>
    <s v="Attacking Midfield"/>
    <d v="1995-03-31T00:00:00"/>
    <n v="29"/>
    <s v="Portugal"/>
    <s v="Portugal"/>
    <s v="Vila Franca de Xira"/>
    <s v="1,78"/>
    <m/>
    <s v="Midfielder"/>
    <s v="RM"/>
    <x v="0"/>
    <x v="0"/>
    <s v="RM"/>
    <s v=""/>
    <x v="6"/>
  </r>
  <r>
    <s v=""/>
    <s v="Zé Pedro"/>
    <s v="Attacking Midfield"/>
    <d v="1995-07-29T00:00:00"/>
    <n v="28"/>
    <s v="Portugal"/>
    <s v="Portugal"/>
    <s v="Porto"/>
    <s v="1,77"/>
    <m/>
    <s v="Midfielder"/>
    <s v="CM"/>
    <x v="0"/>
    <x v="0"/>
    <s v="CM"/>
    <s v=""/>
    <x v="0"/>
  </r>
  <r>
    <s v=""/>
    <s v="Tiago Martins"/>
    <s v="Attacking Midfield"/>
    <d v="1995-03-07T00:00:00"/>
    <n v="29"/>
    <s v="Portugal"/>
    <s v="Portugal"/>
    <s v="Porto Marins"/>
    <s v="1,70"/>
    <m/>
    <s v="Midfielder"/>
    <s v=""/>
    <x v="0"/>
    <x v="0"/>
    <s v=""/>
    <s v=""/>
    <x v="1"/>
  </r>
  <r>
    <s v="10.0"/>
    <s v="Rui Machado"/>
    <s v="Attacking Midfield"/>
    <d v="1995-05-30T00:00:00"/>
    <n v="28"/>
    <s v="Portugal"/>
    <s v="Portugal"/>
    <s v=""/>
    <s v=""/>
    <m/>
    <s v="Midfielder"/>
    <s v=""/>
    <x v="0"/>
    <x v="0"/>
    <s v=""/>
    <s v=""/>
    <x v="1"/>
  </r>
  <r>
    <s v=""/>
    <s v="Cenoura"/>
    <s v="Attacking Midfield"/>
    <d v="1995-06-07T00:00:00"/>
    <n v="28"/>
    <s v="Portugal"/>
    <s v="Portugal"/>
    <s v="Trofa"/>
    <s v="1,73"/>
    <m/>
    <s v="Midfielder"/>
    <s v="CM"/>
    <x v="0"/>
    <x v="0"/>
    <s v="CM"/>
    <s v=""/>
    <x v="0"/>
  </r>
  <r>
    <s v="10.0"/>
    <s v="Chico Batista"/>
    <s v="Attacking Midfield"/>
    <d v="1995-08-02T00:00:00"/>
    <n v="28"/>
    <s v="Portugal"/>
    <s v="Portugal"/>
    <s v="Lagos"/>
    <s v="1,79"/>
    <m/>
    <s v="Midfielder"/>
    <s v="LW   LM"/>
    <x v="0"/>
    <x v="0"/>
    <s v="LW"/>
    <s v="LM"/>
    <x v="15"/>
  </r>
  <r>
    <s v="10.0"/>
    <s v="Luís Dias"/>
    <s v="Attacking Midfield"/>
    <d v="1995-12-22T00:00:00"/>
    <n v="28"/>
    <s v="Portugal"/>
    <s v="Portugal"/>
    <s v="Elvas"/>
    <s v="1,69"/>
    <m/>
    <s v="Midfielder"/>
    <s v="RW   LW"/>
    <x v="0"/>
    <x v="0"/>
    <s v="RW"/>
    <s v="LW"/>
    <x v="20"/>
  </r>
  <r>
    <s v=""/>
    <s v="Andrézinho"/>
    <s v="Attacking Midfield"/>
    <d v="1995-11-19T00:00:00"/>
    <n v="28"/>
    <s v="Portugal, Switzerland"/>
    <s v="Portugal"/>
    <s v=""/>
    <s v="1,78"/>
    <m/>
    <s v="Midfielder"/>
    <s v=""/>
    <x v="0"/>
    <x v="5"/>
    <s v=""/>
    <s v=""/>
    <x v="1"/>
  </r>
  <r>
    <s v=""/>
    <s v="João Brum"/>
    <s v="Attacking Midfield"/>
    <d v="1995-10-17T00:00:00"/>
    <n v="28"/>
    <s v="Portugal"/>
    <s v="Portugal"/>
    <s v="Sao Miguel - Acores"/>
    <s v="1,81"/>
    <m/>
    <s v="Midfielder"/>
    <s v="RM"/>
    <x v="0"/>
    <x v="0"/>
    <s v="RM"/>
    <s v=""/>
    <x v="1"/>
  </r>
  <r>
    <s v=""/>
    <s v="André Lourenço"/>
    <s v="Attacking Midfield"/>
    <d v="1995-09-20T00:00:00"/>
    <n v="28"/>
    <s v="Portugal"/>
    <s v="Portugal"/>
    <s v="Leiria"/>
    <s v="1,88"/>
    <m/>
    <s v="Midfielder"/>
    <s v="CM"/>
    <x v="0"/>
    <x v="0"/>
    <s v="CM"/>
    <s v=""/>
    <x v="3"/>
  </r>
  <r>
    <s v="10.0"/>
    <s v="Vieirinha"/>
    <s v="Attacking Midfield"/>
    <d v="1995-01-23T00:00:00"/>
    <n v="29"/>
    <s v="Portugal"/>
    <s v="Portugal"/>
    <s v="Funchal"/>
    <s v="1,78"/>
    <m/>
    <s v="Midfielder"/>
    <s v="RW   CM"/>
    <x v="0"/>
    <x v="0"/>
    <s v="RW"/>
    <s v="CM"/>
    <x v="18"/>
  </r>
  <r>
    <s v="10.0"/>
    <s v="Pedro Aparício"/>
    <s v="Attacking Midfield"/>
    <d v="1995-08-22T00:00:00"/>
    <n v="28"/>
    <s v="Portugal"/>
    <s v="Portugal"/>
    <s v="Aveiro"/>
    <s v="1,72"/>
    <m/>
    <s v="Midfielder"/>
    <s v="CM   RW"/>
    <x v="0"/>
    <x v="0"/>
    <s v="CM"/>
    <s v="RW"/>
    <x v="7"/>
  </r>
  <r>
    <s v="27.0"/>
    <s v="Pedro Nuno"/>
    <s v="Attacking Midfield"/>
    <d v="1995-01-13T00:00:00"/>
    <n v="29"/>
    <s v="Portugal"/>
    <s v="Portugal"/>
    <s v="Figueira da Foz"/>
    <s v="1,74"/>
    <m/>
    <s v="Midfielder"/>
    <s v="SS   LW"/>
    <x v="0"/>
    <x v="0"/>
    <s v="SS"/>
    <s v="LW"/>
    <x v="8"/>
  </r>
  <r>
    <s v="21.0"/>
    <s v="Marcelo Carvalho"/>
    <s v="Attacking Midfield"/>
    <d v="1995-08-21T00:00:00"/>
    <n v="28"/>
    <s v="Portugal"/>
    <s v="Portugal"/>
    <s v="Marinha Grande"/>
    <s v=""/>
    <m/>
    <s v="Midfielder"/>
    <s v="CM"/>
    <x v="0"/>
    <x v="0"/>
    <s v="CM"/>
    <s v=""/>
    <x v="3"/>
  </r>
  <r>
    <s v="18.0"/>
    <s v="André Neto"/>
    <s v="Attacking Midfield"/>
    <d v="1995-01-13T00:00:00"/>
    <n v="29"/>
    <s v="Portugal"/>
    <s v="Portugal"/>
    <s v="Moreira de Conegos"/>
    <s v="1,70"/>
    <m/>
    <s v="Midfielder"/>
    <s v=""/>
    <x v="0"/>
    <x v="0"/>
    <s v=""/>
    <s v=""/>
    <x v="4"/>
  </r>
  <r>
    <s v="29.0"/>
    <s v="Ricardo Nascimento"/>
    <s v="Attacking Midfield"/>
    <d v="1995-01-10T00:00:00"/>
    <n v="29"/>
    <s v="Portugal"/>
    <s v="Portugal"/>
    <s v="Albufeira"/>
    <s v="1,78"/>
    <m/>
    <s v="Midfielder"/>
    <s v="CM"/>
    <x v="0"/>
    <x v="0"/>
    <s v="CM"/>
    <s v=""/>
    <x v="15"/>
  </r>
  <r>
    <s v="18.0"/>
    <s v="Flávio Dantas"/>
    <s v="Attacking Midfield"/>
    <d v="1995-11-02T00:00:00"/>
    <n v="28"/>
    <s v="Portugal"/>
    <s v="Portugal"/>
    <s v="Arcos de Valdevez"/>
    <s v="1,72"/>
    <m/>
    <s v="Midfielder"/>
    <s v="RW   LW"/>
    <x v="0"/>
    <x v="0"/>
    <s v="RW"/>
    <s v="LW"/>
    <x v="14"/>
  </r>
  <r>
    <s v="10.0"/>
    <s v="André Galamba"/>
    <s v="Attacking Midfield"/>
    <d v="1995-02-16T00:00:00"/>
    <n v="29"/>
    <s v="Portugal"/>
    <s v="Portugal"/>
    <s v="Santarem"/>
    <s v=""/>
    <m/>
    <s v="Midfielder"/>
    <s v="CM"/>
    <x v="0"/>
    <x v="0"/>
    <s v="CM"/>
    <s v=""/>
    <x v="13"/>
  </r>
  <r>
    <s v=""/>
    <s v="Miguel Flor"/>
    <s v="Attacking Midfield"/>
    <d v="1995-12-17T00:00:00"/>
    <n v="28"/>
    <s v="Portugal"/>
    <s v="Portugal"/>
    <s v="Barreiro"/>
    <s v="1,75"/>
    <m/>
    <s v="Midfielder"/>
    <s v=""/>
    <x v="0"/>
    <x v="0"/>
    <s v=""/>
    <s v=""/>
    <x v="11"/>
  </r>
  <r>
    <s v="17.0"/>
    <s v="Pedro Mota"/>
    <s v="Attacking Midfield"/>
    <d v="1995-05-09T00:00:00"/>
    <n v="28"/>
    <s v="Portugal"/>
    <s v="Portugal"/>
    <s v="Carregal do Sal"/>
    <s v=""/>
    <m/>
    <s v="Midfielder"/>
    <s v=""/>
    <x v="0"/>
    <x v="0"/>
    <s v=""/>
    <s v=""/>
    <x v="16"/>
  </r>
  <r>
    <s v="10.0"/>
    <s v="Henrique Vieira"/>
    <s v="Attacking Midfield"/>
    <d v="1995-11-29T00:00:00"/>
    <n v="28"/>
    <s v="Portugal"/>
    <s v="Portugal"/>
    <s v="Povoa do Lanhoso"/>
    <s v="1,83"/>
    <m/>
    <s v="Midfielder"/>
    <s v="CM   LM"/>
    <x v="0"/>
    <x v="0"/>
    <s v="CM"/>
    <s v="LM"/>
    <x v="1"/>
  </r>
  <r>
    <s v="10.0"/>
    <s v="Álvaro Ferreira"/>
    <s v="Attacking Midfield"/>
    <d v="1995-05-21T00:00:00"/>
    <n v="28"/>
    <s v="Portugal"/>
    <s v="Portugal"/>
    <s v="Vila Franca de Xira"/>
    <s v="1,80"/>
    <m/>
    <s v="Midfielder"/>
    <s v="CM"/>
    <x v="0"/>
    <x v="0"/>
    <s v="CM"/>
    <s v=""/>
    <x v="6"/>
  </r>
  <r>
    <s v="28.0"/>
    <s v="Martim Galvão"/>
    <s v="Attacking Midfield"/>
    <d v="1995-07-17T00:00:00"/>
    <n v="28"/>
    <s v="Portugal"/>
    <s v="Portugal"/>
    <s v="Lisboa"/>
    <s v="1,79"/>
    <m/>
    <s v="Midfielder"/>
    <s v="RW   CM"/>
    <x v="0"/>
    <x v="0"/>
    <s v="RW"/>
    <s v="CM"/>
    <x v="6"/>
  </r>
  <r>
    <s v="7.0"/>
    <s v="Ivo Braz"/>
    <s v="Attacking Midfield"/>
    <d v="1995-05-25T00:00:00"/>
    <n v="28"/>
    <s v="Portugal"/>
    <s v="Portugal"/>
    <s v="Casa Pia"/>
    <s v="1,80"/>
    <m/>
    <s v="Midfielder"/>
    <s v="LW"/>
    <x v="0"/>
    <x v="0"/>
    <s v="LW"/>
    <s v=""/>
    <x v="1"/>
  </r>
  <r>
    <s v="28.0"/>
    <s v="Carlos Oliveira"/>
    <s v="Attacking Midfield"/>
    <d v="1995-03-18T00:00:00"/>
    <n v="29"/>
    <s v="Portugal"/>
    <s v="Portugal"/>
    <s v="Torres Novas"/>
    <s v="1,71"/>
    <m/>
    <s v="Midfielder"/>
    <s v="LM   CM"/>
    <x v="0"/>
    <x v="0"/>
    <s v="LM"/>
    <s v="CM"/>
    <x v="13"/>
  </r>
  <r>
    <s v="20.0"/>
    <s v="Andrezinho"/>
    <s v="Attacking Midfield"/>
    <d v="1995-08-16T00:00:00"/>
    <n v="28"/>
    <s v="Portugal"/>
    <s v="Portugal"/>
    <s v="Barcelos"/>
    <s v="1,74"/>
    <m/>
    <s v="Midfielder"/>
    <s v="LM   CM"/>
    <x v="0"/>
    <x v="0"/>
    <s v="LM"/>
    <s v="CM"/>
    <x v="4"/>
  </r>
  <r>
    <s v=""/>
    <s v="Luís Gustavo"/>
    <s v="Attacking Midfield"/>
    <d v="1995-03-06T00:00:00"/>
    <n v="29"/>
    <s v="Portugal"/>
    <s v="Portugal"/>
    <s v="Ribeira Brava"/>
    <s v="1,82"/>
    <m/>
    <s v="Midfielder"/>
    <s v="CM"/>
    <x v="0"/>
    <x v="0"/>
    <s v="CM"/>
    <s v=""/>
    <x v="18"/>
  </r>
  <r>
    <s v="10.0"/>
    <s v="Alex Brandão"/>
    <s v="Attacking Midfield"/>
    <d v="1995-08-30T00:00:00"/>
    <n v="28"/>
    <s v="Portugal"/>
    <s v="Portugal"/>
    <s v="Espinho"/>
    <s v="1,73"/>
    <m/>
    <s v="Midfielder"/>
    <s v="LW   RW"/>
    <x v="0"/>
    <x v="0"/>
    <s v="LW"/>
    <s v="RW"/>
    <x v="7"/>
  </r>
  <r>
    <s v=""/>
    <s v="Diogo Melo"/>
    <s v="Attacking Midfield"/>
    <d v="1995-04-05T00:00:00"/>
    <n v="29"/>
    <s v="Portugal"/>
    <s v="Portugal"/>
    <s v="Vila Real"/>
    <s v="1,73"/>
    <m/>
    <s v="Midfielder"/>
    <s v=""/>
    <x v="0"/>
    <x v="0"/>
    <s v=""/>
    <s v=""/>
    <x v="2"/>
  </r>
  <r>
    <s v=""/>
    <s v="Fábio Stock"/>
    <s v="Attacking Midfield"/>
    <d v="1995-01-02T00:00:00"/>
    <n v="29"/>
    <s v="Sao Tome and Principe, Portugal"/>
    <s v="Portugal"/>
    <s v="Lisboa"/>
    <s v="1,76"/>
    <m/>
    <s v="Midfielder"/>
    <s v="CM"/>
    <x v="7"/>
    <x v="3"/>
    <s v="CM"/>
    <s v=""/>
    <x v="6"/>
  </r>
  <r>
    <s v=""/>
    <s v="Christian Liloia"/>
    <s v="Attacking Midfield"/>
    <d v="1995-12-11T00:00:00"/>
    <n v="28"/>
    <s v="Italy, Portugal"/>
    <s v="Portugal"/>
    <s v="Viseu"/>
    <s v="1,68"/>
    <m/>
    <s v="Midfielder"/>
    <s v="RW"/>
    <x v="39"/>
    <x v="3"/>
    <s v="RW"/>
    <s v=""/>
    <x v="16"/>
  </r>
  <r>
    <s v=""/>
    <s v="Vítor Hugo"/>
    <s v="Attacking Midfield"/>
    <d v="1995-01-25T00:00:00"/>
    <n v="29"/>
    <s v="Portugal"/>
    <s v="Portugal"/>
    <s v="Angra do Heroismo"/>
    <s v="1,74"/>
    <m/>
    <s v="Midfielder"/>
    <s v="CM"/>
    <x v="0"/>
    <x v="0"/>
    <s v="CM"/>
    <s v=""/>
    <x v="5"/>
  </r>
  <r>
    <s v="20.0"/>
    <s v="Samu"/>
    <s v="Attacking Midfield"/>
    <d v="1996-04-21T00:00:00"/>
    <n v="27"/>
    <s v="Portugal"/>
    <s v="Portugal"/>
    <s v="Santa Maria da Feira"/>
    <s v="1,70"/>
    <m/>
    <s v="Midfielder"/>
    <s v="LW   CM"/>
    <x v="0"/>
    <x v="0"/>
    <s v="LW"/>
    <s v="CM"/>
    <x v="7"/>
  </r>
  <r>
    <s v=""/>
    <s v="José Pedro"/>
    <s v="Attacking Midfield"/>
    <d v="1996-12-16T00:00:00"/>
    <n v="27"/>
    <s v="Portugal"/>
    <s v="Portugal"/>
    <s v=""/>
    <s v=""/>
    <m/>
    <s v="Midfielder"/>
    <s v="SS"/>
    <x v="0"/>
    <x v="0"/>
    <s v="SS"/>
    <s v=""/>
    <x v="1"/>
  </r>
  <r>
    <s v="7.0"/>
    <s v="Bernardo Bexiga"/>
    <s v="Attacking Midfield"/>
    <d v="1996-02-19T00:00:00"/>
    <n v="28"/>
    <s v="Portugal"/>
    <s v="Portugal"/>
    <s v="Abrantes"/>
    <s v=""/>
    <m/>
    <s v="Midfielder"/>
    <s v="LW"/>
    <x v="0"/>
    <x v="0"/>
    <s v="LW"/>
    <s v=""/>
    <x v="13"/>
  </r>
  <r>
    <s v="8.0"/>
    <s v="Huguinho"/>
    <s v="Attacking Midfield"/>
    <d v="1996-10-01T00:00:00"/>
    <n v="27"/>
    <s v="Portugal"/>
    <s v="Portugal"/>
    <s v="Camara de Lobos"/>
    <s v="1,71"/>
    <m/>
    <s v="Midfielder"/>
    <s v="CM"/>
    <x v="0"/>
    <x v="0"/>
    <s v="CM"/>
    <s v=""/>
    <x v="18"/>
  </r>
  <r>
    <s v="8.0"/>
    <s v="Filipe Leite"/>
    <s v="Attacking Midfield"/>
    <d v="1996-09-13T00:00:00"/>
    <n v="27"/>
    <s v="Portugal"/>
    <s v="Portugal"/>
    <s v="Arouca"/>
    <s v="1,79"/>
    <m/>
    <s v="Midfielder"/>
    <s v="RW   LW"/>
    <x v="0"/>
    <x v="0"/>
    <s v="RW"/>
    <s v="LW"/>
    <x v="7"/>
  </r>
  <r>
    <s v="18.0"/>
    <s v="Hélder Teixeira"/>
    <s v="Attacking Midfield"/>
    <d v="1996-10-04T00:00:00"/>
    <n v="27"/>
    <s v="Portugal"/>
    <s v="Portugal"/>
    <s v="Chaves"/>
    <s v=""/>
    <m/>
    <s v="Midfielder"/>
    <s v="LW   RW"/>
    <x v="0"/>
    <x v="0"/>
    <s v="LW"/>
    <s v="RW"/>
    <x v="2"/>
  </r>
  <r>
    <s v="8.0"/>
    <s v="Kika"/>
    <s v="Attacking Midfield"/>
    <d v="1996-07-30T00:00:00"/>
    <n v="27"/>
    <s v="Portugal"/>
    <s v="Portugal"/>
    <s v="Braganca"/>
    <s v="1,78"/>
    <m/>
    <s v="Midfielder"/>
    <s v="CM"/>
    <x v="0"/>
    <x v="0"/>
    <s v="CM"/>
    <s v=""/>
    <x v="19"/>
  </r>
  <r>
    <s v="5.0"/>
    <s v="Miguel Pinto"/>
    <s v="Attacking Midfield"/>
    <d v="1996-01-09T00:00:00"/>
    <n v="28"/>
    <s v="Portugal"/>
    <s v="Portugal"/>
    <s v="Lisboa"/>
    <s v="1,78"/>
    <m/>
    <s v="Midfielder"/>
    <s v="RW   CM"/>
    <x v="0"/>
    <x v="0"/>
    <s v="RW"/>
    <s v="CM"/>
    <x v="6"/>
  </r>
  <r>
    <s v=""/>
    <s v="Pedro Gomes"/>
    <s v="Attacking Midfield"/>
    <d v="1996-07-16T00:00:00"/>
    <n v="27"/>
    <s v="Portugal"/>
    <s v="Portugal"/>
    <s v="Loures"/>
    <s v="1,76"/>
    <m/>
    <s v="Midfielder"/>
    <s v="CM"/>
    <x v="0"/>
    <x v="0"/>
    <s v="CM"/>
    <s v=""/>
    <x v="6"/>
  </r>
  <r>
    <s v="10.0"/>
    <s v="Vieirinha"/>
    <s v="Attacking Midfield"/>
    <d v="1996-10-28T00:00:00"/>
    <n v="27"/>
    <s v="Portugal"/>
    <s v="Portugal"/>
    <s v="Santa Maria da Feira"/>
    <s v="1,78"/>
    <m/>
    <s v="Midfielder"/>
    <s v="RW"/>
    <x v="0"/>
    <x v="0"/>
    <s v="RW"/>
    <s v=""/>
    <x v="7"/>
  </r>
  <r>
    <s v=""/>
    <s v="Tiago Castro"/>
    <s v="Attacking Midfield"/>
    <d v="1996-01-31T00:00:00"/>
    <n v="28"/>
    <s v="Portugal"/>
    <s v="Portugal"/>
    <s v="Guimaraes"/>
    <s v="1,76"/>
    <m/>
    <s v="Midfielder"/>
    <s v="LM   RM"/>
    <x v="0"/>
    <x v="0"/>
    <s v="LM"/>
    <s v="RM"/>
    <x v="4"/>
  </r>
  <r>
    <s v=""/>
    <s v="Pedro Miguel"/>
    <s v="Attacking Midfield"/>
    <d v="1996-01-11T00:00:00"/>
    <n v="28"/>
    <s v="Portugal"/>
    <s v="Portugal"/>
    <s v="Coimbra"/>
    <s v="1,64"/>
    <m/>
    <s v="Midfielder"/>
    <s v="CF"/>
    <x v="0"/>
    <x v="0"/>
    <s v="CF"/>
    <s v=""/>
    <x v="8"/>
  </r>
  <r>
    <s v=""/>
    <s v="Rafa Miranda"/>
    <s v="Attacking Midfield"/>
    <d v="1996-01-23T00:00:00"/>
    <n v="28"/>
    <s v="Portugal"/>
    <s v="Portugal"/>
    <s v="Barcelos"/>
    <s v="1,81"/>
    <m/>
    <s v="Midfielder"/>
    <s v="LW   SS"/>
    <x v="0"/>
    <x v="0"/>
    <s v="LW"/>
    <s v="SS"/>
    <x v="4"/>
  </r>
  <r>
    <s v="8.0"/>
    <s v="Rafael Barbosa"/>
    <s v="Attacking Midfield"/>
    <d v="1996-03-29T00:00:00"/>
    <n v="28"/>
    <s v="Portugal"/>
    <s v="Portugal"/>
    <s v="Amarante"/>
    <s v="1,73"/>
    <m/>
    <s v="Midfielder"/>
    <s v="LW   RW"/>
    <x v="0"/>
    <x v="0"/>
    <s v="LW"/>
    <s v="RW"/>
    <x v="0"/>
  </r>
  <r>
    <s v=""/>
    <s v="João Rabiço"/>
    <s v="Attacking Midfield"/>
    <d v="1996-12-16T00:00:00"/>
    <n v="27"/>
    <s v="Portugal"/>
    <s v="Portugal"/>
    <s v="Valpacos"/>
    <s v="1,76"/>
    <m/>
    <s v="Midfielder"/>
    <s v="LW"/>
    <x v="0"/>
    <x v="0"/>
    <s v="LW"/>
    <s v=""/>
    <x v="2"/>
  </r>
  <r>
    <s v="10.0"/>
    <s v="Fábio Curado"/>
    <s v="Attacking Midfield"/>
    <d v="1996-04-10T00:00:00"/>
    <n v="28"/>
    <s v="Portugal"/>
    <s v="Portugal"/>
    <s v=""/>
    <s v="1,68"/>
    <m/>
    <s v="Midfielder"/>
    <s v="CM"/>
    <x v="0"/>
    <x v="0"/>
    <s v="CM"/>
    <s v=""/>
    <x v="1"/>
  </r>
  <r>
    <s v="16.0"/>
    <s v="Chico Duarte"/>
    <s v="Attacking Midfield"/>
    <d v="1996-05-16T00:00:00"/>
    <n v="27"/>
    <s v="Portugal"/>
    <s v="Portugal"/>
    <s v="Castelo de Paiva"/>
    <s v="1,75"/>
    <m/>
    <s v="Midfielder"/>
    <s v="CM   RW"/>
    <x v="0"/>
    <x v="0"/>
    <s v="CM"/>
    <s v="RW"/>
    <x v="7"/>
  </r>
  <r>
    <s v=""/>
    <s v="Kiko Viegas"/>
    <s v="Attacking Midfield"/>
    <d v="1996-09-26T00:00:00"/>
    <n v="27"/>
    <s v="Portugal"/>
    <s v="Portugal"/>
    <s v="Lisboa"/>
    <s v="1,71"/>
    <m/>
    <s v="Midfielder"/>
    <s v="LW   RW"/>
    <x v="0"/>
    <x v="0"/>
    <s v="LW"/>
    <s v="RW"/>
    <x v="6"/>
  </r>
  <r>
    <s v=""/>
    <s v="Bruno Sousa"/>
    <s v="Attacking Midfield"/>
    <d v="1996-03-12T00:00:00"/>
    <n v="28"/>
    <s v="Portugal"/>
    <s v="Portugal"/>
    <s v="Porto"/>
    <s v="1,77"/>
    <m/>
    <s v="Midfielder"/>
    <s v="RW   LW"/>
    <x v="0"/>
    <x v="0"/>
    <s v="RW"/>
    <s v="LW"/>
    <x v="0"/>
  </r>
  <r>
    <s v=""/>
    <s v="Jorge Silva"/>
    <s v="Attacking Midfield"/>
    <d v="1996-10-04T00:00:00"/>
    <n v="27"/>
    <s v="Portugal"/>
    <s v="Portugal"/>
    <s v="Aveiro"/>
    <s v="1,70"/>
    <m/>
    <s v="Midfielder"/>
    <s v="CM"/>
    <x v="0"/>
    <x v="0"/>
    <s v="CM"/>
    <s v=""/>
    <x v="7"/>
  </r>
  <r>
    <s v=""/>
    <s v="Zé Lúcio"/>
    <s v="Attacking Midfield"/>
    <d v="1996-04-14T00:00:00"/>
    <n v="28"/>
    <s v="Portugal"/>
    <s v="Portugal"/>
    <s v="Montemor-o-Novo"/>
    <s v="1,78"/>
    <m/>
    <s v="Midfielder"/>
    <s v="RM   CM"/>
    <x v="0"/>
    <x v="0"/>
    <s v="RM"/>
    <s v="CM"/>
    <x v="10"/>
  </r>
  <r>
    <s v="17.0"/>
    <s v="Jordanes"/>
    <s v="Attacking Midfield"/>
    <d v="1996-04-12T00:00:00"/>
    <n v="28"/>
    <s v="Portugal"/>
    <s v="Portugal"/>
    <s v="Angra do Heroismo"/>
    <s v="1,78"/>
    <m/>
    <s v="Midfielder"/>
    <s v="CM"/>
    <x v="0"/>
    <x v="0"/>
    <s v="CM"/>
    <s v=""/>
    <x v="5"/>
  </r>
  <r>
    <s v=""/>
    <s v="João Costa"/>
    <s v="Attacking Midfield"/>
    <d v="1996-02-04T00:00:00"/>
    <n v="28"/>
    <s v="Portugal"/>
    <s v="Portugal"/>
    <s v="Oeiras"/>
    <s v="1,72"/>
    <m/>
    <s v="Midfielder"/>
    <s v="LW"/>
    <x v="0"/>
    <x v="0"/>
    <s v="LW"/>
    <s v=""/>
    <x v="6"/>
  </r>
  <r>
    <s v=""/>
    <s v="Diogo Firmino"/>
    <s v="Attacking Midfield"/>
    <d v="1996-11-14T00:00:00"/>
    <n v="27"/>
    <s v="Portugal"/>
    <s v="Portugal"/>
    <s v="Funchal"/>
    <s v="1,74"/>
    <m/>
    <s v="Midfielder"/>
    <s v="LW   CM"/>
    <x v="0"/>
    <x v="0"/>
    <s v="LW"/>
    <s v="CM"/>
    <x v="18"/>
  </r>
  <r>
    <s v=""/>
    <s v="Rúben Varela"/>
    <s v="Attacking Midfield"/>
    <d v="1996-05-31T00:00:00"/>
    <n v="27"/>
    <s v="Portugal, Cape Verde"/>
    <s v="Portugal"/>
    <s v="Setubal"/>
    <s v="1,80"/>
    <m/>
    <s v="Midfielder"/>
    <s v=""/>
    <x v="0"/>
    <x v="12"/>
    <s v=""/>
    <s v=""/>
    <x v="11"/>
  </r>
  <r>
    <s v=""/>
    <s v="João Costa"/>
    <s v="Attacking Midfield"/>
    <d v="1996-02-04T00:00:00"/>
    <n v="28"/>
    <s v="Portugal"/>
    <s v="Portugal"/>
    <s v="Carnaxide"/>
    <s v="1,72"/>
    <m/>
    <s v="Midfielder"/>
    <s v="CM   RW"/>
    <x v="0"/>
    <x v="0"/>
    <s v="CM"/>
    <s v="RW"/>
    <x v="6"/>
  </r>
  <r>
    <s v="8.0"/>
    <s v="Pedro Alves"/>
    <s v="Attacking Midfield"/>
    <d v="1996-01-18T00:00:00"/>
    <n v="28"/>
    <s v="Portugal"/>
    <s v="Portugal"/>
    <s v="Felgueiras"/>
    <s v="1,75"/>
    <m/>
    <s v="Midfielder"/>
    <s v="CM"/>
    <x v="0"/>
    <x v="0"/>
    <s v="CM"/>
    <s v=""/>
    <x v="0"/>
  </r>
  <r>
    <s v="20.0"/>
    <s v="João Carvalho"/>
    <s v="Attacking Midfield"/>
    <d v="1997-03-09T00:00:00"/>
    <n v="27"/>
    <s v="Portugal"/>
    <s v="Portugal"/>
    <s v="Castanheira De Pera"/>
    <s v="1,72"/>
    <m/>
    <s v="Midfielder"/>
    <s v="CM   LM"/>
    <x v="0"/>
    <x v="0"/>
    <s v="CM"/>
    <s v="LM"/>
    <x v="3"/>
  </r>
  <r>
    <s v="8.0"/>
    <s v="Benny"/>
    <s v="Attacking Midfield"/>
    <d v="1997-12-04T00:00:00"/>
    <n v="26"/>
    <s v="Portugal"/>
    <s v="Portugal"/>
    <s v="Porto"/>
    <s v="1,76"/>
    <m/>
    <s v="Midfielder"/>
    <s v="CM   LW"/>
    <x v="0"/>
    <x v="0"/>
    <s v="CM"/>
    <s v="LW"/>
    <x v="0"/>
  </r>
  <r>
    <s v="22.0"/>
    <s v="Rafa Santos"/>
    <s v="Attacking Midfield"/>
    <d v="1997-02-14T00:00:00"/>
    <n v="27"/>
    <s v="Portugal, Brazil"/>
    <s v="Portugal"/>
    <s v="Cascais"/>
    <s v="1,87"/>
    <m/>
    <s v="Midfielder"/>
    <s v="CM"/>
    <x v="0"/>
    <x v="14"/>
    <s v="CM"/>
    <s v=""/>
    <x v="6"/>
  </r>
  <r>
    <s v="10.0"/>
    <s v="Pedro Gandum"/>
    <s v="Attacking Midfield"/>
    <d v="1997-05-27T00:00:00"/>
    <n v="26"/>
    <s v="Portugal"/>
    <s v="Portugal"/>
    <s v="Portalegre"/>
    <s v=""/>
    <m/>
    <s v="Midfielder"/>
    <s v="CM   LW"/>
    <x v="0"/>
    <x v="0"/>
    <s v="CM"/>
    <s v="LW"/>
    <x v="20"/>
  </r>
  <r>
    <s v="10.0"/>
    <s v="Rúben Móisés"/>
    <s v="Attacking Midfield"/>
    <d v="1997-06-29T00:00:00"/>
    <n v="26"/>
    <s v="Portugal"/>
    <s v="Portugal"/>
    <s v=""/>
    <s v=""/>
    <m/>
    <s v="Midfielder"/>
    <s v=""/>
    <x v="0"/>
    <x v="0"/>
    <s v=""/>
    <s v=""/>
    <x v="1"/>
  </r>
  <r>
    <s v="8.0"/>
    <s v="Miguel Pereira"/>
    <s v="Attacking Midfield"/>
    <d v="1997-04-20T00:00:00"/>
    <n v="26"/>
    <s v="Portugal"/>
    <s v="Portugal"/>
    <s v="Fatima"/>
    <s v=""/>
    <m/>
    <s v="Midfielder"/>
    <s v=""/>
    <x v="0"/>
    <x v="0"/>
    <s v=""/>
    <s v=""/>
    <x v="13"/>
  </r>
  <r>
    <s v=""/>
    <s v="Sandro Fernando"/>
    <s v="Attacking Midfield"/>
    <d v="1997-10-02T00:00:00"/>
    <n v="26"/>
    <s v="Portugal"/>
    <s v="Portugal"/>
    <s v="Lisboa"/>
    <s v="1,70"/>
    <m/>
    <s v="Midfielder"/>
    <s v=""/>
    <x v="0"/>
    <x v="0"/>
    <s v=""/>
    <s v=""/>
    <x v="6"/>
  </r>
  <r>
    <s v=""/>
    <s v="Daniel Teixeira"/>
    <s v="Attacking Midfield"/>
    <d v="1997-04-23T00:00:00"/>
    <n v="26"/>
    <s v="Portugal"/>
    <s v="Portugal"/>
    <s v="Vila Nova de Gaia"/>
    <s v="1,78"/>
    <m/>
    <s v="Midfielder"/>
    <s v="CM"/>
    <x v="0"/>
    <x v="0"/>
    <s v="CM"/>
    <s v=""/>
    <x v="0"/>
  </r>
  <r>
    <s v="8.0"/>
    <s v="Tomás Jorge"/>
    <s v="Attacking Midfield"/>
    <d v="1997-04-04T00:00:00"/>
    <n v="27"/>
    <s v="Portugal"/>
    <s v="Portugal"/>
    <s v="Peniche"/>
    <s v="1,73"/>
    <m/>
    <s v="Midfielder"/>
    <s v="RM   RW"/>
    <x v="0"/>
    <x v="0"/>
    <s v="RM"/>
    <s v="RW"/>
    <x v="3"/>
  </r>
  <r>
    <s v="20.0"/>
    <s v="Diogo Eiras"/>
    <s v="Attacking Midfield"/>
    <d v="1997-05-27T00:00:00"/>
    <n v="26"/>
    <s v="Portugal"/>
    <s v="Portugal"/>
    <s v="Vila Nova de Gaia"/>
    <s v="1,76"/>
    <m/>
    <s v="Midfielder"/>
    <s v="RW   LW"/>
    <x v="0"/>
    <x v="0"/>
    <s v="RW"/>
    <s v="LW"/>
    <x v="0"/>
  </r>
  <r>
    <s v="10.0"/>
    <s v="Chico Sousa"/>
    <s v="Attacking Midfield"/>
    <d v="1997-03-03T00:00:00"/>
    <n v="27"/>
    <s v="Portugal"/>
    <s v="Portugal"/>
    <s v="Valongo"/>
    <s v="1,75"/>
    <m/>
    <s v="Midfielder"/>
    <s v="LW   RW"/>
    <x v="0"/>
    <x v="0"/>
    <s v="LW"/>
    <s v="RW"/>
    <x v="0"/>
  </r>
  <r>
    <s v=""/>
    <s v="Alberto Fernandes"/>
    <s v="Attacking Midfield"/>
    <d v="1997-04-15T00:00:00"/>
    <n v="27"/>
    <s v="Portugal"/>
    <s v="Portugal"/>
    <s v="Braga"/>
    <s v="1,75"/>
    <m/>
    <s v="Midfielder"/>
    <s v="CM"/>
    <x v="0"/>
    <x v="0"/>
    <s v="CM"/>
    <s v=""/>
    <x v="4"/>
  </r>
  <r>
    <s v="10.0"/>
    <s v="Pedro Lagoa"/>
    <s v="Attacking Midfield"/>
    <d v="1997-08-21T00:00:00"/>
    <n v="26"/>
    <s v="Portugal"/>
    <s v="Portugal"/>
    <s v="Coimbra"/>
    <s v="1,82"/>
    <m/>
    <s v="Midfielder"/>
    <s v="CM"/>
    <x v="0"/>
    <x v="0"/>
    <s v="CM"/>
    <s v=""/>
    <x v="8"/>
  </r>
  <r>
    <s v="23.0"/>
    <s v="Xadas"/>
    <s v="Attacking Midfield"/>
    <d v="1997-12-02T00:00:00"/>
    <n v="26"/>
    <s v="Portugal"/>
    <s v="Portugal"/>
    <s v="Oliveira de Azemeis"/>
    <s v="1,79"/>
    <m/>
    <s v="Midfielder"/>
    <s v="RW   CM"/>
    <x v="0"/>
    <x v="0"/>
    <s v="RW"/>
    <s v="CM"/>
    <x v="7"/>
  </r>
  <r>
    <s v="8.0"/>
    <s v="Pedro Delgado"/>
    <s v="Attacking Midfield"/>
    <d v="1997-04-07T00:00:00"/>
    <n v="27"/>
    <s v="Portugal, China"/>
    <s v="Portugal"/>
    <s v="Portimao"/>
    <s v="1,88"/>
    <m/>
    <s v="Midfielder"/>
    <s v="CM   RW"/>
    <x v="0"/>
    <x v="35"/>
    <s v="CM"/>
    <s v="RW"/>
    <x v="15"/>
  </r>
  <r>
    <s v="7.0"/>
    <s v="Xavi"/>
    <s v="Attacking Midfield"/>
    <d v="1997-07-15T00:00:00"/>
    <n v="26"/>
    <s v="Portugal"/>
    <s v="Portugal"/>
    <s v="Barcelos"/>
    <s v="1,77"/>
    <m/>
    <s v="Midfielder"/>
    <s v="CM"/>
    <x v="0"/>
    <x v="0"/>
    <s v="CM"/>
    <s v=""/>
    <x v="4"/>
  </r>
  <r>
    <s v="2.0"/>
    <s v="Tiago Vieira"/>
    <s v="Attacking Midfield"/>
    <d v="1997-04-24T00:00:00"/>
    <n v="26"/>
    <s v="Portugal"/>
    <s v="Portugal"/>
    <s v="Tomar"/>
    <s v="1,84"/>
    <m/>
    <s v="Midfielder"/>
    <s v="CM   DM"/>
    <x v="0"/>
    <x v="0"/>
    <s v="CM"/>
    <s v="DM"/>
    <x v="13"/>
  </r>
  <r>
    <s v="8.0"/>
    <s v="Rochinha"/>
    <s v="Attacking Midfield"/>
    <d v="1997-01-12T00:00:00"/>
    <n v="27"/>
    <s v="Portugal"/>
    <s v="Portugal"/>
    <s v="Vizela"/>
    <s v="1,73"/>
    <m/>
    <s v="Midfielder"/>
    <s v="CM"/>
    <x v="0"/>
    <x v="0"/>
    <s v="CM"/>
    <s v=""/>
    <x v="4"/>
  </r>
  <r>
    <s v="28.0"/>
    <s v="Luís Rebelo"/>
    <s v="Attacking Midfield"/>
    <d v="1997-08-08T00:00:00"/>
    <n v="26"/>
    <s v="Portugal"/>
    <s v="Portugal"/>
    <s v="Castelo de Paiva"/>
    <s v="1,78"/>
    <m/>
    <s v="Midfielder"/>
    <s v="RW   LW"/>
    <x v="0"/>
    <x v="0"/>
    <s v="RW"/>
    <s v="LW"/>
    <x v="7"/>
  </r>
  <r>
    <s v="10.0"/>
    <s v="Ruca"/>
    <s v="Attacking Midfield"/>
    <d v="1997-03-12T00:00:00"/>
    <n v="27"/>
    <s v="Portugal"/>
    <s v="Portugal"/>
    <s v="Viana do Castelo"/>
    <s v="1,81"/>
    <m/>
    <s v="Midfielder"/>
    <s v="RW   LW"/>
    <x v="0"/>
    <x v="0"/>
    <s v="RW"/>
    <s v="LW"/>
    <x v="14"/>
  </r>
  <r>
    <s v=""/>
    <s v="Tiago Martins"/>
    <s v="Attacking Midfield"/>
    <d v="1997-10-07T00:00:00"/>
    <n v="26"/>
    <s v="Portugal"/>
    <s v="Portugal"/>
    <s v="Santarem"/>
    <s v="1,68"/>
    <m/>
    <s v="Midfielder"/>
    <s v=""/>
    <x v="0"/>
    <x v="0"/>
    <s v=""/>
    <s v=""/>
    <x v="13"/>
  </r>
  <r>
    <s v=""/>
    <s v="Vítor Rodrigues"/>
    <s v="Attacking Midfield"/>
    <d v="1997-09-29T00:00:00"/>
    <n v="26"/>
    <s v="Portugal"/>
    <s v="Portugal"/>
    <s v="Obidos"/>
    <s v="1,70"/>
    <m/>
    <s v="Midfielder"/>
    <s v="CM   CM"/>
    <x v="0"/>
    <x v="0"/>
    <s v="CM"/>
    <s v="CM"/>
    <x v="3"/>
  </r>
  <r>
    <s v=""/>
    <s v="Danny"/>
    <s v="Attacking Midfield"/>
    <d v="1997-02-01T00:00:00"/>
    <n v="27"/>
    <s v="Portugal"/>
    <s v="Portugal"/>
    <s v="Paredes"/>
    <s v="1,77"/>
    <m/>
    <s v="Midfielder"/>
    <s v="CM   SS"/>
    <x v="0"/>
    <x v="0"/>
    <s v="CM"/>
    <s v="SS"/>
    <x v="0"/>
  </r>
  <r>
    <s v=""/>
    <s v="Pedro Carneiro"/>
    <s v="Attacking Midfield"/>
    <d v="1997-11-25T00:00:00"/>
    <n v="26"/>
    <s v="Portugal"/>
    <s v="Portugal"/>
    <s v="Lisboa"/>
    <s v="1,76"/>
    <m/>
    <s v="Midfielder"/>
    <s v="LW   RW"/>
    <x v="0"/>
    <x v="0"/>
    <s v="LW"/>
    <s v="RW"/>
    <x v="6"/>
  </r>
  <r>
    <s v=""/>
    <s v="Rui Neta"/>
    <s v="Attacking Midfield"/>
    <d v="1997-02-21T00:00:00"/>
    <n v="27"/>
    <s v="Portugal"/>
    <s v="Portugal"/>
    <s v="Povoa de Varzim"/>
    <s v="1,70"/>
    <m/>
    <s v="Midfielder"/>
    <s v="LW   RW"/>
    <x v="0"/>
    <x v="0"/>
    <s v="LW"/>
    <s v="RW"/>
    <x v="0"/>
  </r>
  <r>
    <s v="10.0"/>
    <s v="João Correia"/>
    <s v="Attacking Midfield"/>
    <d v="1997-04-21T00:00:00"/>
    <n v="26"/>
    <s v="Portugal"/>
    <s v="Portugal"/>
    <s v="Carregosa"/>
    <s v=""/>
    <m/>
    <s v="Midfielder"/>
    <s v="CM"/>
    <x v="0"/>
    <x v="0"/>
    <s v="CM"/>
    <s v=""/>
    <x v="7"/>
  </r>
  <r>
    <s v="8.0"/>
    <s v="Pedro Gonçalves"/>
    <s v="Attacking Midfield"/>
    <d v="1998-06-28T00:00:00"/>
    <n v="25"/>
    <s v="Portugal"/>
    <s v="Portugal"/>
    <s v="Chaves"/>
    <s v="1,73"/>
    <m/>
    <s v="Midfielder"/>
    <s v="LW   RW"/>
    <x v="0"/>
    <x v="0"/>
    <s v="LW"/>
    <s v="RW"/>
    <x v="2"/>
  </r>
  <r>
    <s v="8.0"/>
    <s v="Bruno Lourenço"/>
    <s v="Attacking Midfield"/>
    <d v="1998-02-02T00:00:00"/>
    <n v="26"/>
    <s v="Portugal"/>
    <s v="Portugal"/>
    <s v="Lisboa"/>
    <s v="1,79"/>
    <m/>
    <s v="Midfielder"/>
    <s v="LW   RW"/>
    <x v="0"/>
    <x v="0"/>
    <s v="LW"/>
    <s v="RW"/>
    <x v="6"/>
  </r>
  <r>
    <s v="20.0"/>
    <s v="Miguel Sousa"/>
    <s v="Attacking Midfield"/>
    <d v="1998-09-19T00:00:00"/>
    <n v="25"/>
    <s v="Portugal"/>
    <s v="Portugal"/>
    <s v="Lisboa"/>
    <s v="1,76"/>
    <m/>
    <s v="Midfielder"/>
    <s v="CM   RM"/>
    <x v="0"/>
    <x v="0"/>
    <s v="CM"/>
    <s v="RM"/>
    <x v="6"/>
  </r>
  <r>
    <s v="11.0"/>
    <s v="Zidane Banjaqui"/>
    <s v="Attacking Midfield"/>
    <d v="1998-12-15T00:00:00"/>
    <n v="25"/>
    <s v="Guinea-Bissau, Portugal"/>
    <s v="Portugal"/>
    <s v="Lisboa"/>
    <s v="1,75"/>
    <m/>
    <s v="Midfielder"/>
    <s v="CM   RW"/>
    <x v="3"/>
    <x v="3"/>
    <s v="CM"/>
    <s v="RW"/>
    <x v="6"/>
  </r>
  <r>
    <s v="7.0"/>
    <s v="Luis Beijinha"/>
    <s v="Attacking Midfield"/>
    <d v="1998-07-06T00:00:00"/>
    <n v="25"/>
    <s v="Portugal"/>
    <s v="Portugal"/>
    <s v="Portel"/>
    <s v=""/>
    <m/>
    <s v="Midfielder"/>
    <s v="LW"/>
    <x v="0"/>
    <x v="0"/>
    <s v="LW"/>
    <s v=""/>
    <x v="10"/>
  </r>
  <r>
    <s v="22.0"/>
    <s v="Diogo Macedo"/>
    <s v="Attacking Midfield"/>
    <d v="1998-02-28T00:00:00"/>
    <n v="26"/>
    <s v="Portugal"/>
    <s v="Portugal"/>
    <s v="Lisboa"/>
    <s v="1,60"/>
    <m/>
    <s v="Midfielder"/>
    <s v="RW"/>
    <x v="0"/>
    <x v="0"/>
    <s v="RW"/>
    <s v=""/>
    <x v="6"/>
  </r>
  <r>
    <s v=""/>
    <s v="Bruno Bruno"/>
    <s v="Attacking Midfield"/>
    <d v="1998-03-14T00:00:00"/>
    <n v="26"/>
    <s v="Portugal"/>
    <s v="Portugal"/>
    <s v="Campo Maior"/>
    <s v="1,80"/>
    <m/>
    <s v="Midfielder"/>
    <s v=""/>
    <x v="0"/>
    <x v="0"/>
    <s v=""/>
    <s v=""/>
    <x v="20"/>
  </r>
  <r>
    <s v="23.0"/>
    <s v="Carlos Bacalhau"/>
    <s v="Attacking Midfield"/>
    <d v="1998-04-15T00:00:00"/>
    <n v="26"/>
    <s v="Portugal"/>
    <s v="Portugal"/>
    <s v=""/>
    <s v="1,69"/>
    <m/>
    <s v="Midfielder"/>
    <s v="LW"/>
    <x v="0"/>
    <x v="0"/>
    <s v="LW"/>
    <s v=""/>
    <x v="1"/>
  </r>
  <r>
    <s v="10.0"/>
    <s v="João Pires"/>
    <s v="Attacking Midfield"/>
    <d v="1998-09-06T00:00:00"/>
    <n v="25"/>
    <s v="Portugal"/>
    <s v="Portugal"/>
    <s v=""/>
    <s v="1,65"/>
    <m/>
    <s v="Midfielder"/>
    <s v=""/>
    <x v="0"/>
    <x v="0"/>
    <s v=""/>
    <s v=""/>
    <x v="1"/>
  </r>
  <r>
    <s v="7.0"/>
    <s v="Ricardo Gonçalves"/>
    <s v="Attacking Midfield"/>
    <d v="1998-03-21T00:00:00"/>
    <n v="26"/>
    <s v="Portugal"/>
    <s v="Portugal"/>
    <s v="Ponta do Sol"/>
    <s v="1,77"/>
    <m/>
    <s v="Midfielder"/>
    <s v="RW   LW"/>
    <x v="0"/>
    <x v="0"/>
    <s v="RW"/>
    <s v="LW"/>
    <x v="18"/>
  </r>
  <r>
    <s v="8.0"/>
    <s v="Diogo Brito"/>
    <s v="Attacking Midfield"/>
    <d v="1998-02-18T00:00:00"/>
    <n v="26"/>
    <s v="Portugal"/>
    <s v="Portugal"/>
    <s v="Lisboa"/>
    <s v="1,78"/>
    <m/>
    <s v="Midfielder"/>
    <s v=""/>
    <x v="0"/>
    <x v="0"/>
    <s v=""/>
    <s v=""/>
    <x v="6"/>
  </r>
  <r>
    <s v="61.0"/>
    <s v="David Freire"/>
    <s v="Attacking Midfield"/>
    <d v="1998-09-20T00:00:00"/>
    <n v="25"/>
    <s v="Portugal"/>
    <s v="Portugal"/>
    <s v="Lisboa"/>
    <s v="1,83"/>
    <m/>
    <s v="Midfielder"/>
    <s v=""/>
    <x v="0"/>
    <x v="0"/>
    <s v=""/>
    <s v=""/>
    <x v="6"/>
  </r>
  <r>
    <s v="14.0"/>
    <s v="Hircane Graça"/>
    <s v="Attacking Midfield"/>
    <d v="1998-04-20T00:00:00"/>
    <n v="25"/>
    <s v="Portugal"/>
    <s v="Portugal"/>
    <s v="Braga"/>
    <s v="1,74"/>
    <m/>
    <s v="Midfielder"/>
    <s v="LW   RW"/>
    <x v="0"/>
    <x v="0"/>
    <s v="LW"/>
    <s v="RW"/>
    <x v="4"/>
  </r>
  <r>
    <s v="20.0"/>
    <s v="André Franco"/>
    <s v="Attacking Midfield"/>
    <d v="1998-04-12T00:00:00"/>
    <n v="26"/>
    <s v="Portugal"/>
    <s v="Portugal"/>
    <s v="Lisboa"/>
    <s v="1,77"/>
    <m/>
    <s v="Midfielder"/>
    <s v="LW   RW"/>
    <x v="0"/>
    <x v="0"/>
    <s v="LW"/>
    <s v="RW"/>
    <x v="6"/>
  </r>
  <r>
    <s v="10.0"/>
    <s v="Luís Esteves"/>
    <s v="Attacking Midfield"/>
    <d v="1998-04-09T00:00:00"/>
    <n v="26"/>
    <s v="Portugal"/>
    <s v="Portugal"/>
    <s v="Ovar"/>
    <s v="1,69"/>
    <m/>
    <s v="Midfielder"/>
    <s v="CM"/>
    <x v="0"/>
    <x v="0"/>
    <s v="CM"/>
    <s v=""/>
    <x v="7"/>
  </r>
  <r>
    <s v="10.0"/>
    <s v="João Tavares"/>
    <s v="Attacking Midfield"/>
    <d v="1998-12-12T00:00:00"/>
    <n v="25"/>
    <s v="Portugal"/>
    <s v="Portugal"/>
    <s v="Vila Nova Gaia"/>
    <s v="1,75"/>
    <m/>
    <s v="Midfielder"/>
    <s v="CM   RW"/>
    <x v="0"/>
    <x v="0"/>
    <s v="CM"/>
    <s v="RW"/>
    <x v="1"/>
  </r>
  <r>
    <s v=""/>
    <s v="Gonçalo Paulino"/>
    <s v="Attacking Midfield"/>
    <d v="1998-12-31T00:00:00"/>
    <n v="25"/>
    <s v="Portugal"/>
    <s v="Portugal"/>
    <s v="Sao Joao das Lampas"/>
    <s v="1,77"/>
    <m/>
    <s v="Midfielder"/>
    <s v="CM"/>
    <x v="0"/>
    <x v="0"/>
    <s v="CM"/>
    <s v=""/>
    <x v="6"/>
  </r>
  <r>
    <s v="29.0"/>
    <s v="Vasquinho"/>
    <s v="Attacking Midfield"/>
    <d v="1998-11-20T00:00:00"/>
    <n v="25"/>
    <s v="Portugal"/>
    <s v="Portugal"/>
    <s v="Beja"/>
    <s v=""/>
    <m/>
    <s v="Midfielder"/>
    <s v=""/>
    <x v="0"/>
    <x v="0"/>
    <s v=""/>
    <s v=""/>
    <x v="9"/>
  </r>
  <r>
    <s v="6.0"/>
    <s v="João Silva"/>
    <s v="Attacking Midfield"/>
    <d v="1998-02-16T00:00:00"/>
    <n v="26"/>
    <s v="Portugal"/>
    <s v="Portugal"/>
    <s v="Santa Cruz da Graciosa"/>
    <s v="1,77"/>
    <m/>
    <s v="Midfielder"/>
    <s v=""/>
    <x v="0"/>
    <x v="0"/>
    <s v=""/>
    <s v=""/>
    <x v="5"/>
  </r>
  <r>
    <s v="8.0"/>
    <s v="Lólis"/>
    <s v="Attacking Midfield"/>
    <d v="1998-03-17T00:00:00"/>
    <n v="26"/>
    <s v="Portugal"/>
    <s v="Portugal"/>
    <s v="Vinhais"/>
    <s v=""/>
    <m/>
    <s v="Midfielder"/>
    <s v=""/>
    <x v="0"/>
    <x v="0"/>
    <s v=""/>
    <s v=""/>
    <x v="19"/>
  </r>
  <r>
    <s v="7.0"/>
    <s v="Quim Zé"/>
    <s v="Attacking Midfield"/>
    <d v="1998-05-09T00:00:00"/>
    <n v="25"/>
    <s v="Portugal"/>
    <s v="Portugal"/>
    <s v="Lisboa"/>
    <s v="1,70"/>
    <m/>
    <s v="Midfielder"/>
    <s v=""/>
    <x v="0"/>
    <x v="0"/>
    <s v=""/>
    <s v=""/>
    <x v="6"/>
  </r>
  <r>
    <s v=""/>
    <s v="Pedro Domingues"/>
    <s v="Attacking Midfield"/>
    <d v="1998-07-02T00:00:00"/>
    <n v="25"/>
    <s v="Portugal"/>
    <s v="Portugal"/>
    <s v="Leiria"/>
    <s v="1,82"/>
    <m/>
    <s v="Midfielder"/>
    <s v=""/>
    <x v="0"/>
    <x v="0"/>
    <s v=""/>
    <s v=""/>
    <x v="3"/>
  </r>
  <r>
    <s v="16.0"/>
    <s v="Pedro Matos"/>
    <s v="Attacking Midfield"/>
    <d v="1998-05-11T00:00:00"/>
    <n v="25"/>
    <s v="Portugal"/>
    <s v="Portugal"/>
    <s v="Vila Nova de Gaia"/>
    <s v="1,75"/>
    <m/>
    <s v="Midfielder"/>
    <s v="LW   RW"/>
    <x v="0"/>
    <x v="0"/>
    <s v="LW"/>
    <s v="RW"/>
    <x v="0"/>
  </r>
  <r>
    <s v=""/>
    <s v="Espanhol"/>
    <s v="Attacking Midfield"/>
    <d v="1998-05-11T00:00:00"/>
    <n v="25"/>
    <s v="Portugal"/>
    <s v="Portugal"/>
    <s v="Famalicao"/>
    <s v="1,75"/>
    <m/>
    <s v="Midfielder"/>
    <s v="LM   CM"/>
    <x v="0"/>
    <x v="0"/>
    <s v="LM"/>
    <s v="CM"/>
    <x v="3"/>
  </r>
  <r>
    <s v="23.0"/>
    <s v="Ricardinho"/>
    <s v="Attacking Midfield"/>
    <d v="1998-08-26T00:00:00"/>
    <n v="25"/>
    <s v="Portugal"/>
    <s v="Portugal"/>
    <s v=""/>
    <s v=""/>
    <m/>
    <s v="Midfielder"/>
    <s v=""/>
    <x v="0"/>
    <x v="0"/>
    <s v=""/>
    <s v=""/>
    <x v="1"/>
  </r>
  <r>
    <s v="8.0"/>
    <s v="Edu Baltazar"/>
    <s v="Attacking Midfield"/>
    <d v="1998-01-15T00:00:00"/>
    <n v="26"/>
    <s v="Portugal"/>
    <s v="Portugal"/>
    <s v="Lisboa"/>
    <s v="1,89"/>
    <m/>
    <s v="Midfielder"/>
    <s v=""/>
    <x v="0"/>
    <x v="0"/>
    <s v=""/>
    <s v=""/>
    <x v="6"/>
  </r>
  <r>
    <s v="37.0"/>
    <s v="Renato Gomes"/>
    <s v="Attacking Midfield"/>
    <d v="1998-10-08T00:00:00"/>
    <n v="25"/>
    <s v="Portugal"/>
    <s v="Portugal"/>
    <s v="Porto"/>
    <s v="1,70"/>
    <m/>
    <s v="Midfielder"/>
    <s v="LW   RW"/>
    <x v="0"/>
    <x v="0"/>
    <s v="LW"/>
    <s v="RW"/>
    <x v="0"/>
  </r>
  <r>
    <s v="28.0"/>
    <s v="Pedro Duarte"/>
    <s v="Attacking Midfield"/>
    <d v="1998-08-14T00:00:00"/>
    <n v="25"/>
    <s v="Portugal"/>
    <s v="Portugal"/>
    <s v="Portimao"/>
    <s v="1,64"/>
    <m/>
    <s v="Midfielder"/>
    <s v="LW   SS"/>
    <x v="0"/>
    <x v="0"/>
    <s v="LW"/>
    <s v="SS"/>
    <x v="15"/>
  </r>
  <r>
    <s v="11.0"/>
    <s v="David Teles"/>
    <s v="Attacking Midfield"/>
    <d v="1998-05-23T00:00:00"/>
    <n v="25"/>
    <s v="Portugal"/>
    <s v="Portugal"/>
    <s v="Elvas"/>
    <s v="1,79"/>
    <m/>
    <s v="Midfielder"/>
    <s v="CM"/>
    <x v="0"/>
    <x v="0"/>
    <s v="CM"/>
    <s v=""/>
    <x v="20"/>
  </r>
  <r>
    <s v="10.0"/>
    <s v="Pedro Marado"/>
    <s v="Attacking Midfield"/>
    <d v="1998-02-22T00:00:00"/>
    <n v="26"/>
    <s v="Portugal"/>
    <s v="Portugal"/>
    <s v="Castro Daire"/>
    <s v="1,73"/>
    <m/>
    <s v="Midfielder"/>
    <s v="CM"/>
    <x v="0"/>
    <x v="0"/>
    <s v="CM"/>
    <s v=""/>
    <x v="16"/>
  </r>
  <r>
    <s v=""/>
    <s v="Pedro Monteiro"/>
    <s v="Attacking Midfield"/>
    <d v="1998-03-03T00:00:00"/>
    <n v="26"/>
    <s v="Portugal"/>
    <s v="Portugal"/>
    <s v=""/>
    <s v="1,78"/>
    <m/>
    <s v="Midfielder"/>
    <s v="CM"/>
    <x v="0"/>
    <x v="0"/>
    <s v="CM"/>
    <s v=""/>
    <x v="1"/>
  </r>
  <r>
    <s v="10.0"/>
    <s v="Leandro Vieira"/>
    <s v="Attacking Midfield"/>
    <d v="1998-03-24T00:00:00"/>
    <n v="26"/>
    <s v="Portugal"/>
    <s v="Portugal"/>
    <s v="Anadia"/>
    <s v="1,69"/>
    <m/>
    <s v="Midfielder"/>
    <s v="LW   RW"/>
    <x v="0"/>
    <x v="0"/>
    <s v="LW"/>
    <s v="RW"/>
    <x v="7"/>
  </r>
  <r>
    <s v="19.0"/>
    <s v="Rafa Pinto"/>
    <s v="Attacking Midfield"/>
    <d v="1998-09-08T00:00:00"/>
    <n v="25"/>
    <s v="Portugal"/>
    <s v="Portugal"/>
    <s v="Sao Domingos de Rana"/>
    <s v="1,67"/>
    <m/>
    <s v="Midfielder"/>
    <s v="LW"/>
    <x v="0"/>
    <x v="0"/>
    <s v="LW"/>
    <s v=""/>
    <x v="6"/>
  </r>
  <r>
    <s v="9.0"/>
    <s v="João Louro"/>
    <s v="Attacking Midfield"/>
    <d v="1998-03-28T00:00:00"/>
    <n v="26"/>
    <s v="Portugal"/>
    <s v="Portugal"/>
    <s v="Seixal"/>
    <s v="1,73"/>
    <m/>
    <s v="Midfielder"/>
    <s v="SS   CF"/>
    <x v="0"/>
    <x v="0"/>
    <s v="SS"/>
    <s v="CF"/>
    <x v="11"/>
  </r>
  <r>
    <s v="19.0"/>
    <s v="Tomás Martins"/>
    <s v="Attacking Midfield"/>
    <d v="1998-09-15T00:00:00"/>
    <n v="25"/>
    <s v="Portugal"/>
    <s v="Portugal"/>
    <s v="Faro"/>
    <s v="1,72"/>
    <m/>
    <s v="Midfielder"/>
    <s v="CM   RW"/>
    <x v="0"/>
    <x v="0"/>
    <s v="CM"/>
    <s v="RW"/>
    <x v="15"/>
  </r>
  <r>
    <s v="17.0"/>
    <s v="Rúben Filipe"/>
    <s v="Attacking Midfield"/>
    <d v="1998-02-02T00:00:00"/>
    <n v="26"/>
    <s v="Portugal"/>
    <s v="Portugal"/>
    <s v="Trofa"/>
    <s v="1,79"/>
    <m/>
    <s v="Midfielder"/>
    <s v="RW   LW"/>
    <x v="0"/>
    <x v="0"/>
    <s v="RW"/>
    <s v="LW"/>
    <x v="0"/>
  </r>
  <r>
    <s v="8.0"/>
    <s v="Muna"/>
    <s v="Attacking Midfield"/>
    <d v="1998-08-26T00:00:00"/>
    <n v="25"/>
    <s v="Portugal"/>
    <s v="Portugal"/>
    <s v="Guimaraes"/>
    <s v=""/>
    <m/>
    <s v="Midfielder"/>
    <s v=""/>
    <x v="0"/>
    <x v="0"/>
    <s v=""/>
    <s v=""/>
    <x v="4"/>
  </r>
  <r>
    <s v=""/>
    <s v="Francisco Sousa"/>
    <s v="Attacking Midfield"/>
    <d v="1998-06-10T00:00:00"/>
    <n v="25"/>
    <s v="Portugal"/>
    <s v="Portugal"/>
    <s v="Tondela"/>
    <s v=""/>
    <m/>
    <s v="Midfielder"/>
    <s v="CM"/>
    <x v="0"/>
    <x v="0"/>
    <s v="CM"/>
    <s v=""/>
    <x v="16"/>
  </r>
  <r>
    <s v=""/>
    <s v="Adriel Santos"/>
    <s v="Attacking Midfield"/>
    <d v="1998-04-29T00:00:00"/>
    <n v="25"/>
    <s v="Portugal"/>
    <s v="Portugal"/>
    <s v=""/>
    <s v="1,79"/>
    <m/>
    <s v="Midfielder"/>
    <s v="SS"/>
    <x v="0"/>
    <x v="0"/>
    <s v="SS"/>
    <s v=""/>
    <x v="1"/>
  </r>
  <r>
    <s v=""/>
    <s v="Miccoli"/>
    <s v="Attacking Midfield"/>
    <d v="1998-03-19T00:00:00"/>
    <n v="26"/>
    <s v="Portugal"/>
    <s v="Portugal"/>
    <s v="Santa Maria da Feira"/>
    <s v="1,70"/>
    <m/>
    <s v="Midfielder"/>
    <s v="CM"/>
    <x v="0"/>
    <x v="0"/>
    <s v="CM"/>
    <s v=""/>
    <x v="7"/>
  </r>
  <r>
    <s v="10.0"/>
    <s v="Mike Morais"/>
    <s v="Attacking Midfield"/>
    <d v="1998-01-28T00:00:00"/>
    <n v="26"/>
    <s v="Portugal"/>
    <s v="Portugal"/>
    <s v="Coimbra"/>
    <s v="1,70"/>
    <m/>
    <s v="Midfielder"/>
    <s v="RW   LM"/>
    <x v="0"/>
    <x v="0"/>
    <s v="RW"/>
    <s v="LM"/>
    <x v="8"/>
  </r>
  <r>
    <s v="6.0"/>
    <s v="José Grilo"/>
    <s v="Attacking Midfield"/>
    <d v="1998-01-01T00:00:00"/>
    <n v="26"/>
    <s v="Portugal, Switzerland"/>
    <s v="Portugal"/>
    <s v="Evora"/>
    <s v="1,75"/>
    <m/>
    <s v="Midfielder"/>
    <s v="DM"/>
    <x v="0"/>
    <x v="5"/>
    <s v="DM"/>
    <s v=""/>
    <x v="10"/>
  </r>
  <r>
    <s v="80.0"/>
    <s v="Diogo Leitão"/>
    <s v="Attacking Midfield"/>
    <d v="1998-10-17T00:00:00"/>
    <n v="25"/>
    <s v="Portugal, France"/>
    <s v="Portugal"/>
    <s v="Maia"/>
    <s v="1,74"/>
    <m/>
    <s v="Midfielder"/>
    <s v="CM   LM"/>
    <x v="0"/>
    <x v="2"/>
    <s v="CM"/>
    <s v="LM"/>
    <x v="0"/>
  </r>
  <r>
    <s v="19.0"/>
    <s v="Filipe Soares"/>
    <s v="Attacking Midfield"/>
    <d v="1999-05-20T00:00:00"/>
    <n v="24"/>
    <s v="Portugal"/>
    <s v="Portugal"/>
    <s v="Lisboa"/>
    <s v="1,80"/>
    <m/>
    <s v="Midfielder"/>
    <s v="CM"/>
    <x v="0"/>
    <x v="0"/>
    <s v="CM"/>
    <s v=""/>
    <x v="6"/>
  </r>
  <r>
    <s v="77.0"/>
    <s v="Nuno Santos"/>
    <s v="Attacking Midfield"/>
    <d v="1999-03-02T00:00:00"/>
    <n v="25"/>
    <s v="Portugal"/>
    <s v="Portugal"/>
    <s v="Porto"/>
    <s v="1,79"/>
    <m/>
    <s v="Midfielder"/>
    <s v="CM   LW"/>
    <x v="0"/>
    <x v="0"/>
    <s v="CM"/>
    <s v="LW"/>
    <x v="0"/>
  </r>
  <r>
    <s v="23.0"/>
    <s v="Diogo Pinto"/>
    <s v="Attacking Midfield"/>
    <d v="1999-06-29T00:00:00"/>
    <n v="24"/>
    <s v="Portugal"/>
    <s v="Portugal"/>
    <s v="Tomar"/>
    <s v="1,75"/>
    <m/>
    <s v="Midfielder"/>
    <s v="LW   RW"/>
    <x v="0"/>
    <x v="0"/>
    <s v="LW"/>
    <s v="RW"/>
    <x v="13"/>
  </r>
  <r>
    <s v="10.0"/>
    <s v="Elliot Simoes"/>
    <s v="Attacking Midfield"/>
    <d v="1999-12-20T00:00:00"/>
    <n v="24"/>
    <s v="Angola, Portugal"/>
    <s v="Portugal"/>
    <s v="Amadora"/>
    <s v="1,80"/>
    <m/>
    <s v="Midfielder"/>
    <s v="LW   RW"/>
    <x v="2"/>
    <x v="3"/>
    <s v="LW"/>
    <s v="RW"/>
    <x v="6"/>
  </r>
  <r>
    <s v="8.0"/>
    <s v="João Caiado"/>
    <s v="Attacking Midfield"/>
    <d v="1999-04-20T00:00:00"/>
    <n v="24"/>
    <s v="Portugal"/>
    <s v="Portugal"/>
    <s v="Viseu"/>
    <s v="1,78"/>
    <m/>
    <s v="Midfielder"/>
    <s v="CM"/>
    <x v="0"/>
    <x v="0"/>
    <s v="CM"/>
    <s v=""/>
    <x v="16"/>
  </r>
  <r>
    <s v="14.0"/>
    <s v="Afonso Henriques"/>
    <s v="Attacking Midfield"/>
    <d v="1999-01-25T00:00:00"/>
    <n v="25"/>
    <s v="Portugal"/>
    <s v="Portugal"/>
    <s v="Lisboa"/>
    <s v="1,82"/>
    <m/>
    <s v="Midfielder"/>
    <s v=""/>
    <x v="0"/>
    <x v="0"/>
    <s v=""/>
    <s v=""/>
    <x v="6"/>
  </r>
  <r>
    <s v=""/>
    <s v="João Maria"/>
    <s v="Attacking Midfield"/>
    <d v="1999-11-27T00:00:00"/>
    <n v="24"/>
    <s v="Portugal"/>
    <s v="Portugal"/>
    <s v="Coimbra"/>
    <s v="1,71"/>
    <m/>
    <s v="Midfielder"/>
    <s v=""/>
    <x v="0"/>
    <x v="0"/>
    <s v=""/>
    <s v=""/>
    <x v="8"/>
  </r>
  <r>
    <s v=""/>
    <s v="Gee Baltazar"/>
    <s v="Attacking Midfield"/>
    <d v="1999-11-27T00:00:00"/>
    <n v="24"/>
    <s v="Portugal, England"/>
    <s v="Portugal"/>
    <s v="Lisboa"/>
    <s v="1,78"/>
    <m/>
    <s v="Midfielder"/>
    <s v="LW   RW"/>
    <x v="0"/>
    <x v="27"/>
    <s v="LW"/>
    <s v="RW"/>
    <x v="6"/>
  </r>
  <r>
    <s v="21.0"/>
    <s v="Ivan Portilha"/>
    <s v="Attacking Midfield"/>
    <d v="1999-07-28T00:00:00"/>
    <n v="24"/>
    <s v="Portugal"/>
    <s v="Portugal"/>
    <s v="Mondim de Basto"/>
    <s v="1,84"/>
    <m/>
    <s v="Midfielder"/>
    <s v="SS"/>
    <x v="0"/>
    <x v="0"/>
    <s v="SS"/>
    <s v=""/>
    <x v="2"/>
  </r>
  <r>
    <s v=""/>
    <s v="Dani"/>
    <s v="Attacking Midfield"/>
    <d v="1999-06-12T00:00:00"/>
    <n v="24"/>
    <s v="Portugal"/>
    <s v="Portugal"/>
    <s v="Mem Martins"/>
    <s v="1,68"/>
    <m/>
    <s v="Midfielder"/>
    <s v="RW"/>
    <x v="0"/>
    <x v="0"/>
    <s v="RW"/>
    <s v=""/>
    <x v="6"/>
  </r>
  <r>
    <s v="20.0"/>
    <s v="Ricardo Alves"/>
    <s v="Attacking Midfield"/>
    <d v="1999-07-19T00:00:00"/>
    <n v="24"/>
    <s v="Portugal"/>
    <s v="Portugal"/>
    <s v="Quarteira"/>
    <s v="1,78"/>
    <m/>
    <s v="Midfielder"/>
    <s v=""/>
    <x v="0"/>
    <x v="0"/>
    <s v=""/>
    <s v=""/>
    <x v="15"/>
  </r>
  <r>
    <s v="28.0"/>
    <s v="Filipe Novo"/>
    <s v="Attacking Midfield"/>
    <d v="1999-03-01T00:00:00"/>
    <n v="25"/>
    <s v="Portugal"/>
    <s v="Portugal"/>
    <s v="Lisboa"/>
    <s v="1,70"/>
    <m/>
    <s v="Midfielder"/>
    <s v=""/>
    <x v="0"/>
    <x v="0"/>
    <s v=""/>
    <s v=""/>
    <x v="6"/>
  </r>
  <r>
    <s v="99.0"/>
    <s v="Jota Luz"/>
    <s v="Attacking Midfield"/>
    <d v="1999-12-28T00:00:00"/>
    <n v="24"/>
    <s v="Portugal"/>
    <s v="Portugal"/>
    <s v="Serta"/>
    <s v="1,73"/>
    <m/>
    <s v="Midfielder"/>
    <s v="LW   CM"/>
    <x v="0"/>
    <x v="0"/>
    <s v="LW"/>
    <s v="CM"/>
    <x v="17"/>
  </r>
  <r>
    <s v="15.0"/>
    <s v="Leandro Andrade"/>
    <s v="Attacking Midfield"/>
    <d v="1999-09-24T00:00:00"/>
    <n v="24"/>
    <s v="Cape Verde, Portugal"/>
    <s v="Portugal"/>
    <s v="Tavira"/>
    <s v="1,76"/>
    <m/>
    <s v="Midfielder"/>
    <s v="LW   RW"/>
    <x v="4"/>
    <x v="3"/>
    <s v="LW"/>
    <s v="RW"/>
    <x v="15"/>
  </r>
  <r>
    <s v="11.0"/>
    <s v="Ilian Iliev"/>
    <s v="Attacking Midfield"/>
    <d v="1999-08-20T00:00:00"/>
    <n v="24"/>
    <s v="Bulgaria, Portugal"/>
    <s v="Portugal"/>
    <s v="Funchal"/>
    <s v="1,73"/>
    <m/>
    <s v="Midfielder"/>
    <s v="RW   CM"/>
    <x v="40"/>
    <x v="3"/>
    <s v="RW"/>
    <s v="CM"/>
    <x v="18"/>
  </r>
  <r>
    <s v="49.0"/>
    <s v="Tomás Castro"/>
    <s v="Attacking Midfield"/>
    <d v="1999-03-13T00:00:00"/>
    <n v="25"/>
    <s v="Portugal"/>
    <s v="Portugal"/>
    <s v=""/>
    <s v="1,81"/>
    <m/>
    <s v="Midfielder"/>
    <s v="LW   RW"/>
    <x v="0"/>
    <x v="0"/>
    <s v="LW"/>
    <s v="RW"/>
    <x v="1"/>
  </r>
  <r>
    <s v="6.0"/>
    <s v="David Tavares"/>
    <s v="Attacking Midfield"/>
    <d v="1999-03-19T00:00:00"/>
    <n v="25"/>
    <s v="Cape Verde, Portugal"/>
    <s v="Portugal"/>
    <s v="Lisboa"/>
    <s v="1,82"/>
    <m/>
    <s v="Midfielder"/>
    <s v="LW   CM"/>
    <x v="4"/>
    <x v="3"/>
    <s v="LW"/>
    <s v="CM"/>
    <x v="6"/>
  </r>
  <r>
    <s v=""/>
    <s v="Xavi Venâncio"/>
    <s v="Attacking Midfield"/>
    <d v="1999-05-29T00:00:00"/>
    <n v="24"/>
    <s v="Portugal"/>
    <s v="Portugal"/>
    <s v="Mafra"/>
    <s v="1,73"/>
    <m/>
    <s v="Midfielder"/>
    <s v="RW   RB"/>
    <x v="0"/>
    <x v="0"/>
    <s v="RW"/>
    <s v="RB"/>
    <x v="6"/>
  </r>
  <r>
    <s v="10.0"/>
    <s v="João Rolo"/>
    <s v="Attacking Midfield"/>
    <d v="1999-12-27T00:00:00"/>
    <n v="24"/>
    <s v="Portugal"/>
    <s v="Portugal"/>
    <s v="Portel"/>
    <s v=""/>
    <m/>
    <s v="Midfielder"/>
    <s v=""/>
    <x v="0"/>
    <x v="0"/>
    <s v=""/>
    <s v=""/>
    <x v="10"/>
  </r>
  <r>
    <s v=""/>
    <s v="Paiva"/>
    <s v="Attacking Midfield"/>
    <d v="1999-11-29T00:00:00"/>
    <n v="24"/>
    <s v="Portugal"/>
    <s v="Portugal"/>
    <s v="Regua"/>
    <s v="1,77"/>
    <m/>
    <s v="Midfielder"/>
    <s v="RW"/>
    <x v="0"/>
    <x v="0"/>
    <s v="RW"/>
    <s v=""/>
    <x v="1"/>
  </r>
  <r>
    <s v=""/>
    <s v="Iuri Fernandes"/>
    <s v="Attacking Midfield"/>
    <d v="1999-12-19T00:00:00"/>
    <n v="24"/>
    <s v="Portugal, Cape Verde"/>
    <s v="Portugal"/>
    <s v="Amadora"/>
    <s v="1,80"/>
    <m/>
    <s v="Midfielder"/>
    <s v=""/>
    <x v="0"/>
    <x v="12"/>
    <s v=""/>
    <s v=""/>
    <x v="6"/>
  </r>
  <r>
    <s v="13.0"/>
    <s v="João Maria"/>
    <s v="Attacking Midfield"/>
    <d v="1999-08-14T00:00:00"/>
    <n v="24"/>
    <s v="Portugal"/>
    <s v="Portugal"/>
    <s v="Sacavem"/>
    <s v="1,73"/>
    <m/>
    <s v="Midfielder"/>
    <s v=""/>
    <x v="0"/>
    <x v="0"/>
    <s v=""/>
    <s v=""/>
    <x v="6"/>
  </r>
  <r>
    <s v="14.0"/>
    <s v="Zack Blackwell"/>
    <s v="Attacking Midfield"/>
    <d v="1999-12-20T00:00:00"/>
    <n v="24"/>
    <s v="Portugal, England"/>
    <s v="Portugal"/>
    <s v="Lisboa"/>
    <s v="1,84"/>
    <m/>
    <s v="Midfielder"/>
    <s v="CM"/>
    <x v="0"/>
    <x v="27"/>
    <s v="CM"/>
    <s v=""/>
    <x v="6"/>
  </r>
  <r>
    <s v=""/>
    <s v="António Pinto"/>
    <s v="Attacking Midfield"/>
    <d v="1999-04-07T00:00:00"/>
    <n v="25"/>
    <s v="Portugal"/>
    <s v="Portugal"/>
    <s v="Porto"/>
    <s v="1,73"/>
    <m/>
    <s v="Midfielder"/>
    <s v=""/>
    <x v="0"/>
    <x v="0"/>
    <s v=""/>
    <s v=""/>
    <x v="0"/>
  </r>
  <r>
    <s v=""/>
    <s v="João Sardinha"/>
    <s v="Attacking Midfield"/>
    <d v="1999-04-25T00:00:00"/>
    <n v="24"/>
    <s v="Portugal"/>
    <s v="Portugal"/>
    <s v="Porto"/>
    <s v="1,75"/>
    <m/>
    <s v="Midfielder"/>
    <s v="CM"/>
    <x v="0"/>
    <x v="0"/>
    <s v="CM"/>
    <s v=""/>
    <x v="0"/>
  </r>
  <r>
    <s v="10.0"/>
    <s v="António Baixinho"/>
    <s v="Attacking Midfield"/>
    <d v="1999-04-16T00:00:00"/>
    <n v="24"/>
    <s v="Portugal"/>
    <s v="Portugal"/>
    <s v="Vidigueira"/>
    <s v="1,79"/>
    <m/>
    <s v="Midfielder"/>
    <s v="CM"/>
    <x v="0"/>
    <x v="0"/>
    <s v="CM"/>
    <s v=""/>
    <x v="9"/>
  </r>
  <r>
    <s v="70.0"/>
    <s v="Manuel Sousa"/>
    <s v="Attacking Midfield"/>
    <d v="1999-09-12T00:00:00"/>
    <n v="24"/>
    <s v="Portugal"/>
    <s v="Portugal"/>
    <s v="Povoa de Varzim"/>
    <s v="1,82"/>
    <m/>
    <s v="Midfielder"/>
    <s v="RW   LW"/>
    <x v="0"/>
    <x v="0"/>
    <s v="RW"/>
    <s v="LW"/>
    <x v="0"/>
  </r>
  <r>
    <s v=""/>
    <s v="Estebaínha"/>
    <s v="Attacking Midfield"/>
    <d v="1999-11-10T00:00:00"/>
    <n v="24"/>
    <s v="Portugal"/>
    <s v="Portugal"/>
    <s v=""/>
    <s v="1,78"/>
    <m/>
    <s v="Midfielder"/>
    <s v="RM   RW"/>
    <x v="0"/>
    <x v="0"/>
    <s v="RM"/>
    <s v="RW"/>
    <x v="1"/>
  </r>
  <r>
    <s v="7.0"/>
    <s v="Diogo Gonçalo"/>
    <s v="Attacking Midfield"/>
    <d v="1999-04-17T00:00:00"/>
    <n v="24"/>
    <s v="Portugal"/>
    <s v="Portugal"/>
    <s v="Amarante"/>
    <s v="1,80"/>
    <m/>
    <s v="Midfielder"/>
    <s v="LW   LM"/>
    <x v="0"/>
    <x v="0"/>
    <s v="LW"/>
    <s v="LM"/>
    <x v="0"/>
  </r>
  <r>
    <s v="83.0"/>
    <s v="Tiago Luís"/>
    <s v="Attacking Midfield"/>
    <d v="1999-12-01T00:00:00"/>
    <n v="24"/>
    <s v="Portugal"/>
    <s v="Portugal"/>
    <s v="Amadora"/>
    <s v="1,87"/>
    <m/>
    <s v="Midfielder"/>
    <s v="SS   CF"/>
    <x v="0"/>
    <x v="0"/>
    <s v="SS"/>
    <s v="CF"/>
    <x v="6"/>
  </r>
  <r>
    <s v="7.0"/>
    <s v="Dino Semedo"/>
    <s v="Attacking Midfield"/>
    <d v="1999-01-12T00:00:00"/>
    <n v="25"/>
    <s v="Portugal, Cape Verde"/>
    <s v="Portugal"/>
    <s v="Setubal"/>
    <s v="1,82"/>
    <m/>
    <s v="Midfielder"/>
    <s v="RW   LW"/>
    <x v="0"/>
    <x v="12"/>
    <s v="RW"/>
    <s v="LW"/>
    <x v="11"/>
  </r>
  <r>
    <s v="8.0"/>
    <s v="Serginho"/>
    <s v="Attacking Midfield"/>
    <d v="1999-06-03T00:00:00"/>
    <n v="24"/>
    <s v="Portugal"/>
    <s v="Portugal"/>
    <s v="Albergaria-a-Velha"/>
    <s v="1,85"/>
    <m/>
    <s v="Midfielder"/>
    <s v="CM   RW"/>
    <x v="0"/>
    <x v="0"/>
    <s v="CM"/>
    <s v="RW"/>
    <x v="7"/>
  </r>
  <r>
    <s v="4.0"/>
    <s v="Diogo Duarte Alves"/>
    <s v="Attacking Midfield"/>
    <d v="1999-09-29T00:00:00"/>
    <n v="24"/>
    <s v="Portugal"/>
    <s v="Portugal"/>
    <s v="Belas"/>
    <s v=""/>
    <m/>
    <s v="Midfielder"/>
    <s v="CF"/>
    <x v="0"/>
    <x v="0"/>
    <s v="CF"/>
    <s v=""/>
    <x v="6"/>
  </r>
  <r>
    <s v="10.0"/>
    <s v="Hélder Silva"/>
    <s v="Attacking Midfield"/>
    <d v="1999-04-07T00:00:00"/>
    <n v="25"/>
    <s v="Portugal"/>
    <s v="Portugal"/>
    <s v="Penafiel"/>
    <s v="1,65"/>
    <m/>
    <s v="Midfielder"/>
    <s v="LW   RW"/>
    <x v="0"/>
    <x v="0"/>
    <s v="LW"/>
    <s v="RW"/>
    <x v="0"/>
  </r>
  <r>
    <s v="11.0"/>
    <s v="Dinarte Góis"/>
    <s v="Attacking Midfield"/>
    <d v="1999-10-17T00:00:00"/>
    <n v="24"/>
    <s v="Portugal"/>
    <s v="Portugal"/>
    <s v="Funchal"/>
    <s v="1,74"/>
    <m/>
    <s v="Midfielder"/>
    <s v=""/>
    <x v="0"/>
    <x v="0"/>
    <s v=""/>
    <s v=""/>
    <x v="18"/>
  </r>
  <r>
    <s v="31.0"/>
    <s v="Diogo Lobo"/>
    <s v="Attacking Midfield"/>
    <d v="1999-03-31T00:00:00"/>
    <n v="25"/>
    <s v="Portugal"/>
    <s v="Portugal"/>
    <s v=""/>
    <s v=""/>
    <m/>
    <s v="Midfielder"/>
    <s v="CM"/>
    <x v="0"/>
    <x v="0"/>
    <s v="CM"/>
    <s v=""/>
    <x v="1"/>
  </r>
  <r>
    <s v="7.0"/>
    <s v="Zé Mota"/>
    <s v="Attacking Midfield"/>
    <d v="1999-05-26T00:00:00"/>
    <n v="24"/>
    <s v="Portugal"/>
    <s v="Portugal"/>
    <s v="Regua"/>
    <s v="1,70"/>
    <m/>
    <s v="Midfielder"/>
    <s v="LM   LW"/>
    <x v="0"/>
    <x v="0"/>
    <s v="LM"/>
    <s v="LW"/>
    <x v="1"/>
  </r>
  <r>
    <s v="22.0"/>
    <s v="Diogo Neto"/>
    <s v="Attacking Midfield"/>
    <d v="1999-11-11T00:00:00"/>
    <n v="24"/>
    <s v="Portugal, Cape Verde"/>
    <s v="Portugal"/>
    <s v="Cascais"/>
    <s v="1,65"/>
    <m/>
    <s v="Midfielder"/>
    <s v="CM   LW"/>
    <x v="0"/>
    <x v="12"/>
    <s v="CM"/>
    <s v="LW"/>
    <x v="6"/>
  </r>
  <r>
    <s v="10.0"/>
    <s v="Nuno André"/>
    <s v="Attacking Midfield"/>
    <d v="1999-11-11T00:00:00"/>
    <n v="24"/>
    <s v="Portugal"/>
    <s v="Portugal"/>
    <s v="Figueira da Foz"/>
    <s v="1,79"/>
    <m/>
    <s v="Midfielder"/>
    <s v="LM   RM"/>
    <x v="0"/>
    <x v="0"/>
    <s v="LM"/>
    <s v="RM"/>
    <x v="8"/>
  </r>
  <r>
    <s v="13.0"/>
    <s v="Rui Santos"/>
    <s v="Attacking Midfield"/>
    <d v="1999-05-17T00:00:00"/>
    <n v="24"/>
    <s v="Portugal"/>
    <s v="Portugal"/>
    <s v="Olhao"/>
    <s v="1,65"/>
    <m/>
    <s v="Midfielder"/>
    <s v="RM   RW"/>
    <x v="0"/>
    <x v="0"/>
    <s v="RM"/>
    <s v="RW"/>
    <x v="15"/>
  </r>
  <r>
    <s v="23.0"/>
    <s v="João Bernardo"/>
    <s v="Attacking Midfield"/>
    <d v="1999-09-14T00:00:00"/>
    <n v="24"/>
    <s v="Portugal"/>
    <s v="Portugal"/>
    <s v="Aveiro"/>
    <s v="1,77"/>
    <m/>
    <s v="Midfielder"/>
    <s v="LM"/>
    <x v="0"/>
    <x v="0"/>
    <s v="LM"/>
    <s v=""/>
    <x v="7"/>
  </r>
  <r>
    <s v="10.0"/>
    <s v="Hugo Alves"/>
    <s v="Attacking Midfield"/>
    <d v="1999-09-02T00:00:00"/>
    <n v="24"/>
    <s v="Portugal"/>
    <s v="Portugal"/>
    <s v="Lousada"/>
    <s v="1,80"/>
    <m/>
    <s v="Midfielder"/>
    <s v="CM"/>
    <x v="0"/>
    <x v="0"/>
    <s v="CM"/>
    <s v=""/>
    <x v="0"/>
  </r>
  <r>
    <s v="21.0"/>
    <s v="Fábio Vieira"/>
    <s v="Attacking Midfield"/>
    <d v="2000-05-30T00:00:00"/>
    <n v="23"/>
    <s v="Portugal"/>
    <s v="Portugal"/>
    <s v="Santa Maria da Feira"/>
    <s v="1,70"/>
    <m/>
    <s v="Midfielder"/>
    <s v="CM   RM"/>
    <x v="0"/>
    <x v="0"/>
    <s v="CM"/>
    <s v="RM"/>
    <x v="7"/>
  </r>
  <r>
    <s v="30.0"/>
    <s v="André Silva"/>
    <s v="Attacking Midfield"/>
    <d v="2000-04-28T00:00:00"/>
    <n v="23"/>
    <s v="Portugal"/>
    <s v="Portugal"/>
    <s v="Gondomar"/>
    <s v="1,68"/>
    <m/>
    <s v="Midfielder"/>
    <s v="LW   RW"/>
    <x v="0"/>
    <x v="0"/>
    <s v="LW"/>
    <s v="RW"/>
    <x v="0"/>
  </r>
  <r>
    <s v="8.0"/>
    <s v="Danny"/>
    <s v="Attacking Midfield"/>
    <d v="2000-03-06T00:00:00"/>
    <n v="24"/>
    <s v="Portugal"/>
    <s v="Portugal"/>
    <s v="Lisboa"/>
    <s v="1,76"/>
    <m/>
    <s v="Midfielder"/>
    <s v="SS   RW"/>
    <x v="0"/>
    <x v="0"/>
    <s v="SS"/>
    <s v="RW"/>
    <x v="6"/>
  </r>
  <r>
    <s v=""/>
    <s v="Francisco Azeitona"/>
    <s v="Attacking Midfield"/>
    <d v="2000-10-18T00:00:00"/>
    <n v="23"/>
    <s v="Portugal"/>
    <s v="Portugal"/>
    <s v=""/>
    <s v=""/>
    <m/>
    <s v="Midfielder"/>
    <s v="RW"/>
    <x v="0"/>
    <x v="0"/>
    <s v="RW"/>
    <s v=""/>
    <x v="1"/>
  </r>
  <r>
    <s v="7.0"/>
    <s v="André Couto"/>
    <s v="Attacking Midfield"/>
    <d v="2000-08-01T00:00:00"/>
    <n v="23"/>
    <s v="Portugal"/>
    <s v="Portugal"/>
    <s v="Santa Maria da Feira"/>
    <s v="1,75"/>
    <m/>
    <s v="Midfielder"/>
    <s v="CM   LW"/>
    <x v="0"/>
    <x v="0"/>
    <s v="CM"/>
    <s v="LW"/>
    <x v="7"/>
  </r>
  <r>
    <s v="20.0"/>
    <s v="Lucas Lima"/>
    <s v="Attacking Midfield"/>
    <d v="2000-10-27T00:00:00"/>
    <n v="23"/>
    <s v="Portugal"/>
    <s v="Portugal"/>
    <s v=""/>
    <s v="1,82"/>
    <m/>
    <s v="Midfielder"/>
    <s v="CM   LM"/>
    <x v="0"/>
    <x v="0"/>
    <s v="CM"/>
    <s v="LM"/>
    <x v="1"/>
  </r>
  <r>
    <s v="28.0"/>
    <s v="Diogo Castro"/>
    <s v="Attacking Midfield"/>
    <d v="2000-06-26T00:00:00"/>
    <n v="23"/>
    <s v="Portugal"/>
    <s v="Portugal"/>
    <s v="Sintra"/>
    <s v="1,78"/>
    <m/>
    <s v="Midfielder"/>
    <s v="RW"/>
    <x v="0"/>
    <x v="0"/>
    <s v="RW"/>
    <s v=""/>
    <x v="6"/>
  </r>
  <r>
    <s v="80.0"/>
    <s v="Rafael Roque"/>
    <s v="Attacking Midfield"/>
    <d v="2000-05-24T00:00:00"/>
    <n v="23"/>
    <s v="Portugal"/>
    <s v="Portugal"/>
    <s v="Caldas da Rainha"/>
    <s v="1,77"/>
    <m/>
    <s v="Midfielder"/>
    <s v="LW   CM"/>
    <x v="0"/>
    <x v="0"/>
    <s v="LW"/>
    <s v="CM"/>
    <x v="3"/>
  </r>
  <r>
    <s v="25.0"/>
    <s v="Alexandre Leira"/>
    <s v="Attacking Midfield"/>
    <d v="2000-07-31T00:00:00"/>
    <n v="23"/>
    <s v="Portugal"/>
    <s v="Portugal"/>
    <s v=""/>
    <s v="1,70"/>
    <m/>
    <s v="Midfielder"/>
    <s v="LW   SS"/>
    <x v="0"/>
    <x v="0"/>
    <s v="LW"/>
    <s v="SS"/>
    <x v="1"/>
  </r>
  <r>
    <s v="17.0"/>
    <s v="Nuno Andrade"/>
    <s v="Attacking Midfield"/>
    <d v="2000-06-09T00:00:00"/>
    <n v="23"/>
    <s v="Portugal"/>
    <s v="Portugal"/>
    <s v="Santo Tirso"/>
    <s v="1,80"/>
    <m/>
    <s v="Midfielder"/>
    <s v=""/>
    <x v="0"/>
    <x v="0"/>
    <s v=""/>
    <s v=""/>
    <x v="0"/>
  </r>
  <r>
    <s v=""/>
    <s v="Jaílson Nobre"/>
    <s v="Attacking Midfield"/>
    <d v="2000-04-29T00:00:00"/>
    <n v="23"/>
    <s v="Portugal"/>
    <s v="Portugal"/>
    <s v=""/>
    <s v="1,85"/>
    <m/>
    <s v="Midfielder"/>
    <s v="CM"/>
    <x v="0"/>
    <x v="0"/>
    <s v="CM"/>
    <s v=""/>
    <x v="1"/>
  </r>
  <r>
    <s v="30.0"/>
    <s v="João Pereira"/>
    <s v="Attacking Midfield"/>
    <d v="2000-01-06T00:00:00"/>
    <n v="24"/>
    <s v="Portugal"/>
    <s v="Portugal"/>
    <s v=""/>
    <s v="1,77"/>
    <m/>
    <s v="Midfielder"/>
    <s v="LW"/>
    <x v="0"/>
    <x v="0"/>
    <s v="LW"/>
    <s v=""/>
    <x v="1"/>
  </r>
  <r>
    <s v="23.0"/>
    <s v="Luís Rodrigues"/>
    <s v="Attacking Midfield"/>
    <d v="2000-08-18T00:00:00"/>
    <n v="23"/>
    <s v="Portugal"/>
    <s v="Portugal"/>
    <s v="Coimbra"/>
    <s v="1,78"/>
    <m/>
    <s v="Midfielder"/>
    <s v="CM   SS"/>
    <x v="0"/>
    <x v="0"/>
    <s v="CM"/>
    <s v="SS"/>
    <x v="8"/>
  </r>
  <r>
    <s v="7.0"/>
    <s v="Afonso Sousa"/>
    <s v="Attacking Midfield"/>
    <d v="2000-05-03T00:00:00"/>
    <n v="23"/>
    <s v="Portugal"/>
    <s v="Portugal"/>
    <s v="Aveiro"/>
    <s v="1,74"/>
    <m/>
    <s v="Midfielder"/>
    <s v="CM   LW"/>
    <x v="0"/>
    <x v="0"/>
    <s v="CM"/>
    <s v="LW"/>
    <x v="7"/>
  </r>
  <r>
    <s v="31.0"/>
    <s v="André Ricardo"/>
    <s v="Attacking Midfield"/>
    <d v="2000-08-23T00:00:00"/>
    <n v="23"/>
    <s v="Portugal"/>
    <s v="Portugal"/>
    <s v="Lisboa"/>
    <s v="1,78"/>
    <m/>
    <s v="Midfielder"/>
    <s v="RW"/>
    <x v="0"/>
    <x v="0"/>
    <s v="RW"/>
    <s v=""/>
    <x v="6"/>
  </r>
  <r>
    <s v="30.0"/>
    <s v="Diogo Oliveira"/>
    <s v="Attacking Midfield"/>
    <d v="2000-09-21T00:00:00"/>
    <n v="23"/>
    <s v="Portugal"/>
    <s v="Portugal"/>
    <s v="Almada"/>
    <s v="1,67"/>
    <m/>
    <s v="Midfielder"/>
    <s v="RW   SS"/>
    <x v="0"/>
    <x v="0"/>
    <s v="RW"/>
    <s v="SS"/>
    <x v="11"/>
  </r>
  <r>
    <s v="10.0"/>
    <s v="Diogo Almeida"/>
    <s v="Attacking Midfield"/>
    <d v="2000-04-11T00:00:00"/>
    <n v="24"/>
    <s v="Portugal"/>
    <s v="Portugal"/>
    <s v="Vila Nova de Gaia"/>
    <s v=""/>
    <m/>
    <s v="Midfielder"/>
    <s v="LW   LB"/>
    <x v="0"/>
    <x v="0"/>
    <s v="LW"/>
    <s v="LB"/>
    <x v="0"/>
  </r>
  <r>
    <s v="27.0"/>
    <s v="Mário Alves"/>
    <s v="Attacking Midfield"/>
    <d v="2000-05-22T00:00:00"/>
    <n v="23"/>
    <s v="Portugal"/>
    <s v="Portugal"/>
    <s v=""/>
    <s v="1,70"/>
    <m/>
    <s v="Midfielder"/>
    <s v="CM"/>
    <x v="0"/>
    <x v="0"/>
    <s v="CM"/>
    <s v=""/>
    <x v="1"/>
  </r>
  <r>
    <s v="16.0"/>
    <s v="Sandro Moço"/>
    <s v="Attacking Midfield"/>
    <d v="2000-12-05T00:00:00"/>
    <n v="23"/>
    <s v="Portugal"/>
    <s v="Portugal"/>
    <s v="Santarem"/>
    <s v="1,80"/>
    <m/>
    <s v="Midfielder"/>
    <s v=""/>
    <x v="0"/>
    <x v="0"/>
    <s v=""/>
    <s v=""/>
    <x v="13"/>
  </r>
  <r>
    <s v=""/>
    <s v="Nani"/>
    <s v="Attacking Midfield"/>
    <d v="2000-10-01T00:00:00"/>
    <n v="23"/>
    <s v="Portugal"/>
    <s v="Portugal"/>
    <s v="Porto"/>
    <s v="1,81"/>
    <m/>
    <s v="Midfielder"/>
    <s v="RW"/>
    <x v="0"/>
    <x v="0"/>
    <s v="RW"/>
    <s v=""/>
    <x v="0"/>
  </r>
  <r>
    <s v=""/>
    <s v="Diogo Prudêncio"/>
    <s v="Attacking Midfield"/>
    <d v="2000-02-13T00:00:00"/>
    <n v="24"/>
    <s v="Portugal"/>
    <s v="Portugal"/>
    <s v="Lisboa"/>
    <s v=""/>
    <m/>
    <s v="Midfielder"/>
    <s v=""/>
    <x v="0"/>
    <x v="0"/>
    <s v=""/>
    <s v=""/>
    <x v="6"/>
  </r>
  <r>
    <s v="11.0"/>
    <s v="Gonçalo Nunes"/>
    <s v="Attacking Midfield"/>
    <d v="2000-01-14T00:00:00"/>
    <n v="24"/>
    <s v="Portugal"/>
    <s v="Portugal"/>
    <s v="Oliveira do Bairro"/>
    <s v="1,67"/>
    <m/>
    <s v="Midfielder"/>
    <s v="SS   CM"/>
    <x v="0"/>
    <x v="0"/>
    <s v="SS"/>
    <s v="CM"/>
    <x v="7"/>
  </r>
  <r>
    <s v=""/>
    <s v="Nuno Reis"/>
    <s v="Attacking Midfield"/>
    <d v="2000-04-05T00:00:00"/>
    <n v="24"/>
    <s v="Portugal"/>
    <s v="Portugal"/>
    <s v="Trofa"/>
    <s v=""/>
    <m/>
    <s v="Midfielder"/>
    <s v=""/>
    <x v="0"/>
    <x v="0"/>
    <s v=""/>
    <s v=""/>
    <x v="0"/>
  </r>
  <r>
    <s v=""/>
    <s v="Wilson Pina"/>
    <s v="Attacking Midfield"/>
    <d v="2000-07-01T00:00:00"/>
    <n v="23"/>
    <s v="Portugal"/>
    <s v="Portugal"/>
    <s v=""/>
    <s v="1,73"/>
    <m/>
    <s v="Midfielder"/>
    <s v="LW   RW"/>
    <x v="0"/>
    <x v="0"/>
    <s v="LW"/>
    <s v="RW"/>
    <x v="1"/>
  </r>
  <r>
    <s v="17.0"/>
    <s v="Nuno Pedras"/>
    <s v="Attacking Midfield"/>
    <d v="2000-06-07T00:00:00"/>
    <n v="23"/>
    <s v="Portugal"/>
    <s v="Portugal"/>
    <s v="Guimaraes"/>
    <s v="1,73"/>
    <m/>
    <s v="Midfielder"/>
    <s v="RW   LW"/>
    <x v="0"/>
    <x v="0"/>
    <s v="RW"/>
    <s v="LW"/>
    <x v="4"/>
  </r>
  <r>
    <s v="88.0"/>
    <s v="Pedro Pinto"/>
    <s v="Attacking Midfield"/>
    <d v="2000-01-08T00:00:00"/>
    <n v="24"/>
    <s v="Portugal"/>
    <s v="Portugal"/>
    <s v="Benavente"/>
    <s v="1,74"/>
    <m/>
    <s v="Midfielder"/>
    <s v="RW   CM"/>
    <x v="0"/>
    <x v="0"/>
    <s v="RW"/>
    <s v="CM"/>
    <x v="13"/>
  </r>
  <r>
    <s v=""/>
    <s v="Alex Oliveira"/>
    <s v="Attacking Midfield"/>
    <d v="2000-08-29T00:00:00"/>
    <n v="23"/>
    <s v="Portugal"/>
    <s v="Portugal"/>
    <s v="Marinha Grande"/>
    <s v="1,75"/>
    <m/>
    <s v="Midfielder"/>
    <s v="CM   RM"/>
    <x v="0"/>
    <x v="0"/>
    <s v="CM"/>
    <s v="RM"/>
    <x v="3"/>
  </r>
  <r>
    <s v=""/>
    <s v="João Abreu"/>
    <s v="Attacking Midfield"/>
    <d v="2000-06-20T00:00:00"/>
    <n v="23"/>
    <s v="Portugal"/>
    <s v="Portugal"/>
    <s v="Vila Nova de Famalicao"/>
    <s v="1,80"/>
    <m/>
    <s v="Midfielder"/>
    <s v=""/>
    <x v="0"/>
    <x v="0"/>
    <s v=""/>
    <s v=""/>
    <x v="4"/>
  </r>
  <r>
    <s v=""/>
    <s v="Nuno Casanova"/>
    <s v="Attacking Midfield"/>
    <d v="2000-11-03T00:00:00"/>
    <n v="23"/>
    <s v="Portugal"/>
    <s v="Portugal"/>
    <s v="Barcelos"/>
    <s v="1,79"/>
    <m/>
    <s v="Midfielder"/>
    <s v=""/>
    <x v="0"/>
    <x v="0"/>
    <s v=""/>
    <s v=""/>
    <x v="4"/>
  </r>
  <r>
    <s v="33.0"/>
    <s v="João Pinto"/>
    <s v="Attacking Midfield"/>
    <d v="2000-01-26T00:00:00"/>
    <n v="24"/>
    <s v="Portugal"/>
    <s v="Portugal"/>
    <s v=""/>
    <s v="1,77"/>
    <m/>
    <s v="Midfielder"/>
    <s v=""/>
    <x v="0"/>
    <x v="0"/>
    <s v=""/>
    <s v=""/>
    <x v="1"/>
  </r>
  <r>
    <s v=""/>
    <s v="André Velez"/>
    <s v="Attacking Midfield"/>
    <d v="2000-05-01T00:00:00"/>
    <n v="23"/>
    <s v="Portugal, Mozambique"/>
    <s v="Portugal"/>
    <s v="Almada"/>
    <s v="1,70"/>
    <m/>
    <s v="Midfielder"/>
    <s v="CM"/>
    <x v="0"/>
    <x v="18"/>
    <s v="CM"/>
    <s v=""/>
    <x v="11"/>
  </r>
  <r>
    <s v=""/>
    <s v="Diogo Andrezo"/>
    <s v="Attacking Midfield"/>
    <d v="2000-07-07T00:00:00"/>
    <n v="23"/>
    <s v="Portugal"/>
    <s v="Portugal"/>
    <s v=""/>
    <s v="1,77"/>
    <m/>
    <s v="Midfielder"/>
    <s v="RM   LM"/>
    <x v="0"/>
    <x v="0"/>
    <s v="RM"/>
    <s v="LM"/>
    <x v="1"/>
  </r>
  <r>
    <s v="77.0"/>
    <s v="Rodrigo Martins"/>
    <s v="Attacking Midfield"/>
    <d v="2000-05-05T00:00:00"/>
    <n v="23"/>
    <s v="Portugal"/>
    <s v="Portugal"/>
    <s v="Vila Nova de Cacela"/>
    <s v="1,75"/>
    <m/>
    <s v="Midfielder"/>
    <s v=""/>
    <x v="0"/>
    <x v="0"/>
    <s v=""/>
    <s v=""/>
    <x v="15"/>
  </r>
  <r>
    <s v=""/>
    <s v="Nuno Moreira"/>
    <s v="Attacking Midfield"/>
    <d v="2000-11-26T00:00:00"/>
    <n v="23"/>
    <s v="Portugal"/>
    <s v="Portugal"/>
    <s v="Sao Mamede de Negrelos"/>
    <s v="1,85"/>
    <m/>
    <s v="Midfielder"/>
    <s v="CM   LW"/>
    <x v="0"/>
    <x v="0"/>
    <s v="CM"/>
    <s v="LW"/>
    <x v="1"/>
  </r>
  <r>
    <s v=""/>
    <s v="Manuel Câmara"/>
    <s v="Attacking Midfield"/>
    <d v="2000-01-20T00:00:00"/>
    <n v="24"/>
    <s v="Portugal"/>
    <s v="Portugal"/>
    <s v="Sao Miguel - Acores"/>
    <s v="1,85"/>
    <m/>
    <s v="Midfielder"/>
    <s v="CM"/>
    <x v="0"/>
    <x v="0"/>
    <s v="CM"/>
    <s v=""/>
    <x v="1"/>
  </r>
  <r>
    <s v="10.0"/>
    <s v="Gonçalo Peixoto"/>
    <s v="Attacking Midfield"/>
    <d v="2000-07-24T00:00:00"/>
    <n v="23"/>
    <s v="Portugal, Luxembourg"/>
    <s v="Portugal"/>
    <s v="Sintra"/>
    <s v="1,67"/>
    <m/>
    <s v="Midfielder"/>
    <s v=""/>
    <x v="0"/>
    <x v="8"/>
    <s v=""/>
    <s v=""/>
    <x v="6"/>
  </r>
  <r>
    <s v="21.0"/>
    <s v="João Vivas"/>
    <s v="Attacking Midfield"/>
    <d v="2000-10-30T00:00:00"/>
    <n v="23"/>
    <s v="Portugal"/>
    <s v="Portugal"/>
    <s v="Montijo"/>
    <s v="1,73"/>
    <m/>
    <s v="Midfielder"/>
    <s v="RW"/>
    <x v="0"/>
    <x v="0"/>
    <s v="RW"/>
    <s v=""/>
    <x v="11"/>
  </r>
  <r>
    <s v="10.0"/>
    <s v="David Pereira da Costa"/>
    <s v="Attacking Midfield"/>
    <d v="2001-01-05T00:00:00"/>
    <n v="23"/>
    <s v="Portugal, France"/>
    <s v="Portugal"/>
    <s v="Almada"/>
    <s v="1,68"/>
    <m/>
    <s v="Midfielder"/>
    <s v="LW"/>
    <x v="0"/>
    <x v="2"/>
    <s v="LW"/>
    <s v=""/>
    <x v="11"/>
  </r>
  <r>
    <s v="20.0"/>
    <s v="Paulinho Botelho"/>
    <s v="Attacking Midfield"/>
    <d v="2001-02-04T00:00:00"/>
    <n v="23"/>
    <s v="Portugal"/>
    <s v="Portugal"/>
    <s v=""/>
    <s v="1,82"/>
    <m/>
    <s v="Midfielder"/>
    <s v="RW"/>
    <x v="0"/>
    <x v="0"/>
    <s v="RW"/>
    <s v=""/>
    <x v="1"/>
  </r>
  <r>
    <s v="8.0"/>
    <s v="Rafael Baião"/>
    <s v="Attacking Midfield"/>
    <d v="2001-04-06T00:00:00"/>
    <n v="23"/>
    <s v="Portugal"/>
    <s v="Portugal"/>
    <s v="Faro do Alentejo"/>
    <s v="1,84"/>
    <m/>
    <s v="Midfielder"/>
    <s v="SS   RW"/>
    <x v="0"/>
    <x v="0"/>
    <s v="SS"/>
    <s v="RW"/>
    <x v="9"/>
  </r>
  <r>
    <s v="8.0"/>
    <s v="Tiago Picado"/>
    <s v="Attacking Midfield"/>
    <d v="2001-06-05T00:00:00"/>
    <n v="22"/>
    <s v="Portugal"/>
    <s v="Portugal"/>
    <s v="Lisboa"/>
    <s v="1,76"/>
    <m/>
    <s v="Midfielder"/>
    <s v=""/>
    <x v="0"/>
    <x v="0"/>
    <s v=""/>
    <s v=""/>
    <x v="6"/>
  </r>
  <r>
    <s v=""/>
    <s v="João Rocha"/>
    <s v="Attacking Midfield"/>
    <d v="2001-06-24T00:00:00"/>
    <n v="22"/>
    <s v="Portugal"/>
    <s v="Portugal"/>
    <s v="Pacos de Ferreira"/>
    <s v="1,75"/>
    <m/>
    <s v="Midfielder"/>
    <s v="CM"/>
    <x v="0"/>
    <x v="0"/>
    <s v="CM"/>
    <s v=""/>
    <x v="0"/>
  </r>
  <r>
    <s v="27.0"/>
    <s v="Ruca"/>
    <s v="Attacking Midfield"/>
    <d v="2001-11-20T00:00:00"/>
    <n v="22"/>
    <s v="Portugal"/>
    <s v="Portugal"/>
    <s v="Gondomar"/>
    <s v=""/>
    <m/>
    <s v="Midfielder"/>
    <s v="CM   RW"/>
    <x v="0"/>
    <x v="0"/>
    <s v="CM"/>
    <s v="RW"/>
    <x v="0"/>
  </r>
  <r>
    <s v="20.0"/>
    <s v="Tomás Correia"/>
    <s v="Attacking Midfield"/>
    <d v="2001-04-17T00:00:00"/>
    <n v="22"/>
    <s v="Portugal"/>
    <s v="Portugal"/>
    <s v=""/>
    <s v="1,67"/>
    <m/>
    <s v="Midfielder"/>
    <s v=""/>
    <x v="0"/>
    <x v="0"/>
    <s v=""/>
    <s v=""/>
    <x v="1"/>
  </r>
  <r>
    <s v="17.0"/>
    <s v="João Furtado"/>
    <s v="Attacking Midfield"/>
    <d v="2001-06-03T00:00:00"/>
    <n v="22"/>
    <s v="Portugal"/>
    <s v="Portugal"/>
    <s v="Sao Miguel"/>
    <s v="1,74"/>
    <m/>
    <s v="Midfielder"/>
    <s v="LM"/>
    <x v="0"/>
    <x v="0"/>
    <s v="LM"/>
    <s v=""/>
    <x v="6"/>
  </r>
  <r>
    <s v="10.0"/>
    <s v="Hugo Balão"/>
    <s v="Attacking Midfield"/>
    <d v="2001-03-06T00:00:00"/>
    <n v="23"/>
    <s v="Portugal"/>
    <s v="Portugal"/>
    <s v="Braga"/>
    <s v="1,78"/>
    <m/>
    <s v="Midfielder"/>
    <s v="SS   RW"/>
    <x v="0"/>
    <x v="0"/>
    <s v="SS"/>
    <s v="RW"/>
    <x v="4"/>
  </r>
  <r>
    <s v="10.0"/>
    <s v="Quévin Castro"/>
    <s v="Attacking Midfield"/>
    <d v="2001-08-16T00:00:00"/>
    <n v="22"/>
    <s v="Portugal, England"/>
    <s v="Portugal"/>
    <s v="Linda-a-Velha"/>
    <s v="1,92"/>
    <m/>
    <s v="Midfielder"/>
    <s v="LW"/>
    <x v="0"/>
    <x v="27"/>
    <s v="LW"/>
    <s v=""/>
    <x v="6"/>
  </r>
  <r>
    <s v="18.0"/>
    <s v="Tiago Rodrigues"/>
    <s v="Attacking Midfield"/>
    <d v="2001-05-26T00:00:00"/>
    <n v="22"/>
    <s v="Portugal"/>
    <s v="Portugal"/>
    <s v="Lisboa"/>
    <s v="1,72"/>
    <m/>
    <s v="Midfielder"/>
    <s v=""/>
    <x v="0"/>
    <x v="0"/>
    <s v=""/>
    <s v=""/>
    <x v="6"/>
  </r>
  <r>
    <s v="29.0"/>
    <s v="Rodrigo Cordeiro"/>
    <s v="Attacking Midfield"/>
    <d v="2001-05-10T00:00:00"/>
    <n v="22"/>
    <s v="Portugal"/>
    <s v="Portugal"/>
    <s v="Porto"/>
    <s v="1,67"/>
    <m/>
    <s v="Midfielder"/>
    <s v="LW"/>
    <x v="0"/>
    <x v="0"/>
    <s v="LW"/>
    <s v=""/>
    <x v="0"/>
  </r>
  <r>
    <s v="16.0"/>
    <s v="Duarte Costa"/>
    <s v="Attacking Midfield"/>
    <d v="2001-03-12T00:00:00"/>
    <n v="23"/>
    <s v="Portugal"/>
    <s v="Portugal"/>
    <s v=""/>
    <s v="1,76"/>
    <m/>
    <s v="Midfielder"/>
    <s v="CM"/>
    <x v="0"/>
    <x v="0"/>
    <s v="CM"/>
    <s v=""/>
    <x v="1"/>
  </r>
  <r>
    <s v="18.0"/>
    <s v="Telmo Arcanjo"/>
    <s v="Attacking Midfield"/>
    <d v="2001-06-21T00:00:00"/>
    <n v="22"/>
    <s v="Cape Verde, Portugal"/>
    <s v="Portugal"/>
    <s v="Lisboa"/>
    <s v="1,80"/>
    <m/>
    <s v="Midfielder"/>
    <s v="CM   RW"/>
    <x v="4"/>
    <x v="3"/>
    <s v="CM"/>
    <s v="RW"/>
    <x v="6"/>
  </r>
  <r>
    <s v="17.0"/>
    <s v="Daniel Santos"/>
    <s v="Attacking Midfield"/>
    <d v="2001-04-29T00:00:00"/>
    <n v="22"/>
    <s v="Portugal"/>
    <s v="Portugal"/>
    <s v=""/>
    <s v="1,84"/>
    <m/>
    <s v="Midfielder"/>
    <s v=""/>
    <x v="0"/>
    <x v="0"/>
    <s v=""/>
    <s v=""/>
    <x v="1"/>
  </r>
  <r>
    <s v="8.0"/>
    <s v="Gui Ribeiro"/>
    <s v="Attacking Midfield"/>
    <d v="2001-10-19T00:00:00"/>
    <n v="22"/>
    <s v="Portugal"/>
    <s v="Portugal"/>
    <s v=""/>
    <s v="1,83"/>
    <m/>
    <s v="Midfielder"/>
    <s v="CM"/>
    <x v="0"/>
    <x v="0"/>
    <s v="CM"/>
    <s v=""/>
    <x v="1"/>
  </r>
  <r>
    <s v="79.0"/>
    <s v="Marco Trigo"/>
    <s v="Attacking Midfield"/>
    <d v="2001-03-18T00:00:00"/>
    <n v="23"/>
    <s v="Portugal"/>
    <s v="Portugal"/>
    <s v="Braganca"/>
    <s v="1,80"/>
    <m/>
    <s v="Midfielder"/>
    <s v="CM"/>
    <x v="0"/>
    <x v="0"/>
    <s v="CM"/>
    <s v=""/>
    <x v="19"/>
  </r>
  <r>
    <s v="20.0"/>
    <s v="José Montenegro"/>
    <s v="Attacking Midfield"/>
    <d v="2001-08-13T00:00:00"/>
    <n v="22"/>
    <s v="Portugal"/>
    <s v="Portugal"/>
    <s v="Peso da Regua"/>
    <s v="1,80"/>
    <m/>
    <s v="Midfielder"/>
    <s v="CM"/>
    <x v="0"/>
    <x v="0"/>
    <s v="CM"/>
    <s v=""/>
    <x v="2"/>
  </r>
  <r>
    <s v=""/>
    <s v="Vasco Teixeira"/>
    <s v="Attacking Midfield"/>
    <d v="2001-04-24T00:00:00"/>
    <n v="22"/>
    <s v="Portugal"/>
    <s v="Portugal"/>
    <s v="Chaves"/>
    <s v="1,72"/>
    <m/>
    <s v="Midfielder"/>
    <s v=""/>
    <x v="0"/>
    <x v="0"/>
    <s v=""/>
    <s v=""/>
    <x v="2"/>
  </r>
  <r>
    <s v=""/>
    <s v="Tiago Rebelo"/>
    <s v="Attacking Midfield"/>
    <d v="2001-11-24T00:00:00"/>
    <n v="22"/>
    <s v="Portugal"/>
    <s v="Portugal"/>
    <s v="Lamego"/>
    <s v="1,80"/>
    <m/>
    <s v="Midfielder"/>
    <s v="CF"/>
    <x v="0"/>
    <x v="0"/>
    <s v="CF"/>
    <s v=""/>
    <x v="16"/>
  </r>
  <r>
    <s v="8.0"/>
    <s v="Bernardo Fortunato"/>
    <s v="Attacking Midfield"/>
    <d v="2001-03-08T00:00:00"/>
    <n v="23"/>
    <s v="Portugal"/>
    <s v="Portugal"/>
    <s v="Esposende"/>
    <s v="1,83"/>
    <m/>
    <s v="Midfielder"/>
    <s v=""/>
    <x v="0"/>
    <x v="0"/>
    <s v=""/>
    <s v=""/>
    <x v="4"/>
  </r>
  <r>
    <s v="21.0"/>
    <s v="Miguel Ivo"/>
    <s v="Attacking Midfield"/>
    <d v="2001-03-01T00:00:00"/>
    <n v="23"/>
    <s v="Portugal"/>
    <s v="Portugal"/>
    <s v="Lissabon"/>
    <s v="1,65"/>
    <m/>
    <s v="Midfielder"/>
    <s v=""/>
    <x v="0"/>
    <x v="0"/>
    <s v=""/>
    <s v=""/>
    <x v="6"/>
  </r>
  <r>
    <s v="87.0"/>
    <s v="Afonso Correia"/>
    <s v="Attacking Midfield"/>
    <d v="2001-07-18T00:00:00"/>
    <n v="22"/>
    <s v="Portugal"/>
    <s v="Portugal"/>
    <s v="Funchal"/>
    <s v="1,71"/>
    <m/>
    <s v="Midfielder"/>
    <s v="RW   LW"/>
    <x v="0"/>
    <x v="0"/>
    <s v="RW"/>
    <s v="LW"/>
    <x v="18"/>
  </r>
  <r>
    <s v="20.0"/>
    <s v="Tomás Couto"/>
    <s v="Attacking Midfield"/>
    <d v="2001-02-20T00:00:00"/>
    <n v="23"/>
    <s v="Portugal"/>
    <s v="Portugal"/>
    <s v="Porto"/>
    <s v="1,77"/>
    <m/>
    <s v="Midfielder"/>
    <s v="CM"/>
    <x v="0"/>
    <x v="0"/>
    <s v="CM"/>
    <s v=""/>
    <x v="0"/>
  </r>
  <r>
    <s v=""/>
    <s v="Cajó"/>
    <s v="Attacking Midfield"/>
    <d v="2001-07-02T00:00:00"/>
    <n v="22"/>
    <s v="Portugal"/>
    <s v="Portugal"/>
    <s v="Valongo"/>
    <s v="1,72"/>
    <m/>
    <s v="Midfielder"/>
    <s v="RW   LW"/>
    <x v="0"/>
    <x v="0"/>
    <s v="RW"/>
    <s v="LW"/>
    <x v="0"/>
  </r>
  <r>
    <s v="10.0"/>
    <s v="António Baixinho"/>
    <s v="Attacking Midfield"/>
    <d v="1999-04-16T00:00:00"/>
    <n v="24"/>
    <s v="Portugal"/>
    <s v="Portugal"/>
    <s v="Vidigueira"/>
    <s v="1,79"/>
    <m/>
    <s v="Midfielder"/>
    <s v="CM"/>
    <x v="0"/>
    <x v="0"/>
    <s v="CM"/>
    <s v=""/>
    <x v="9"/>
  </r>
  <r>
    <s v="70.0"/>
    <s v="Manuel Sousa"/>
    <s v="Attacking Midfield"/>
    <d v="1999-09-12T00:00:00"/>
    <n v="24"/>
    <s v="Portugal"/>
    <s v="Portugal"/>
    <s v="Povoa de Varzim"/>
    <s v="1,82"/>
    <m/>
    <s v="Midfielder"/>
    <s v="RW   LW"/>
    <x v="0"/>
    <x v="0"/>
    <s v="RW"/>
    <s v="LW"/>
    <x v="0"/>
  </r>
  <r>
    <s v=""/>
    <s v="Estebaínha"/>
    <s v="Attacking Midfield"/>
    <d v="1999-11-10T00:00:00"/>
    <n v="24"/>
    <s v="Portugal"/>
    <s v="Portugal"/>
    <s v=""/>
    <s v="1,78"/>
    <m/>
    <s v="Midfielder"/>
    <s v="RM   RW"/>
    <x v="0"/>
    <x v="0"/>
    <s v="RM"/>
    <s v="RW"/>
    <x v="1"/>
  </r>
  <r>
    <s v="7.0"/>
    <s v="Diogo Gonçalo"/>
    <s v="Attacking Midfield"/>
    <d v="1999-04-17T00:00:00"/>
    <n v="24"/>
    <s v="Portugal"/>
    <s v="Portugal"/>
    <s v="Amarante"/>
    <s v="1,80"/>
    <m/>
    <s v="Midfielder"/>
    <s v="LW   LM"/>
    <x v="0"/>
    <x v="0"/>
    <s v="LW"/>
    <s v="LM"/>
    <x v="0"/>
  </r>
  <r>
    <s v="83.0"/>
    <s v="Tiago Luís"/>
    <s v="Attacking Midfield"/>
    <d v="1999-12-01T00:00:00"/>
    <n v="24"/>
    <s v="Portugal"/>
    <s v="Portugal"/>
    <s v="Amadora"/>
    <s v="1,87"/>
    <m/>
    <s v="Midfielder"/>
    <s v="SS   CF"/>
    <x v="0"/>
    <x v="0"/>
    <s v="SS"/>
    <s v="CF"/>
    <x v="6"/>
  </r>
  <r>
    <s v="7.0"/>
    <s v="Dino Semedo"/>
    <s v="Attacking Midfield"/>
    <d v="1999-01-12T00:00:00"/>
    <n v="25"/>
    <s v="Portugal, Cape Verde"/>
    <s v="Portugal"/>
    <s v="Setubal"/>
    <s v="1,82"/>
    <m/>
    <s v="Midfielder"/>
    <s v="RW   LW"/>
    <x v="0"/>
    <x v="12"/>
    <s v="RW"/>
    <s v="LW"/>
    <x v="11"/>
  </r>
  <r>
    <s v="8.0"/>
    <s v="Serginho"/>
    <s v="Attacking Midfield"/>
    <d v="1999-06-03T00:00:00"/>
    <n v="24"/>
    <s v="Portugal"/>
    <s v="Portugal"/>
    <s v="Albergaria-a-Velha"/>
    <s v="1,85"/>
    <m/>
    <s v="Midfielder"/>
    <s v="CM   RW"/>
    <x v="0"/>
    <x v="0"/>
    <s v="CM"/>
    <s v="RW"/>
    <x v="7"/>
  </r>
  <r>
    <s v="4.0"/>
    <s v="Diogo Duarte Alves"/>
    <s v="Attacking Midfield"/>
    <d v="1999-09-29T00:00:00"/>
    <n v="24"/>
    <s v="Portugal"/>
    <s v="Portugal"/>
    <s v="Belas"/>
    <s v=""/>
    <m/>
    <s v="Midfielder"/>
    <s v="CF"/>
    <x v="0"/>
    <x v="0"/>
    <s v="CF"/>
    <s v=""/>
    <x v="6"/>
  </r>
  <r>
    <s v="10.0"/>
    <s v="Hélder Silva"/>
    <s v="Attacking Midfield"/>
    <d v="1999-04-07T00:00:00"/>
    <n v="25"/>
    <s v="Portugal"/>
    <s v="Portugal"/>
    <s v="Penafiel"/>
    <s v="1,65"/>
    <m/>
    <s v="Midfielder"/>
    <s v="LW   RW"/>
    <x v="0"/>
    <x v="0"/>
    <s v="LW"/>
    <s v="RW"/>
    <x v="0"/>
  </r>
  <r>
    <s v="11.0"/>
    <s v="Dinarte Góis"/>
    <s v="Attacking Midfield"/>
    <d v="1999-10-17T00:00:00"/>
    <n v="24"/>
    <s v="Portugal"/>
    <s v="Portugal"/>
    <s v="Funchal"/>
    <s v="1,74"/>
    <m/>
    <s v="Midfielder"/>
    <s v=""/>
    <x v="0"/>
    <x v="0"/>
    <s v=""/>
    <s v=""/>
    <x v="18"/>
  </r>
  <r>
    <s v="31.0"/>
    <s v="Diogo Lobo"/>
    <s v="Attacking Midfield"/>
    <d v="1999-03-31T00:00:00"/>
    <n v="25"/>
    <s v="Portugal"/>
    <s v="Portugal"/>
    <s v=""/>
    <s v=""/>
    <m/>
    <s v="Midfielder"/>
    <s v="CM"/>
    <x v="0"/>
    <x v="0"/>
    <s v="CM"/>
    <s v=""/>
    <x v="1"/>
  </r>
  <r>
    <s v="7.0"/>
    <s v="Zé Mota"/>
    <s v="Attacking Midfield"/>
    <d v="1999-05-26T00:00:00"/>
    <n v="24"/>
    <s v="Portugal"/>
    <s v="Portugal"/>
    <s v="Regua"/>
    <s v="1,70"/>
    <m/>
    <s v="Midfielder"/>
    <s v="LM   LW"/>
    <x v="0"/>
    <x v="0"/>
    <s v="LM"/>
    <s v="LW"/>
    <x v="1"/>
  </r>
  <r>
    <s v="22.0"/>
    <s v="Diogo Neto"/>
    <s v="Attacking Midfield"/>
    <d v="1999-11-11T00:00:00"/>
    <n v="24"/>
    <s v="Portugal, Cape Verde"/>
    <s v="Portugal"/>
    <s v="Cascais"/>
    <s v="1,65"/>
    <m/>
    <s v="Midfielder"/>
    <s v="CM   LW"/>
    <x v="0"/>
    <x v="12"/>
    <s v="CM"/>
    <s v="LW"/>
    <x v="6"/>
  </r>
  <r>
    <s v="10.0"/>
    <s v="Nuno André"/>
    <s v="Attacking Midfield"/>
    <d v="1999-11-11T00:00:00"/>
    <n v="24"/>
    <s v="Portugal"/>
    <s v="Portugal"/>
    <s v="Figueira da Foz"/>
    <s v="1,79"/>
    <m/>
    <s v="Midfielder"/>
    <s v="LM   RM"/>
    <x v="0"/>
    <x v="0"/>
    <s v="LM"/>
    <s v="RM"/>
    <x v="8"/>
  </r>
  <r>
    <s v="13.0"/>
    <s v="Rui Santos"/>
    <s v="Attacking Midfield"/>
    <d v="1999-05-17T00:00:00"/>
    <n v="24"/>
    <s v="Portugal"/>
    <s v="Portugal"/>
    <s v="Olhao"/>
    <s v="1,65"/>
    <m/>
    <s v="Midfielder"/>
    <s v="RM   RW"/>
    <x v="0"/>
    <x v="0"/>
    <s v="RM"/>
    <s v="RW"/>
    <x v="15"/>
  </r>
  <r>
    <s v="23.0"/>
    <s v="João Bernardo"/>
    <s v="Attacking Midfield"/>
    <d v="1999-09-14T00:00:00"/>
    <n v="24"/>
    <s v="Portugal"/>
    <s v="Portugal"/>
    <s v="Aveiro"/>
    <s v="1,77"/>
    <m/>
    <s v="Midfielder"/>
    <s v="LM"/>
    <x v="0"/>
    <x v="0"/>
    <s v="LM"/>
    <s v=""/>
    <x v="7"/>
  </r>
  <r>
    <s v="10.0"/>
    <s v="Hugo Alves"/>
    <s v="Attacking Midfield"/>
    <d v="1999-09-02T00:00:00"/>
    <n v="24"/>
    <s v="Portugal"/>
    <s v="Portugal"/>
    <s v="Lousada"/>
    <s v="1,80"/>
    <m/>
    <s v="Midfielder"/>
    <s v="CM"/>
    <x v="0"/>
    <x v="0"/>
    <s v="CM"/>
    <s v=""/>
    <x v="0"/>
  </r>
  <r>
    <s v="45.0"/>
    <s v="Fábio Carvalho"/>
    <s v="Attacking Midfield"/>
    <d v="2002-08-30T00:00:00"/>
    <n v="21"/>
    <s v="Portugal, England"/>
    <s v="Portugal"/>
    <s v="Torres Vedras"/>
    <s v="1,70"/>
    <m/>
    <s v="Midfielder"/>
    <s v="LW   RW"/>
    <x v="0"/>
    <x v="27"/>
    <s v="LW"/>
    <s v="RW"/>
    <x v="6"/>
  </r>
  <r>
    <s v="27.0"/>
    <s v="Daniel Dos Santos"/>
    <s v="Attacking Midfield"/>
    <d v="2002-12-29T00:00:00"/>
    <n v="21"/>
    <s v="Switzerland, Portugal"/>
    <s v="Portugal"/>
    <s v="Covilha"/>
    <s v="1,76"/>
    <m/>
    <s v="Midfielder"/>
    <s v="CM   LM"/>
    <x v="26"/>
    <x v="3"/>
    <s v="CM"/>
    <s v="LM"/>
    <x v="17"/>
  </r>
  <r>
    <s v="29.0"/>
    <s v="Bernardo Mesquita"/>
    <s v="Attacking Midfield"/>
    <d v="2002-12-19T00:00:00"/>
    <n v="21"/>
    <s v="Portugal"/>
    <s v="Portugal"/>
    <s v="Porto"/>
    <s v="1,75"/>
    <m/>
    <s v="Midfielder"/>
    <s v=""/>
    <x v="0"/>
    <x v="0"/>
    <s v=""/>
    <s v=""/>
    <x v="0"/>
  </r>
  <r>
    <s v=""/>
    <s v="Bruno Machado"/>
    <s v="Attacking Midfield"/>
    <d v="2002-06-06T00:00:00"/>
    <n v="21"/>
    <s v="Portugal"/>
    <s v="Portugal"/>
    <s v="Maia"/>
    <s v="1,72"/>
    <m/>
    <s v="Midfielder"/>
    <s v=""/>
    <x v="0"/>
    <x v="0"/>
    <s v=""/>
    <s v=""/>
    <x v="0"/>
  </r>
  <r>
    <s v="7.0"/>
    <s v="Nuno Esteves"/>
    <s v="Attacking Midfield"/>
    <d v="2002-03-19T00:00:00"/>
    <n v="22"/>
    <s v="Portugal"/>
    <s v="Portugal"/>
    <s v="Caminha"/>
    <s v=""/>
    <m/>
    <s v="Midfielder"/>
    <s v=""/>
    <x v="0"/>
    <x v="0"/>
    <s v=""/>
    <s v=""/>
    <x v="14"/>
  </r>
  <r>
    <s v="16.0"/>
    <s v="Miguel Pires"/>
    <s v="Attacking Midfield"/>
    <d v="2002-05-23T00:00:00"/>
    <n v="21"/>
    <s v="Portugal"/>
    <s v="Portugal"/>
    <s v="Almada"/>
    <s v="1,85"/>
    <m/>
    <s v="Midfielder"/>
    <s v="RW   LW"/>
    <x v="0"/>
    <x v="0"/>
    <s v="RW"/>
    <s v="LW"/>
    <x v="11"/>
  </r>
  <r>
    <s v="8.0"/>
    <s v="Gonçalo Duarte"/>
    <s v="Attacking Midfield"/>
    <d v="2002-02-04T00:00:00"/>
    <n v="22"/>
    <s v="Portugal"/>
    <s v="Portugal"/>
    <s v=""/>
    <s v="1,75"/>
    <m/>
    <s v="Midfielder"/>
    <s v="CM"/>
    <x v="0"/>
    <x v="0"/>
    <s v="CM"/>
    <s v=""/>
    <x v="1"/>
  </r>
  <r>
    <s v=""/>
    <s v="Lucas Sousa"/>
    <s v="Attacking Midfield"/>
    <d v="2002-01-21T00:00:00"/>
    <n v="22"/>
    <s v="Portugal, Brazil"/>
    <s v="Portugal"/>
    <s v=""/>
    <s v="1,71"/>
    <m/>
    <s v="Midfielder"/>
    <s v="CM"/>
    <x v="0"/>
    <x v="14"/>
    <s v="CM"/>
    <s v=""/>
    <x v="1"/>
  </r>
  <r>
    <s v="23.0"/>
    <s v="Bernardo Lourenço"/>
    <s v="Attacking Midfield"/>
    <d v="2002-08-21T00:00:00"/>
    <n v="21"/>
    <s v="Portugal"/>
    <s v="Portugal"/>
    <s v="Soure"/>
    <s v="1,79"/>
    <m/>
    <s v="Midfielder"/>
    <s v="SS   LW"/>
    <x v="0"/>
    <x v="0"/>
    <s v="SS"/>
    <s v="LW"/>
    <x v="8"/>
  </r>
  <r>
    <s v=""/>
    <s v="Gustavo Aguiar"/>
    <s v="Attacking Midfield"/>
    <d v="2002-01-04T00:00:00"/>
    <n v="22"/>
    <s v="Portugal"/>
    <s v="Portugal"/>
    <s v="Maia"/>
    <s v="1,72"/>
    <m/>
    <s v="Midfielder"/>
    <s v="LW"/>
    <x v="0"/>
    <x v="0"/>
    <s v="LW"/>
    <s v=""/>
    <x v="0"/>
  </r>
  <r>
    <s v="23.0"/>
    <s v="Rafael Cunha"/>
    <s v="Attacking Midfield"/>
    <d v="2002-01-12T00:00:00"/>
    <n v="22"/>
    <s v="Portugal"/>
    <s v="Portugal"/>
    <s v="Bustos"/>
    <s v="1,80"/>
    <m/>
    <s v="Midfielder"/>
    <s v="CM   LW"/>
    <x v="0"/>
    <x v="0"/>
    <s v="CM"/>
    <s v="LW"/>
    <x v="7"/>
  </r>
  <r>
    <s v="21.0"/>
    <s v="Pedro Sancho"/>
    <s v="Attacking Midfield"/>
    <d v="2002-01-13T00:00:00"/>
    <n v="22"/>
    <s v="Portugal"/>
    <s v="Portugal"/>
    <s v="Anadia"/>
    <s v="1,68"/>
    <m/>
    <s v="Midfielder"/>
    <s v=""/>
    <x v="0"/>
    <x v="0"/>
    <s v=""/>
    <s v=""/>
    <x v="7"/>
  </r>
  <r>
    <s v="8.0"/>
    <s v="Berna"/>
    <s v="Attacking Midfield"/>
    <d v="2002-08-16T00:00:00"/>
    <n v="21"/>
    <s v="Portugal"/>
    <s v="Portugal"/>
    <s v="Braga"/>
    <s v="1,74"/>
    <m/>
    <s v="Midfielder"/>
    <s v="RW   LW"/>
    <x v="0"/>
    <x v="0"/>
    <s v="RW"/>
    <s v="LW"/>
    <x v="4"/>
  </r>
  <r>
    <s v="20.0"/>
    <s v="Pedro Brazão"/>
    <s v="Attacking Midfield"/>
    <d v="2002-12-30T00:00:00"/>
    <n v="21"/>
    <s v="Portugal"/>
    <s v="Portugal"/>
    <s v="Lisboa"/>
    <s v="1,78"/>
    <m/>
    <s v="Midfielder"/>
    <s v="RW   LW"/>
    <x v="0"/>
    <x v="0"/>
    <s v="RW"/>
    <s v="LW"/>
    <x v="6"/>
  </r>
  <r>
    <s v="25.0"/>
    <s v="Rafinha"/>
    <s v="Attacking Midfield"/>
    <d v="2002-10-10T00:00:00"/>
    <n v="21"/>
    <s v="Portugal"/>
    <s v="Portugal"/>
    <s v="Agueda"/>
    <s v="1,78"/>
    <m/>
    <s v="Midfielder"/>
    <s v="LW   RW"/>
    <x v="0"/>
    <x v="0"/>
    <s v="LW"/>
    <s v="RW"/>
    <x v="7"/>
  </r>
  <r>
    <s v="40.0"/>
    <s v="Pedras"/>
    <s v="Attacking Midfield"/>
    <d v="2002-04-12T00:00:00"/>
    <n v="22"/>
    <s v="Portugal"/>
    <s v="Portugal"/>
    <s v="Balazar"/>
    <s v="1,75"/>
    <m/>
    <s v="Midfielder"/>
    <s v="CM"/>
    <x v="0"/>
    <x v="0"/>
    <s v="CM"/>
    <s v=""/>
    <x v="0"/>
  </r>
  <r>
    <s v="27.0"/>
    <s v="Kiko"/>
    <s v="Attacking Midfield"/>
    <d v="2002-05-04T00:00:00"/>
    <n v="21"/>
    <s v="Portugal"/>
    <s v="Portugal"/>
    <s v=""/>
    <s v="1,72"/>
    <m/>
    <s v="Midfielder"/>
    <s v="SS"/>
    <x v="0"/>
    <x v="0"/>
    <s v="SS"/>
    <s v=""/>
    <x v="1"/>
  </r>
  <r>
    <s v="20.0"/>
    <s v="Ruizinho"/>
    <s v="Attacking Midfield"/>
    <d v="2002-02-17T00:00:00"/>
    <n v="22"/>
    <s v="Portugal"/>
    <s v="Portugal"/>
    <s v=""/>
    <s v="1,71"/>
    <m/>
    <s v="Midfielder"/>
    <s v="CM"/>
    <x v="0"/>
    <x v="0"/>
    <s v="CM"/>
    <s v=""/>
    <x v="1"/>
  </r>
  <r>
    <s v=""/>
    <s v="Tiago Sousa"/>
    <s v="Attacking Midfield"/>
    <d v="2002-11-14T00:00:00"/>
    <n v="21"/>
    <s v="Portugal"/>
    <s v="Portugal"/>
    <s v="Sao Bras de Alportel"/>
    <s v="1,76"/>
    <m/>
    <s v="Midfielder"/>
    <s v="CM   RW"/>
    <x v="0"/>
    <x v="0"/>
    <s v="CM"/>
    <s v="RW"/>
    <x v="15"/>
  </r>
  <r>
    <s v="14.0"/>
    <s v="Jota Rego"/>
    <s v="Attacking Midfield"/>
    <d v="2002-11-14T00:00:00"/>
    <n v="21"/>
    <s v="Portugal"/>
    <s v="Portugal"/>
    <s v="Guimaraes"/>
    <s v="1,68"/>
    <m/>
    <s v="Midfielder"/>
    <s v="RW   RB"/>
    <x v="0"/>
    <x v="0"/>
    <s v="RW"/>
    <s v="RB"/>
    <x v="4"/>
  </r>
  <r>
    <s v="10.0"/>
    <s v="Afonso Fernandes"/>
    <s v="Attacking Midfield"/>
    <d v="2002-10-12T00:00:00"/>
    <n v="21"/>
    <s v="Portugal"/>
    <s v="Portugal"/>
    <s v=""/>
    <s v="1,69"/>
    <m/>
    <s v="Midfielder"/>
    <s v="CM"/>
    <x v="0"/>
    <x v="0"/>
    <s v="CM"/>
    <s v=""/>
    <x v="1"/>
  </r>
  <r>
    <s v="90.0"/>
    <s v="Diogo Rebelo"/>
    <s v="Attacking Midfield"/>
    <d v="2002-09-18T00:00:00"/>
    <n v="21"/>
    <s v="Portugal"/>
    <s v="Portugal"/>
    <s v="Porto"/>
    <s v="1,70"/>
    <m/>
    <s v="Midfielder"/>
    <s v="LW   RW"/>
    <x v="0"/>
    <x v="0"/>
    <s v="LW"/>
    <s v="RW"/>
    <x v="0"/>
  </r>
  <r>
    <s v="18.0"/>
    <s v="André Novais"/>
    <s v="Attacking Midfield"/>
    <d v="2002-07-01T00:00:00"/>
    <n v="21"/>
    <s v="Portugal"/>
    <s v="Portugal"/>
    <s v="Maia"/>
    <s v="1,75"/>
    <m/>
    <s v="Midfielder"/>
    <s v="LW   RW"/>
    <x v="0"/>
    <x v="0"/>
    <s v="LW"/>
    <s v="RW"/>
    <x v="0"/>
  </r>
  <r>
    <s v="7.0"/>
    <s v="Miguel Albuquerque"/>
    <s v="Attacking Midfield"/>
    <d v="2002-11-22T00:00:00"/>
    <n v="21"/>
    <s v="Portugal"/>
    <s v="Portugal"/>
    <s v="Porto"/>
    <s v="1,77"/>
    <m/>
    <s v="Midfielder"/>
    <s v="RM   CM"/>
    <x v="0"/>
    <x v="0"/>
    <s v="RM"/>
    <s v="CM"/>
    <x v="0"/>
  </r>
  <r>
    <s v="20.0"/>
    <s v="Rubinho"/>
    <s v="Attacking Midfield"/>
    <d v="2002-12-14T00:00:00"/>
    <n v="21"/>
    <s v="Portugal"/>
    <s v="Portugal"/>
    <s v="Santa Maria da Feira"/>
    <s v="1,70"/>
    <m/>
    <s v="Midfielder"/>
    <s v="CM"/>
    <x v="0"/>
    <x v="0"/>
    <s v="CM"/>
    <s v=""/>
    <x v="7"/>
  </r>
  <r>
    <s v="45.0"/>
    <s v="Gonçalo Batalha"/>
    <s v="Attacking Midfield"/>
    <d v="2002-02-18T00:00:00"/>
    <n v="22"/>
    <s v="Portugal"/>
    <s v="Portugal"/>
    <s v="Marinha Grande"/>
    <s v="1,74"/>
    <m/>
    <s v="Midfielder"/>
    <s v="CM   RW"/>
    <x v="0"/>
    <x v="0"/>
    <s v="CM"/>
    <s v="RW"/>
    <x v="3"/>
  </r>
  <r>
    <s v="52.0"/>
    <s v="Pedro Silva"/>
    <s v="Attacking Midfield"/>
    <d v="2002-03-26T00:00:00"/>
    <n v="22"/>
    <s v="Portugal"/>
    <s v="Portugal"/>
    <s v="Funchal"/>
    <s v="1,77"/>
    <m/>
    <s v="Midfielder"/>
    <s v="CM   LW"/>
    <x v="0"/>
    <x v="0"/>
    <s v="CM"/>
    <s v="LW"/>
    <x v="18"/>
  </r>
  <r>
    <s v="67.0"/>
    <s v="Vasco Sousa"/>
    <s v="Attacking Midfield"/>
    <d v="2003-04-03T00:00:00"/>
    <n v="21"/>
    <s v="Portugal"/>
    <s v="Portugal"/>
    <s v="Penafiel"/>
    <s v="1,64"/>
    <m/>
    <s v="Midfielder"/>
    <s v="CM   LW"/>
    <x v="0"/>
    <x v="0"/>
    <s v="CM"/>
    <s v="LW"/>
    <x v="0"/>
  </r>
  <r>
    <s v="16.0"/>
    <s v="André Simões"/>
    <s v="Attacking Midfield"/>
    <d v="2003-08-17T00:00:00"/>
    <n v="20"/>
    <s v="Portugal"/>
    <s v="Portugal"/>
    <s v="Braga"/>
    <s v="1,76"/>
    <m/>
    <s v="Midfielder"/>
    <s v="LM   CM"/>
    <x v="0"/>
    <x v="0"/>
    <s v="LM"/>
    <s v="CM"/>
    <x v="4"/>
  </r>
  <r>
    <s v="10.0"/>
    <s v="Rafael Silva"/>
    <s v="Attacking Midfield"/>
    <d v="2003-02-05T00:00:00"/>
    <n v="21"/>
    <s v="Portugal"/>
    <s v="Portugal"/>
    <s v=""/>
    <s v="1,84"/>
    <m/>
    <s v="Midfielder"/>
    <s v=""/>
    <x v="0"/>
    <x v="0"/>
    <s v=""/>
    <s v=""/>
    <x v="1"/>
  </r>
  <r>
    <s v="23.0"/>
    <s v="Daniel Semedo"/>
    <s v="Attacking Midfield"/>
    <d v="2003-10-25T00:00:00"/>
    <n v="20"/>
    <s v="Portugal, France"/>
    <s v="Portugal"/>
    <s v="Lisbon"/>
    <s v="1,77"/>
    <m/>
    <s v="Midfielder"/>
    <s v="SS"/>
    <x v="0"/>
    <x v="2"/>
    <s v="SS"/>
    <s v=""/>
    <x v="6"/>
  </r>
  <r>
    <s v=""/>
    <s v="Diogo Franco"/>
    <s v="Attacking Midfield"/>
    <d v="2003-05-31T00:00:00"/>
    <n v="20"/>
    <s v="Portugal"/>
    <s v="Portugal"/>
    <s v="Lisboa"/>
    <s v="1,78"/>
    <m/>
    <s v="Midfielder"/>
    <s v="LW   RW"/>
    <x v="0"/>
    <x v="0"/>
    <s v="LW"/>
    <s v="RW"/>
    <x v="6"/>
  </r>
  <r>
    <s v="17.0"/>
    <s v="Tomás Ramalho"/>
    <s v="Attacking Midfield"/>
    <d v="2003-09-25T00:00:00"/>
    <n v="20"/>
    <s v="Portugal"/>
    <s v="Portugal"/>
    <s v="Evora"/>
    <s v="1,76"/>
    <m/>
    <s v="Midfielder"/>
    <s v=""/>
    <x v="0"/>
    <x v="0"/>
    <s v=""/>
    <s v=""/>
    <x v="10"/>
  </r>
  <r>
    <s v="19.0"/>
    <s v="Rafa"/>
    <s v="Attacking Midfield"/>
    <d v="2003-12-24T00:00:00"/>
    <n v="20"/>
    <s v="Portugal"/>
    <s v="Portugal"/>
    <s v=""/>
    <s v="1,74"/>
    <m/>
    <s v="Midfielder"/>
    <s v="CM"/>
    <x v="0"/>
    <x v="0"/>
    <s v="CM"/>
    <s v=""/>
    <x v="1"/>
  </r>
  <r>
    <s v="16.0"/>
    <s v="Totti"/>
    <s v="Attacking Midfield"/>
    <d v="2003-12-30T00:00:00"/>
    <n v="20"/>
    <s v="Portugal"/>
    <s v="Portugal"/>
    <s v=""/>
    <s v=""/>
    <m/>
    <s v="Midfielder"/>
    <s v=""/>
    <x v="0"/>
    <x v="0"/>
    <s v=""/>
    <s v=""/>
    <x v="1"/>
  </r>
  <r>
    <s v="10.0"/>
    <s v="Francisco Leal"/>
    <s v="Attacking Midfield"/>
    <d v="2003-01-18T00:00:00"/>
    <n v="21"/>
    <s v="Portugal"/>
    <s v="Portugal"/>
    <s v=""/>
    <s v="1,65"/>
    <m/>
    <s v="Midfielder"/>
    <s v="CM"/>
    <x v="0"/>
    <x v="0"/>
    <s v="CM"/>
    <s v=""/>
    <x v="1"/>
  </r>
  <r>
    <s v=""/>
    <s v="Micael Martins"/>
    <s v="Attacking Midfield"/>
    <d v="2003-04-24T00:00:00"/>
    <n v="20"/>
    <s v="Portugal"/>
    <s v="Portugal"/>
    <s v="Loule"/>
    <s v="1,80"/>
    <m/>
    <s v="Midfielder"/>
    <s v="CM   CF"/>
    <x v="0"/>
    <x v="0"/>
    <s v="CM"/>
    <s v="CF"/>
    <x v="15"/>
  </r>
  <r>
    <s v="18.0"/>
    <s v="Pedro Jesus"/>
    <s v="Attacking Midfield"/>
    <d v="2003-04-26T00:00:00"/>
    <n v="20"/>
    <s v="Portugal"/>
    <s v="Portugal"/>
    <s v=""/>
    <s v="1,80"/>
    <m/>
    <s v="Midfielder"/>
    <s v="RW"/>
    <x v="0"/>
    <x v="0"/>
    <s v="RW"/>
    <s v=""/>
    <x v="1"/>
  </r>
  <r>
    <s v="86.0"/>
    <s v="Ricardo Rei"/>
    <s v="Attacking Midfield"/>
    <d v="2003-01-16T00:00:00"/>
    <n v="21"/>
    <s v="Portugal"/>
    <s v="Portugal"/>
    <s v="Gafanha da Nazare"/>
    <s v="1,72"/>
    <m/>
    <s v="Midfielder"/>
    <s v="RM   CM"/>
    <x v="0"/>
    <x v="0"/>
    <s v="RM"/>
    <s v="CM"/>
    <x v="7"/>
  </r>
  <r>
    <s v="28.0"/>
    <s v="Tiago Torres"/>
    <s v="Attacking Midfield"/>
    <d v="2003-02-20T00:00:00"/>
    <n v="21"/>
    <s v="Portugal"/>
    <s v="Portugal"/>
    <s v="Povoa do Varzim"/>
    <s v="1,69"/>
    <m/>
    <s v="Midfielder"/>
    <s v="RW"/>
    <x v="0"/>
    <x v="0"/>
    <s v="RW"/>
    <s v=""/>
    <x v="1"/>
  </r>
  <r>
    <s v="20.0"/>
    <s v="Daniel Carvalho"/>
    <s v="Attacking Midfield"/>
    <d v="2003-12-18T00:00:00"/>
    <n v="20"/>
    <s v="Portugal"/>
    <s v="Portugal"/>
    <s v="Pinhal Novo"/>
    <s v="1,79"/>
    <m/>
    <s v="Midfielder"/>
    <s v="CM"/>
    <x v="0"/>
    <x v="0"/>
    <s v="CM"/>
    <s v=""/>
    <x v="11"/>
  </r>
  <r>
    <s v="17.0"/>
    <s v="Miguel Lopes"/>
    <s v="Attacking Midfield"/>
    <d v="2003-08-14T00:00:00"/>
    <n v="20"/>
    <s v="Portugal"/>
    <s v="Portugal"/>
    <s v=""/>
    <s v="1,77"/>
    <m/>
    <s v="Midfielder"/>
    <s v=""/>
    <x v="0"/>
    <x v="0"/>
    <s v=""/>
    <s v=""/>
    <x v="1"/>
  </r>
  <r>
    <s v="75.0"/>
    <s v="Diogo Batista"/>
    <s v="Attacking Midfield"/>
    <d v="2003-05-20T00:00:00"/>
    <n v="20"/>
    <s v="Portugal"/>
    <s v="Portugal"/>
    <s v=""/>
    <s v=""/>
    <m/>
    <s v="Midfielder"/>
    <s v="CM"/>
    <x v="0"/>
    <x v="0"/>
    <s v="CM"/>
    <s v=""/>
    <x v="1"/>
  </r>
  <r>
    <s v="11.0"/>
    <s v="Diogo Lemos"/>
    <s v="Attacking Midfield"/>
    <d v="2003-07-02T00:00:00"/>
    <n v="20"/>
    <s v="Portugal"/>
    <s v="Portugal"/>
    <s v=""/>
    <s v="1,75"/>
    <m/>
    <s v="Midfielder"/>
    <s v=""/>
    <x v="0"/>
    <x v="0"/>
    <s v=""/>
    <s v=""/>
    <x v="1"/>
  </r>
  <r>
    <s v="30.0"/>
    <s v="Rafa Santos"/>
    <s v="Attacking Midfield"/>
    <d v="2003-12-27T00:00:00"/>
    <n v="20"/>
    <s v="Portugal"/>
    <s v="Portugal"/>
    <s v="Lisboa"/>
    <s v="1,70"/>
    <m/>
    <s v="Midfielder"/>
    <s v="CM"/>
    <x v="0"/>
    <x v="0"/>
    <s v="CM"/>
    <s v=""/>
    <x v="6"/>
  </r>
  <r>
    <s v="23.0"/>
    <s v="João Maria Silva"/>
    <s v="Attacking Midfield"/>
    <d v="2003-11-27T00:00:00"/>
    <n v="20"/>
    <s v="Portugal"/>
    <s v="Portugal"/>
    <s v="Ponte de Sor"/>
    <s v=""/>
    <m/>
    <s v="Midfielder"/>
    <s v="LW"/>
    <x v="0"/>
    <x v="0"/>
    <s v="LW"/>
    <s v=""/>
    <x v="20"/>
  </r>
  <r>
    <s v="21.0"/>
    <s v="Danilson"/>
    <s v="Attacking Midfield"/>
    <d v="2003-10-31T00:00:00"/>
    <n v="20"/>
    <s v="Portugal"/>
    <s v="Portugal"/>
    <s v=""/>
    <s v="1,68"/>
    <m/>
    <s v="Midfielder"/>
    <s v="RW   LW"/>
    <x v="0"/>
    <x v="0"/>
    <s v="RW"/>
    <s v="LW"/>
    <x v="1"/>
  </r>
  <r>
    <s v="77.0"/>
    <s v="Saraiva"/>
    <s v="Attacking Midfield"/>
    <d v="2003-11-22T00:00:00"/>
    <n v="20"/>
    <s v="Portugal"/>
    <s v="Portugal"/>
    <s v=""/>
    <s v="1,71"/>
    <m/>
    <s v="Midfielder"/>
    <s v=""/>
    <x v="0"/>
    <x v="0"/>
    <s v=""/>
    <s v=""/>
    <x v="1"/>
  </r>
  <r>
    <s v=""/>
    <s v="Tomás Pinto"/>
    <s v="Attacking Midfield"/>
    <d v="2003-04-07T00:00:00"/>
    <n v="21"/>
    <s v="Portugal"/>
    <s v="Portugal"/>
    <s v="Mesao Frio"/>
    <s v=""/>
    <m/>
    <s v="Midfielder"/>
    <s v="LW"/>
    <x v="0"/>
    <x v="0"/>
    <s v="LW"/>
    <s v=""/>
    <x v="2"/>
  </r>
  <r>
    <s v="21.0"/>
    <s v="Miguel Pinto"/>
    <s v="Attacking Midfield"/>
    <d v="2003-08-08T00:00:00"/>
    <n v="20"/>
    <s v="Portugal"/>
    <s v="Portugal"/>
    <s v="Tomar"/>
    <s v="1,80"/>
    <m/>
    <s v="Midfielder"/>
    <s v="CM   RW"/>
    <x v="0"/>
    <x v="0"/>
    <s v="CM"/>
    <s v="RW"/>
    <x v="13"/>
  </r>
  <r>
    <s v=""/>
    <s v="Miguel Teixeira"/>
    <s v="Attacking Midfield"/>
    <d v="2003-07-29T00:00:00"/>
    <n v="20"/>
    <s v="Portugal"/>
    <s v="Portugal"/>
    <s v="Arouca"/>
    <s v="1,86"/>
    <m/>
    <s v="Midfielder"/>
    <s v="RW   CM"/>
    <x v="0"/>
    <x v="0"/>
    <s v="RW"/>
    <s v="CM"/>
    <x v="7"/>
  </r>
  <r>
    <s v="30.0"/>
    <s v="João Martins"/>
    <s v="Attacking Midfield"/>
    <d v="2003-02-19T00:00:00"/>
    <n v="21"/>
    <s v="Portugal"/>
    <s v="Portugal"/>
    <s v="Viseu"/>
    <s v="1,76"/>
    <m/>
    <s v="Midfielder"/>
    <s v="LW   RW"/>
    <x v="0"/>
    <x v="0"/>
    <s v="LW"/>
    <s v="RW"/>
    <x v="16"/>
  </r>
  <r>
    <s v="19.0"/>
    <s v="Francisco Nunes"/>
    <s v="Attacking Midfield"/>
    <d v="2003-04-25T00:00:00"/>
    <n v="20"/>
    <s v="Portugal"/>
    <s v="Portugal"/>
    <s v=""/>
    <s v="1,74"/>
    <m/>
    <s v="Midfielder"/>
    <s v="RW   LW"/>
    <x v="0"/>
    <x v="0"/>
    <s v="RW"/>
    <s v="LW"/>
    <x v="1"/>
  </r>
  <r>
    <s v="97.0"/>
    <s v="Gonçalo Pinto"/>
    <s v="Attacking Midfield"/>
    <d v="2003-04-01T00:00:00"/>
    <n v="21"/>
    <s v="Portugal"/>
    <s v="Portugal"/>
    <s v="Guimaraes"/>
    <s v="1,79"/>
    <m/>
    <s v="Midfielder"/>
    <s v=""/>
    <x v="0"/>
    <x v="0"/>
    <s v=""/>
    <s v=""/>
    <x v="4"/>
  </r>
  <r>
    <s v="70.0"/>
    <s v="Kiko Félix"/>
    <s v="Attacking Midfield"/>
    <d v="2003-05-01T00:00:00"/>
    <n v="20"/>
    <s v="Portugal"/>
    <s v="Portugal"/>
    <s v="Guimaraes"/>
    <s v="1,74"/>
    <m/>
    <s v="Midfielder"/>
    <s v="SS   LW"/>
    <x v="0"/>
    <x v="0"/>
    <s v="SS"/>
    <s v="LW"/>
    <x v="4"/>
  </r>
  <r>
    <s v="20.0"/>
    <s v="Mateus Santos"/>
    <s v="Attacking Midfield"/>
    <d v="2003-12-14T00:00:00"/>
    <n v="20"/>
    <s v="Portugal"/>
    <s v="Portugal"/>
    <s v="Esposende"/>
    <s v="1,76"/>
    <m/>
    <s v="Midfielder"/>
    <s v="CM"/>
    <x v="0"/>
    <x v="0"/>
    <s v="CM"/>
    <s v=""/>
    <x v="4"/>
  </r>
  <r>
    <s v=""/>
    <s v="Tomás de Matos"/>
    <s v="Attacking Midfield"/>
    <d v="2003-04-04T00:00:00"/>
    <n v="21"/>
    <s v="Portugal"/>
    <s v="Portugal"/>
    <s v="Cercal do Alentejo"/>
    <s v=""/>
    <m/>
    <s v="Midfielder"/>
    <s v="CM"/>
    <x v="0"/>
    <x v="0"/>
    <s v="CM"/>
    <s v=""/>
    <x v="1"/>
  </r>
  <r>
    <s v=""/>
    <s v="Rodrigo Vieira"/>
    <s v="Attacking Midfield"/>
    <d v="2003-03-19T00:00:00"/>
    <n v="21"/>
    <s v="Portugal"/>
    <s v="Portugal"/>
    <s v="Viana do Castelo"/>
    <s v="1,75"/>
    <m/>
    <s v="Midfielder"/>
    <s v="RW"/>
    <x v="0"/>
    <x v="0"/>
    <s v="RW"/>
    <s v=""/>
    <x v="14"/>
  </r>
  <r>
    <s v="27.0"/>
    <s v="Lourenço"/>
    <s v="Attacking Midfield"/>
    <d v="2003-08-27T00:00:00"/>
    <n v="20"/>
    <s v="Portugal"/>
    <s v="Portugal"/>
    <s v="Porto"/>
    <s v="1,68"/>
    <m/>
    <s v="Midfielder"/>
    <s v="CM   LW"/>
    <x v="0"/>
    <x v="0"/>
    <s v="CM"/>
    <s v="LW"/>
    <x v="0"/>
  </r>
  <r>
    <s v=""/>
    <s v="Figo"/>
    <s v="Attacking Midfield"/>
    <d v="2003-01-14T00:00:00"/>
    <n v="21"/>
    <s v="Portugal"/>
    <s v="Portugal"/>
    <s v="Povoa de Varzim"/>
    <s v="1,76"/>
    <m/>
    <s v="Midfielder"/>
    <s v="RW   CM"/>
    <x v="0"/>
    <x v="0"/>
    <s v="RW"/>
    <s v="CM"/>
    <x v="0"/>
  </r>
  <r>
    <s v=""/>
    <s v="Diogo Cardoso"/>
    <s v="Attacking Midfield"/>
    <d v="2003-09-22T00:00:00"/>
    <n v="20"/>
    <s v="Portugal, Switzerland"/>
    <s v="Portugal"/>
    <s v="Gafanha da Nazare"/>
    <s v=""/>
    <m/>
    <s v="Midfielder"/>
    <s v="SS"/>
    <x v="0"/>
    <x v="5"/>
    <s v="SS"/>
    <s v=""/>
    <x v="7"/>
  </r>
  <r>
    <s v="82.0"/>
    <s v="Manuel Campos"/>
    <s v="Attacking Midfield"/>
    <d v="2003-03-25T00:00:00"/>
    <n v="21"/>
    <s v="Portugal"/>
    <s v="Portugal"/>
    <s v="Coimbra"/>
    <s v="1,80"/>
    <m/>
    <s v="Midfielder"/>
    <s v="SS   RM"/>
    <x v="0"/>
    <x v="0"/>
    <s v="SS"/>
    <s v="RM"/>
    <x v="8"/>
  </r>
  <r>
    <s v="20.0"/>
    <s v="Gustavo Sá"/>
    <s v="Attacking Midfield"/>
    <d v="2004-11-11T00:00:00"/>
    <n v="19"/>
    <s v="Portugal"/>
    <s v="Portugal"/>
    <s v="Povoa de Varzim"/>
    <s v="1,89"/>
    <m/>
    <s v="Midfielder"/>
    <s v="CM"/>
    <x v="0"/>
    <x v="0"/>
    <s v="CM"/>
    <s v=""/>
    <x v="0"/>
  </r>
  <r>
    <s v="79.0"/>
    <s v="Hugo Félix"/>
    <s v="Attacking Midfield"/>
    <d v="2004-03-03T00:00:00"/>
    <n v="20"/>
    <s v="Portugal"/>
    <s v="Portugal"/>
    <s v="Viseu"/>
    <s v="1,70"/>
    <m/>
    <s v="Midfielder"/>
    <s v="RW   LW"/>
    <x v="0"/>
    <x v="0"/>
    <s v="RW"/>
    <s v="LW"/>
    <x v="16"/>
  </r>
  <r>
    <s v="25.0"/>
    <s v="Rodrigo Pereira"/>
    <s v="Attacking Midfield"/>
    <d v="2004-01-03T00:00:00"/>
    <n v="20"/>
    <s v="Portugal"/>
    <s v="Portugal"/>
    <s v=""/>
    <s v="1,77"/>
    <m/>
    <s v="Midfielder"/>
    <s v="SS"/>
    <x v="0"/>
    <x v="0"/>
    <s v="SS"/>
    <s v=""/>
    <x v="1"/>
  </r>
  <r>
    <s v="18.0"/>
    <s v="Hugo Machado Jr."/>
    <s v="Attacking Midfield"/>
    <d v="2004-04-30T00:00:00"/>
    <n v="19"/>
    <s v="Portugal"/>
    <s v="Portugal"/>
    <s v="Lisboa"/>
    <s v=""/>
    <m/>
    <s v="Midfielder"/>
    <s v="CM"/>
    <x v="0"/>
    <x v="0"/>
    <s v="CM"/>
    <s v=""/>
    <x v="6"/>
  </r>
  <r>
    <s v="23.0"/>
    <s v="João Ramiro"/>
    <s v="Attacking Midfield"/>
    <d v="2004-06-07T00:00:00"/>
    <n v="19"/>
    <s v="Portugal"/>
    <s v="Portugal"/>
    <s v=""/>
    <s v=""/>
    <m/>
    <s v="Midfielder"/>
    <s v=""/>
    <x v="0"/>
    <x v="0"/>
    <s v=""/>
    <s v=""/>
    <x v="1"/>
  </r>
  <r>
    <s v="18.0"/>
    <s v="Afonso Lemos"/>
    <s v="Attacking Midfield"/>
    <d v="2004-10-13T00:00:00"/>
    <n v="19"/>
    <s v="Portugal"/>
    <s v="Portugal"/>
    <s v="Agueda"/>
    <s v="1,70"/>
    <m/>
    <s v="Midfielder"/>
    <s v="LM   CM"/>
    <x v="0"/>
    <x v="0"/>
    <s v="LM"/>
    <s v="CM"/>
    <x v="7"/>
  </r>
  <r>
    <s v="10.0"/>
    <s v="David Costa"/>
    <s v="Attacking Midfield"/>
    <d v="2004-01-12T00:00:00"/>
    <n v="20"/>
    <s v="Portugal"/>
    <s v="Portugal"/>
    <s v="Lisboa"/>
    <s v="1,70"/>
    <m/>
    <s v="Midfielder"/>
    <s v="RW"/>
    <x v="0"/>
    <x v="0"/>
    <s v="RW"/>
    <s v=""/>
    <x v="6"/>
  </r>
  <r>
    <s v=""/>
    <s v="Gui Reis"/>
    <s v="Attacking Midfield"/>
    <d v="2004-11-19T00:00:00"/>
    <n v="19"/>
    <s v="Portugal"/>
    <s v="Portugal"/>
    <s v="Vila Nova de Famalicao"/>
    <s v=""/>
    <m/>
    <s v="Midfielder"/>
    <s v=""/>
    <x v="0"/>
    <x v="0"/>
    <s v=""/>
    <s v=""/>
    <x v="4"/>
  </r>
  <r>
    <s v=""/>
    <s v="Gonçalo Cascalheira"/>
    <s v="Attacking Midfield"/>
    <d v="2004-07-05T00:00:00"/>
    <n v="19"/>
    <s v="Portugal"/>
    <s v="Portugal"/>
    <s v="Lisboa"/>
    <s v="1,73"/>
    <m/>
    <s v="Midfielder"/>
    <s v="CM"/>
    <x v="0"/>
    <x v="0"/>
    <s v="CM"/>
    <s v=""/>
    <x v="6"/>
  </r>
  <r>
    <s v="11.0"/>
    <s v="Rúben Gomes"/>
    <s v="Attacking Midfield"/>
    <d v="2004-11-29T00:00:00"/>
    <n v="19"/>
    <s v="Portugal"/>
    <s v="Portugal"/>
    <s v="Vinhais"/>
    <s v=""/>
    <m/>
    <s v="Midfielder"/>
    <s v="RW   LW"/>
    <x v="0"/>
    <x v="0"/>
    <s v="RW"/>
    <s v="LW"/>
    <x v="19"/>
  </r>
  <r>
    <s v="22.0"/>
    <s v="Dinis Silva"/>
    <s v="Attacking Midfield"/>
    <d v="2004-04-03T00:00:00"/>
    <n v="20"/>
    <s v="Portugal"/>
    <s v="Portugal"/>
    <s v="Ponte da Barca"/>
    <s v="1,75"/>
    <m/>
    <s v="Midfielder"/>
    <s v=""/>
    <x v="0"/>
    <x v="0"/>
    <s v=""/>
    <s v=""/>
    <x v="14"/>
  </r>
  <r>
    <s v="27.0"/>
    <s v="Boloto"/>
    <s v="Attacking Midfield"/>
    <d v="2004-04-27T00:00:00"/>
    <n v="19"/>
    <s v="Portugal"/>
    <s v="Portugal"/>
    <s v="Viseu"/>
    <s v="1,66"/>
    <m/>
    <s v="Midfielder"/>
    <s v="CM"/>
    <x v="0"/>
    <x v="0"/>
    <s v="CM"/>
    <s v=""/>
    <x v="16"/>
  </r>
  <r>
    <s v="19.0"/>
    <s v="Luís Gomes"/>
    <s v="Attacking Midfield"/>
    <d v="2004-04-24T00:00:00"/>
    <n v="19"/>
    <s v="Portugal"/>
    <s v="Portugal"/>
    <s v="Lisboa"/>
    <s v="1,72"/>
    <m/>
    <s v="Midfielder"/>
    <s v="RW   LW"/>
    <x v="0"/>
    <x v="0"/>
    <s v="RW"/>
    <s v="LW"/>
    <x v="6"/>
  </r>
  <r>
    <s v="82.0"/>
    <s v="Mateus Fernandes"/>
    <s v="Attacking Midfield"/>
    <d v="2004-07-10T00:00:00"/>
    <n v="19"/>
    <s v="Portugal"/>
    <s v="Portugal"/>
    <s v="Olhao"/>
    <s v="1,78"/>
    <m/>
    <s v="Midfielder"/>
    <s v="CM"/>
    <x v="0"/>
    <x v="0"/>
    <s v="CM"/>
    <s v=""/>
    <x v="15"/>
  </r>
  <r>
    <s v="87.0"/>
    <s v="Rodrigo Melro"/>
    <s v="Attacking Midfield"/>
    <d v="2004-03-14T00:00:00"/>
    <n v="20"/>
    <s v="Portugal"/>
    <s v="Portugal"/>
    <s v="Chaves"/>
    <s v="1,77"/>
    <m/>
    <s v="Midfielder"/>
    <s v="LW   RW"/>
    <x v="0"/>
    <x v="0"/>
    <s v="LW"/>
    <s v="RW"/>
    <x v="2"/>
  </r>
  <r>
    <s v="19.0"/>
    <s v="Manuel Vitorino"/>
    <s v="Attacking Midfield"/>
    <d v="2004-02-04T00:00:00"/>
    <n v="20"/>
    <s v="Portugal"/>
    <s v="Portugal"/>
    <s v=""/>
    <s v=""/>
    <m/>
    <s v="Midfielder"/>
    <s v="CF"/>
    <x v="0"/>
    <x v="0"/>
    <s v="CF"/>
    <s v=""/>
    <x v="1"/>
  </r>
  <r>
    <s v=""/>
    <s v="Manuel Ferreira"/>
    <s v="Attacking Midfield"/>
    <d v="2004-07-20T00:00:00"/>
    <n v="19"/>
    <s v="Portugal"/>
    <s v="Portugal"/>
    <s v="Porto"/>
    <s v="1,74"/>
    <m/>
    <s v="Midfielder"/>
    <s v=""/>
    <x v="0"/>
    <x v="0"/>
    <s v=""/>
    <s v=""/>
    <x v="0"/>
  </r>
  <r>
    <s v=""/>
    <s v="Dudu"/>
    <s v="Attacking Midfield"/>
    <d v="2004-10-05T00:00:00"/>
    <n v="19"/>
    <s v="Portugal"/>
    <s v="Portugal"/>
    <s v="Barcelos"/>
    <s v=""/>
    <m/>
    <s v="Midfielder"/>
    <s v="CM"/>
    <x v="0"/>
    <x v="0"/>
    <s v="CM"/>
    <s v=""/>
    <x v="4"/>
  </r>
  <r>
    <s v="14.0"/>
    <s v="Gabriel Andrade"/>
    <s v="Attacking Midfield"/>
    <d v="2004-04-26T00:00:00"/>
    <n v="19"/>
    <s v="Portugal"/>
    <s v="Portugal"/>
    <s v=""/>
    <s v=""/>
    <m/>
    <s v="Midfielder"/>
    <s v=""/>
    <x v="0"/>
    <x v="0"/>
    <s v=""/>
    <s v=""/>
    <x v="1"/>
  </r>
  <r>
    <s v="24.0"/>
    <s v="Tiago Assis"/>
    <s v="Attacking Midfield"/>
    <d v="2004-06-29T00:00:00"/>
    <n v="19"/>
    <s v="Portugal"/>
    <s v="Portugal"/>
    <s v="Lisboa"/>
    <s v="1,72"/>
    <m/>
    <s v="Midfielder"/>
    <s v=""/>
    <x v="0"/>
    <x v="0"/>
    <s v=""/>
    <s v=""/>
    <x v="6"/>
  </r>
  <r>
    <s v="17.0"/>
    <s v="Diogo Cardoso"/>
    <s v="Attacking Midfield"/>
    <d v="2004-09-12T00:00:00"/>
    <n v="19"/>
    <s v="Portugal"/>
    <s v="Portugal"/>
    <s v="Sobral"/>
    <s v="1,71"/>
    <m/>
    <s v="Midfielder"/>
    <s v="LW"/>
    <x v="0"/>
    <x v="0"/>
    <s v="LW"/>
    <s v=""/>
    <x v="16"/>
  </r>
  <r>
    <s v=""/>
    <s v="Ivo Lopes"/>
    <s v="Attacking Midfield"/>
    <d v="2004-01-28T00:00:00"/>
    <n v="20"/>
    <s v="Portugal"/>
    <s v="Portugal"/>
    <s v="Braga"/>
    <s v="1,80"/>
    <m/>
    <s v="Midfielder"/>
    <s v=""/>
    <x v="0"/>
    <x v="0"/>
    <s v=""/>
    <s v=""/>
    <x v="4"/>
  </r>
  <r>
    <s v="20.0"/>
    <s v="Sérgio Macedo"/>
    <s v="Attacking Midfield"/>
    <d v="2004-07-02T00:00:00"/>
    <n v="19"/>
    <s v="Portugal"/>
    <s v="Portugal"/>
    <s v="Braga"/>
    <s v="1,83"/>
    <m/>
    <s v="Midfielder"/>
    <s v=""/>
    <x v="0"/>
    <x v="0"/>
    <s v=""/>
    <s v=""/>
    <x v="4"/>
  </r>
  <r>
    <s v="19.0"/>
    <s v="Afonso Costa"/>
    <s v="Attacking Midfield"/>
    <d v="2004-07-06T00:00:00"/>
    <n v="19"/>
    <s v="Portugal"/>
    <s v="Portugal"/>
    <s v="Santiago do Cacem"/>
    <s v="1,69"/>
    <m/>
    <s v="Midfielder"/>
    <s v="CM"/>
    <x v="0"/>
    <x v="0"/>
    <s v="CM"/>
    <s v=""/>
    <x v="11"/>
  </r>
  <r>
    <s v="11.0"/>
    <s v="Lucas Leite"/>
    <s v="Attacking Midfield"/>
    <d v="2004-06-04T00:00:00"/>
    <n v="19"/>
    <s v="Portugal"/>
    <s v="Portugal"/>
    <s v=""/>
    <s v="1,84"/>
    <m/>
    <s v="Midfielder"/>
    <s v="CM"/>
    <x v="0"/>
    <x v="0"/>
    <s v="CM"/>
    <s v=""/>
    <x v="1"/>
  </r>
  <r>
    <s v=""/>
    <s v="João Madureira"/>
    <s v="Attacking Midfield"/>
    <d v="2004-03-24T00:00:00"/>
    <n v="20"/>
    <s v="Portugal"/>
    <s v="Portugal"/>
    <s v=""/>
    <s v=""/>
    <m/>
    <s v="Midfielder"/>
    <s v=""/>
    <x v="0"/>
    <x v="0"/>
    <s v=""/>
    <s v=""/>
    <x v="1"/>
  </r>
  <r>
    <s v="15.0"/>
    <s v="Pedro Santos"/>
    <s v="Attacking Midfield"/>
    <d v="2004-07-09T00:00:00"/>
    <n v="19"/>
    <s v="Portugal"/>
    <s v="Portugal"/>
    <s v="Lisboa"/>
    <s v="1,78"/>
    <m/>
    <s v="Midfielder"/>
    <s v="CM"/>
    <x v="0"/>
    <x v="0"/>
    <s v="CM"/>
    <s v=""/>
    <x v="6"/>
  </r>
  <r>
    <s v=""/>
    <s v="Marco Cruz"/>
    <s v="Attacking Midfield"/>
    <d v="2004-02-23T00:00:00"/>
    <n v="20"/>
    <s v="Portugal"/>
    <s v="Portugal"/>
    <s v="Povoa de Varzim"/>
    <s v="1,81"/>
    <m/>
    <s v="Midfielder"/>
    <s v="CM   LB"/>
    <x v="0"/>
    <x v="0"/>
    <s v="CM"/>
    <s v="LB"/>
    <x v="0"/>
  </r>
  <r>
    <s v="14.0"/>
    <s v="Miguel Lemos"/>
    <s v="Attacking Midfield"/>
    <d v="2004-11-15T00:00:00"/>
    <n v="19"/>
    <s v="Portugal"/>
    <s v="Portugal"/>
    <s v="Beja"/>
    <s v="1,80"/>
    <m/>
    <s v="Midfielder"/>
    <s v=""/>
    <x v="0"/>
    <x v="0"/>
    <s v=""/>
    <s v=""/>
    <x v="9"/>
  </r>
  <r>
    <s v="84.0"/>
    <s v="João Rêgo"/>
    <s v="Attacking Midfield"/>
    <d v="2005-06-20T00:00:00"/>
    <n v="18"/>
    <s v="Portugal"/>
    <s v="Portugal"/>
    <s v="Ourique"/>
    <s v="1,82"/>
    <m/>
    <s v="Midfielder"/>
    <s v="RW   LW"/>
    <x v="0"/>
    <x v="0"/>
    <s v="RW"/>
    <s v="LW"/>
    <x v="9"/>
  </r>
  <r>
    <s v=""/>
    <s v="João Macedo"/>
    <s v="Attacking Midfield"/>
    <d v="2005-01-20T00:00:00"/>
    <n v="19"/>
    <s v="Portugal"/>
    <s v="Portugal"/>
    <s v=""/>
    <s v=""/>
    <m/>
    <s v="Midfielder"/>
    <s v=""/>
    <x v="0"/>
    <x v="0"/>
    <s v=""/>
    <s v=""/>
    <x v="1"/>
  </r>
  <r>
    <s v="52.0"/>
    <s v="Afonso Busatori"/>
    <s v="Attacking Midfield"/>
    <d v="2005-03-29T00:00:00"/>
    <n v="19"/>
    <s v="Portugal"/>
    <s v="Portugal"/>
    <s v="Tavira"/>
    <s v="1,80"/>
    <m/>
    <s v="Midfielder"/>
    <s v=""/>
    <x v="0"/>
    <x v="0"/>
    <s v=""/>
    <s v=""/>
    <x v="15"/>
  </r>
  <r>
    <s v="86.0"/>
    <s v="Martim Silva"/>
    <s v="Attacking Midfield"/>
    <d v="2005-02-22T00:00:00"/>
    <n v="19"/>
    <s v="Portugal"/>
    <s v="Portugal"/>
    <s v="Porto"/>
    <s v=""/>
    <m/>
    <s v="Midfielder"/>
    <s v=""/>
    <x v="0"/>
    <x v="0"/>
    <s v=""/>
    <s v=""/>
    <x v="0"/>
  </r>
  <r>
    <s v="58.0"/>
    <s v="João Nogueira"/>
    <s v="Attacking Midfield"/>
    <d v="2005-02-27T00:00:00"/>
    <n v="19"/>
    <s v="Portugal"/>
    <s v="Portugal"/>
    <s v=""/>
    <s v="1,82"/>
    <m/>
    <s v="Midfielder"/>
    <s v="CM"/>
    <x v="0"/>
    <x v="0"/>
    <s v="CM"/>
    <s v=""/>
    <x v="1"/>
  </r>
  <r>
    <s v="88.0"/>
    <s v="Miguel Correia"/>
    <s v="Attacking Midfield"/>
    <d v="2005-05-21T00:00:00"/>
    <n v="18"/>
    <s v="Portugal"/>
    <s v="Portugal"/>
    <s v="Arouca"/>
    <s v=""/>
    <m/>
    <s v="Midfielder"/>
    <s v="CM"/>
    <x v="0"/>
    <x v="0"/>
    <s v="CM"/>
    <s v=""/>
    <x v="7"/>
  </r>
  <r>
    <s v="79.0"/>
    <s v="Quintas"/>
    <s v="Attacking Midfield"/>
    <d v="2005-10-20T00:00:00"/>
    <n v="18"/>
    <s v="Portugal"/>
    <s v="Portugal"/>
    <s v="Mafra"/>
    <s v="1,79"/>
    <m/>
    <s v="Midfielder"/>
    <s v="SS"/>
    <x v="0"/>
    <x v="0"/>
    <s v="SS"/>
    <s v=""/>
    <x v="6"/>
  </r>
  <r>
    <s v="19.0"/>
    <s v="Guilherme Alves"/>
    <s v="Attacking Midfield"/>
    <d v="2005-05-19T00:00:00"/>
    <n v="18"/>
    <s v="Portugal"/>
    <s v="Portugal"/>
    <s v="Lisboa"/>
    <s v="1,74"/>
    <m/>
    <s v="Midfielder"/>
    <s v="CM"/>
    <x v="0"/>
    <x v="0"/>
    <s v="CM"/>
    <s v=""/>
    <x v="6"/>
  </r>
  <r>
    <s v="86.0"/>
    <s v="Pedro Luz"/>
    <s v="Attacking Midfield"/>
    <d v="2005-07-18T00:00:00"/>
    <n v="18"/>
    <s v="Portugal"/>
    <s v="Portugal"/>
    <s v="Barreiro"/>
    <s v="1,73"/>
    <m/>
    <s v="Midfielder"/>
    <s v="RW   LW"/>
    <x v="0"/>
    <x v="0"/>
    <s v="RW"/>
    <s v="LW"/>
    <x v="11"/>
  </r>
  <r>
    <s v="80.0"/>
    <s v="Vasconcelos"/>
    <s v="Attacking Midfield"/>
    <d v="2005-02-26T00:00:00"/>
    <n v="19"/>
    <s v="Portugal"/>
    <s v="Portugal"/>
    <s v="Braga"/>
    <s v="1,80"/>
    <m/>
    <s v="Midfielder"/>
    <s v="CM   RW"/>
    <x v="0"/>
    <x v="0"/>
    <s v="CM"/>
    <s v="RW"/>
    <x v="4"/>
  </r>
  <r>
    <s v="30.0"/>
    <s v="Watts"/>
    <s v="Attacking Midfield"/>
    <d v="2005-07-14T00:00:00"/>
    <n v="18"/>
    <s v="Portugal, Brazil"/>
    <s v="Portugal"/>
    <s v="Funchal"/>
    <s v="1,84"/>
    <m/>
    <s v="Midfielder"/>
    <s v="RW   CF"/>
    <x v="0"/>
    <x v="14"/>
    <s v="RW"/>
    <s v="CF"/>
    <x v="18"/>
  </r>
  <r>
    <s v="23.0"/>
    <s v="Francisco Alves"/>
    <s v="Attacking Midfield"/>
    <d v="2005-03-05T00:00:00"/>
    <n v="19"/>
    <s v="Portugal"/>
    <s v="Portugal"/>
    <s v="Trofa"/>
    <s v="1,72"/>
    <m/>
    <s v="Midfielder"/>
    <s v=""/>
    <x v="0"/>
    <x v="0"/>
    <s v=""/>
    <s v=""/>
    <x v="0"/>
  </r>
  <r>
    <s v="78.0"/>
    <s v="Simão Silva"/>
    <s v="Attacking Midfield"/>
    <d v="2005-07-27T00:00:00"/>
    <n v="18"/>
    <s v="Portugal"/>
    <s v="Portugal"/>
    <s v="Porto"/>
    <s v="1,75"/>
    <m/>
    <s v="Midfielder"/>
    <s v="RW"/>
    <x v="0"/>
    <x v="0"/>
    <s v="RW"/>
    <s v=""/>
    <x v="0"/>
  </r>
  <r>
    <s v="47.0"/>
    <s v="Pedro Ramos"/>
    <s v="Attacking Midfield"/>
    <d v="2005-03-05T00:00:00"/>
    <n v="19"/>
    <s v="Portugal"/>
    <s v="Portugal"/>
    <s v="Porto"/>
    <s v="1,75"/>
    <m/>
    <s v="Midfielder"/>
    <s v="CM   LW"/>
    <x v="0"/>
    <x v="0"/>
    <s v="CM"/>
    <s v="LW"/>
    <x v="0"/>
  </r>
  <r>
    <s v=""/>
    <s v="Lima"/>
    <s v="Attacking Midfield"/>
    <d v="2005-01-18T00:00:00"/>
    <n v="19"/>
    <s v="Portugal, Brazil"/>
    <s v="Portugal"/>
    <s v="Braga"/>
    <s v=""/>
    <m/>
    <s v="Midfielder"/>
    <s v=""/>
    <x v="0"/>
    <x v="14"/>
    <s v=""/>
    <s v=""/>
    <x v="4"/>
  </r>
  <r>
    <s v=""/>
    <s v="Gonçalo Maia"/>
    <s v="Attacking Midfield"/>
    <d v="2005-11-30T00:00:00"/>
    <n v="18"/>
    <s v="Portugal"/>
    <s v="Portugal"/>
    <s v="Braga"/>
    <s v="1,73"/>
    <m/>
    <s v="Midfielder"/>
    <s v="CM"/>
    <x v="0"/>
    <x v="0"/>
    <s v="CM"/>
    <s v=""/>
    <x v="4"/>
  </r>
  <r>
    <s v="76.0"/>
    <s v="Tiago Queiroz"/>
    <s v="Attacking Midfield"/>
    <d v="2005-11-01T00:00:00"/>
    <n v="18"/>
    <s v="Portugal"/>
    <s v="Portugal"/>
    <s v="Lisboa"/>
    <s v=""/>
    <m/>
    <s v="Midfielder"/>
    <s v="CM   RW"/>
    <x v="0"/>
    <x v="0"/>
    <s v="CM"/>
    <s v="RW"/>
    <x v="6"/>
  </r>
  <r>
    <s v="19.0"/>
    <s v="Rodri Mendes"/>
    <s v="Attacking Midfield"/>
    <d v="2005-08-01T00:00:00"/>
    <n v="18"/>
    <s v="Portugal"/>
    <s v="Portugal"/>
    <s v="Almada"/>
    <s v="1,75"/>
    <m/>
    <s v="Midfielder"/>
    <s v="LW   CM"/>
    <x v="0"/>
    <x v="0"/>
    <s v="LW"/>
    <s v="CM"/>
    <x v="11"/>
  </r>
  <r>
    <s v="8.0"/>
    <s v="Tomás de Sousa Moreira"/>
    <s v="Attacking Midfield"/>
    <d v="2005-06-26T00:00:00"/>
    <n v="18"/>
    <s v="Luxembourg, Portugal"/>
    <s v="Portugal"/>
    <s v="Porto"/>
    <s v="1,78"/>
    <m/>
    <s v="Midfielder"/>
    <s v="RM"/>
    <x v="9"/>
    <x v="3"/>
    <s v="RM"/>
    <s v=""/>
    <x v="0"/>
  </r>
  <r>
    <s v="18.0"/>
    <s v="Rodrigo Cunha"/>
    <s v="Attacking Midfield"/>
    <d v="2005-05-18T00:00:00"/>
    <n v="18"/>
    <s v="Portugal"/>
    <s v="Portugal"/>
    <s v="Vila Franca de Xira"/>
    <s v="1,79"/>
    <m/>
    <s v="Midfielder"/>
    <s v="RW   CF"/>
    <x v="0"/>
    <x v="0"/>
    <s v="RW"/>
    <s v="CF"/>
    <x v="6"/>
  </r>
  <r>
    <s v=""/>
    <s v="Ruisinho"/>
    <s v="Left Winger"/>
    <d v="1985-06-02T00:00:00"/>
    <n v="38"/>
    <s v="Portugal"/>
    <s v="Portugal"/>
    <s v="Vila Nova de Famalicao"/>
    <s v="1,67"/>
    <m/>
    <s v="Striker"/>
    <s v=""/>
    <x v="0"/>
    <x v="0"/>
    <s v=""/>
    <s v=""/>
    <x v="4"/>
  </r>
  <r>
    <s v="20.0"/>
    <s v="Ferrinho"/>
    <s v="Left Winger"/>
    <d v="1985-10-19T00:00:00"/>
    <n v="38"/>
    <s v="Portugal"/>
    <s v="Portugal"/>
    <s v="Fafe"/>
    <s v="1,76"/>
    <m/>
    <s v="Striker"/>
    <s v="AM   LM"/>
    <x v="0"/>
    <x v="0"/>
    <s v="AM"/>
    <s v="LM"/>
    <x v="4"/>
  </r>
  <r>
    <s v=""/>
    <s v="Ricardinho"/>
    <s v="Left Winger"/>
    <d v="1985-02-17T00:00:00"/>
    <n v="39"/>
    <s v="Portugal"/>
    <s v="Portugal"/>
    <s v="Montijo"/>
    <s v="1,82"/>
    <m/>
    <s v="Striker"/>
    <s v=""/>
    <x v="0"/>
    <x v="0"/>
    <s v=""/>
    <s v=""/>
    <x v="11"/>
  </r>
  <r>
    <s v=""/>
    <s v="Márcio Madeira"/>
    <s v="Left Winger"/>
    <d v="1985-08-19T00:00:00"/>
    <n v="38"/>
    <s v="Portugal"/>
    <s v="Portugal"/>
    <s v="Sines"/>
    <s v="1,76"/>
    <m/>
    <s v="Striker"/>
    <s v="RW"/>
    <x v="0"/>
    <x v="0"/>
    <s v="RW"/>
    <s v=""/>
    <x v="11"/>
  </r>
  <r>
    <s v="11.0"/>
    <s v="Serginho"/>
    <s v="Left Winger"/>
    <d v="1985-12-05T00:00:00"/>
    <n v="38"/>
    <s v="Portugal"/>
    <s v="Portugal"/>
    <s v="Lisboa"/>
    <s v="1,82"/>
    <m/>
    <s v="Striker"/>
    <s v="RW"/>
    <x v="0"/>
    <x v="0"/>
    <s v="RW"/>
    <s v=""/>
    <x v="6"/>
  </r>
  <r>
    <s v=""/>
    <s v="Alex Dias"/>
    <s v="Left Winger"/>
    <d v="1985-07-05T00:00:00"/>
    <n v="38"/>
    <s v="Portugal"/>
    <s v="Portugal"/>
    <s v="Pombal"/>
    <s v="1,70"/>
    <m/>
    <s v="Striker"/>
    <s v="LM   AM"/>
    <x v="0"/>
    <x v="0"/>
    <s v="LM"/>
    <s v="AM"/>
    <x v="3"/>
  </r>
  <r>
    <s v=""/>
    <s v="Hugo Monteiro"/>
    <s v="Left Winger"/>
    <d v="1985-05-09T00:00:00"/>
    <n v="38"/>
    <s v="Portugal"/>
    <s v="Portugal"/>
    <s v="Porto"/>
    <s v="1,76"/>
    <m/>
    <s v="Striker"/>
    <s v="RW   AM"/>
    <x v="0"/>
    <x v="0"/>
    <s v="RW"/>
    <s v="AM"/>
    <x v="0"/>
  </r>
  <r>
    <s v=""/>
    <s v="João Pimenta"/>
    <s v="Left Winger"/>
    <d v="1985-07-12T00:00:00"/>
    <n v="38"/>
    <s v="Portugal"/>
    <s v="Portugal"/>
    <s v="Vila Nova de Foz Coa"/>
    <s v="1,78"/>
    <m/>
    <s v="Striker"/>
    <s v=""/>
    <x v="0"/>
    <x v="0"/>
    <s v=""/>
    <s v=""/>
    <x v="12"/>
  </r>
  <r>
    <s v=""/>
    <s v="Filipe Coutinho"/>
    <s v="Left Winger"/>
    <d v="1985-09-04T00:00:00"/>
    <n v="38"/>
    <s v="Portugal"/>
    <s v="Portugal"/>
    <s v="Sao Pedro da Cova"/>
    <s v=""/>
    <m/>
    <s v="Striker"/>
    <s v="LB"/>
    <x v="0"/>
    <x v="0"/>
    <s v="LB"/>
    <s v=""/>
    <x v="0"/>
  </r>
  <r>
    <s v=""/>
    <s v="China"/>
    <s v="Left Winger"/>
    <d v="1985-11-29T00:00:00"/>
    <n v="38"/>
    <s v="Portugal"/>
    <s v="Portugal"/>
    <s v="Penafiel"/>
    <s v="1,85"/>
    <m/>
    <s v="Striker"/>
    <s v="RW"/>
    <x v="0"/>
    <x v="0"/>
    <s v="RW"/>
    <s v=""/>
    <x v="0"/>
  </r>
  <r>
    <s v="28.0"/>
    <s v="Nélson Torres"/>
    <s v="Left Winger"/>
    <d v="1985-03-06T00:00:00"/>
    <n v="39"/>
    <s v="Portugal, Cape Verde"/>
    <s v="Portugal"/>
    <s v="Lisboa"/>
    <s v="1,75"/>
    <m/>
    <s v="Striker"/>
    <s v="LM   LB"/>
    <x v="0"/>
    <x v="12"/>
    <s v="LM"/>
    <s v="LB"/>
    <x v="6"/>
  </r>
  <r>
    <s v=""/>
    <s v="Steve"/>
    <s v="Left Winger"/>
    <d v="1985-02-16T00:00:00"/>
    <n v="39"/>
    <s v="Portugal"/>
    <s v="Portugal"/>
    <s v="Camara de Lobos"/>
    <s v="1,75"/>
    <m/>
    <s v="Striker"/>
    <s v="RW   LM"/>
    <x v="0"/>
    <x v="0"/>
    <s v="RW"/>
    <s v="LM"/>
    <x v="18"/>
  </r>
  <r>
    <s v=""/>
    <s v="Quinaz"/>
    <s v="Left Winger"/>
    <d v="1985-06-18T00:00:00"/>
    <n v="38"/>
    <s v="Portugal"/>
    <s v="Portugal"/>
    <s v="Lisboa"/>
    <s v="1,75"/>
    <m/>
    <s v="Striker"/>
    <s v="AM"/>
    <x v="0"/>
    <x v="0"/>
    <s v="AM"/>
    <s v=""/>
    <x v="6"/>
  </r>
  <r>
    <s v="7.0"/>
    <s v="Serginho"/>
    <s v="Left Winger"/>
    <d v="1985-06-16T00:00:00"/>
    <n v="38"/>
    <s v="Portugal, Greece"/>
    <s v="Portugal"/>
    <s v="Porto"/>
    <s v="1,77"/>
    <m/>
    <s v="Striker"/>
    <s v="AM   RW"/>
    <x v="0"/>
    <x v="36"/>
    <s v="AM"/>
    <s v="RW"/>
    <x v="0"/>
  </r>
  <r>
    <s v=""/>
    <s v="Diogo Andrade"/>
    <s v="Left Winger"/>
    <d v="1985-07-23T00:00:00"/>
    <n v="38"/>
    <s v="Portugal"/>
    <s v="Portugal"/>
    <s v="Lissabon"/>
    <s v="1,75"/>
    <m/>
    <s v="Striker"/>
    <s v="RW"/>
    <x v="0"/>
    <x v="0"/>
    <s v="RW"/>
    <s v=""/>
    <x v="6"/>
  </r>
  <r>
    <s v=""/>
    <s v="Gil"/>
    <s v="Left Winger"/>
    <d v="1985-02-24T00:00:00"/>
    <n v="39"/>
    <s v="Portugal"/>
    <s v="Portugal"/>
    <s v="Barcelos"/>
    <s v="1,76"/>
    <m/>
    <s v="Striker"/>
    <s v="RW"/>
    <x v="0"/>
    <x v="0"/>
    <s v="RW"/>
    <s v=""/>
    <x v="4"/>
  </r>
  <r>
    <s v=""/>
    <s v="Varela"/>
    <s v="Left Winger"/>
    <d v="1985-02-02T00:00:00"/>
    <n v="39"/>
    <s v="Portugal, Cape Verde"/>
    <s v="Portugal"/>
    <s v="Almada"/>
    <s v="1,80"/>
    <m/>
    <s v="Striker"/>
    <s v="RW"/>
    <x v="0"/>
    <x v="12"/>
    <s v="RW"/>
    <s v=""/>
    <x v="11"/>
  </r>
  <r>
    <s v=""/>
    <s v="Mané"/>
    <s v="Left Winger"/>
    <d v="1985-06-29T00:00:00"/>
    <n v="38"/>
    <s v="Portugal"/>
    <s v="Portugal"/>
    <s v="Ovar"/>
    <s v="1,76"/>
    <m/>
    <s v="Striker"/>
    <s v="LB   LM"/>
    <x v="0"/>
    <x v="0"/>
    <s v="LB"/>
    <s v="LM"/>
    <x v="7"/>
  </r>
  <r>
    <s v="30.0"/>
    <s v="Nani"/>
    <s v="Left Winger"/>
    <d v="1986-11-17T00:00:00"/>
    <n v="37"/>
    <s v="Portugal, Cape Verde"/>
    <s v="Portugal"/>
    <s v="Amadora"/>
    <s v="1,77"/>
    <m/>
    <s v="Striker"/>
    <s v="RW   SS"/>
    <x v="0"/>
    <x v="12"/>
    <s v="RW"/>
    <s v="SS"/>
    <x v="6"/>
  </r>
  <r>
    <s v=""/>
    <s v="Nuno Ventura"/>
    <s v="Left Winger"/>
    <d v="1986-06-21T00:00:00"/>
    <n v="37"/>
    <s v="Portugal"/>
    <s v="Portugal"/>
    <s v=""/>
    <s v="1,78"/>
    <m/>
    <s v="Striker"/>
    <s v=""/>
    <x v="0"/>
    <x v="0"/>
    <s v=""/>
    <s v=""/>
    <x v="1"/>
  </r>
  <r>
    <s v=""/>
    <s v="Riera"/>
    <s v="Left Winger"/>
    <d v="1986-09-15T00:00:00"/>
    <n v="37"/>
    <s v="Portugal, Andorra"/>
    <s v="Portugal"/>
    <s v="Vila Nova de Famalicao"/>
    <s v="1,72"/>
    <m/>
    <s v="Striker"/>
    <s v="RW"/>
    <x v="0"/>
    <x v="1"/>
    <s v="RW"/>
    <s v=""/>
    <x v="4"/>
  </r>
  <r>
    <s v=""/>
    <s v="Bruno Carvalho"/>
    <s v="Left Winger"/>
    <d v="1986-03-10T00:00:00"/>
    <n v="38"/>
    <s v="Portugal"/>
    <s v="Portugal"/>
    <s v="Vila Franca de Xira"/>
    <s v="1,73"/>
    <m/>
    <s v="Striker"/>
    <s v="AM   RW"/>
    <x v="0"/>
    <x v="0"/>
    <s v="AM"/>
    <s v="RW"/>
    <x v="6"/>
  </r>
  <r>
    <s v=""/>
    <s v="Hélder Maias"/>
    <s v="Left Winger"/>
    <d v="1986-05-29T00:00:00"/>
    <n v="37"/>
    <s v="Portugal"/>
    <s v="Portugal"/>
    <s v="Felgueiras"/>
    <s v="1,82"/>
    <m/>
    <s v="Striker"/>
    <s v="AM   LB"/>
    <x v="0"/>
    <x v="0"/>
    <s v="AM"/>
    <s v="LB"/>
    <x v="0"/>
  </r>
  <r>
    <s v=""/>
    <s v="Filipe Ribeiro"/>
    <s v="Left Winger"/>
    <d v="1986-04-27T00:00:00"/>
    <n v="37"/>
    <s v="Portugal"/>
    <s v="Portugal"/>
    <s v="Braga"/>
    <s v="1,76"/>
    <m/>
    <s v="Striker"/>
    <s v="LB"/>
    <x v="0"/>
    <x v="0"/>
    <s v="LB"/>
    <s v=""/>
    <x v="4"/>
  </r>
  <r>
    <s v=""/>
    <s v="Chico"/>
    <s v="Left Winger"/>
    <d v="1986-12-20T00:00:00"/>
    <n v="37"/>
    <s v="Portugal"/>
    <s v="Portugal"/>
    <s v="Gondomar"/>
    <s v="1,78"/>
    <m/>
    <s v="Striker"/>
    <s v="RW   CF"/>
    <x v="0"/>
    <x v="0"/>
    <s v="RW"/>
    <s v="CF"/>
    <x v="0"/>
  </r>
  <r>
    <s v=""/>
    <s v="Marquinho"/>
    <s v="Left Winger"/>
    <d v="1986-05-24T00:00:00"/>
    <n v="37"/>
    <s v="Portugal"/>
    <s v="Portugal"/>
    <s v="Guimaraes"/>
    <s v=""/>
    <m/>
    <s v="Striker"/>
    <s v=""/>
    <x v="0"/>
    <x v="0"/>
    <s v=""/>
    <s v=""/>
    <x v="4"/>
  </r>
  <r>
    <s v="16.0"/>
    <s v="Bruno Gama"/>
    <s v="Left Winger"/>
    <d v="1987-11-15T00:00:00"/>
    <n v="36"/>
    <s v="Portugal"/>
    <s v="Portugal"/>
    <s v="Vila Verde"/>
    <s v="1,75"/>
    <m/>
    <s v="Striker"/>
    <s v="RW   SS"/>
    <x v="0"/>
    <x v="0"/>
    <s v="RW"/>
    <s v="SS"/>
    <x v="4"/>
  </r>
  <r>
    <s v=""/>
    <s v="Carminé"/>
    <s v="Left Winger"/>
    <d v="1987-04-13T00:00:00"/>
    <n v="37"/>
    <s v="Portugal"/>
    <s v="Portugal"/>
    <s v="Porto"/>
    <s v="1,72"/>
    <m/>
    <s v="Striker"/>
    <s v=""/>
    <x v="0"/>
    <x v="0"/>
    <s v=""/>
    <s v=""/>
    <x v="0"/>
  </r>
  <r>
    <s v=""/>
    <s v="Zé Ricardo"/>
    <s v="Left Winger"/>
    <d v="1987-07-07T00:00:00"/>
    <n v="36"/>
    <s v="Portugal"/>
    <s v="Portugal"/>
    <s v=""/>
    <s v="1,74"/>
    <m/>
    <s v="Striker"/>
    <s v="LM   LB"/>
    <x v="0"/>
    <x v="0"/>
    <s v="LM"/>
    <s v="LB"/>
    <x v="1"/>
  </r>
  <r>
    <s v=""/>
    <s v="João Rodrigues"/>
    <s v="Left Winger"/>
    <d v="1987-12-21T00:00:00"/>
    <n v="36"/>
    <s v="Portugal"/>
    <s v="Portugal"/>
    <s v="Porto"/>
    <s v="1,75"/>
    <m/>
    <s v="Striker"/>
    <s v="SS   RW"/>
    <x v="0"/>
    <x v="0"/>
    <s v="SS"/>
    <s v="RW"/>
    <x v="0"/>
  </r>
  <r>
    <s v=""/>
    <s v="Paulo Ferreira"/>
    <s v="Left Winger"/>
    <d v="1987-02-11T00:00:00"/>
    <n v="37"/>
    <s v="Portugal"/>
    <s v="Portugal"/>
    <s v="Matosinhos"/>
    <s v="1,83"/>
    <m/>
    <s v="Striker"/>
    <s v="RW   CF"/>
    <x v="0"/>
    <x v="0"/>
    <s v="RW"/>
    <s v="CF"/>
    <x v="0"/>
  </r>
  <r>
    <s v=""/>
    <s v="Ruben"/>
    <s v="Left Winger"/>
    <d v="1987-10-12T00:00:00"/>
    <n v="36"/>
    <s v="Portugal"/>
    <s v="Portugal"/>
    <s v="Povoa de Varzim"/>
    <s v="1,72"/>
    <m/>
    <s v="Striker"/>
    <s v="LM   RW"/>
    <x v="0"/>
    <x v="0"/>
    <s v="LM"/>
    <s v="RW"/>
    <x v="0"/>
  </r>
  <r>
    <s v=""/>
    <s v="Hélder Barbosa"/>
    <s v="Left Winger"/>
    <d v="1987-05-25T00:00:00"/>
    <n v="36"/>
    <s v="Portugal"/>
    <s v="Portugal"/>
    <s v="Paredes"/>
    <s v="1,72"/>
    <m/>
    <s v="Striker"/>
    <s v="RW   AM"/>
    <x v="0"/>
    <x v="0"/>
    <s v="RW"/>
    <s v="AM"/>
    <x v="0"/>
  </r>
  <r>
    <s v=""/>
    <s v="Rochinha"/>
    <s v="Left Winger"/>
    <d v="1987-06-30T00:00:00"/>
    <n v="36"/>
    <s v="Portugal"/>
    <s v="Portugal"/>
    <s v="Marco de Canaveses"/>
    <s v="1,70"/>
    <m/>
    <s v="Striker"/>
    <s v="RW"/>
    <x v="0"/>
    <x v="0"/>
    <s v="RW"/>
    <s v=""/>
    <x v="0"/>
  </r>
  <r>
    <s v="9.0"/>
    <s v="Brito"/>
    <s v="Left Winger"/>
    <d v="1987-11-16T00:00:00"/>
    <n v="36"/>
    <s v="Cape Verde, Portugal"/>
    <s v="Portugal"/>
    <s v="Moita"/>
    <s v="1,78"/>
    <m/>
    <s v="Striker"/>
    <s v="RW   AM"/>
    <x v="4"/>
    <x v="3"/>
    <s v="RW"/>
    <s v="AM"/>
    <x v="11"/>
  </r>
  <r>
    <s v=""/>
    <s v="André Matias"/>
    <s v="Left Winger"/>
    <d v="1987-09-11T00:00:00"/>
    <n v="36"/>
    <s v="Portugal, Mozambique"/>
    <s v="Portugal"/>
    <s v="Portimao"/>
    <s v="1,70"/>
    <m/>
    <s v="Striker"/>
    <s v="RW   AM"/>
    <x v="0"/>
    <x v="18"/>
    <s v="RW"/>
    <s v="AM"/>
    <x v="15"/>
  </r>
  <r>
    <s v="7.0"/>
    <s v="Rui Abreu"/>
    <s v="Left Winger"/>
    <d v="1987-12-21T00:00:00"/>
    <n v="36"/>
    <s v="Portugal"/>
    <s v="Portugal"/>
    <s v="Povoa de Lanhoso"/>
    <s v="1,76"/>
    <m/>
    <s v="Striker"/>
    <s v="SS   CF"/>
    <x v="0"/>
    <x v="0"/>
    <s v="SS"/>
    <s v="CF"/>
    <x v="4"/>
  </r>
  <r>
    <s v=""/>
    <s v="Grilo"/>
    <s v="Left Winger"/>
    <d v="1987-04-22T00:00:00"/>
    <n v="37"/>
    <s v="Portugal"/>
    <s v="Portugal"/>
    <s v="Maia"/>
    <s v="1,74"/>
    <m/>
    <s v="Striker"/>
    <s v="LB   LM"/>
    <x v="0"/>
    <x v="0"/>
    <s v="LB"/>
    <s v="LM"/>
    <x v="0"/>
  </r>
  <r>
    <s v=""/>
    <s v="João Ribeiro"/>
    <s v="Left Winger"/>
    <d v="1987-08-13T00:00:00"/>
    <n v="36"/>
    <s v="Portugal"/>
    <s v="Portugal"/>
    <s v="Porto"/>
    <s v="1,76"/>
    <m/>
    <s v="Striker"/>
    <s v="RW   AM"/>
    <x v="0"/>
    <x v="0"/>
    <s v="RW"/>
    <s v="AM"/>
    <x v="0"/>
  </r>
  <r>
    <s v="10.0"/>
    <s v="Pedro Nova"/>
    <s v="Left Winger"/>
    <d v="1988-02-11T00:00:00"/>
    <n v="36"/>
    <s v="Portugal"/>
    <s v="Portugal"/>
    <s v="Senhora da Hora"/>
    <s v="1,74"/>
    <m/>
    <s v="Striker"/>
    <s v="AM   RW"/>
    <x v="0"/>
    <x v="0"/>
    <s v="AM"/>
    <s v="RW"/>
    <x v="0"/>
  </r>
  <r>
    <s v=""/>
    <s v="Micael Liljenberg"/>
    <s v="Left Winger"/>
    <d v="1988-04-20T00:00:00"/>
    <n v="36"/>
    <s v="Portugal, Sweden"/>
    <s v="Portugal"/>
    <s v="Lagoa"/>
    <s v="1,78"/>
    <m/>
    <s v="Striker"/>
    <s v="RW   AM"/>
    <x v="0"/>
    <x v="37"/>
    <s v="RW"/>
    <s v="AM"/>
    <x v="15"/>
  </r>
  <r>
    <s v=""/>
    <s v="Moreira"/>
    <s v="Left Winger"/>
    <d v="1988-04-22T00:00:00"/>
    <n v="36"/>
    <s v="Portugal"/>
    <s v="Portugal"/>
    <s v="Guimaraes"/>
    <s v="1,75"/>
    <m/>
    <s v="Striker"/>
    <s v="RW"/>
    <x v="0"/>
    <x v="0"/>
    <s v="RW"/>
    <s v=""/>
    <x v="4"/>
  </r>
  <r>
    <s v="10.0"/>
    <s v="Silvério"/>
    <s v="Left Winger"/>
    <d v="1988-05-05T00:00:00"/>
    <n v="35"/>
    <s v="Portugal"/>
    <s v="Portugal"/>
    <s v="Paredes"/>
    <s v="1,79"/>
    <m/>
    <s v="Striker"/>
    <s v="RW"/>
    <x v="0"/>
    <x v="0"/>
    <s v="RW"/>
    <s v=""/>
    <x v="0"/>
  </r>
  <r>
    <s v=""/>
    <s v="Tiririca"/>
    <s v="Left Winger"/>
    <d v="1988-03-28T00:00:00"/>
    <n v="36"/>
    <s v="Portugal"/>
    <s v="Portugal"/>
    <s v="Braga"/>
    <s v=""/>
    <m/>
    <s v="Striker"/>
    <s v=""/>
    <x v="0"/>
    <x v="0"/>
    <s v=""/>
    <s v=""/>
    <x v="4"/>
  </r>
  <r>
    <s v=""/>
    <s v="Ivan Santos"/>
    <s v="Left Winger"/>
    <d v="1988-09-22T00:00:00"/>
    <n v="35"/>
    <s v="Portugal"/>
    <s v="Portugal"/>
    <s v="Espinho"/>
    <s v="1,74"/>
    <m/>
    <s v="Striker"/>
    <s v="RW   AM"/>
    <x v="0"/>
    <x v="0"/>
    <s v="RW"/>
    <s v="AM"/>
    <x v="7"/>
  </r>
  <r>
    <s v=""/>
    <s v="Magno"/>
    <s v="Left Winger"/>
    <d v="1988-02-15T00:00:00"/>
    <n v="36"/>
    <s v="Portugal"/>
    <s v="Portugal"/>
    <s v="Estarreja"/>
    <s v="1,78"/>
    <m/>
    <s v="Striker"/>
    <s v=""/>
    <x v="0"/>
    <x v="0"/>
    <s v=""/>
    <s v=""/>
    <x v="7"/>
  </r>
  <r>
    <s v=""/>
    <s v="Rúben Guerreiro"/>
    <s v="Left Winger"/>
    <d v="1988-12-12T00:00:00"/>
    <n v="35"/>
    <s v="Portugal"/>
    <s v="Portugal"/>
    <s v="Lisboa"/>
    <s v="1,85"/>
    <m/>
    <s v="Striker"/>
    <s v="AM   RW"/>
    <x v="0"/>
    <x v="0"/>
    <s v="AM"/>
    <s v="RW"/>
    <x v="6"/>
  </r>
  <r>
    <s v=""/>
    <s v="André Rateira"/>
    <s v="Left Winger"/>
    <d v="1988-08-24T00:00:00"/>
    <n v="35"/>
    <s v="Portugal"/>
    <s v="Portugal"/>
    <s v="Pacos de Ferreira"/>
    <s v="1,77"/>
    <m/>
    <s v="Striker"/>
    <s v="RW   SS"/>
    <x v="0"/>
    <x v="0"/>
    <s v="RW"/>
    <s v="SS"/>
    <x v="0"/>
  </r>
  <r>
    <s v=""/>
    <s v="Rui Santa"/>
    <s v="Left Winger"/>
    <d v="1988-06-12T00:00:00"/>
    <n v="35"/>
    <s v="Portugal"/>
    <s v="Portugal"/>
    <s v="Braga"/>
    <s v=""/>
    <m/>
    <s v="Striker"/>
    <s v="RW"/>
    <x v="0"/>
    <x v="0"/>
    <s v="RW"/>
    <s v=""/>
    <x v="4"/>
  </r>
  <r>
    <s v=""/>
    <s v="Jorge Monteiro"/>
    <s v="Left Winger"/>
    <d v="1988-08-15T00:00:00"/>
    <n v="35"/>
    <s v="Portugal"/>
    <s v="Portugal"/>
    <s v="Porto"/>
    <s v="1,71"/>
    <m/>
    <s v="Striker"/>
    <s v="RW   SS"/>
    <x v="0"/>
    <x v="0"/>
    <s v="RW"/>
    <s v="SS"/>
    <x v="0"/>
  </r>
  <r>
    <s v="88.0"/>
    <s v="Licá"/>
    <s v="Left Winger"/>
    <d v="1988-09-08T00:00:00"/>
    <n v="35"/>
    <s v="Portugal"/>
    <s v="Portugal"/>
    <s v="Lamelas"/>
    <s v="1,81"/>
    <m/>
    <s v="Striker"/>
    <s v="SS   RW"/>
    <x v="0"/>
    <x v="0"/>
    <s v="SS"/>
    <s v="RW"/>
    <x v="0"/>
  </r>
  <r>
    <s v="77.0"/>
    <s v="Marco Matias"/>
    <s v="Left Winger"/>
    <d v="1989-05-10T00:00:00"/>
    <n v="34"/>
    <s v="Portugal"/>
    <s v="Portugal"/>
    <s v="Barreiro"/>
    <s v="1,77"/>
    <m/>
    <s v="Striker"/>
    <s v="RW   SS"/>
    <x v="0"/>
    <x v="0"/>
    <s v="RW"/>
    <s v="SS"/>
    <x v="11"/>
  </r>
  <r>
    <s v=""/>
    <s v="Marcos Areias"/>
    <s v="Left Winger"/>
    <d v="1989-01-08T00:00:00"/>
    <n v="35"/>
    <s v="Portugal"/>
    <s v="Portugal"/>
    <s v="Vila do Conde"/>
    <s v="1,83"/>
    <m/>
    <s v="Striker"/>
    <s v=""/>
    <x v="0"/>
    <x v="0"/>
    <s v=""/>
    <s v=""/>
    <x v="0"/>
  </r>
  <r>
    <s v=""/>
    <s v="Alex Oliveira"/>
    <s v="Left Winger"/>
    <d v="1989-07-30T00:00:00"/>
    <n v="34"/>
    <s v="Portugal"/>
    <s v="Portugal"/>
    <s v="Sao Joao da Madeira"/>
    <s v=""/>
    <m/>
    <s v="Striker"/>
    <s v="AM   CF"/>
    <x v="0"/>
    <x v="0"/>
    <s v="AM"/>
    <s v="CF"/>
    <x v="7"/>
  </r>
  <r>
    <s v="12.0"/>
    <s v="Ricardinho"/>
    <s v="Left Winger"/>
    <d v="1989-04-05T00:00:00"/>
    <n v="35"/>
    <s v="Portugal"/>
    <s v="Portugal"/>
    <s v="Porto"/>
    <s v="1,76"/>
    <m/>
    <s v="Striker"/>
    <s v="RW   CF"/>
    <x v="0"/>
    <x v="0"/>
    <s v="RW"/>
    <s v="CF"/>
    <x v="0"/>
  </r>
  <r>
    <s v="13.0"/>
    <s v="Diogo André"/>
    <s v="Left Winger"/>
    <d v="1989-06-07T00:00:00"/>
    <n v="34"/>
    <s v="Portugal"/>
    <s v="Portugal"/>
    <s v="Anadia"/>
    <s v=""/>
    <m/>
    <s v="Striker"/>
    <s v="RW   CF"/>
    <x v="0"/>
    <x v="0"/>
    <s v="RW"/>
    <s v="CF"/>
    <x v="7"/>
  </r>
  <r>
    <s v=""/>
    <s v="Carlos Veloso"/>
    <s v="Left Winger"/>
    <d v="1989-02-13T00:00:00"/>
    <n v="35"/>
    <s v="Portugal"/>
    <s v="Portugal"/>
    <s v="Vila Nova de Famalicao"/>
    <s v="1,68"/>
    <m/>
    <s v="Striker"/>
    <s v=""/>
    <x v="0"/>
    <x v="0"/>
    <s v=""/>
    <s v=""/>
    <x v="4"/>
  </r>
  <r>
    <s v="10.0"/>
    <s v="Elísio"/>
    <s v="Left Winger"/>
    <d v="1989-05-05T00:00:00"/>
    <n v="34"/>
    <s v="Portugal"/>
    <s v="Portugal"/>
    <s v="Matosinhos"/>
    <s v="1,70"/>
    <m/>
    <s v="Striker"/>
    <s v="LM   LB"/>
    <x v="0"/>
    <x v="0"/>
    <s v="LM"/>
    <s v="LB"/>
    <x v="0"/>
  </r>
  <r>
    <s v=""/>
    <s v="Zé Mário"/>
    <s v="Left Winger"/>
    <d v="1989-07-16T00:00:00"/>
    <n v="34"/>
    <s v="Portugal"/>
    <s v="Portugal"/>
    <s v="Sao Joao da Madeira"/>
    <s v="1,80"/>
    <m/>
    <s v="Striker"/>
    <s v="LB   RB"/>
    <x v="0"/>
    <x v="0"/>
    <s v="LB"/>
    <s v="RB"/>
    <x v="7"/>
  </r>
  <r>
    <s v="8.0"/>
    <s v="Arsénio"/>
    <s v="Left Winger"/>
    <d v="1989-08-30T00:00:00"/>
    <n v="34"/>
    <s v="Portugal"/>
    <s v="Portugal"/>
    <s v="Esposende"/>
    <s v="1,80"/>
    <m/>
    <s v="Striker"/>
    <s v="RW   AM"/>
    <x v="0"/>
    <x v="0"/>
    <s v="RW"/>
    <s v="AM"/>
    <x v="4"/>
  </r>
  <r>
    <s v=""/>
    <s v="Fábio Freitas"/>
    <s v="Left Winger"/>
    <d v="1989-05-10T00:00:00"/>
    <n v="34"/>
    <s v="Portugal"/>
    <s v="Portugal"/>
    <s v="Felgueiras"/>
    <s v="1,79"/>
    <m/>
    <s v="Striker"/>
    <s v="RW"/>
    <x v="0"/>
    <x v="0"/>
    <s v="RW"/>
    <s v=""/>
    <x v="0"/>
  </r>
  <r>
    <s v=""/>
    <s v="Pedrinho"/>
    <s v="Left Winger"/>
    <d v="1989-11-12T00:00:00"/>
    <n v="34"/>
    <s v="Portugal"/>
    <s v="Portugal"/>
    <s v="Angra do Heroismo"/>
    <s v="1,79"/>
    <m/>
    <s v="Striker"/>
    <s v="AM   RW"/>
    <x v="0"/>
    <x v="0"/>
    <s v="AM"/>
    <s v="RW"/>
    <x v="5"/>
  </r>
  <r>
    <s v=""/>
    <s v="David Sousa"/>
    <s v="Left Winger"/>
    <d v="1989-01-17T00:00:00"/>
    <n v="35"/>
    <s v="Portugal"/>
    <s v="Portugal"/>
    <s v="Porto"/>
    <s v="1,77"/>
    <m/>
    <s v="Striker"/>
    <s v="AM"/>
    <x v="0"/>
    <x v="0"/>
    <s v="AM"/>
    <s v=""/>
    <x v="0"/>
  </r>
  <r>
    <s v="30.0"/>
    <s v="Feliz"/>
    <s v="Left Winger"/>
    <d v="1989-04-09T00:00:00"/>
    <n v="35"/>
    <s v="Portugal"/>
    <s v="Portugal"/>
    <s v="Vizela"/>
    <s v="1,64"/>
    <m/>
    <s v="Striker"/>
    <s v="RW   AM"/>
    <x v="0"/>
    <x v="0"/>
    <s v="RW"/>
    <s v="AM"/>
    <x v="4"/>
  </r>
  <r>
    <s v=""/>
    <s v="João Carlos"/>
    <s v="Left Winger"/>
    <d v="1989-04-02T00:00:00"/>
    <n v="35"/>
    <s v="Portugal, England"/>
    <s v="Portugal"/>
    <s v=""/>
    <s v="1,78"/>
    <m/>
    <s v="Striker"/>
    <s v="AM"/>
    <x v="0"/>
    <x v="27"/>
    <s v="AM"/>
    <s v=""/>
    <x v="1"/>
  </r>
  <r>
    <s v="7.0"/>
    <s v="Benício"/>
    <s v="Left Winger"/>
    <d v="1989-06-21T00:00:00"/>
    <n v="34"/>
    <s v="Portugal"/>
    <s v="Portugal"/>
    <s v="Ruivaes"/>
    <s v="1,74"/>
    <m/>
    <s v="Striker"/>
    <s v="RW"/>
    <x v="0"/>
    <x v="0"/>
    <s v="RW"/>
    <s v=""/>
    <x v="4"/>
  </r>
  <r>
    <s v="10.0"/>
    <s v="Bebé"/>
    <s v="Left Winger"/>
    <d v="1990-07-12T00:00:00"/>
    <n v="33"/>
    <s v="Cape Verde, Portugal"/>
    <s v="Portugal"/>
    <s v="Lisboa"/>
    <s v="1,90"/>
    <m/>
    <s v="Striker"/>
    <s v="RW   CF"/>
    <x v="4"/>
    <x v="3"/>
    <s v="RW"/>
    <s v="CF"/>
    <x v="6"/>
  </r>
  <r>
    <s v="11.0"/>
    <s v="Gonçalo Almeida"/>
    <s v="Left Winger"/>
    <d v="1990-11-26T00:00:00"/>
    <n v="33"/>
    <s v="Luxembourg, Portugal"/>
    <s v="Portugal"/>
    <s v="Vila Real"/>
    <s v="1,81"/>
    <m/>
    <s v="Striker"/>
    <s v="RW   AM"/>
    <x v="9"/>
    <x v="3"/>
    <s v="RW"/>
    <s v="AM"/>
    <x v="2"/>
  </r>
  <r>
    <s v="10.0"/>
    <s v="João Pedro"/>
    <s v="Left Winger"/>
    <d v="1990-05-09T00:00:00"/>
    <n v="33"/>
    <s v="Portugal"/>
    <s v="Portugal"/>
    <s v="Gouveia"/>
    <s v="1,77"/>
    <m/>
    <s v="Striker"/>
    <s v="AM   RW"/>
    <x v="0"/>
    <x v="0"/>
    <s v="AM"/>
    <s v="RW"/>
    <x v="12"/>
  </r>
  <r>
    <s v=""/>
    <s v="Ricardinho"/>
    <s v="Left Winger"/>
    <d v="1990-05-05T00:00:00"/>
    <n v="33"/>
    <s v="Portugal"/>
    <s v="Portugal"/>
    <s v="Funchal"/>
    <s v="1,70"/>
    <m/>
    <s v="Striker"/>
    <s v="RW   AM"/>
    <x v="0"/>
    <x v="0"/>
    <s v="RW"/>
    <s v="AM"/>
    <x v="18"/>
  </r>
  <r>
    <s v="18.0"/>
    <s v="André Azevedo"/>
    <s v="Left Winger"/>
    <d v="1990-07-19T00:00:00"/>
    <n v="33"/>
    <s v="Portugal"/>
    <s v="Portugal"/>
    <s v="Vila Real"/>
    <s v="1,78"/>
    <m/>
    <s v="Striker"/>
    <s v="RW"/>
    <x v="0"/>
    <x v="0"/>
    <s v="RW"/>
    <s v=""/>
    <x v="2"/>
  </r>
  <r>
    <s v=""/>
    <s v="Ruca"/>
    <s v="Left Winger"/>
    <d v="1990-01-24T00:00:00"/>
    <n v="34"/>
    <s v="Portugal"/>
    <s v="Portugal"/>
    <s v="Fao"/>
    <s v="1,63"/>
    <m/>
    <s v="Striker"/>
    <s v="LM"/>
    <x v="0"/>
    <x v="0"/>
    <s v="LM"/>
    <s v=""/>
    <x v="4"/>
  </r>
  <r>
    <s v="27.0"/>
    <s v="Alvarinho"/>
    <s v="Left Winger"/>
    <d v="1990-09-03T00:00:00"/>
    <n v="33"/>
    <s v="Portugal"/>
    <s v="Portugal"/>
    <s v="Faro"/>
    <s v="1,70"/>
    <m/>
    <s v="Striker"/>
    <s v="SS   RW"/>
    <x v="0"/>
    <x v="0"/>
    <s v="SS"/>
    <s v="RW"/>
    <x v="15"/>
  </r>
  <r>
    <s v=""/>
    <s v="Pedro Mendes"/>
    <s v="Left Winger"/>
    <d v="1990-04-16T00:00:00"/>
    <n v="34"/>
    <s v="Portugal"/>
    <s v="Portugal"/>
    <s v="Guimaraes"/>
    <s v="1,75"/>
    <m/>
    <s v="Striker"/>
    <s v="AM   AM"/>
    <x v="0"/>
    <x v="0"/>
    <s v="AM"/>
    <s v="AM"/>
    <x v="4"/>
  </r>
  <r>
    <s v=""/>
    <s v="Pedro dos Santos"/>
    <s v="Left Winger"/>
    <d v="1990-11-21T00:00:00"/>
    <n v="33"/>
    <s v="Luxembourg, Portugal"/>
    <s v="Portugal"/>
    <s v=""/>
    <s v=""/>
    <m/>
    <s v="Striker"/>
    <s v="LM"/>
    <x v="9"/>
    <x v="3"/>
    <s v="LM"/>
    <s v=""/>
    <x v="1"/>
  </r>
  <r>
    <s v="9.0"/>
    <s v="Wilson Eduardo"/>
    <s v="Left Winger"/>
    <d v="1990-07-08T00:00:00"/>
    <n v="33"/>
    <s v="Angola, Portugal"/>
    <s v="Portugal"/>
    <s v="Massarelos"/>
    <s v="1,79"/>
    <m/>
    <s v="Striker"/>
    <s v="SS   CF"/>
    <x v="2"/>
    <x v="3"/>
    <s v="SS"/>
    <s v="CF"/>
    <x v="0"/>
  </r>
  <r>
    <s v="16.0"/>
    <s v="João Alves"/>
    <s v="Left Winger"/>
    <d v="1990-11-16T00:00:00"/>
    <n v="33"/>
    <s v="Portugal"/>
    <s v="Portugal"/>
    <s v="Sao Pedro da Cova"/>
    <s v="1,76"/>
    <m/>
    <s v="Striker"/>
    <s v="RW   RB"/>
    <x v="0"/>
    <x v="0"/>
    <s v="RW"/>
    <s v="RB"/>
    <x v="0"/>
  </r>
  <r>
    <s v=""/>
    <s v="Stefan"/>
    <s v="Left Winger"/>
    <d v="1990-10-31T00:00:00"/>
    <n v="33"/>
    <s v="Portugal"/>
    <s v="Portugal"/>
    <s v="Arouca"/>
    <s v=""/>
    <m/>
    <s v="Striker"/>
    <s v="RW   CF"/>
    <x v="0"/>
    <x v="0"/>
    <s v="RW"/>
    <s v="CF"/>
    <x v="7"/>
  </r>
  <r>
    <s v="90.0"/>
    <s v="Henrique Martins"/>
    <s v="Left Winger"/>
    <d v="1990-09-02T00:00:00"/>
    <n v="33"/>
    <s v="Portugal"/>
    <s v="Portugal"/>
    <s v="Amarante"/>
    <s v="1,74"/>
    <m/>
    <s v="Striker"/>
    <s v="RW"/>
    <x v="0"/>
    <x v="0"/>
    <s v="RW"/>
    <s v=""/>
    <x v="0"/>
  </r>
  <r>
    <s v="77.0"/>
    <s v="Fábio Brito"/>
    <s v="Left Winger"/>
    <d v="1990-11-01T00:00:00"/>
    <n v="33"/>
    <s v="Portugal"/>
    <s v="Portugal"/>
    <s v="Covilha"/>
    <s v="1,90"/>
    <m/>
    <s v="Striker"/>
    <s v="AM   SS"/>
    <x v="0"/>
    <x v="0"/>
    <s v="AM"/>
    <s v="SS"/>
    <x v="17"/>
  </r>
  <r>
    <s v=""/>
    <s v="Hugo Costa"/>
    <s v="Left Winger"/>
    <d v="1990-07-06T00:00:00"/>
    <n v="33"/>
    <s v="Portugal"/>
    <s v="Portugal"/>
    <s v="Penafiel"/>
    <s v="1,80"/>
    <m/>
    <s v="Striker"/>
    <s v=""/>
    <x v="0"/>
    <x v="0"/>
    <s v=""/>
    <s v=""/>
    <x v="0"/>
  </r>
  <r>
    <s v=""/>
    <s v="Valente"/>
    <s v="Left Winger"/>
    <d v="1990-12-22T00:00:00"/>
    <n v="33"/>
    <s v="Portugal"/>
    <s v="Portugal"/>
    <s v="Santa Maria da Feira"/>
    <s v="1,78"/>
    <m/>
    <s v="Striker"/>
    <s v="LM   LB"/>
    <x v="0"/>
    <x v="0"/>
    <s v="LM"/>
    <s v="LB"/>
    <x v="7"/>
  </r>
  <r>
    <s v=""/>
    <s v="Cissé"/>
    <s v="Left Winger"/>
    <d v="1990-05-31T00:00:00"/>
    <n v="33"/>
    <s v="Portugal"/>
    <s v="Portugal"/>
    <s v="Lisboa"/>
    <s v="1,79"/>
    <m/>
    <s v="Striker"/>
    <s v="RW"/>
    <x v="0"/>
    <x v="0"/>
    <s v="RW"/>
    <s v=""/>
    <x v="6"/>
  </r>
  <r>
    <s v=""/>
    <s v="Bruno Bolinhas"/>
    <s v="Left Winger"/>
    <d v="1990-06-21T00:00:00"/>
    <n v="33"/>
    <s v="Portugal"/>
    <s v="Portugal"/>
    <s v="Moita"/>
    <s v="1,75"/>
    <m/>
    <s v="Striker"/>
    <s v="AM   RW"/>
    <x v="0"/>
    <x v="0"/>
    <s v="AM"/>
    <s v="RW"/>
    <x v="11"/>
  </r>
  <r>
    <s v="27.0"/>
    <s v="Hernâni"/>
    <s v="Left Winger"/>
    <d v="1991-08-20T00:00:00"/>
    <n v="32"/>
    <s v="Portugal, Cape Verde"/>
    <s v="Portugal"/>
    <s v="Lisboa"/>
    <s v="1,80"/>
    <m/>
    <s v="Striker"/>
    <s v="RW"/>
    <x v="0"/>
    <x v="12"/>
    <s v="RW"/>
    <s v=""/>
    <x v="6"/>
  </r>
  <r>
    <s v="7.0"/>
    <s v="Rui Marques"/>
    <s v="Left Winger"/>
    <d v="1991-12-03T00:00:00"/>
    <n v="32"/>
    <s v="Portugal"/>
    <s v="Portugal"/>
    <s v="Santa Cruz da Graciosa"/>
    <s v=""/>
    <m/>
    <s v="Striker"/>
    <s v="RW"/>
    <x v="0"/>
    <x v="0"/>
    <s v="RW"/>
    <s v=""/>
    <x v="5"/>
  </r>
  <r>
    <s v="18.0"/>
    <s v="Fábio Carapinha"/>
    <s v="Left Winger"/>
    <d v="1991-03-07T00:00:00"/>
    <n v="33"/>
    <s v="Portugal"/>
    <s v="Portugal"/>
    <s v=""/>
    <s v=""/>
    <m/>
    <s v="Striker"/>
    <s v="AM"/>
    <x v="0"/>
    <x v="0"/>
    <s v="AM"/>
    <s v=""/>
    <x v="1"/>
  </r>
  <r>
    <s v="20.0"/>
    <s v="Costinha"/>
    <s v="Left Winger"/>
    <d v="1991-12-09T00:00:00"/>
    <n v="32"/>
    <s v="Portugal"/>
    <s v="Portugal"/>
    <s v="Guimaraes"/>
    <s v="1,73"/>
    <m/>
    <s v="Striker"/>
    <s v="RW   RM"/>
    <x v="0"/>
    <x v="0"/>
    <s v="RW"/>
    <s v="RM"/>
    <x v="4"/>
  </r>
  <r>
    <s v=""/>
    <s v="Ruizinho"/>
    <s v="Left Winger"/>
    <d v="1991-03-05T00:00:00"/>
    <n v="33"/>
    <s v="Portugal"/>
    <s v="Portugal"/>
    <s v="Sao Tome de Negrelos"/>
    <s v="1,68"/>
    <m/>
    <s v="Striker"/>
    <s v="RW"/>
    <x v="0"/>
    <x v="0"/>
    <s v="RW"/>
    <s v=""/>
    <x v="1"/>
  </r>
  <r>
    <s v=""/>
    <s v="Nélson Oliveira"/>
    <s v="Left Winger"/>
    <d v="1991-01-26T00:00:00"/>
    <n v="33"/>
    <s v="Portugal"/>
    <s v="Portugal"/>
    <s v="Vila Nova de Famalicao"/>
    <s v="1,80"/>
    <m/>
    <s v="Striker"/>
    <s v="RW"/>
    <x v="0"/>
    <x v="0"/>
    <s v="RW"/>
    <s v=""/>
    <x v="4"/>
  </r>
  <r>
    <s v=""/>
    <s v="Diogo Jerónimo"/>
    <s v="Left Winger"/>
    <d v="1991-05-15T00:00:00"/>
    <n v="32"/>
    <s v="Portugal"/>
    <s v="Portugal"/>
    <s v="Lamego"/>
    <s v="1,68"/>
    <m/>
    <s v="Striker"/>
    <s v=""/>
    <x v="0"/>
    <x v="0"/>
    <s v=""/>
    <s v=""/>
    <x v="16"/>
  </r>
  <r>
    <s v="91.0"/>
    <s v="Rúben Brígido"/>
    <s v="Left Winger"/>
    <d v="1991-06-23T00:00:00"/>
    <n v="32"/>
    <s v="Portugal"/>
    <s v="Portugal"/>
    <s v="Leiria"/>
    <s v="1,72"/>
    <m/>
    <s v="Striker"/>
    <s v="AM   RW"/>
    <x v="0"/>
    <x v="0"/>
    <s v="AM"/>
    <s v="RW"/>
    <x v="3"/>
  </r>
  <r>
    <s v="8.0"/>
    <s v="Rui Felisberto"/>
    <s v="Left Winger"/>
    <d v="1991-09-19T00:00:00"/>
    <n v="32"/>
    <s v="Portugal"/>
    <s v="Portugal"/>
    <s v="Resende"/>
    <s v="1,78"/>
    <m/>
    <s v="Striker"/>
    <s v="RW"/>
    <x v="0"/>
    <x v="0"/>
    <s v="RW"/>
    <s v=""/>
    <x v="16"/>
  </r>
  <r>
    <s v="77.0"/>
    <s v="Léo Pinto"/>
    <s v="Left Winger"/>
    <d v="1991-07-19T00:00:00"/>
    <n v="32"/>
    <s v="Portugal"/>
    <s v="Portugal"/>
    <s v="Covilha"/>
    <s v="1,78"/>
    <m/>
    <s v="Striker"/>
    <s v="RW"/>
    <x v="0"/>
    <x v="0"/>
    <s v="RW"/>
    <s v=""/>
    <x v="17"/>
  </r>
  <r>
    <s v=""/>
    <s v="Luís Freitas Jr."/>
    <s v="Left Winger"/>
    <d v="1991-08-21T00:00:00"/>
    <n v="32"/>
    <s v="Portugal"/>
    <s v="Portugal"/>
    <s v="Guimaraes"/>
    <s v="1,79"/>
    <m/>
    <s v="Striker"/>
    <s v="RW   SS"/>
    <x v="0"/>
    <x v="0"/>
    <s v="RW"/>
    <s v="SS"/>
    <x v="4"/>
  </r>
  <r>
    <s v="17.0"/>
    <s v="Diogo Ribeiro"/>
    <s v="Left Winger"/>
    <d v="1991-07-18T00:00:00"/>
    <n v="32"/>
    <s v="Portugal"/>
    <s v="Portugal"/>
    <s v="Tomar"/>
    <s v="1,77"/>
    <m/>
    <s v="Striker"/>
    <s v="LM   LB"/>
    <x v="0"/>
    <x v="0"/>
    <s v="LM"/>
    <s v="LB"/>
    <x v="13"/>
  </r>
  <r>
    <s v=""/>
    <s v="Serginho"/>
    <s v="Left Winger"/>
    <d v="1991-02-21T00:00:00"/>
    <n v="33"/>
    <s v="Portugal"/>
    <s v="Portugal"/>
    <s v="Ribeirao"/>
    <s v="1,76"/>
    <m/>
    <s v="Striker"/>
    <s v="RW   AM"/>
    <x v="0"/>
    <x v="0"/>
    <s v="RW"/>
    <s v="AM"/>
    <x v="4"/>
  </r>
  <r>
    <s v="14.0"/>
    <s v="Alex"/>
    <s v="Left Winger"/>
    <d v="1991-08-27T00:00:00"/>
    <n v="32"/>
    <s v="Portugal"/>
    <s v="Portugal"/>
    <s v="Funchal"/>
    <s v="1,74"/>
    <m/>
    <s v="Striker"/>
    <s v="LB   RW"/>
    <x v="0"/>
    <x v="0"/>
    <s v="LB"/>
    <s v="RW"/>
    <x v="18"/>
  </r>
  <r>
    <s v="20.0"/>
    <s v="Luís Machado"/>
    <s v="Left Winger"/>
    <d v="1992-11-04T00:00:00"/>
    <n v="31"/>
    <s v="Portugal"/>
    <s v="Portugal"/>
    <s v="Lamego"/>
    <s v="1,71"/>
    <m/>
    <s v="Striker"/>
    <s v="RW   SS"/>
    <x v="0"/>
    <x v="0"/>
    <s v="RW"/>
    <s v="SS"/>
    <x v="16"/>
  </r>
  <r>
    <s v="31.0"/>
    <s v="Aldair"/>
    <s v="Left Winger"/>
    <d v="1992-01-31T00:00:00"/>
    <n v="32"/>
    <s v="Guinea-Bissau, Portugal"/>
    <s v="Portugal"/>
    <s v="Vila Mea"/>
    <s v="1,70"/>
    <m/>
    <s v="Striker"/>
    <s v="RW"/>
    <x v="3"/>
    <x v="3"/>
    <s v="RW"/>
    <s v=""/>
    <x v="0"/>
  </r>
  <r>
    <s v="15.0"/>
    <s v="Rui Lopes"/>
    <s v="Left Winger"/>
    <d v="1992-09-04T00:00:00"/>
    <n v="31"/>
    <s v="Portugal"/>
    <s v="Portugal"/>
    <s v="Fornos de Algodres"/>
    <s v="1,65"/>
    <m/>
    <s v="Striker"/>
    <s v="AM"/>
    <x v="0"/>
    <x v="0"/>
    <s v="AM"/>
    <s v=""/>
    <x v="12"/>
  </r>
  <r>
    <s v=""/>
    <s v="João Valente"/>
    <s v="Left Winger"/>
    <d v="1992-05-23T00:00:00"/>
    <n v="31"/>
    <s v="Portugal"/>
    <s v="Portugal"/>
    <s v="Leiria"/>
    <s v="1,77"/>
    <m/>
    <s v="Striker"/>
    <s v="AM   RW"/>
    <x v="0"/>
    <x v="0"/>
    <s v="AM"/>
    <s v="RW"/>
    <x v="3"/>
  </r>
  <r>
    <s v="7.0"/>
    <s v="João Costa"/>
    <s v="Left Winger"/>
    <d v="1992-05-30T00:00:00"/>
    <n v="31"/>
    <s v="Portugal"/>
    <s v="Portugal"/>
    <s v="Vila Franca de Xira"/>
    <s v="1,81"/>
    <m/>
    <s v="Striker"/>
    <s v=""/>
    <x v="0"/>
    <x v="0"/>
    <s v=""/>
    <s v=""/>
    <x v="6"/>
  </r>
  <r>
    <s v=""/>
    <s v="Bruno Sanches"/>
    <s v="Left Winger"/>
    <d v="1992-03-26T00:00:00"/>
    <n v="32"/>
    <s v="France, Cape Verde"/>
    <s v="Portugal"/>
    <s v="Lissabon"/>
    <s v="1,73"/>
    <m/>
    <s v="Striker"/>
    <s v="LB   CM"/>
    <x v="5"/>
    <x v="12"/>
    <s v="LB"/>
    <s v="CM"/>
    <x v="6"/>
  </r>
  <r>
    <s v="7.0"/>
    <s v="Christiano Figueiredo Santos"/>
    <s v="Left Winger"/>
    <m/>
    <n v="32"/>
    <s v="Portugal"/>
    <s v="Portugal"/>
    <s v="Porto"/>
    <s v=""/>
    <m/>
    <s v="Striker"/>
    <s v="RW   LB"/>
    <x v="0"/>
    <x v="0"/>
    <s v="RW"/>
    <s v="LB"/>
    <x v="0"/>
  </r>
  <r>
    <s v=""/>
    <s v="Joca"/>
    <s v="Left Winger"/>
    <d v="1992-11-21T00:00:00"/>
    <n v="31"/>
    <s v="Portugal"/>
    <s v="Portugal"/>
    <s v="Seixal"/>
    <s v=""/>
    <m/>
    <s v="Striker"/>
    <s v="AM   RW"/>
    <x v="0"/>
    <x v="0"/>
    <s v="AM"/>
    <s v="RW"/>
    <x v="11"/>
  </r>
  <r>
    <s v=""/>
    <s v="Walter Lopes"/>
    <s v="Left Winger"/>
    <d v="1992-08-10T00:00:00"/>
    <n v="31"/>
    <s v="Portugal, France"/>
    <s v="Portugal"/>
    <s v="Lisboa"/>
    <s v="1,84"/>
    <m/>
    <s v="Striker"/>
    <s v="RW"/>
    <x v="0"/>
    <x v="2"/>
    <s v="RW"/>
    <s v=""/>
    <x v="6"/>
  </r>
  <r>
    <s v="10.0"/>
    <s v="Dário Marquês"/>
    <s v="Left Winger"/>
    <d v="1992-01-01T00:00:00"/>
    <n v="32"/>
    <s v="Portugal"/>
    <s v="Portugal"/>
    <s v="Alcobaca"/>
    <s v="1,76"/>
    <m/>
    <s v="Striker"/>
    <s v="RW"/>
    <x v="0"/>
    <x v="0"/>
    <s v="RW"/>
    <s v=""/>
    <x v="3"/>
  </r>
  <r>
    <s v=""/>
    <s v="Chapinha"/>
    <s v="Left Winger"/>
    <d v="1992-07-01T00:00:00"/>
    <n v="31"/>
    <s v="Portugal"/>
    <s v="Portugal"/>
    <s v="Santa Maria da Feira"/>
    <s v="1,72"/>
    <m/>
    <s v="Striker"/>
    <s v="RW   RB"/>
    <x v="0"/>
    <x v="0"/>
    <s v="RW"/>
    <s v="RB"/>
    <x v="7"/>
  </r>
  <r>
    <s v="20.0"/>
    <s v="Miguel Ramos"/>
    <s v="Left Winger"/>
    <d v="1992-11-19T00:00:00"/>
    <n v="31"/>
    <s v="Portugal"/>
    <s v="Portugal"/>
    <s v="Coimbra"/>
    <s v="1,67"/>
    <m/>
    <s v="Striker"/>
    <s v="LM   LB"/>
    <x v="0"/>
    <x v="0"/>
    <s v="LM"/>
    <s v="LB"/>
    <x v="8"/>
  </r>
  <r>
    <s v="29.0"/>
    <s v="Leandro Borges"/>
    <s v="Left Winger"/>
    <d v="1992-04-29T00:00:00"/>
    <n v="31"/>
    <s v="Portugal"/>
    <s v="Portugal"/>
    <s v="Sintra"/>
    <s v="1,78"/>
    <m/>
    <s v="Striker"/>
    <s v="LM   LB"/>
    <x v="0"/>
    <x v="0"/>
    <s v="LM"/>
    <s v="LB"/>
    <x v="6"/>
  </r>
  <r>
    <s v="7.0"/>
    <s v="Xavier"/>
    <s v="Left Winger"/>
    <d v="1992-07-06T00:00:00"/>
    <n v="31"/>
    <s v="Portugal"/>
    <s v="Portugal"/>
    <s v="Guimaraes"/>
    <s v="1,76"/>
    <m/>
    <s v="Striker"/>
    <s v="RW   AM"/>
    <x v="0"/>
    <x v="0"/>
    <s v="RW"/>
    <s v="AM"/>
    <x v="4"/>
  </r>
  <r>
    <s v=""/>
    <s v="José Viegas"/>
    <s v="Left Winger"/>
    <d v="1992-04-10T00:00:00"/>
    <n v="32"/>
    <s v="Portugal"/>
    <s v="Portugal"/>
    <s v="Almada"/>
    <s v=""/>
    <m/>
    <s v="Striker"/>
    <s v="AM   RW"/>
    <x v="0"/>
    <x v="0"/>
    <s v="AM"/>
    <s v="RW"/>
    <x v="11"/>
  </r>
  <r>
    <s v=""/>
    <s v="André Grou"/>
    <s v="Left Winger"/>
    <d v="1992-01-22T00:00:00"/>
    <n v="32"/>
    <s v="Portugal"/>
    <s v="Portugal"/>
    <s v="Figueira da Foz"/>
    <s v=""/>
    <m/>
    <s v="Striker"/>
    <s v=""/>
    <x v="0"/>
    <x v="0"/>
    <s v=""/>
    <s v=""/>
    <x v="8"/>
  </r>
  <r>
    <s v=""/>
    <s v="Flávio Moreno"/>
    <s v="Left Winger"/>
    <d v="1992-03-11T00:00:00"/>
    <n v="32"/>
    <s v="Portugal"/>
    <s v="Portugal"/>
    <s v="Vila Nova de Gaia"/>
    <s v="1,79"/>
    <m/>
    <s v="Striker"/>
    <s v="CF"/>
    <x v="0"/>
    <x v="0"/>
    <s v="CF"/>
    <s v=""/>
    <x v="0"/>
  </r>
  <r>
    <s v="28.0"/>
    <s v="Iga"/>
    <s v="Left Winger"/>
    <d v="1992-04-03T00:00:00"/>
    <n v="32"/>
    <s v="Portugal"/>
    <s v="Portugal"/>
    <s v=""/>
    <s v=""/>
    <m/>
    <s v="Striker"/>
    <s v=""/>
    <x v="0"/>
    <x v="0"/>
    <s v=""/>
    <s v=""/>
    <x v="1"/>
  </r>
  <r>
    <s v=""/>
    <s v="Sócrates"/>
    <s v="Left Winger"/>
    <d v="1992-08-29T00:00:00"/>
    <n v="31"/>
    <s v="Portugal, Angola"/>
    <s v="Portugal"/>
    <s v="Lisboa"/>
    <s v="1,80"/>
    <m/>
    <s v="Striker"/>
    <s v="RW"/>
    <x v="0"/>
    <x v="4"/>
    <s v="RW"/>
    <s v=""/>
    <x v="6"/>
  </r>
  <r>
    <s v=""/>
    <s v="Tiago Faria Da Silva"/>
    <s v="Left Winger"/>
    <d v="1992-10-15T00:00:00"/>
    <n v="31"/>
    <s v="Portugal"/>
    <s v="Portugal"/>
    <s v="Guimaraes"/>
    <s v="1,70"/>
    <m/>
    <s v="Striker"/>
    <s v="RW"/>
    <x v="0"/>
    <x v="0"/>
    <s v="RW"/>
    <s v=""/>
    <x v="4"/>
  </r>
  <r>
    <s v=""/>
    <s v="Pedrinho"/>
    <s v="Left Winger"/>
    <d v="1992-01-19T00:00:00"/>
    <n v="32"/>
    <s v="Portugal"/>
    <s v="Portugal"/>
    <s v="Matosinhos"/>
    <s v="1,78"/>
    <m/>
    <s v="Striker"/>
    <s v="RW"/>
    <x v="0"/>
    <x v="0"/>
    <s v="RW"/>
    <s v=""/>
    <x v="0"/>
  </r>
  <r>
    <s v=""/>
    <s v="Márcio Dieb"/>
    <s v="Left Winger"/>
    <d v="1992-09-19T00:00:00"/>
    <n v="31"/>
    <s v="Portugal, Guinea-Bissau"/>
    <s v="Portugal"/>
    <s v="Barreiro"/>
    <s v="1,83"/>
    <m/>
    <s v="Striker"/>
    <s v="RW"/>
    <x v="0"/>
    <x v="17"/>
    <s v="RW"/>
    <s v=""/>
    <x v="11"/>
  </r>
  <r>
    <s v="10.0"/>
    <s v="Rafa Monteiro"/>
    <s v="Left Winger"/>
    <d v="1992-09-21T00:00:00"/>
    <n v="31"/>
    <s v="Portugal"/>
    <s v="Portugal"/>
    <s v="Chaves"/>
    <s v="1,77"/>
    <m/>
    <s v="Striker"/>
    <s v="RW"/>
    <x v="0"/>
    <x v="0"/>
    <s v="RW"/>
    <s v=""/>
    <x v="2"/>
  </r>
  <r>
    <s v=""/>
    <s v="Tiago Silva"/>
    <s v="Left Winger"/>
    <d v="1992-01-21T00:00:00"/>
    <n v="32"/>
    <s v="Portugal"/>
    <s v="Portugal"/>
    <s v="Vila do Conde"/>
    <s v="1,77"/>
    <m/>
    <s v="Striker"/>
    <s v=""/>
    <x v="0"/>
    <x v="0"/>
    <s v=""/>
    <s v=""/>
    <x v="0"/>
  </r>
  <r>
    <s v=""/>
    <s v="Fonseca"/>
    <s v="Left Winger"/>
    <d v="1992-10-25T00:00:00"/>
    <n v="31"/>
    <s v="Portugal"/>
    <s v="Portugal"/>
    <s v="Matosinhos"/>
    <s v="1,80"/>
    <m/>
    <s v="Striker"/>
    <s v="RW"/>
    <x v="0"/>
    <x v="0"/>
    <s v="RW"/>
    <s v=""/>
    <x v="0"/>
  </r>
  <r>
    <s v=""/>
    <s v="Sérgio Marques"/>
    <s v="Left Winger"/>
    <d v="1992-08-07T00:00:00"/>
    <n v="31"/>
    <s v="Portugal"/>
    <s v="Portugal"/>
    <s v="Coimbra"/>
    <s v="1,79"/>
    <m/>
    <s v="Striker"/>
    <s v="LM   RW"/>
    <x v="0"/>
    <x v="0"/>
    <s v="LM"/>
    <s v="RW"/>
    <x v="8"/>
  </r>
  <r>
    <s v="16.0"/>
    <s v="Pipo"/>
    <s v="Left Winger"/>
    <d v="1992-04-17T00:00:00"/>
    <n v="32"/>
    <s v="Portugal"/>
    <s v="Portugal"/>
    <s v="Cristelo"/>
    <s v="1,66"/>
    <m/>
    <s v="Striker"/>
    <s v="SS   RW"/>
    <x v="0"/>
    <x v="0"/>
    <s v="SS"/>
    <s v="RW"/>
    <x v="4"/>
  </r>
  <r>
    <s v=""/>
    <s v="Ricardo Viegas"/>
    <s v="Left Winger"/>
    <d v="1992-05-01T00:00:00"/>
    <n v="31"/>
    <s v="Portugal"/>
    <s v="Portugal"/>
    <s v="Lissabon"/>
    <s v="1,77"/>
    <m/>
    <s v="Striker"/>
    <s v="RW"/>
    <x v="0"/>
    <x v="0"/>
    <s v="RW"/>
    <s v=""/>
    <x v="6"/>
  </r>
  <r>
    <s v="10.0"/>
    <s v="Fábio Martins"/>
    <s v="Left Winger"/>
    <d v="1993-07-24T00:00:00"/>
    <n v="30"/>
    <s v="Portugal, Brazil"/>
    <s v="Portugal"/>
    <s v="Vila Nova de Gaia"/>
    <s v="1,77"/>
    <m/>
    <s v="Striker"/>
    <s v="RW   AM"/>
    <x v="0"/>
    <x v="14"/>
    <s v="RW"/>
    <s v="AM"/>
    <x v="0"/>
  </r>
  <r>
    <s v="7.0"/>
    <s v="Tavinho"/>
    <s v="Left Winger"/>
    <d v="1993-09-04T00:00:00"/>
    <n v="30"/>
    <s v="Portugal"/>
    <s v="Portugal"/>
    <s v="Loule"/>
    <s v="1,81"/>
    <m/>
    <s v="Striker"/>
    <s v="RW   CF"/>
    <x v="0"/>
    <x v="0"/>
    <s v="RW"/>
    <s v="CF"/>
    <x v="15"/>
  </r>
  <r>
    <s v="11.0"/>
    <s v="Edu Paiva"/>
    <s v="Left Winger"/>
    <d v="1993-04-08T00:00:00"/>
    <n v="31"/>
    <s v="Portugal"/>
    <s v="Portugal"/>
    <s v=""/>
    <s v=""/>
    <m/>
    <s v="Striker"/>
    <s v="LM   LB"/>
    <x v="0"/>
    <x v="0"/>
    <s v="LM"/>
    <s v="LB"/>
    <x v="1"/>
  </r>
  <r>
    <s v="13.0"/>
    <s v="Fábio Adriano"/>
    <s v="Left Winger"/>
    <d v="1993-05-25T00:00:00"/>
    <n v="30"/>
    <s v="Portugal"/>
    <s v="Portugal"/>
    <s v="Canical"/>
    <s v="1,75"/>
    <m/>
    <s v="Striker"/>
    <s v="CF   RW"/>
    <x v="0"/>
    <x v="0"/>
    <s v="CF"/>
    <s v="RW"/>
    <x v="18"/>
  </r>
  <r>
    <s v="7.0"/>
    <s v="Tiago Floreano"/>
    <s v="Left Winger"/>
    <d v="1993-01-05T00:00:00"/>
    <n v="31"/>
    <s v="Portugal"/>
    <s v="Portugal"/>
    <s v="Moura"/>
    <s v="1,72"/>
    <m/>
    <s v="Striker"/>
    <s v="AM   RW"/>
    <x v="0"/>
    <x v="0"/>
    <s v="AM"/>
    <s v="RW"/>
    <x v="9"/>
  </r>
  <r>
    <s v=""/>
    <s v="Maniche"/>
    <s v="Left Winger"/>
    <d v="1993-02-24T00:00:00"/>
    <n v="31"/>
    <s v="Portugal"/>
    <s v="Portugal"/>
    <s v="Alcantara"/>
    <s v="1,75"/>
    <m/>
    <s v="Striker"/>
    <s v=""/>
    <x v="0"/>
    <x v="0"/>
    <s v=""/>
    <s v=""/>
    <x v="6"/>
  </r>
  <r>
    <s v=""/>
    <s v="Alex Marques"/>
    <s v="Left Winger"/>
    <d v="1993-01-22T00:00:00"/>
    <m/>
    <s v="Portugal"/>
    <s v="Portugal"/>
    <s v="Esposende"/>
    <s v=""/>
    <m/>
    <s v="Striker"/>
    <s v=""/>
    <x v="0"/>
    <x v="0"/>
    <s v=""/>
    <s v=""/>
    <x v="4"/>
  </r>
  <r>
    <s v=""/>
    <s v="Fábio Jorge"/>
    <s v="Left Winger"/>
    <d v="1993-04-26T00:00:00"/>
    <n v="30"/>
    <s v="Portugal"/>
    <s v="Portugal"/>
    <s v="Figueiras"/>
    <s v="1,75"/>
    <m/>
    <s v="Striker"/>
    <s v=""/>
    <x v="0"/>
    <x v="0"/>
    <s v=""/>
    <s v=""/>
    <x v="0"/>
  </r>
  <r>
    <s v=""/>
    <s v="Bruno Andrade"/>
    <s v="Left Winger"/>
    <d v="1993-10-02T00:00:00"/>
    <n v="30"/>
    <s v="Portugal, Cape Verde"/>
    <s v="Portugal"/>
    <s v="Viseu"/>
    <s v="1,75"/>
    <m/>
    <s v="Striker"/>
    <s v="RW   SS"/>
    <x v="0"/>
    <x v="12"/>
    <s v="RW"/>
    <s v="SS"/>
    <x v="16"/>
  </r>
  <r>
    <s v="17.0"/>
    <s v="Ivan Cavaleiro"/>
    <s v="Left Winger"/>
    <d v="1993-10-18T00:00:00"/>
    <n v="30"/>
    <s v="Angola, Portugal"/>
    <s v="Portugal"/>
    <s v="Vila Franca de Xira"/>
    <s v="1,75"/>
    <m/>
    <s v="Striker"/>
    <s v="RW   CF"/>
    <x v="2"/>
    <x v="3"/>
    <s v="RW"/>
    <s v="CF"/>
    <x v="6"/>
  </r>
  <r>
    <s v="7.0"/>
    <s v="João Carlos"/>
    <s v="Left Winger"/>
    <d v="1993-07-12T00:00:00"/>
    <n v="30"/>
    <s v="Portugal"/>
    <s v="Portugal"/>
    <s v="Lisboa"/>
    <s v="1,83"/>
    <m/>
    <s v="Striker"/>
    <s v="RW"/>
    <x v="0"/>
    <x v="0"/>
    <s v="RW"/>
    <s v=""/>
    <x v="6"/>
  </r>
  <r>
    <s v=""/>
    <s v="Zé Luís Estebaínha"/>
    <s v="Left Winger"/>
    <d v="1993-03-25T00:00:00"/>
    <n v="31"/>
    <s v="Portugal"/>
    <s v="Portugal"/>
    <s v="Aljustrel"/>
    <s v="1,82"/>
    <m/>
    <s v="Striker"/>
    <s v="AM"/>
    <x v="0"/>
    <x v="0"/>
    <s v="AM"/>
    <s v=""/>
    <x v="9"/>
  </r>
  <r>
    <s v=""/>
    <s v="Carlinhos"/>
    <s v="Left Winger"/>
    <d v="1993-02-22T00:00:00"/>
    <n v="31"/>
    <s v="Portugal"/>
    <s v="Portugal"/>
    <s v="Horta"/>
    <s v="1,73"/>
    <m/>
    <s v="Striker"/>
    <s v="AM   SS"/>
    <x v="0"/>
    <x v="0"/>
    <s v="AM"/>
    <s v="SS"/>
    <x v="5"/>
  </r>
  <r>
    <s v="19.0"/>
    <s v="André Santos"/>
    <s v="Left Winger"/>
    <d v="1993-08-14T00:00:00"/>
    <n v="30"/>
    <s v="Portugal"/>
    <s v="Portugal"/>
    <s v="Lisboa"/>
    <s v="1,84"/>
    <m/>
    <s v="Striker"/>
    <s v=""/>
    <x v="0"/>
    <x v="0"/>
    <s v=""/>
    <s v=""/>
    <x v="6"/>
  </r>
  <r>
    <s v="46.0"/>
    <s v="Lélé"/>
    <s v="Left Winger"/>
    <d v="1993-10-08T00:00:00"/>
    <n v="30"/>
    <s v="Portugal"/>
    <s v="Portugal"/>
    <s v="Oeiras"/>
    <s v="1,71"/>
    <m/>
    <s v="Striker"/>
    <s v="CF"/>
    <x v="0"/>
    <x v="0"/>
    <s v="CF"/>
    <s v=""/>
    <x v="6"/>
  </r>
  <r>
    <s v=""/>
    <s v="Carlitos"/>
    <s v="Left Winger"/>
    <d v="1993-03-09T00:00:00"/>
    <n v="31"/>
    <s v="Portugal, Cape Verde"/>
    <s v="Portugal"/>
    <s v="Lissabon"/>
    <s v="1,74"/>
    <m/>
    <s v="Striker"/>
    <s v="RW   SS"/>
    <x v="0"/>
    <x v="12"/>
    <s v="RW"/>
    <s v="SS"/>
    <x v="6"/>
  </r>
  <r>
    <s v="17.0"/>
    <s v="Rodrigo Parreira"/>
    <s v="Left Winger"/>
    <d v="1993-03-16T00:00:00"/>
    <n v="31"/>
    <s v="Portugal"/>
    <s v="Portugal"/>
    <s v="Lisboa"/>
    <s v="1,76"/>
    <m/>
    <s v="Striker"/>
    <s v="RW"/>
    <x v="0"/>
    <x v="0"/>
    <s v="RW"/>
    <s v=""/>
    <x v="6"/>
  </r>
  <r>
    <s v="21.0"/>
    <s v="Ricardo Horta"/>
    <s v="Left Winger"/>
    <d v="1994-09-15T00:00:00"/>
    <n v="29"/>
    <s v="Portugal"/>
    <s v="Portugal"/>
    <s v="Almada"/>
    <s v="1,73"/>
    <m/>
    <s v="Striker"/>
    <s v="SS   RW"/>
    <x v="0"/>
    <x v="0"/>
    <s v="SS"/>
    <s v="RW"/>
    <x v="11"/>
  </r>
  <r>
    <s v="20.0"/>
    <s v="Carlos Mané"/>
    <s v="Left Winger"/>
    <d v="1994-03-11T00:00:00"/>
    <n v="30"/>
    <s v="Guinea-Bissau, Portugal"/>
    <s v="Portugal"/>
    <s v="Lisboa"/>
    <s v="1,73"/>
    <m/>
    <s v="Striker"/>
    <s v="RW   AM"/>
    <x v="3"/>
    <x v="3"/>
    <s v="RW"/>
    <s v="AM"/>
    <x v="6"/>
  </r>
  <r>
    <s v="14.0"/>
    <s v="Marcelo Lopes"/>
    <s v="Left Winger"/>
    <d v="1994-04-21T00:00:00"/>
    <n v="30"/>
    <s v="Cape Verde, Portugal"/>
    <s v="Portugal"/>
    <s v="Oeiras"/>
    <s v="1,77"/>
    <m/>
    <s v="Striker"/>
    <s v="RW"/>
    <x v="4"/>
    <x v="3"/>
    <s v="RW"/>
    <s v=""/>
    <x v="6"/>
  </r>
  <r>
    <s v="28.0"/>
    <s v="Rolas"/>
    <s v="Left Winger"/>
    <d v="1994-03-28T00:00:00"/>
    <n v="30"/>
    <s v="Portugal"/>
    <s v="Portugal"/>
    <s v="Ovar"/>
    <s v="1,72"/>
    <m/>
    <s v="Striker"/>
    <s v="RW"/>
    <x v="0"/>
    <x v="0"/>
    <s v="RW"/>
    <s v=""/>
    <x v="7"/>
  </r>
  <r>
    <s v="7.0"/>
    <s v="Pedro Agrela"/>
    <s v="Left Winger"/>
    <m/>
    <n v="29"/>
    <s v="Portugal"/>
    <s v="Portugal"/>
    <s v="Funchal"/>
    <s v="1,78"/>
    <m/>
    <s v="Striker"/>
    <s v="LM   CF"/>
    <x v="0"/>
    <x v="0"/>
    <s v="LM"/>
    <s v="CF"/>
    <x v="18"/>
  </r>
  <r>
    <s v="10.0"/>
    <s v="Hugo Fernandes"/>
    <s v="Left Winger"/>
    <d v="1994-09-16T00:00:00"/>
    <n v="29"/>
    <s v="Portugal"/>
    <s v="Portugal"/>
    <s v="Guimaraes"/>
    <s v="1,77"/>
    <m/>
    <s v="Striker"/>
    <s v=""/>
    <x v="0"/>
    <x v="0"/>
    <s v=""/>
    <s v=""/>
    <x v="4"/>
  </r>
  <r>
    <s v="7.0"/>
    <s v="Tiaguinho"/>
    <s v="Left Winger"/>
    <d v="1994-11-26T00:00:00"/>
    <n v="29"/>
    <s v="Portugal"/>
    <s v="Portugal"/>
    <s v="Viseu"/>
    <s v="1,78"/>
    <m/>
    <s v="Striker"/>
    <s v="RW"/>
    <x v="0"/>
    <x v="0"/>
    <s v="RW"/>
    <s v=""/>
    <x v="16"/>
  </r>
  <r>
    <s v="19.0"/>
    <s v="João Vasco"/>
    <s v="Left Winger"/>
    <d v="1994-12-26T00:00:00"/>
    <n v="29"/>
    <s v="Portugal"/>
    <s v="Portugal"/>
    <s v="Viana do Castelo"/>
    <s v="1,78"/>
    <m/>
    <s v="Striker"/>
    <s v="CF   RW"/>
    <x v="0"/>
    <x v="0"/>
    <s v="CF"/>
    <s v="RW"/>
    <x v="14"/>
  </r>
  <r>
    <s v=""/>
    <s v="Tintim"/>
    <s v="Left Winger"/>
    <d v="1994-03-15T00:00:00"/>
    <n v="30"/>
    <s v="Portugal"/>
    <s v="Portugal"/>
    <s v="Sao Joao da Madeira"/>
    <s v="1,68"/>
    <m/>
    <s v="Striker"/>
    <s v="RW"/>
    <x v="0"/>
    <x v="0"/>
    <s v="RW"/>
    <s v=""/>
    <x v="7"/>
  </r>
  <r>
    <s v=""/>
    <s v="Miguel Lerias"/>
    <s v="Left Winger"/>
    <d v="1994-04-07T00:00:00"/>
    <m/>
    <s v="Portugal"/>
    <s v="Portugal"/>
    <s v="Alandroal"/>
    <s v=""/>
    <m/>
    <s v="Striker"/>
    <s v="AM"/>
    <x v="0"/>
    <x v="0"/>
    <s v="AM"/>
    <s v=""/>
    <x v="10"/>
  </r>
  <r>
    <s v=""/>
    <s v="Elton Carvalho"/>
    <s v="Left Winger"/>
    <d v="1994-05-13T00:00:00"/>
    <n v="29"/>
    <s v="Portugal, Angola"/>
    <s v="Portugal"/>
    <s v="Amadora"/>
    <s v="1,78"/>
    <m/>
    <s v="Striker"/>
    <s v="RW"/>
    <x v="0"/>
    <x v="4"/>
    <s v="RW"/>
    <s v=""/>
    <x v="6"/>
  </r>
  <r>
    <s v=""/>
    <s v="Hugo"/>
    <s v="Left Winger"/>
    <d v="1994-01-05T00:00:00"/>
    <n v="30"/>
    <s v="Portugal"/>
    <s v="Portugal"/>
    <s v="Ovar"/>
    <s v="1,85"/>
    <m/>
    <s v="Striker"/>
    <s v="CF   RW"/>
    <x v="0"/>
    <x v="0"/>
    <s v="CF"/>
    <s v="RW"/>
    <x v="7"/>
  </r>
  <r>
    <s v="11.0"/>
    <s v="André dos Santos Barros"/>
    <s v="Left Winger"/>
    <d v="1994-06-11T00:00:00"/>
    <n v="29"/>
    <s v="Portugal"/>
    <s v="Portugal"/>
    <s v="Povoa de Varzim"/>
    <s v="1,83"/>
    <m/>
    <s v="Striker"/>
    <s v="LM   CF"/>
    <x v="0"/>
    <x v="0"/>
    <s v="LM"/>
    <s v="CF"/>
    <x v="0"/>
  </r>
  <r>
    <s v="7.0"/>
    <s v="Miguel Cardoso"/>
    <s v="Left Winger"/>
    <d v="1994-06-19T00:00:00"/>
    <n v="29"/>
    <s v="Portugal"/>
    <s v="Portugal"/>
    <s v="Lisboa"/>
    <s v="1,76"/>
    <m/>
    <s v="Striker"/>
    <s v="RW   AM"/>
    <x v="0"/>
    <x v="0"/>
    <s v="RW"/>
    <s v="AM"/>
    <x v="6"/>
  </r>
  <r>
    <s v="19.0"/>
    <s v="João Camacho"/>
    <s v="Left Winger"/>
    <d v="1994-06-23T00:00:00"/>
    <n v="29"/>
    <s v="Portugal"/>
    <s v="Portugal"/>
    <s v="Funchal"/>
    <s v="1,74"/>
    <m/>
    <s v="Striker"/>
    <s v="RW   RM"/>
    <x v="0"/>
    <x v="0"/>
    <s v="RW"/>
    <s v="RM"/>
    <x v="18"/>
  </r>
  <r>
    <s v="10.0"/>
    <s v="Tigas"/>
    <s v="Left Winger"/>
    <d v="1994-03-09T00:00:00"/>
    <n v="30"/>
    <s v="Portugal"/>
    <s v="Portugal"/>
    <s v="Ovar"/>
    <s v="1,78"/>
    <m/>
    <s v="Striker"/>
    <s v="RW   CF"/>
    <x v="0"/>
    <x v="0"/>
    <s v="RW"/>
    <s v="CF"/>
    <x v="7"/>
  </r>
  <r>
    <s v="20.0"/>
    <s v="Geninho"/>
    <s v="Left Winger"/>
    <d v="1994-05-16T00:00:00"/>
    <n v="29"/>
    <s v="Portugal"/>
    <s v="Portugal"/>
    <s v="Mondim de Basto"/>
    <s v="1,80"/>
    <m/>
    <s v="Striker"/>
    <s v="CF   SS"/>
    <x v="0"/>
    <x v="0"/>
    <s v="CF"/>
    <s v="SS"/>
    <x v="2"/>
  </r>
  <r>
    <s v="7.0"/>
    <s v="Luís Almeida"/>
    <s v="Left Winger"/>
    <d v="1994-10-26T00:00:00"/>
    <n v="29"/>
    <s v="Portugal"/>
    <s v="Portugal"/>
    <s v="Viseu"/>
    <s v="1,82"/>
    <m/>
    <s v="Striker"/>
    <s v="RW"/>
    <x v="0"/>
    <x v="0"/>
    <s v="RW"/>
    <s v=""/>
    <x v="16"/>
  </r>
  <r>
    <s v="27.0"/>
    <s v="Léo Cá"/>
    <s v="Left Winger"/>
    <d v="1994-10-25T00:00:00"/>
    <n v="29"/>
    <s v="Portugal"/>
    <s v="Portugal"/>
    <s v="Sao Joao Ver"/>
    <s v="1,84"/>
    <m/>
    <s v="Striker"/>
    <s v="RW   SS"/>
    <x v="0"/>
    <x v="0"/>
    <s v="RW"/>
    <s v="SS"/>
    <x v="1"/>
  </r>
  <r>
    <s v="7.0"/>
    <s v="Rui Carvalho"/>
    <s v="Left Winger"/>
    <d v="1994-03-13T00:00:00"/>
    <n v="30"/>
    <s v="Portugal"/>
    <s v="Portugal"/>
    <s v="Maia"/>
    <s v="1,83"/>
    <m/>
    <s v="Striker"/>
    <s v="RW"/>
    <x v="0"/>
    <x v="0"/>
    <s v="RW"/>
    <s v=""/>
    <x v="0"/>
  </r>
  <r>
    <s v="7.0"/>
    <s v="António Belo"/>
    <s v="Left Winger"/>
    <d v="1994-08-18T00:00:00"/>
    <n v="29"/>
    <s v="Portugal"/>
    <s v="Portugal"/>
    <s v="Lisboa"/>
    <s v="1,84"/>
    <m/>
    <s v="Striker"/>
    <s v="RW   AM"/>
    <x v="0"/>
    <x v="0"/>
    <s v="RW"/>
    <s v="AM"/>
    <x v="6"/>
  </r>
  <r>
    <s v="10.0"/>
    <s v="Diogo Cunha"/>
    <s v="Left Winger"/>
    <d v="1994-10-17T00:00:00"/>
    <n v="29"/>
    <s v="Portugal"/>
    <s v="Portugal"/>
    <s v="Maia"/>
    <s v="1,78"/>
    <m/>
    <s v="Striker"/>
    <s v="RW"/>
    <x v="0"/>
    <x v="0"/>
    <s v="RW"/>
    <s v=""/>
    <x v="0"/>
  </r>
  <r>
    <s v=""/>
    <s v="Jacinto Monteiro"/>
    <s v="Left Winger"/>
    <d v="1994-01-11T00:00:00"/>
    <n v="30"/>
    <s v="Portugal, Cape Verde"/>
    <s v="Portugal"/>
    <s v="Setubal"/>
    <s v="1,80"/>
    <m/>
    <s v="Striker"/>
    <s v="RW   RM"/>
    <x v="0"/>
    <x v="12"/>
    <s v="RW"/>
    <s v="RM"/>
    <x v="11"/>
  </r>
  <r>
    <s v="9.0"/>
    <s v="Luis Borges"/>
    <s v="Left Winger"/>
    <d v="1994-07-22T00:00:00"/>
    <n v="29"/>
    <s v="Portugal"/>
    <s v="Portugal"/>
    <s v="Penacova"/>
    <s v="1,76"/>
    <m/>
    <s v="Striker"/>
    <s v="RW   CF"/>
    <x v="0"/>
    <x v="0"/>
    <s v="RW"/>
    <s v="CF"/>
    <x v="8"/>
  </r>
  <r>
    <s v=""/>
    <s v="Flavio Pereira"/>
    <s v="Left Winger"/>
    <d v="1994-07-13T00:00:00"/>
    <n v="29"/>
    <s v="Portugal"/>
    <s v="Portugal"/>
    <s v="Rio de Mouro"/>
    <s v=""/>
    <m/>
    <s v="Striker"/>
    <s v="RB"/>
    <x v="0"/>
    <x v="0"/>
    <s v="RB"/>
    <s v=""/>
    <x v="6"/>
  </r>
  <r>
    <s v=""/>
    <s v="Daniël Oliveira"/>
    <s v="Left Winger"/>
    <d v="1994-08-10T00:00:00"/>
    <n v="29"/>
    <s v="Portugal, Netherlands"/>
    <s v="Portugal"/>
    <s v="Almada"/>
    <s v="1,73"/>
    <m/>
    <s v="Striker"/>
    <s v="RW"/>
    <x v="0"/>
    <x v="15"/>
    <s v="RW"/>
    <s v=""/>
    <x v="11"/>
  </r>
  <r>
    <s v=""/>
    <s v="Víctor Monteiro"/>
    <s v="Left Winger"/>
    <d v="1994-06-16T00:00:00"/>
    <n v="29"/>
    <s v="Spain, Portugal"/>
    <s v="Portugal"/>
    <s v="Creixomil-Guimaraes"/>
    <s v="1,79"/>
    <m/>
    <s v="Striker"/>
    <s v="RW   CF"/>
    <x v="30"/>
    <x v="3"/>
    <s v="RW"/>
    <s v="CF"/>
    <x v="1"/>
  </r>
  <r>
    <s v=""/>
    <s v="Edison Sá Borges"/>
    <s v="Left Winger"/>
    <m/>
    <n v="29"/>
    <s v="Portugal"/>
    <s v="Portugal"/>
    <s v="Lissabon"/>
    <s v="1,80"/>
    <m/>
    <s v="Striker"/>
    <s v="RW   CF"/>
    <x v="0"/>
    <x v="0"/>
    <s v="RW"/>
    <s v="CF"/>
    <x v="6"/>
  </r>
  <r>
    <s v="11.0"/>
    <s v="Zé Miguel"/>
    <s v="Left Winger"/>
    <d v="1994-04-01T00:00:00"/>
    <n v="30"/>
    <s v="Portugal"/>
    <s v="Portugal"/>
    <s v="Portimao"/>
    <s v="1,75"/>
    <m/>
    <s v="Striker"/>
    <s v="RW   RM"/>
    <x v="0"/>
    <x v="0"/>
    <s v="RW"/>
    <s v="RM"/>
    <x v="15"/>
  </r>
  <r>
    <s v=""/>
    <s v="Pedro Rosário"/>
    <s v="Left Winger"/>
    <d v="1994-02-04T00:00:00"/>
    <n v="30"/>
    <s v="Portugal"/>
    <s v="Portugal"/>
    <s v="Canecas"/>
    <s v="1,70"/>
    <m/>
    <s v="Striker"/>
    <s v="RW"/>
    <x v="0"/>
    <x v="0"/>
    <s v="RW"/>
    <s v=""/>
    <x v="6"/>
  </r>
  <r>
    <s v="15.0"/>
    <s v="Rochinha"/>
    <s v="Left Winger"/>
    <d v="1995-05-03T00:00:00"/>
    <n v="28"/>
    <s v="Portugal"/>
    <s v="Portugal"/>
    <s v="Espinho"/>
    <s v="1,69"/>
    <m/>
    <s v="Striker"/>
    <s v="RW   AM"/>
    <x v="0"/>
    <x v="0"/>
    <s v="RW"/>
    <s v="AM"/>
    <x v="7"/>
  </r>
  <r>
    <s v=""/>
    <s v="Flecha"/>
    <s v="Left Winger"/>
    <d v="1995-07-21T00:00:00"/>
    <n v="28"/>
    <s v="Portugal"/>
    <s v="Portugal"/>
    <s v="Santa Maria da Feira"/>
    <s v="1,73"/>
    <m/>
    <s v="Striker"/>
    <s v="RW"/>
    <x v="0"/>
    <x v="0"/>
    <s v="RW"/>
    <s v=""/>
    <x v="7"/>
  </r>
  <r>
    <s v="7.0"/>
    <s v="Francisco Costa"/>
    <s v="Left Winger"/>
    <d v="1995-03-01T00:00:00"/>
    <n v="29"/>
    <s v="Portugal"/>
    <s v="Portugal"/>
    <s v="Felgueiras"/>
    <s v="1,70"/>
    <m/>
    <s v="Striker"/>
    <s v="RW"/>
    <x v="0"/>
    <x v="0"/>
    <s v="RW"/>
    <s v=""/>
    <x v="0"/>
  </r>
  <r>
    <s v=""/>
    <s v="Fábio Tavares"/>
    <s v="Left Winger"/>
    <d v="1995-12-02T00:00:00"/>
    <n v="28"/>
    <s v="Portugal"/>
    <s v="Portugal"/>
    <s v=""/>
    <s v="1,83"/>
    <m/>
    <s v="Striker"/>
    <s v="RW"/>
    <x v="0"/>
    <x v="0"/>
    <s v="RW"/>
    <s v=""/>
    <x v="1"/>
  </r>
  <r>
    <s v="22.0"/>
    <s v="António Palhares"/>
    <s v="Left Winger"/>
    <d v="1995-11-22T00:00:00"/>
    <n v="28"/>
    <s v="Portugal"/>
    <s v="Portugal"/>
    <s v="Moncao"/>
    <s v="1,81"/>
    <m/>
    <s v="Striker"/>
    <s v="RW"/>
    <x v="0"/>
    <x v="0"/>
    <s v="RW"/>
    <s v=""/>
    <x v="14"/>
  </r>
  <r>
    <s v="7.0"/>
    <s v="Cláudio Dantas"/>
    <s v="Left Winger"/>
    <d v="1995-04-18T00:00:00"/>
    <n v="29"/>
    <s v="Portugal"/>
    <s v="Portugal"/>
    <s v="Ponte de Lima"/>
    <s v="1,80"/>
    <m/>
    <s v="Striker"/>
    <s v="RW"/>
    <x v="0"/>
    <x v="0"/>
    <s v="RW"/>
    <s v=""/>
    <x v="14"/>
  </r>
  <r>
    <s v=""/>
    <s v="Tiago Oliveira"/>
    <s v="Left Winger"/>
    <d v="1995-05-05T00:00:00"/>
    <n v="28"/>
    <s v="Portugal"/>
    <s v="Portugal"/>
    <s v=""/>
    <s v="1,75"/>
    <m/>
    <s v="Striker"/>
    <s v="RW"/>
    <x v="0"/>
    <x v="0"/>
    <s v="RW"/>
    <s v=""/>
    <x v="1"/>
  </r>
  <r>
    <s v="19.0"/>
    <s v="Érico Sousa"/>
    <s v="Left Winger"/>
    <d v="1995-03-12T00:00:00"/>
    <n v="29"/>
    <s v="Portugal"/>
    <s v="Portugal"/>
    <s v="Vale da Amoreira"/>
    <s v="1,70"/>
    <m/>
    <s v="Striker"/>
    <s v="RW"/>
    <x v="0"/>
    <x v="0"/>
    <s v="RW"/>
    <s v=""/>
    <x v="20"/>
  </r>
  <r>
    <s v=""/>
    <s v="Fred Jesus"/>
    <s v="Left Winger"/>
    <d v="1995-09-06T00:00:00"/>
    <n v="28"/>
    <s v="Portugal"/>
    <s v="Portugal"/>
    <s v="Evora"/>
    <s v="1,78"/>
    <m/>
    <s v="Striker"/>
    <s v="RW"/>
    <x v="0"/>
    <x v="0"/>
    <s v="RW"/>
    <s v=""/>
    <x v="10"/>
  </r>
  <r>
    <s v="17.0"/>
    <s v="Cláudio Ribeiro"/>
    <s v="Left Winger"/>
    <d v="1995-04-29T00:00:00"/>
    <n v="28"/>
    <s v="Portugal"/>
    <s v="Portugal"/>
    <s v="Santo Tirso"/>
    <s v="1,81"/>
    <m/>
    <s v="Striker"/>
    <s v="RW   CF"/>
    <x v="0"/>
    <x v="0"/>
    <s v="RW"/>
    <s v="CF"/>
    <x v="0"/>
  </r>
  <r>
    <s v=""/>
    <s v="Miguel Oliveira"/>
    <s v="Left Winger"/>
    <d v="1995-06-22T00:00:00"/>
    <n v="28"/>
    <s v="Portugal"/>
    <s v="Portugal"/>
    <s v="Ponte de Sor"/>
    <s v="1,67"/>
    <m/>
    <s v="Striker"/>
    <s v="RW"/>
    <x v="0"/>
    <x v="0"/>
    <s v="RW"/>
    <s v=""/>
    <x v="20"/>
  </r>
  <r>
    <s v="80.0"/>
    <s v="Zé Marco"/>
    <s v="Left Winger"/>
    <d v="1995-08-18T00:00:00"/>
    <n v="28"/>
    <s v="Portugal"/>
    <s v="Portugal"/>
    <s v="Guimaraes"/>
    <s v="1,75"/>
    <m/>
    <s v="Striker"/>
    <s v="SS   RW"/>
    <x v="0"/>
    <x v="0"/>
    <s v="SS"/>
    <s v="RW"/>
    <x v="4"/>
  </r>
  <r>
    <s v=""/>
    <s v="Diogo Correia"/>
    <s v="Left Winger"/>
    <d v="1995-09-17T00:00:00"/>
    <n v="28"/>
    <s v="Portugal"/>
    <s v="Portugal"/>
    <s v="Viana do Castelo"/>
    <s v="1,78"/>
    <m/>
    <s v="Striker"/>
    <s v="CF   RW"/>
    <x v="0"/>
    <x v="0"/>
    <s v="CF"/>
    <s v="RW"/>
    <x v="14"/>
  </r>
  <r>
    <s v=""/>
    <s v="Pedro Nunes"/>
    <s v="Left Winger"/>
    <d v="1995-02-27T00:00:00"/>
    <n v="29"/>
    <s v="Portugal"/>
    <s v="Portugal"/>
    <s v=""/>
    <s v="1,80"/>
    <m/>
    <s v="Striker"/>
    <s v="CF"/>
    <x v="0"/>
    <x v="0"/>
    <s v="CF"/>
    <s v=""/>
    <x v="1"/>
  </r>
  <r>
    <s v="10.0"/>
    <s v="Fabinho"/>
    <s v="Left Winger"/>
    <d v="1995-09-01T00:00:00"/>
    <n v="28"/>
    <s v="Portugal"/>
    <s v="Portugal"/>
    <s v="Vila Franca de Xira"/>
    <s v=""/>
    <m/>
    <s v="Striker"/>
    <s v="RW"/>
    <x v="0"/>
    <x v="0"/>
    <s v="RW"/>
    <s v=""/>
    <x v="6"/>
  </r>
  <r>
    <s v=""/>
    <s v="Leandro Cabral"/>
    <s v="Left Winger"/>
    <d v="1995-05-31T00:00:00"/>
    <n v="28"/>
    <s v="Portugal, Cape Verde"/>
    <s v="Portugal"/>
    <s v="Almada"/>
    <s v="1,76"/>
    <m/>
    <s v="Striker"/>
    <s v="RW"/>
    <x v="0"/>
    <x v="12"/>
    <s v="RW"/>
    <s v=""/>
    <x v="11"/>
  </r>
  <r>
    <s v="9.0"/>
    <s v="Ednilson Furtado"/>
    <s v="Left Winger"/>
    <d v="1995-11-15T00:00:00"/>
    <n v="28"/>
    <s v="Portugal, Cape Verde"/>
    <s v="Portugal"/>
    <s v="Leiria"/>
    <s v="1,76"/>
    <m/>
    <s v="Striker"/>
    <s v="RW   CF"/>
    <x v="0"/>
    <x v="12"/>
    <s v="RW"/>
    <s v="CF"/>
    <x v="3"/>
  </r>
  <r>
    <s v=""/>
    <s v="Ricardo Rodrigues"/>
    <s v="Left Winger"/>
    <d v="1995-06-28T00:00:00"/>
    <n v="28"/>
    <s v="Portugal"/>
    <s v="Portugal"/>
    <s v="Paredes"/>
    <s v="1,74"/>
    <m/>
    <s v="Striker"/>
    <s v="SS   CF"/>
    <x v="0"/>
    <x v="0"/>
    <s v="SS"/>
    <s v="CF"/>
    <x v="0"/>
  </r>
  <r>
    <s v=""/>
    <s v="Jonas"/>
    <s v="Left Winger"/>
    <d v="1995-01-03T00:00:00"/>
    <n v="29"/>
    <s v="Portugal"/>
    <s v="Portugal"/>
    <s v="Porto"/>
    <s v=""/>
    <m/>
    <s v="Striker"/>
    <s v="RW"/>
    <x v="0"/>
    <x v="0"/>
    <s v="RW"/>
    <s v=""/>
    <x v="0"/>
  </r>
  <r>
    <s v="20.0"/>
    <s v="Diogo Jota"/>
    <s v="Left Winger"/>
    <d v="1996-12-04T00:00:00"/>
    <n v="27"/>
    <s v="Portugal"/>
    <s v="Portugal"/>
    <s v="Porto"/>
    <s v="1,78"/>
    <m/>
    <s v="Striker"/>
    <s v="CF   RW"/>
    <x v="0"/>
    <x v="0"/>
    <s v="CF"/>
    <s v="RW"/>
    <x v="0"/>
  </r>
  <r>
    <s v="14.0"/>
    <s v="Tiago Alves"/>
    <s v="Left Winger"/>
    <d v="1996-06-19T00:00:00"/>
    <n v="27"/>
    <s v="Portugal"/>
    <s v="Portugal"/>
    <s v="Coimbra"/>
    <s v="1,77"/>
    <m/>
    <s v="Striker"/>
    <s v="AM   CF"/>
    <x v="0"/>
    <x v="0"/>
    <s v="AM"/>
    <s v="CF"/>
    <x v="8"/>
  </r>
  <r>
    <s v="8.0"/>
    <s v="Adjeil Neves"/>
    <s v="Left Winger"/>
    <d v="1996-10-07T00:00:00"/>
    <n v="27"/>
    <s v="Sao Tome and Principe, Portugal"/>
    <s v="Portugal"/>
    <s v="Alcochete"/>
    <s v="1,64"/>
    <m/>
    <s v="Striker"/>
    <s v="LM   LB"/>
    <x v="7"/>
    <x v="3"/>
    <s v="LM"/>
    <s v="LB"/>
    <x v="11"/>
  </r>
  <r>
    <s v=""/>
    <s v="Zé Miguel"/>
    <s v="Left Winger"/>
    <d v="1996-01-14T00:00:00"/>
    <n v="28"/>
    <s v="Portugal"/>
    <s v="Portugal"/>
    <s v="Gens"/>
    <s v="1,80"/>
    <m/>
    <s v="Striker"/>
    <s v="AM   RW"/>
    <x v="0"/>
    <x v="0"/>
    <s v="AM"/>
    <s v="RW"/>
    <x v="1"/>
  </r>
  <r>
    <s v="11.0"/>
    <s v="Nelson Monteiro"/>
    <s v="Left Winger"/>
    <d v="1996-04-16T00:00:00"/>
    <n v="28"/>
    <s v="Portugal"/>
    <s v="Portugal"/>
    <s v="Resende"/>
    <s v="1,70"/>
    <m/>
    <s v="Striker"/>
    <s v="RW"/>
    <x v="0"/>
    <x v="0"/>
    <s v="RW"/>
    <s v=""/>
    <x v="16"/>
  </r>
  <r>
    <s v="24.0"/>
    <s v="Edmílson Viegas"/>
    <s v="Left Winger"/>
    <d v="1996-10-29T00:00:00"/>
    <n v="27"/>
    <s v="Sao Tome and Principe, Portugal"/>
    <s v="Portugal"/>
    <s v="Lisboa"/>
    <s v="1,77"/>
    <m/>
    <s v="Striker"/>
    <s v="AM   RW"/>
    <x v="7"/>
    <x v="3"/>
    <s v="AM"/>
    <s v="RW"/>
    <x v="6"/>
  </r>
  <r>
    <s v=""/>
    <s v="João Viana"/>
    <s v="Left Winger"/>
    <d v="1996-11-23T00:00:00"/>
    <n v="27"/>
    <s v="Portugal"/>
    <s v="Portugal"/>
    <s v="Lagos"/>
    <s v="1,70"/>
    <m/>
    <s v="Striker"/>
    <s v="RW   RM"/>
    <x v="0"/>
    <x v="0"/>
    <s v="RW"/>
    <s v="RM"/>
    <x v="15"/>
  </r>
  <r>
    <s v="4.0"/>
    <s v="Rúben Miranda"/>
    <s v="Left Winger"/>
    <d v="1996-08-21T00:00:00"/>
    <n v="27"/>
    <s v="Portugal"/>
    <s v="Portugal"/>
    <s v=""/>
    <s v="1,72"/>
    <m/>
    <s v="Striker"/>
    <s v="AM   RW"/>
    <x v="0"/>
    <x v="0"/>
    <s v="AM"/>
    <s v="RW"/>
    <x v="1"/>
  </r>
  <r>
    <s v="12.0"/>
    <s v="Fábio Rodrigo"/>
    <s v="Left Winger"/>
    <d v="1996-02-12T00:00:00"/>
    <n v="28"/>
    <s v="Portugal"/>
    <s v="Portugal"/>
    <s v="Porto"/>
    <s v="1,81"/>
    <m/>
    <s v="Striker"/>
    <s v="RW"/>
    <x v="0"/>
    <x v="0"/>
    <s v="RW"/>
    <s v=""/>
    <x v="0"/>
  </r>
  <r>
    <s v=""/>
    <s v="Joãozinho"/>
    <s v="Left Winger"/>
    <d v="1996-03-03T00:00:00"/>
    <n v="28"/>
    <s v="Portugal"/>
    <s v="Portugal"/>
    <s v="Ermesinde"/>
    <s v="1,77"/>
    <m/>
    <s v="Striker"/>
    <s v="AM"/>
    <x v="0"/>
    <x v="0"/>
    <s v="AM"/>
    <s v=""/>
    <x v="0"/>
  </r>
  <r>
    <s v="10.0"/>
    <s v="Fabinho"/>
    <s v="Left Winger"/>
    <d v="1996-02-10T00:00:00"/>
    <n v="28"/>
    <s v="Portugal, Cape Verde"/>
    <s v="Portugal"/>
    <s v="Lisboa"/>
    <s v="1,81"/>
    <m/>
    <s v="Striker"/>
    <s v="AM   CM"/>
    <x v="0"/>
    <x v="12"/>
    <s v="AM"/>
    <s v="CM"/>
    <x v="6"/>
  </r>
  <r>
    <s v="9.0"/>
    <s v="Gonçalo Guedes"/>
    <s v="Left Winger"/>
    <d v="1996-11-29T00:00:00"/>
    <n v="27"/>
    <s v="Portugal"/>
    <s v="Portugal"/>
    <s v="Benavente"/>
    <s v="1,79"/>
    <m/>
    <s v="Striker"/>
    <s v="RW   SS"/>
    <x v="0"/>
    <x v="0"/>
    <s v="RW"/>
    <s v="SS"/>
    <x v="13"/>
  </r>
  <r>
    <s v="7.0"/>
    <s v="Rúben Macedo"/>
    <s v="Left Winger"/>
    <d v="1996-03-09T00:00:00"/>
    <n v="28"/>
    <s v="Portugal, Switzerland"/>
    <s v="Portugal"/>
    <s v="Amarante"/>
    <s v="1,71"/>
    <m/>
    <s v="Striker"/>
    <s v="RW   LM"/>
    <x v="0"/>
    <x v="5"/>
    <s v="RW"/>
    <s v="LM"/>
    <x v="0"/>
  </r>
  <r>
    <s v="7.0"/>
    <s v="Vítor Calças"/>
    <s v="Left Winger"/>
    <d v="1996-03-09T00:00:00"/>
    <n v="28"/>
    <s v="Portugal"/>
    <s v="Portugal"/>
    <s v=""/>
    <s v="1,68"/>
    <m/>
    <s v="Striker"/>
    <s v="CF"/>
    <x v="0"/>
    <x v="0"/>
    <s v="CF"/>
    <s v=""/>
    <x v="1"/>
  </r>
  <r>
    <s v="17.0"/>
    <s v="João Di María"/>
    <s v="Left Winger"/>
    <d v="1996-07-08T00:00:00"/>
    <n v="27"/>
    <s v="Portugal"/>
    <s v="Portugal"/>
    <s v="Abrantes"/>
    <s v=""/>
    <m/>
    <s v="Striker"/>
    <s v="AM"/>
    <x v="0"/>
    <x v="0"/>
    <s v="AM"/>
    <s v=""/>
    <x v="13"/>
  </r>
  <r>
    <s v="10.0"/>
    <s v="Miguel Rego"/>
    <s v="Left Winger"/>
    <d v="1996-05-02T00:00:00"/>
    <n v="27"/>
    <s v="Portugal"/>
    <s v="Portugal"/>
    <s v="Ponta Delgada"/>
    <s v="1,78"/>
    <m/>
    <s v="Striker"/>
    <s v="RW"/>
    <x v="0"/>
    <x v="0"/>
    <s v="RW"/>
    <s v=""/>
    <x v="5"/>
  </r>
  <r>
    <s v="20.0"/>
    <s v="Júnior Jóia"/>
    <s v="Left Winger"/>
    <d v="1996-10-12T00:00:00"/>
    <n v="27"/>
    <s v="Portugal"/>
    <s v="Portugal"/>
    <s v="Beja"/>
    <s v="1,75"/>
    <m/>
    <s v="Striker"/>
    <s v="RW"/>
    <x v="0"/>
    <x v="0"/>
    <s v="RW"/>
    <s v=""/>
    <x v="9"/>
  </r>
  <r>
    <s v="20.0"/>
    <s v="Sérgio Cardoso"/>
    <s v="Left Winger"/>
    <d v="1996-02-18T00:00:00"/>
    <n v="28"/>
    <s v="Portugal"/>
    <s v="Portugal"/>
    <s v="Gondomar"/>
    <s v="1,83"/>
    <m/>
    <s v="Striker"/>
    <s v="RW"/>
    <x v="0"/>
    <x v="0"/>
    <s v="RW"/>
    <s v=""/>
    <x v="0"/>
  </r>
  <r>
    <s v="7.0"/>
    <s v="Chiva"/>
    <s v="Left Winger"/>
    <d v="1996-10-03T00:00:00"/>
    <n v="27"/>
    <s v="Portugal"/>
    <s v="Portugal"/>
    <s v="Viana do Castelo"/>
    <s v="1,87"/>
    <m/>
    <s v="Striker"/>
    <s v="RW"/>
    <x v="0"/>
    <x v="0"/>
    <s v="RW"/>
    <s v=""/>
    <x v="14"/>
  </r>
  <r>
    <s v="47.0"/>
    <s v="Adílio Varela"/>
    <s v="Left Winger"/>
    <d v="1996-12-30T00:00:00"/>
    <n v="27"/>
    <s v="Portugal, Cape Verde"/>
    <s v="Portugal"/>
    <s v="Lisboa"/>
    <s v="1,72"/>
    <m/>
    <s v="Striker"/>
    <s v="SS   RW"/>
    <x v="0"/>
    <x v="12"/>
    <s v="SS"/>
    <s v="RW"/>
    <x v="6"/>
  </r>
  <r>
    <s v="11.0"/>
    <s v="Rui Batalha"/>
    <s v="Left Winger"/>
    <d v="1996-06-29T00:00:00"/>
    <n v="27"/>
    <s v="Portugal"/>
    <s v="Portugal"/>
    <s v="Cascais"/>
    <s v="1,69"/>
    <m/>
    <s v="Striker"/>
    <s v="RW   AM"/>
    <x v="0"/>
    <x v="0"/>
    <s v="RW"/>
    <s v="AM"/>
    <x v="6"/>
  </r>
  <r>
    <s v="16.0"/>
    <s v="Xande Silva"/>
    <s v="Left Winger"/>
    <d v="1997-03-16T00:00:00"/>
    <n v="27"/>
    <s v="Portugal, Angola"/>
    <s v="Portugal"/>
    <s v="Porto"/>
    <s v="1,77"/>
    <m/>
    <s v="Striker"/>
    <s v="RW   CF"/>
    <x v="0"/>
    <x v="4"/>
    <s v="RW"/>
    <s v="CF"/>
    <x v="0"/>
  </r>
  <r>
    <s v="22.0"/>
    <s v="Zé Pedro"/>
    <s v="Left Winger"/>
    <d v="1997-01-12T00:00:00"/>
    <n v="27"/>
    <s v="Portugal"/>
    <s v="Portugal"/>
    <s v="Sao Joao da Madeira"/>
    <s v="1,75"/>
    <m/>
    <s v="Striker"/>
    <s v="RW   LB"/>
    <x v="0"/>
    <x v="0"/>
    <s v="RW"/>
    <s v="LB"/>
    <x v="7"/>
  </r>
  <r>
    <s v="30.0"/>
    <s v="Marculino Ninte"/>
    <s v="Left Winger"/>
    <d v="1997-07-01T00:00:00"/>
    <n v="26"/>
    <s v="Portugal, Guinea-Bissau"/>
    <s v="Portugal"/>
    <s v="Sintra"/>
    <s v="1,83"/>
    <m/>
    <s v="Striker"/>
    <s v="RW   RM"/>
    <x v="0"/>
    <x v="17"/>
    <s v="RW"/>
    <s v="RM"/>
    <x v="6"/>
  </r>
  <r>
    <s v="21.0"/>
    <s v="Diogo Martins"/>
    <s v="Left Winger"/>
    <d v="1997-02-28T00:00:00"/>
    <n v="27"/>
    <s v="Portugal"/>
    <s v="Portugal"/>
    <s v=""/>
    <s v="1,72"/>
    <m/>
    <s v="Striker"/>
    <s v="RW"/>
    <x v="0"/>
    <x v="0"/>
    <s v="RW"/>
    <s v=""/>
    <x v="1"/>
  </r>
  <r>
    <s v="9.0"/>
    <s v="Nando"/>
    <s v="Left Winger"/>
    <d v="1997-07-14T00:00:00"/>
    <n v="26"/>
    <s v="Portugal"/>
    <s v="Portugal"/>
    <s v="Beja"/>
    <s v="1,70"/>
    <m/>
    <s v="Striker"/>
    <s v="RW"/>
    <x v="0"/>
    <x v="0"/>
    <s v="RW"/>
    <s v=""/>
    <x v="9"/>
  </r>
  <r>
    <s v="22.0"/>
    <s v="Ema"/>
    <s v="Left Winger"/>
    <d v="1997-11-04T00:00:00"/>
    <n v="26"/>
    <s v="Portugal, Angola"/>
    <s v="Portugal"/>
    <s v="Ermesinde"/>
    <s v="1,67"/>
    <m/>
    <s v="Striker"/>
    <s v="RW"/>
    <x v="0"/>
    <x v="4"/>
    <s v="RW"/>
    <s v=""/>
    <x v="0"/>
  </r>
  <r>
    <s v=""/>
    <s v="Henrique Graça"/>
    <s v="Left Winger"/>
    <d v="1997-01-18T00:00:00"/>
    <n v="27"/>
    <s v="Portugal"/>
    <s v="Portugal"/>
    <s v="Lisboa"/>
    <s v="1,73"/>
    <m/>
    <s v="Striker"/>
    <s v="AM"/>
    <x v="0"/>
    <x v="0"/>
    <s v="AM"/>
    <s v=""/>
    <x v="6"/>
  </r>
  <r>
    <s v="9.0"/>
    <s v="Marcos Santos"/>
    <s v="Left Winger"/>
    <d v="1997-09-12T00:00:00"/>
    <n v="26"/>
    <s v="Portugal"/>
    <s v="Portugal"/>
    <s v="Marinha Grande"/>
    <s v="1,80"/>
    <m/>
    <s v="Striker"/>
    <s v="RW"/>
    <x v="0"/>
    <x v="0"/>
    <s v="RW"/>
    <s v=""/>
    <x v="3"/>
  </r>
  <r>
    <s v="11.0"/>
    <s v="Pedro Prazeres"/>
    <s v="Left Winger"/>
    <d v="1997-06-03T00:00:00"/>
    <n v="26"/>
    <s v="Portugal"/>
    <s v="Portugal"/>
    <s v="Valenca"/>
    <s v="1,73"/>
    <m/>
    <s v="Striker"/>
    <s v="RW"/>
    <x v="0"/>
    <x v="0"/>
    <s v="RW"/>
    <s v=""/>
    <x v="14"/>
  </r>
  <r>
    <s v="7.0"/>
    <s v="Rafinha"/>
    <s v="Left Winger"/>
    <d v="1997-09-06T00:00:00"/>
    <n v="26"/>
    <s v="Portugal"/>
    <s v="Portugal"/>
    <s v="Viseu"/>
    <s v="1,73"/>
    <m/>
    <s v="Striker"/>
    <s v="RW"/>
    <x v="0"/>
    <x v="0"/>
    <s v="RW"/>
    <s v=""/>
    <x v="16"/>
  </r>
  <r>
    <s v=""/>
    <s v="Vitor Neto"/>
    <s v="Left Winger"/>
    <d v="1997-08-15T00:00:00"/>
    <n v="26"/>
    <s v="Portugal"/>
    <s v="Portugal"/>
    <s v="Santa Maria da Feira"/>
    <s v="1,79"/>
    <m/>
    <s v="Striker"/>
    <s v="RW   LM"/>
    <x v="0"/>
    <x v="0"/>
    <s v="RW"/>
    <s v="LM"/>
    <x v="7"/>
  </r>
  <r>
    <s v="97.0"/>
    <s v="Bruno Fernandes"/>
    <s v="Left Winger"/>
    <d v="1997-06-30T00:00:00"/>
    <n v="26"/>
    <s v="Portugal"/>
    <s v="Portugal"/>
    <s v="Vizela"/>
    <s v="1,82"/>
    <m/>
    <s v="Striker"/>
    <s v="RW   SS"/>
    <x v="0"/>
    <x v="0"/>
    <s v="RW"/>
    <s v="SS"/>
    <x v="4"/>
  </r>
  <r>
    <s v="7.0"/>
    <s v="Mika Borges"/>
    <s v="Left Winger"/>
    <d v="1997-06-27T00:00:00"/>
    <n v="26"/>
    <s v="Portugal"/>
    <s v="Portugal"/>
    <s v="Chaves"/>
    <s v="1,77"/>
    <m/>
    <s v="Striker"/>
    <s v="LM   RW"/>
    <x v="0"/>
    <x v="0"/>
    <s v="LM"/>
    <s v="RW"/>
    <x v="2"/>
  </r>
  <r>
    <s v="10.0"/>
    <s v="Rui Gomes"/>
    <s v="Left Winger"/>
    <d v="1997-09-04T00:00:00"/>
    <n v="26"/>
    <s v="Portugal"/>
    <s v="Portugal"/>
    <s v="Braga"/>
    <s v="1,75"/>
    <m/>
    <s v="Striker"/>
    <s v="LM   RW"/>
    <x v="0"/>
    <x v="0"/>
    <s v="LM"/>
    <s v="RW"/>
    <x v="4"/>
  </r>
  <r>
    <s v="17.0"/>
    <s v="Adilson"/>
    <s v="Left Winger"/>
    <d v="1997-03-21T00:00:00"/>
    <n v="27"/>
    <s v="Portugal"/>
    <s v="Portugal"/>
    <s v="Lissabon"/>
    <s v="1,69"/>
    <m/>
    <s v="Striker"/>
    <s v="RW"/>
    <x v="0"/>
    <x v="0"/>
    <s v="RW"/>
    <s v=""/>
    <x v="6"/>
  </r>
  <r>
    <s v=""/>
    <s v="Mica"/>
    <s v="Left Winger"/>
    <d v="1997-03-26T00:00:00"/>
    <n v="27"/>
    <s v="Portugal"/>
    <s v="Portugal"/>
    <s v="Aveiro"/>
    <s v="1,78"/>
    <m/>
    <s v="Striker"/>
    <s v="RW"/>
    <x v="0"/>
    <x v="0"/>
    <s v="RW"/>
    <s v=""/>
    <x v="7"/>
  </r>
  <r>
    <s v="18.0"/>
    <s v="Hugo Vaz"/>
    <s v="Left Winger"/>
    <d v="1997-10-17T00:00:00"/>
    <n v="26"/>
    <s v="Portugal"/>
    <s v="Portugal"/>
    <s v=""/>
    <s v="1,77"/>
    <m/>
    <s v="Striker"/>
    <s v="RW"/>
    <x v="0"/>
    <x v="0"/>
    <s v="RW"/>
    <s v=""/>
    <x v="1"/>
  </r>
  <r>
    <s v=""/>
    <s v="Cacheira"/>
    <s v="Left Winger"/>
    <d v="1997-11-17T00:00:00"/>
    <n v="26"/>
    <s v="Portugal"/>
    <s v="Portugal"/>
    <s v="Matosinhos"/>
    <s v="1,83"/>
    <m/>
    <s v="Striker"/>
    <s v="CF   RW"/>
    <x v="0"/>
    <x v="0"/>
    <s v="CF"/>
    <s v="RW"/>
    <x v="0"/>
  </r>
  <r>
    <s v="7.0"/>
    <s v="Rui Macedo"/>
    <s v="Left Winger"/>
    <d v="1997-03-15T00:00:00"/>
    <n v="27"/>
    <s v="Portugal"/>
    <s v="Portugal"/>
    <s v="Caldas Das Taipas"/>
    <s v="1,72"/>
    <m/>
    <s v="Striker"/>
    <s v="RW"/>
    <x v="0"/>
    <x v="0"/>
    <s v="RW"/>
    <s v=""/>
    <x v="1"/>
  </r>
  <r>
    <s v=""/>
    <s v="Valter Dias"/>
    <s v="Left Winger"/>
    <d v="1997-06-02T00:00:00"/>
    <n v="26"/>
    <s v="Portugal, Angola"/>
    <s v="Portugal"/>
    <s v="Almada"/>
    <s v="1,80"/>
    <m/>
    <s v="Striker"/>
    <s v="RW"/>
    <x v="0"/>
    <x v="4"/>
    <s v="RW"/>
    <s v=""/>
    <x v="11"/>
  </r>
  <r>
    <s v="27.0"/>
    <s v="João Araújo"/>
    <s v="Left Winger"/>
    <d v="1997-05-20T00:00:00"/>
    <n v="26"/>
    <s v="Portugal"/>
    <s v="Portugal"/>
    <s v="Braga"/>
    <s v="1,75"/>
    <m/>
    <s v="Striker"/>
    <s v="RW"/>
    <x v="0"/>
    <x v="0"/>
    <s v="RW"/>
    <s v=""/>
    <x v="4"/>
  </r>
  <r>
    <s v=""/>
    <s v="João Neto"/>
    <s v="Left Winger"/>
    <d v="1997-03-30T00:00:00"/>
    <n v="27"/>
    <s v="Portugal"/>
    <s v="Portugal"/>
    <s v="Maia"/>
    <s v="1,75"/>
    <m/>
    <s v="Striker"/>
    <s v="RW"/>
    <x v="0"/>
    <x v="0"/>
    <s v="RW"/>
    <s v=""/>
    <x v="0"/>
  </r>
  <r>
    <s v="9.0"/>
    <s v="Tózinho"/>
    <s v="Left Winger"/>
    <d v="1997-03-24T00:00:00"/>
    <n v="27"/>
    <s v="Portugal"/>
    <s v="Portugal"/>
    <s v="Alfandega da Fe"/>
    <s v="1,80"/>
    <m/>
    <s v="Striker"/>
    <s v="RW   RB"/>
    <x v="0"/>
    <x v="0"/>
    <s v="RW"/>
    <s v="RB"/>
    <x v="19"/>
  </r>
  <r>
    <s v="10.0"/>
    <s v="Valter Zacarias"/>
    <s v="Left Winger"/>
    <d v="1997-10-28T00:00:00"/>
    <n v="26"/>
    <s v="Portugal, Angola"/>
    <s v="Portugal"/>
    <s v="Amadora"/>
    <s v="1,75"/>
    <m/>
    <s v="Striker"/>
    <s v="SS   RW"/>
    <x v="0"/>
    <x v="4"/>
    <s v="SS"/>
    <s v="RW"/>
    <x v="6"/>
  </r>
  <r>
    <s v=""/>
    <s v="Apolónio"/>
    <s v="Left Winger"/>
    <d v="1997-08-13T00:00:00"/>
    <n v="26"/>
    <s v="Portugal"/>
    <s v="Portugal"/>
    <s v="Porto"/>
    <s v=""/>
    <m/>
    <s v="Striker"/>
    <s v="RW"/>
    <x v="0"/>
    <x v="0"/>
    <s v="RW"/>
    <s v=""/>
    <x v="0"/>
  </r>
  <r>
    <s v=""/>
    <s v="Hugo Pinto"/>
    <s v="Left Winger"/>
    <d v="1997-08-12T00:00:00"/>
    <n v="26"/>
    <s v="Portugal"/>
    <s v="Portugal"/>
    <s v="Sao Francisco Xavier"/>
    <s v="1,80"/>
    <m/>
    <s v="Striker"/>
    <s v="AM   CM"/>
    <x v="0"/>
    <x v="0"/>
    <s v="AM"/>
    <s v="CM"/>
    <x v="6"/>
  </r>
  <r>
    <s v="88.0"/>
    <s v="Pedrinho"/>
    <s v="Left Winger"/>
    <d v="1997-09-30T00:00:00"/>
    <n v="26"/>
    <s v="Portugal"/>
    <s v="Portugal"/>
    <s v="Vila Nova de Famalicao"/>
    <s v="1,69"/>
    <m/>
    <s v="Striker"/>
    <s v="RW"/>
    <x v="0"/>
    <x v="0"/>
    <s v="RW"/>
    <s v=""/>
    <x v="4"/>
  </r>
  <r>
    <s v="25.0"/>
    <s v="Fábio Novo"/>
    <s v="Left Winger"/>
    <d v="1997-02-18T00:00:00"/>
    <n v="27"/>
    <s v="Portugal"/>
    <s v="Portugal"/>
    <s v="Santa Maria da Feira"/>
    <s v="1,74"/>
    <m/>
    <s v="Striker"/>
    <s v="RW   CF"/>
    <x v="0"/>
    <x v="0"/>
    <s v="RW"/>
    <s v="CF"/>
    <x v="7"/>
  </r>
  <r>
    <s v="23.0"/>
    <s v="Ivan Machado"/>
    <s v="Left Winger"/>
    <d v="1997-02-20T00:00:00"/>
    <n v="27"/>
    <s v="Portugal"/>
    <s v="Portugal"/>
    <s v="Moncao"/>
    <s v="1,80"/>
    <m/>
    <s v="Striker"/>
    <s v="RW"/>
    <x v="0"/>
    <x v="0"/>
    <s v="RW"/>
    <s v=""/>
    <x v="14"/>
  </r>
  <r>
    <s v="77.0"/>
    <s v="Rogério"/>
    <s v="Left Winger"/>
    <d v="1997-04-05T00:00:00"/>
    <n v="27"/>
    <s v="Portugal"/>
    <s v="Portugal"/>
    <s v="Porto"/>
    <s v="1,74"/>
    <m/>
    <s v="Striker"/>
    <s v="LM   LB"/>
    <x v="0"/>
    <x v="0"/>
    <s v="LM"/>
    <s v="LB"/>
    <x v="0"/>
  </r>
  <r>
    <s v="11.0"/>
    <s v="João Batxi"/>
    <s v="Left Winger"/>
    <d v="1998-05-01T00:00:00"/>
    <n v="25"/>
    <s v="Angola, Portugal"/>
    <s v="Portugal"/>
    <s v="Sintra"/>
    <s v="1,74"/>
    <m/>
    <s v="Striker"/>
    <s v="RW   RM"/>
    <x v="2"/>
    <x v="3"/>
    <s v="RW"/>
    <s v="RM"/>
    <x v="6"/>
  </r>
  <r>
    <s v="10.0"/>
    <s v="Ricardinho"/>
    <s v="Left Winger"/>
    <d v="1998-08-06T00:00:00"/>
    <n v="25"/>
    <s v="Portugal"/>
    <s v="Portugal"/>
    <s v="Santa Maria da Feira"/>
    <s v="1,78"/>
    <m/>
    <s v="Striker"/>
    <s v="AM   RW"/>
    <x v="0"/>
    <x v="0"/>
    <s v="AM"/>
    <s v="RW"/>
    <x v="7"/>
  </r>
  <r>
    <s v="19.0"/>
    <s v="Chico Teixeira"/>
    <s v="Left Winger"/>
    <d v="1998-04-26T00:00:00"/>
    <n v="25"/>
    <s v="Portugal"/>
    <s v="Portugal"/>
    <s v="Lisboa"/>
    <s v="1,80"/>
    <m/>
    <s v="Striker"/>
    <s v="AM   RW"/>
    <x v="0"/>
    <x v="0"/>
    <s v="AM"/>
    <s v="RW"/>
    <x v="6"/>
  </r>
  <r>
    <s v="7.0"/>
    <s v="Rui Carreira"/>
    <s v="Left Winger"/>
    <d v="1998-12-09T00:00:00"/>
    <n v="25"/>
    <s v="Portugal"/>
    <s v="Portugal"/>
    <s v=""/>
    <s v="1,75"/>
    <m/>
    <s v="Striker"/>
    <s v="RW"/>
    <x v="0"/>
    <x v="0"/>
    <s v="RW"/>
    <s v=""/>
    <x v="1"/>
  </r>
  <r>
    <s v="21.0"/>
    <s v="Rúben Ferreira"/>
    <s v="Left Winger"/>
    <d v="1998-05-18T00:00:00"/>
    <n v="25"/>
    <s v="Portugal"/>
    <s v="Portugal"/>
    <s v="Braganca"/>
    <s v="1,81"/>
    <m/>
    <s v="Striker"/>
    <s v="AM   RW"/>
    <x v="0"/>
    <x v="0"/>
    <s v="AM"/>
    <s v="RW"/>
    <x v="19"/>
  </r>
  <r>
    <s v="8.0"/>
    <s v="Pedro Casaca"/>
    <s v="Left Winger"/>
    <d v="1998-11-20T00:00:00"/>
    <n v="25"/>
    <s v="Portugal"/>
    <s v="Portugal"/>
    <s v=""/>
    <s v=""/>
    <m/>
    <s v="Striker"/>
    <s v="RW"/>
    <x v="0"/>
    <x v="0"/>
    <s v="RW"/>
    <s v=""/>
    <x v="1"/>
  </r>
  <r>
    <s v="7.0"/>
    <s v="Álvaro Amado"/>
    <s v="Left Winger"/>
    <d v="1998-04-23T00:00:00"/>
    <n v="26"/>
    <s v="Sao Tome and Principe, Portugal"/>
    <s v="Portugal"/>
    <s v="Lisboa"/>
    <s v="1,75"/>
    <m/>
    <s v="Striker"/>
    <s v="RW"/>
    <x v="7"/>
    <x v="3"/>
    <s v="RW"/>
    <s v=""/>
    <x v="6"/>
  </r>
  <r>
    <s v=""/>
    <s v="Bruno Miguel"/>
    <s v="Left Winger"/>
    <d v="1998-02-13T00:00:00"/>
    <n v="26"/>
    <s v="Sao Tome and Principe, Portugal"/>
    <s v="Portugal"/>
    <s v=""/>
    <s v=""/>
    <m/>
    <s v="Striker"/>
    <s v=""/>
    <x v="7"/>
    <x v="3"/>
    <s v=""/>
    <s v=""/>
    <x v="1"/>
  </r>
  <r>
    <s v=""/>
    <s v="Marinho"/>
    <s v="Left Winger"/>
    <d v="1998-09-10T00:00:00"/>
    <n v="25"/>
    <s v="Portugal"/>
    <s v="Portugal"/>
    <s v="Pragal"/>
    <s v="1,66"/>
    <m/>
    <s v="Striker"/>
    <s v="RW   AM"/>
    <x v="0"/>
    <x v="0"/>
    <s v="RW"/>
    <s v="AM"/>
    <x v="11"/>
  </r>
  <r>
    <s v=""/>
    <s v="Alexis Palma"/>
    <s v="Left Winger"/>
    <d v="1998-06-13T00:00:00"/>
    <n v="25"/>
    <s v="Portugal"/>
    <s v="Portugal"/>
    <s v=""/>
    <s v=""/>
    <m/>
    <s v="Striker"/>
    <s v=""/>
    <x v="0"/>
    <x v="0"/>
    <s v=""/>
    <s v=""/>
    <x v="1"/>
  </r>
  <r>
    <s v=""/>
    <s v="Bessa"/>
    <s v="Left Winger"/>
    <d v="1998-03-30T00:00:00"/>
    <n v="26"/>
    <s v="Portugal"/>
    <s v="Portugal"/>
    <s v="Porto"/>
    <s v="1,90"/>
    <m/>
    <s v="Striker"/>
    <s v="AM"/>
    <x v="0"/>
    <x v="0"/>
    <s v="AM"/>
    <s v=""/>
    <x v="0"/>
  </r>
  <r>
    <s v=""/>
    <s v="Gonçalo Silvestre"/>
    <s v="Left Winger"/>
    <d v="1998-09-19T00:00:00"/>
    <n v="25"/>
    <s v="Portugal"/>
    <s v="Portugal"/>
    <s v="Faro"/>
    <s v="1,80"/>
    <m/>
    <s v="Striker"/>
    <s v="LM   LB"/>
    <x v="0"/>
    <x v="0"/>
    <s v="LM"/>
    <s v="LB"/>
    <x v="15"/>
  </r>
  <r>
    <s v=""/>
    <s v="Miguel Soares"/>
    <s v="Left Winger"/>
    <d v="1998-01-25T00:00:00"/>
    <n v="26"/>
    <s v="Portugal"/>
    <s v="Portugal"/>
    <s v="Castelo de Paiva"/>
    <s v=""/>
    <m/>
    <s v="Striker"/>
    <s v="AM   RW"/>
    <x v="0"/>
    <x v="0"/>
    <s v="AM"/>
    <s v="RW"/>
    <x v="7"/>
  </r>
  <r>
    <s v="7.0"/>
    <s v="André Vidigal"/>
    <s v="Left Winger"/>
    <d v="1998-08-17T00:00:00"/>
    <n v="25"/>
    <s v="Portugal, Angola"/>
    <s v="Portugal"/>
    <s v="Elvas"/>
    <s v="1,76"/>
    <m/>
    <s v="Striker"/>
    <s v="RW   LM"/>
    <x v="0"/>
    <x v="4"/>
    <s v="RW"/>
    <s v="LM"/>
    <x v="20"/>
  </r>
  <r>
    <s v="70.0"/>
    <s v="Rodrigo Martins"/>
    <s v="Left Winger"/>
    <d v="1998-09-15T00:00:00"/>
    <n v="25"/>
    <s v="Portugal"/>
    <s v="Portugal"/>
    <s v="Faro"/>
    <s v="1,77"/>
    <m/>
    <s v="Striker"/>
    <s v="RW   SS"/>
    <x v="0"/>
    <x v="0"/>
    <s v="RW"/>
    <s v="SS"/>
    <x v="15"/>
  </r>
  <r>
    <s v="18.0"/>
    <s v="Gonçalo Agrelos"/>
    <s v="Left Winger"/>
    <d v="1998-02-18T00:00:00"/>
    <n v="26"/>
    <s v="Portugal"/>
    <s v="Portugal"/>
    <s v="Lisboa"/>
    <s v="1,80"/>
    <m/>
    <s v="Striker"/>
    <s v="AM   CF"/>
    <x v="0"/>
    <x v="0"/>
    <s v="AM"/>
    <s v="CF"/>
    <x v="6"/>
  </r>
  <r>
    <s v=""/>
    <s v="Pedro Carvalho"/>
    <s v="Left Winger"/>
    <d v="1998-07-13T00:00:00"/>
    <n v="25"/>
    <s v="Portugal, England"/>
    <s v="Portugal"/>
    <s v=""/>
    <s v="1,81"/>
    <m/>
    <s v="Striker"/>
    <s v=""/>
    <x v="0"/>
    <x v="27"/>
    <s v=""/>
    <s v=""/>
    <x v="1"/>
  </r>
  <r>
    <s v="7.0"/>
    <s v="João Miguel"/>
    <s v="Left Winger"/>
    <d v="1998-10-22T00:00:00"/>
    <n v="25"/>
    <s v="Portugal"/>
    <s v="Portugal"/>
    <s v=""/>
    <s v=""/>
    <m/>
    <s v="Striker"/>
    <s v="RW"/>
    <x v="0"/>
    <x v="0"/>
    <s v="RW"/>
    <s v=""/>
    <x v="1"/>
  </r>
  <r>
    <s v=""/>
    <s v="Clésio Côrte"/>
    <s v="Left Winger"/>
    <d v="1998-04-24T00:00:00"/>
    <n v="26"/>
    <s v="Portugal"/>
    <s v="Portugal"/>
    <s v="Ribeira Brava"/>
    <s v="1,65"/>
    <m/>
    <s v="Striker"/>
    <s v="LM   LB"/>
    <x v="0"/>
    <x v="0"/>
    <s v="LM"/>
    <s v="LB"/>
    <x v="18"/>
  </r>
  <r>
    <s v="10.0"/>
    <s v="Ivan Alves"/>
    <s v="Left Winger"/>
    <d v="1998-09-20T00:00:00"/>
    <n v="25"/>
    <s v="Portugal"/>
    <s v="Portugal"/>
    <s v="Torres Novas"/>
    <s v="1,80"/>
    <m/>
    <s v="Striker"/>
    <s v="RW   AM"/>
    <x v="0"/>
    <x v="0"/>
    <s v="RW"/>
    <s v="AM"/>
    <x v="13"/>
  </r>
  <r>
    <s v="7.0"/>
    <s v="Pedro Leão"/>
    <s v="Left Winger"/>
    <d v="1998-12-17T00:00:00"/>
    <n v="25"/>
    <s v="Portugal"/>
    <s v="Portugal"/>
    <s v="Coimbra"/>
    <s v="1,83"/>
    <m/>
    <s v="Striker"/>
    <s v="RW   LM"/>
    <x v="0"/>
    <x v="0"/>
    <s v="RW"/>
    <s v="LM"/>
    <x v="8"/>
  </r>
  <r>
    <s v=""/>
    <s v="João Faria"/>
    <s v="Left Winger"/>
    <d v="1998-06-03T00:00:00"/>
    <n v="25"/>
    <s v="Portugal"/>
    <s v="Portugal"/>
    <s v="Trofa"/>
    <s v="1,74"/>
    <m/>
    <s v="Striker"/>
    <s v=""/>
    <x v="0"/>
    <x v="0"/>
    <s v=""/>
    <s v=""/>
    <x v="0"/>
  </r>
  <r>
    <s v="10.0"/>
    <s v="João Pais"/>
    <s v="Left Winger"/>
    <d v="1998-09-13T00:00:00"/>
    <n v="25"/>
    <s v="Portugal"/>
    <s v="Portugal"/>
    <s v="Coimbra"/>
    <s v="1,67"/>
    <m/>
    <s v="Striker"/>
    <s v="RW"/>
    <x v="0"/>
    <x v="0"/>
    <s v="RW"/>
    <s v=""/>
    <x v="8"/>
  </r>
  <r>
    <s v=""/>
    <s v="Sandro Cordavias"/>
    <s v="Left Winger"/>
    <d v="1998-04-07T00:00:00"/>
    <n v="26"/>
    <s v="Portugal, Spain"/>
    <s v="Portugal"/>
    <s v="Figueira da Foz"/>
    <s v="1,77"/>
    <m/>
    <s v="Striker"/>
    <s v="CF   RW"/>
    <x v="0"/>
    <x v="7"/>
    <s v="CF"/>
    <s v="RW"/>
    <x v="8"/>
  </r>
  <r>
    <s v=""/>
    <s v="Kaio"/>
    <s v="Left Winger"/>
    <d v="1998-03-30T00:00:00"/>
    <n v="26"/>
    <s v="Portugal"/>
    <s v="Portugal"/>
    <s v="Miranda do Douro"/>
    <s v="1,76"/>
    <m/>
    <s v="Striker"/>
    <s v=""/>
    <x v="0"/>
    <x v="0"/>
    <s v=""/>
    <s v=""/>
    <x v="19"/>
  </r>
  <r>
    <s v=""/>
    <s v="Afonso Oliveira"/>
    <s v="Left Winger"/>
    <d v="1998-02-05T00:00:00"/>
    <n v="26"/>
    <s v="Portugal"/>
    <s v="Portugal"/>
    <s v="Ribeira de Pena"/>
    <s v="1,68"/>
    <m/>
    <s v="Striker"/>
    <s v="RW"/>
    <x v="0"/>
    <x v="0"/>
    <s v="RW"/>
    <s v=""/>
    <x v="2"/>
  </r>
  <r>
    <s v="29.0"/>
    <s v="Joel Neto"/>
    <s v="Left Winger"/>
    <d v="1998-07-13T00:00:00"/>
    <n v="25"/>
    <s v="Portugal"/>
    <s v="Portugal"/>
    <s v="Santo Tirso"/>
    <s v="1,80"/>
    <m/>
    <s v="Striker"/>
    <s v=""/>
    <x v="0"/>
    <x v="0"/>
    <s v=""/>
    <s v=""/>
    <x v="0"/>
  </r>
  <r>
    <s v="22.0"/>
    <s v="Bruninho"/>
    <s v="Left Winger"/>
    <d v="1998-05-24T00:00:00"/>
    <n v="25"/>
    <s v="Portugal"/>
    <s v="Portugal"/>
    <s v="Barcelos"/>
    <s v="1,79"/>
    <m/>
    <s v="Striker"/>
    <s v="RW"/>
    <x v="0"/>
    <x v="0"/>
    <s v="RW"/>
    <s v=""/>
    <x v="4"/>
  </r>
  <r>
    <s v=""/>
    <s v="Sérgio Santos"/>
    <s v="Left Winger"/>
    <d v="1998-10-02T00:00:00"/>
    <n v="25"/>
    <s v="Portugal, Angola"/>
    <s v="Portugal"/>
    <s v="Lisboa"/>
    <s v="1,83"/>
    <m/>
    <s v="Striker"/>
    <s v="RW   AM"/>
    <x v="0"/>
    <x v="4"/>
    <s v="RW"/>
    <s v="AM"/>
    <x v="6"/>
  </r>
  <r>
    <s v="5.0"/>
    <s v="Toninho"/>
    <s v="Left Winger"/>
    <d v="1998-02-12T00:00:00"/>
    <n v="26"/>
    <s v="Portugal"/>
    <s v="Portugal"/>
    <s v="Guimaraes"/>
    <s v=""/>
    <m/>
    <s v="Striker"/>
    <s v="CF"/>
    <x v="0"/>
    <x v="0"/>
    <s v="CF"/>
    <s v=""/>
    <x v="4"/>
  </r>
  <r>
    <s v="5.0"/>
    <s v="Leo Andrade"/>
    <s v="Left Winger"/>
    <d v="1998-04-03T00:00:00"/>
    <n v="26"/>
    <s v="Portugal"/>
    <s v="Portugal"/>
    <s v="Funchal"/>
    <s v="1,80"/>
    <m/>
    <s v="Striker"/>
    <s v="LB   RW"/>
    <x v="0"/>
    <x v="0"/>
    <s v="LB"/>
    <s v="RW"/>
    <x v="18"/>
  </r>
  <r>
    <s v="25.0"/>
    <s v="Luka Oliveira"/>
    <s v="Left Winger"/>
    <d v="1998-01-08T00:00:00"/>
    <n v="26"/>
    <s v="Portugal"/>
    <s v="Portugal"/>
    <s v="Santa Maria da Feira"/>
    <s v="1,71"/>
    <m/>
    <s v="Striker"/>
    <s v="AM   LM"/>
    <x v="0"/>
    <x v="0"/>
    <s v="AM"/>
    <s v="LM"/>
    <x v="7"/>
  </r>
  <r>
    <s v="70.0"/>
    <s v="Diogo Pacheco"/>
    <s v="Left Winger"/>
    <d v="1998-09-13T00:00:00"/>
    <n v="25"/>
    <s v="Portugal"/>
    <s v="Portugal"/>
    <s v="Lisboa"/>
    <s v="1,77"/>
    <m/>
    <s v="Striker"/>
    <s v="RW"/>
    <x v="0"/>
    <x v="0"/>
    <s v="RW"/>
    <s v=""/>
    <x v="6"/>
  </r>
  <r>
    <s v=""/>
    <s v="Diogo Minganchos"/>
    <s v="Left Winger"/>
    <d v="1998-01-06T00:00:00"/>
    <n v="26"/>
    <s v="Portugal"/>
    <s v="Portugal"/>
    <s v="Lousa"/>
    <s v="1,80"/>
    <m/>
    <s v="Striker"/>
    <s v="RW"/>
    <x v="0"/>
    <x v="0"/>
    <s v="RW"/>
    <s v=""/>
    <x v="8"/>
  </r>
  <r>
    <s v="11.0"/>
    <s v="Korta"/>
    <s v="Left Winger"/>
    <d v="1998-04-09T00:00:00"/>
    <n v="26"/>
    <s v="Portugal"/>
    <s v="Portugal"/>
    <s v=""/>
    <s v="1,72"/>
    <m/>
    <s v="Striker"/>
    <s v="RW"/>
    <x v="0"/>
    <x v="0"/>
    <s v="RW"/>
    <s v=""/>
    <x v="1"/>
  </r>
  <r>
    <s v=""/>
    <s v="Alex"/>
    <s v="Left Winger"/>
    <d v="1998-08-19T00:00:00"/>
    <n v="25"/>
    <s v="Portugal"/>
    <s v="Portugal"/>
    <s v="Paredes"/>
    <s v="1,84"/>
    <m/>
    <s v="Striker"/>
    <s v="RW   LB"/>
    <x v="0"/>
    <x v="0"/>
    <s v="RW"/>
    <s v="LB"/>
    <x v="0"/>
  </r>
  <r>
    <s v="57.0"/>
    <s v="Márcio Machado"/>
    <s v="Left Winger"/>
    <d v="1998-05-18T00:00:00"/>
    <n v="25"/>
    <s v="Portugal"/>
    <s v="Portugal"/>
    <s v="Paredes"/>
    <s v="1,71"/>
    <m/>
    <s v="Striker"/>
    <s v="AM   RW"/>
    <x v="0"/>
    <x v="0"/>
    <s v="AM"/>
    <s v="RW"/>
    <x v="0"/>
  </r>
  <r>
    <s v=""/>
    <s v="João Valente"/>
    <s v="Left Winger"/>
    <d v="1998-09-06T00:00:00"/>
    <n v="25"/>
    <s v="Portugal"/>
    <s v="Portugal"/>
    <s v="Vila Nova de Gaia"/>
    <s v="1,77"/>
    <m/>
    <s v="Striker"/>
    <s v="RW   LB"/>
    <x v="0"/>
    <x v="0"/>
    <s v="RW"/>
    <s v="LB"/>
    <x v="0"/>
  </r>
  <r>
    <s v=""/>
    <s v="Aires Sousa"/>
    <s v="Left Winger"/>
    <d v="1998-09-17T00:00:00"/>
    <n v="25"/>
    <s v="Portugal"/>
    <s v="Portugal"/>
    <s v="Funchal"/>
    <s v="1,73"/>
    <m/>
    <s v="Striker"/>
    <s v="RW"/>
    <x v="0"/>
    <x v="0"/>
    <s v="RW"/>
    <s v=""/>
    <x v="18"/>
  </r>
  <r>
    <s v="10.0"/>
    <s v="Rafael Leão"/>
    <s v="Left Winger"/>
    <d v="1999-06-10T00:00:00"/>
    <n v="24"/>
    <s v="Portugal, Angola"/>
    <s v="Portugal"/>
    <s v="Almada"/>
    <s v="1,88"/>
    <m/>
    <s v="Striker"/>
    <s v="CF   SS"/>
    <x v="0"/>
    <x v="4"/>
    <s v="CF"/>
    <s v="SS"/>
    <x v="11"/>
  </r>
  <r>
    <s v="17.0"/>
    <s v="Trincão"/>
    <s v="Left Winger"/>
    <d v="1999-12-29T00:00:00"/>
    <n v="24"/>
    <s v="Portugal"/>
    <s v="Portugal"/>
    <s v="Viana do Castelo"/>
    <s v="1,84"/>
    <m/>
    <s v="Striker"/>
    <s v="RW   SS"/>
    <x v="0"/>
    <x v="0"/>
    <s v="RW"/>
    <s v="SS"/>
    <x v="14"/>
  </r>
  <r>
    <s v="11.0"/>
    <s v="Jota Silva"/>
    <s v="Left Winger"/>
    <d v="1999-08-01T00:00:00"/>
    <n v="24"/>
    <s v="Portugal"/>
    <s v="Portugal"/>
    <s v="Gondomar"/>
    <s v="1,79"/>
    <m/>
    <s v="Striker"/>
    <s v="RW   CF"/>
    <x v="0"/>
    <x v="0"/>
    <s v="RW"/>
    <s v="CF"/>
    <x v="0"/>
  </r>
  <r>
    <s v="14.0"/>
    <s v="Frederico Duarte"/>
    <s v="Left Winger"/>
    <d v="1999-03-30T00:00:00"/>
    <n v="25"/>
    <s v="Portugal"/>
    <s v="Portugal"/>
    <s v="Lissabon"/>
    <s v="1,75"/>
    <m/>
    <s v="Striker"/>
    <s v="RW   AM"/>
    <x v="0"/>
    <x v="0"/>
    <s v="RW"/>
    <s v="AM"/>
    <x v="6"/>
  </r>
  <r>
    <s v="7.0"/>
    <s v="Kévin Santos"/>
    <s v="Left Winger"/>
    <d v="1999-11-20T00:00:00"/>
    <n v="24"/>
    <s v="Portugal"/>
    <s v="Portugal"/>
    <s v="Alverca do Ribatejo"/>
    <s v=""/>
    <m/>
    <s v="Striker"/>
    <s v="RW"/>
    <x v="0"/>
    <x v="0"/>
    <s v="RW"/>
    <s v=""/>
    <x v="6"/>
  </r>
  <r>
    <s v="9.0"/>
    <s v="Gabriel Mourão"/>
    <s v="Left Winger"/>
    <d v="1999-02-09T00:00:00"/>
    <n v="25"/>
    <s v="Portugal"/>
    <s v="Portugal"/>
    <s v="Vila Nova de Gaia"/>
    <s v="1,83"/>
    <m/>
    <s v="Striker"/>
    <s v="RW   CF"/>
    <x v="0"/>
    <x v="0"/>
    <s v="RW"/>
    <s v="CF"/>
    <x v="0"/>
  </r>
  <r>
    <s v="11.0"/>
    <s v="Bruno Cardoso"/>
    <s v="Left Winger"/>
    <d v="1999-03-02T00:00:00"/>
    <n v="25"/>
    <s v="Portugal"/>
    <s v="Portugal"/>
    <s v=""/>
    <s v=""/>
    <m/>
    <s v="Striker"/>
    <s v="RW"/>
    <x v="0"/>
    <x v="0"/>
    <s v="RW"/>
    <s v=""/>
    <x v="1"/>
  </r>
  <r>
    <s v=""/>
    <s v="Alex Machado"/>
    <s v="Left Winger"/>
    <d v="1999-02-13T00:00:00"/>
    <n v="25"/>
    <s v="Portugal, Angola"/>
    <s v="Portugal"/>
    <s v="Amadora"/>
    <s v="1,83"/>
    <m/>
    <s v="Striker"/>
    <s v="RW"/>
    <x v="0"/>
    <x v="4"/>
    <s v="RW"/>
    <s v=""/>
    <x v="6"/>
  </r>
  <r>
    <s v="7.0"/>
    <s v="Gabriel Ferreira"/>
    <s v="Left Winger"/>
    <d v="1999-06-25T00:00:00"/>
    <n v="24"/>
    <s v="Portugal"/>
    <s v="Portugal"/>
    <s v="Santa Maria da Feira"/>
    <s v="1,77"/>
    <m/>
    <s v="Striker"/>
    <s v="RW   AM"/>
    <x v="0"/>
    <x v="0"/>
    <s v="RW"/>
    <s v="AM"/>
    <x v="7"/>
  </r>
  <r>
    <s v="7.0"/>
    <s v="Joel Costa"/>
    <s v="Left Winger"/>
    <d v="1999-05-18T00:00:00"/>
    <n v="24"/>
    <s v="Portugal"/>
    <s v="Portugal"/>
    <s v=""/>
    <s v="1,78"/>
    <m/>
    <s v="Striker"/>
    <s v="RW   CF"/>
    <x v="0"/>
    <x v="0"/>
    <s v="RW"/>
    <s v="CF"/>
    <x v="1"/>
  </r>
  <r>
    <s v="11.0"/>
    <s v="Bruno Caixado"/>
    <s v="Left Winger"/>
    <d v="1999-09-27T00:00:00"/>
    <n v="24"/>
    <s v="Portugal"/>
    <s v="Portugal"/>
    <s v="Lisboa"/>
    <s v="1,77"/>
    <m/>
    <s v="Striker"/>
    <s v="AM   LM"/>
    <x v="0"/>
    <x v="0"/>
    <s v="AM"/>
    <s v="LM"/>
    <x v="6"/>
  </r>
  <r>
    <s v="19.0"/>
    <s v="Léo Teixeira"/>
    <s v="Left Winger"/>
    <d v="1999-07-18T00:00:00"/>
    <n v="24"/>
    <s v="Portugal"/>
    <s v="Portugal"/>
    <s v="Penela"/>
    <s v="1,77"/>
    <m/>
    <s v="Striker"/>
    <s v="RW"/>
    <x v="0"/>
    <x v="0"/>
    <s v="RW"/>
    <s v=""/>
    <x v="8"/>
  </r>
  <r>
    <s v=""/>
    <s v="Ferreirinha"/>
    <s v="Left Winger"/>
    <d v="1999-08-02T00:00:00"/>
    <n v="24"/>
    <s v="Portugal"/>
    <s v="Portugal"/>
    <s v="Matosinhos"/>
    <s v="1,76"/>
    <m/>
    <s v="Striker"/>
    <s v="RW"/>
    <x v="0"/>
    <x v="0"/>
    <s v="RW"/>
    <s v=""/>
    <x v="0"/>
  </r>
  <r>
    <s v="14.0"/>
    <s v="João Félix"/>
    <s v="Left Winger"/>
    <d v="1999-11-10T00:00:00"/>
    <n v="24"/>
    <s v="Portugal"/>
    <s v="Portugal"/>
    <s v="Viseu"/>
    <s v="1,81"/>
    <m/>
    <s v="Striker"/>
    <s v="SS   CF"/>
    <x v="0"/>
    <x v="0"/>
    <s v="SS"/>
    <s v="CF"/>
    <x v="16"/>
  </r>
  <r>
    <s v="11.0"/>
    <s v="Jota"/>
    <s v="Left Winger"/>
    <d v="1999-03-30T00:00:00"/>
    <n v="25"/>
    <s v="Portugal"/>
    <s v="Portugal"/>
    <s v="Lisboa"/>
    <s v="1,75"/>
    <m/>
    <s v="Striker"/>
    <s v="RW"/>
    <x v="0"/>
    <x v="0"/>
    <s v="RW"/>
    <s v=""/>
    <x v="6"/>
  </r>
  <r>
    <s v="7.0"/>
    <s v="Nuno Moreira"/>
    <s v="Left Winger"/>
    <d v="1999-06-16T00:00:00"/>
    <n v="24"/>
    <s v="Portugal"/>
    <s v="Portugal"/>
    <s v="Espinho"/>
    <s v="1,75"/>
    <m/>
    <s v="Striker"/>
    <s v="AM   RW"/>
    <x v="0"/>
    <x v="0"/>
    <s v="AM"/>
    <s v="RW"/>
    <x v="7"/>
  </r>
  <r>
    <s v="7.0"/>
    <s v="Gonçalo Teixeira"/>
    <s v="Left Winger"/>
    <d v="1999-11-24T00:00:00"/>
    <n v="24"/>
    <s v="Portugal"/>
    <s v="Portugal"/>
    <s v="Faro"/>
    <s v="1,79"/>
    <m/>
    <s v="Striker"/>
    <s v="RW   CF"/>
    <x v="0"/>
    <x v="0"/>
    <s v="RW"/>
    <s v="CF"/>
    <x v="15"/>
  </r>
  <r>
    <s v="70.0"/>
    <s v="Miguel Tavares"/>
    <s v="Left Winger"/>
    <d v="1999-01-29T00:00:00"/>
    <n v="25"/>
    <s v="Portugal"/>
    <s v="Portugal"/>
    <s v="Vila Nova de Gaia"/>
    <s v="1,88"/>
    <m/>
    <s v="Striker"/>
    <s v="CF"/>
    <x v="0"/>
    <x v="0"/>
    <s v="CF"/>
    <s v=""/>
    <x v="0"/>
  </r>
  <r>
    <s v="21.0"/>
    <s v="Rodrigo Petas"/>
    <s v="Left Winger"/>
    <d v="1999-06-07T00:00:00"/>
    <n v="24"/>
    <s v="Portugal"/>
    <s v="Portugal"/>
    <s v="Portalegre"/>
    <s v="1,84"/>
    <m/>
    <s v="Striker"/>
    <s v="AM"/>
    <x v="0"/>
    <x v="0"/>
    <s v="AM"/>
    <s v=""/>
    <x v="20"/>
  </r>
  <r>
    <s v=""/>
    <s v="Bruno Silva"/>
    <s v="Left Winger"/>
    <d v="1999-12-24T00:00:00"/>
    <n v="24"/>
    <s v="Portugal"/>
    <s v="Portugal"/>
    <s v=""/>
    <s v="1,73"/>
    <m/>
    <s v="Striker"/>
    <s v="RW   SS"/>
    <x v="0"/>
    <x v="0"/>
    <s v="RW"/>
    <s v="SS"/>
    <x v="1"/>
  </r>
  <r>
    <s v="7.0"/>
    <s v="Tiago Rosário"/>
    <s v="Left Winger"/>
    <d v="1999-10-28T00:00:00"/>
    <n v="24"/>
    <s v="Portugal"/>
    <s v="Portugal"/>
    <s v="Setubal"/>
    <s v="1,70"/>
    <m/>
    <s v="Striker"/>
    <s v="RW   CF"/>
    <x v="0"/>
    <x v="0"/>
    <s v="RW"/>
    <s v="CF"/>
    <x v="11"/>
  </r>
  <r>
    <s v="7.0"/>
    <s v="Rafael Almeida"/>
    <s v="Left Winger"/>
    <d v="1999-09-06T00:00:00"/>
    <n v="24"/>
    <s v="Portugal"/>
    <s v="Portugal"/>
    <s v=""/>
    <s v=""/>
    <m/>
    <s v="Striker"/>
    <s v="RW"/>
    <x v="0"/>
    <x v="0"/>
    <s v="RW"/>
    <s v=""/>
    <x v="1"/>
  </r>
  <r>
    <s v="70.0"/>
    <s v="Edu Marinho"/>
    <s v="Left Winger"/>
    <d v="1999-06-11T00:00:00"/>
    <n v="24"/>
    <s v="Portugal"/>
    <s v="Portugal"/>
    <s v="Porto"/>
    <s v="1,73"/>
    <m/>
    <s v="Striker"/>
    <s v="AM"/>
    <x v="0"/>
    <x v="0"/>
    <s v="AM"/>
    <s v=""/>
    <x v="0"/>
  </r>
  <r>
    <s v=""/>
    <s v="Jorge Ferreira"/>
    <s v="Left Winger"/>
    <d v="1999-09-26T00:00:00"/>
    <n v="24"/>
    <s v="Portugal"/>
    <s v="Portugal"/>
    <s v="Pinhal Novo"/>
    <s v=""/>
    <m/>
    <s v="Striker"/>
    <s v="CF"/>
    <x v="0"/>
    <x v="0"/>
    <s v="CF"/>
    <s v=""/>
    <x v="11"/>
  </r>
  <r>
    <s v=""/>
    <s v="André Chamusca"/>
    <s v="Left Winger"/>
    <d v="1999-11-23T00:00:00"/>
    <n v="24"/>
    <s v="Portugal"/>
    <s v="Portugal"/>
    <s v="Portimao"/>
    <s v="1,74"/>
    <m/>
    <s v="Striker"/>
    <s v="RW   CF"/>
    <x v="0"/>
    <x v="0"/>
    <s v="RW"/>
    <s v="CF"/>
    <x v="15"/>
  </r>
  <r>
    <s v="13.0"/>
    <s v="Sérgio Neto"/>
    <s v="Left Winger"/>
    <d v="1999-11-11T00:00:00"/>
    <n v="24"/>
    <s v="Portugal"/>
    <s v="Portugal"/>
    <s v=""/>
    <s v="1,80"/>
    <m/>
    <s v="Striker"/>
    <s v="RW"/>
    <x v="0"/>
    <x v="0"/>
    <s v="RW"/>
    <s v=""/>
    <x v="1"/>
  </r>
  <r>
    <s v="19.0"/>
    <s v="Fábio Cruz"/>
    <s v="Left Winger"/>
    <d v="1999-08-25T00:00:00"/>
    <n v="24"/>
    <s v="Portugal"/>
    <s v="Portugal"/>
    <s v="Lisboa"/>
    <s v="1,69"/>
    <m/>
    <s v="Striker"/>
    <s v="RW   AM"/>
    <x v="0"/>
    <x v="0"/>
    <s v="RW"/>
    <s v="AM"/>
    <x v="6"/>
  </r>
  <r>
    <s v="19.0"/>
    <s v="Leonardo Chão"/>
    <s v="Left Winger"/>
    <d v="1999-08-01T00:00:00"/>
    <n v="24"/>
    <s v="Portugal"/>
    <s v="Portugal"/>
    <s v="Setubal"/>
    <s v="1,73"/>
    <m/>
    <s v="Striker"/>
    <s v="RW"/>
    <x v="0"/>
    <x v="0"/>
    <s v="RW"/>
    <s v=""/>
    <x v="11"/>
  </r>
  <r>
    <s v=""/>
    <s v="Arsel Kasongo"/>
    <s v="Left Winger"/>
    <d v="1999-11-24T00:00:00"/>
    <n v="24"/>
    <s v="Portugal, DR Congo"/>
    <s v="Portugal"/>
    <s v="Chaves"/>
    <s v="1,76"/>
    <m/>
    <s v="Striker"/>
    <s v="RW"/>
    <x v="0"/>
    <x v="38"/>
    <s v="RW"/>
    <s v=""/>
    <x v="2"/>
  </r>
  <r>
    <s v=""/>
    <s v="Alex Pimenta"/>
    <s v="Left Winger"/>
    <d v="1999-03-02T00:00:00"/>
    <n v="25"/>
    <s v="Portugal"/>
    <s v="Portugal"/>
    <s v="Coimbra"/>
    <s v="1,84"/>
    <m/>
    <s v="Striker"/>
    <s v="SS   RW"/>
    <x v="0"/>
    <x v="0"/>
    <s v="SS"/>
    <s v="RW"/>
    <x v="8"/>
  </r>
  <r>
    <s v="88.0"/>
    <s v="Jorginho"/>
    <s v="Left Winger"/>
    <d v="1999-03-08T00:00:00"/>
    <n v="25"/>
    <s v="Portugal"/>
    <s v="Portugal"/>
    <s v="Oliveira do Douro"/>
    <s v="1,81"/>
    <m/>
    <s v="Striker"/>
    <s v="CF   RW"/>
    <x v="0"/>
    <x v="0"/>
    <s v="CF"/>
    <s v="RW"/>
    <x v="0"/>
  </r>
  <r>
    <s v=""/>
    <s v="Leandro Tipote"/>
    <s v="Left Winger"/>
    <d v="1999-02-26T00:00:00"/>
    <n v="25"/>
    <s v="Portugal"/>
    <s v="Portugal"/>
    <s v="Amadora"/>
    <s v="1,83"/>
    <m/>
    <s v="Striker"/>
    <s v="RW"/>
    <x v="0"/>
    <x v="0"/>
    <s v="RW"/>
    <s v=""/>
    <x v="6"/>
  </r>
  <r>
    <s v="27.0"/>
    <s v="Evandro Barros"/>
    <s v="Left Winger"/>
    <d v="1999-06-27T00:00:00"/>
    <n v="24"/>
    <s v="Portugal, Cape Verde"/>
    <s v="Portugal"/>
    <s v="Lisboa"/>
    <s v="1,66"/>
    <m/>
    <s v="Striker"/>
    <s v="RW   RM"/>
    <x v="0"/>
    <x v="12"/>
    <s v="RW"/>
    <s v="RM"/>
    <x v="6"/>
  </r>
  <r>
    <s v=""/>
    <s v="Raimundo Cainte"/>
    <s v="Left Winger"/>
    <d v="1999-12-24T00:00:00"/>
    <n v="24"/>
    <s v="Portugal, Guinea-Bissau"/>
    <s v="Portugal"/>
    <s v=""/>
    <s v=""/>
    <m/>
    <s v="Striker"/>
    <s v="RW"/>
    <x v="0"/>
    <x v="17"/>
    <s v="RW"/>
    <s v=""/>
    <x v="1"/>
  </r>
  <r>
    <s v="90.0"/>
    <s v="Paulo Campos"/>
    <s v="Left Winger"/>
    <d v="1999-08-26T00:00:00"/>
    <n v="24"/>
    <s v="Portugal"/>
    <s v="Portugal"/>
    <s v="Fao"/>
    <s v="1,78"/>
    <m/>
    <s v="Striker"/>
    <s v="RW"/>
    <x v="0"/>
    <x v="0"/>
    <s v="RW"/>
    <s v=""/>
    <x v="4"/>
  </r>
  <r>
    <s v="17.0"/>
    <s v="Rui Jorge"/>
    <s v="Left Winger"/>
    <d v="1999-02-12T00:00:00"/>
    <n v="25"/>
    <s v="Portugal"/>
    <s v="Portugal"/>
    <s v="Povoa de Lanhoso"/>
    <s v="1,85"/>
    <m/>
    <s v="Striker"/>
    <s v="AM   RW"/>
    <x v="0"/>
    <x v="0"/>
    <s v="AM"/>
    <s v="RW"/>
    <x v="4"/>
  </r>
  <r>
    <s v=""/>
    <s v="Venâncio Monteiro"/>
    <s v="Left Winger"/>
    <d v="1999-09-05T00:00:00"/>
    <n v="24"/>
    <s v="Portugal"/>
    <s v="Portugal"/>
    <s v="Lisboa"/>
    <s v=""/>
    <m/>
    <s v="Striker"/>
    <s v="AM   RW"/>
    <x v="0"/>
    <x v="0"/>
    <s v="AM"/>
    <s v="RW"/>
    <x v="6"/>
  </r>
  <r>
    <s v="30.0"/>
    <s v="Umaro Baldé"/>
    <s v="Left Winger"/>
    <d v="1999-06-23T00:00:00"/>
    <n v="24"/>
    <s v="Guinea-Bissau, Portugal"/>
    <s v="Portugal"/>
    <s v="Lisboa"/>
    <s v="1,81"/>
    <m/>
    <s v="Striker"/>
    <s v="LM   RW"/>
    <x v="3"/>
    <x v="3"/>
    <s v="LM"/>
    <s v="RW"/>
    <x v="6"/>
  </r>
  <r>
    <s v="10.0"/>
    <s v="Chiquinho"/>
    <s v="Left Winger"/>
    <d v="2000-02-05T00:00:00"/>
    <n v="24"/>
    <s v="Portugal, Cape Verde"/>
    <s v="Portugal"/>
    <s v="Cascais"/>
    <s v="1,79"/>
    <m/>
    <s v="Striker"/>
    <s v="RW"/>
    <x v="0"/>
    <x v="12"/>
    <s v="RW"/>
    <s v=""/>
    <x v="6"/>
  </r>
  <r>
    <s v="21.0"/>
    <s v="Rúben Pina"/>
    <s v="Left Winger"/>
    <d v="2000-01-20T00:00:00"/>
    <n v="24"/>
    <s v="Portugal"/>
    <s v="Portugal"/>
    <s v=""/>
    <s v="1,84"/>
    <m/>
    <s v="Striker"/>
    <s v="RW   LB"/>
    <x v="0"/>
    <x v="0"/>
    <s v="RW"/>
    <s v="LB"/>
    <x v="1"/>
  </r>
  <r>
    <s v="17.0"/>
    <s v="Zé Kalanga"/>
    <s v="Left Winger"/>
    <d v="2000-05-03T00:00:00"/>
    <n v="23"/>
    <s v="Portugal"/>
    <s v="Portugal"/>
    <s v="Alqueidao da Serra"/>
    <s v=""/>
    <m/>
    <s v="Striker"/>
    <s v="AM"/>
    <x v="0"/>
    <x v="0"/>
    <s v="AM"/>
    <s v=""/>
    <x v="3"/>
  </r>
  <r>
    <s v=""/>
    <s v="Igor Gateira"/>
    <s v="Left Winger"/>
    <d v="2000-02-10T00:00:00"/>
    <n v="24"/>
    <s v="Portugal"/>
    <s v="Portugal"/>
    <s v="Ilhavo"/>
    <s v="1,72"/>
    <m/>
    <s v="Striker"/>
    <s v="AM   RW"/>
    <x v="0"/>
    <x v="0"/>
    <s v="AM"/>
    <s v="RW"/>
    <x v="7"/>
  </r>
  <r>
    <s v="15.0"/>
    <s v="Diogo Araújo"/>
    <s v="Left Winger"/>
    <d v="2000-02-28T00:00:00"/>
    <n v="24"/>
    <s v="Portugal"/>
    <s v="Portugal"/>
    <s v="Barcelos"/>
    <s v="1,70"/>
    <m/>
    <s v="Striker"/>
    <s v="RW"/>
    <x v="0"/>
    <x v="0"/>
    <s v="RW"/>
    <s v=""/>
    <x v="4"/>
  </r>
  <r>
    <s v="10.0"/>
    <s v="Didi"/>
    <s v="Left Winger"/>
    <d v="2000-10-12T00:00:00"/>
    <n v="23"/>
    <s v="Portugal"/>
    <s v="Portugal"/>
    <s v="Braganca"/>
    <s v="1,70"/>
    <m/>
    <s v="Striker"/>
    <s v="RW   RM"/>
    <x v="0"/>
    <x v="0"/>
    <s v="RW"/>
    <s v="RM"/>
    <x v="19"/>
  </r>
  <r>
    <s v="9.0"/>
    <s v="Paulo Jorge"/>
    <s v="Left Winger"/>
    <d v="2000-10-10T00:00:00"/>
    <n v="23"/>
    <s v="Portugal"/>
    <s v="Portugal"/>
    <s v="Amarante"/>
    <s v="1,78"/>
    <m/>
    <s v="Striker"/>
    <s v="RW   LB"/>
    <x v="0"/>
    <x v="0"/>
    <s v="RW"/>
    <s v="LB"/>
    <x v="0"/>
  </r>
  <r>
    <s v=""/>
    <s v="Rodrigo Vicente"/>
    <s v="Left Winger"/>
    <d v="2000-11-29T00:00:00"/>
    <n v="23"/>
    <s v="Portugal"/>
    <s v="Portugal"/>
    <s v="Mora"/>
    <s v="1,76"/>
    <m/>
    <s v="Striker"/>
    <s v="RW   LM"/>
    <x v="0"/>
    <x v="0"/>
    <s v="RW"/>
    <s v="LM"/>
    <x v="10"/>
  </r>
  <r>
    <s v="11.0"/>
    <s v="Henrique Santos"/>
    <s v="Left Winger"/>
    <d v="2000-07-19T00:00:00"/>
    <n v="23"/>
    <s v="Portugal"/>
    <s v="Portugal"/>
    <s v="Portimao"/>
    <s v="1,75"/>
    <m/>
    <s v="Striker"/>
    <s v="RW"/>
    <x v="0"/>
    <x v="0"/>
    <s v="RW"/>
    <s v=""/>
    <x v="15"/>
  </r>
  <r>
    <s v="19.0"/>
    <s v="Tomás Abreu"/>
    <s v="Left Winger"/>
    <d v="2000-02-15T00:00:00"/>
    <n v="24"/>
    <s v="Portugal"/>
    <s v="Portugal"/>
    <s v="Camara de Lobos"/>
    <s v=""/>
    <m/>
    <s v="Striker"/>
    <s v="SS"/>
    <x v="0"/>
    <x v="0"/>
    <s v="SS"/>
    <s v=""/>
    <x v="18"/>
  </r>
  <r>
    <s v="19.0"/>
    <s v="Tiago Veiga"/>
    <s v="Left Winger"/>
    <d v="2000-08-13T00:00:00"/>
    <n v="23"/>
    <s v="Portugal"/>
    <s v="Portugal"/>
    <s v="Coimbra"/>
    <s v="1,75"/>
    <m/>
    <s v="Striker"/>
    <s v="LM   LB"/>
    <x v="0"/>
    <x v="0"/>
    <s v="LM"/>
    <s v="LB"/>
    <x v="8"/>
  </r>
  <r>
    <s v=""/>
    <s v="Sacra"/>
    <s v="Left Winger"/>
    <d v="2000-01-29T00:00:00"/>
    <n v="24"/>
    <s v="Portugal"/>
    <s v="Portugal"/>
    <s v="Oliveira de Azemeis"/>
    <s v=""/>
    <m/>
    <s v="Striker"/>
    <s v="CF   RW"/>
    <x v="0"/>
    <x v="0"/>
    <s v="CF"/>
    <s v="RW"/>
    <x v="7"/>
  </r>
  <r>
    <s v="11.0"/>
    <s v="Diogo Motty"/>
    <s v="Left Winger"/>
    <d v="2000-04-07T00:00:00"/>
    <n v="24"/>
    <s v="Portugal"/>
    <s v="Portugal"/>
    <s v="Leiria"/>
    <s v="1,75"/>
    <m/>
    <s v="Striker"/>
    <s v="RW"/>
    <x v="0"/>
    <x v="0"/>
    <s v="RW"/>
    <s v=""/>
    <x v="3"/>
  </r>
  <r>
    <s v="23.0"/>
    <s v="Edgar Pacheco"/>
    <s v="Left Winger"/>
    <d v="2000-06-23T00:00:00"/>
    <n v="23"/>
    <s v="Portugal, Angola"/>
    <s v="Portugal"/>
    <s v="Seixal"/>
    <s v="1,76"/>
    <m/>
    <s v="Striker"/>
    <s v="RW   SS"/>
    <x v="0"/>
    <x v="4"/>
    <s v="RW"/>
    <s v="SS"/>
    <x v="11"/>
  </r>
  <r>
    <s v="9.0"/>
    <s v="Diogo Campaniço"/>
    <s v="Left Winger"/>
    <d v="2000-01-19T00:00:00"/>
    <n v="24"/>
    <s v="Portugal"/>
    <s v="Portugal"/>
    <s v="Beja"/>
    <s v="1,74"/>
    <m/>
    <s v="Striker"/>
    <s v=""/>
    <x v="0"/>
    <x v="0"/>
    <s v=""/>
    <s v=""/>
    <x v="9"/>
  </r>
  <r>
    <s v="6.0"/>
    <s v="João Moreira"/>
    <s v="Left Winger"/>
    <d v="2000-10-03T00:00:00"/>
    <n v="23"/>
    <s v="Portugal"/>
    <s v="Portugal"/>
    <s v=""/>
    <s v=""/>
    <m/>
    <s v="Striker"/>
    <s v=""/>
    <x v="0"/>
    <x v="0"/>
    <s v=""/>
    <s v=""/>
    <x v="1"/>
  </r>
  <r>
    <s v="22.0"/>
    <s v="Evandro Semedo"/>
    <s v="Left Winger"/>
    <d v="2000-05-19T00:00:00"/>
    <n v="23"/>
    <s v="Portugal, Guinea-Bissau"/>
    <s v="Portugal"/>
    <s v="Lisboa"/>
    <s v="1,76"/>
    <m/>
    <s v="Striker"/>
    <s v=""/>
    <x v="0"/>
    <x v="17"/>
    <s v=""/>
    <s v=""/>
    <x v="6"/>
  </r>
  <r>
    <s v="83.0"/>
    <s v="Miguel Dias"/>
    <s v="Left Winger"/>
    <d v="2000-04-05T00:00:00"/>
    <n v="24"/>
    <s v="Portugal"/>
    <s v="Portugal"/>
    <s v="Matosinhos"/>
    <s v="1,79"/>
    <m/>
    <s v="Striker"/>
    <s v="CF   RW"/>
    <x v="0"/>
    <x v="0"/>
    <s v="CF"/>
    <s v="RW"/>
    <x v="0"/>
  </r>
  <r>
    <s v="20.0"/>
    <s v="Rashid"/>
    <s v="Left Winger"/>
    <d v="2000-12-23T00:00:00"/>
    <n v="23"/>
    <s v="Portugal"/>
    <s v="Portugal"/>
    <s v="Famalicao"/>
    <s v="1,75"/>
    <m/>
    <s v="Striker"/>
    <s v="RW   LM"/>
    <x v="0"/>
    <x v="0"/>
    <s v="RW"/>
    <s v="LM"/>
    <x v="3"/>
  </r>
  <r>
    <s v=""/>
    <s v="Fábio"/>
    <s v="Left Winger"/>
    <d v="2000-05-29T00:00:00"/>
    <n v="23"/>
    <s v="Portugal, Guinea-Bissau"/>
    <s v="Portugal"/>
    <s v="Amadora"/>
    <s v=""/>
    <m/>
    <s v="Striker"/>
    <s v="RW"/>
    <x v="0"/>
    <x v="17"/>
    <s v="RW"/>
    <s v=""/>
    <x v="6"/>
  </r>
  <r>
    <s v="18.0"/>
    <s v="Jota"/>
    <s v="Left Winger"/>
    <d v="2000-09-25T00:00:00"/>
    <n v="23"/>
    <s v="Portugal, Cape Verde"/>
    <s v="Portugal"/>
    <s v="Sintra"/>
    <s v="1,72"/>
    <m/>
    <s v="Striker"/>
    <s v=""/>
    <x v="0"/>
    <x v="12"/>
    <s v=""/>
    <s v=""/>
    <x v="6"/>
  </r>
  <r>
    <s v="20.0"/>
    <s v="Ismael Fatadjó"/>
    <s v="Left Winger"/>
    <d v="2000-06-23T00:00:00"/>
    <n v="23"/>
    <s v="Guinea-Bissau, Portugal"/>
    <s v="Portugal"/>
    <s v="Ponta Delgada"/>
    <s v="1,78"/>
    <m/>
    <s v="Striker"/>
    <s v="RW"/>
    <x v="3"/>
    <x v="3"/>
    <s v="RW"/>
    <s v=""/>
    <x v="5"/>
  </r>
  <r>
    <s v="49.0"/>
    <s v="Rafa"/>
    <s v="Left Winger"/>
    <d v="2000-01-29T00:00:00"/>
    <n v="24"/>
    <s v="Portugal"/>
    <s v="Portugal"/>
    <s v="Vila Nova de Famalicao"/>
    <s v="1,75"/>
    <m/>
    <s v="Striker"/>
    <s v="RW"/>
    <x v="0"/>
    <x v="0"/>
    <s v="RW"/>
    <s v=""/>
    <x v="4"/>
  </r>
  <r>
    <s v=""/>
    <s v="Danny Gonçalves"/>
    <s v="Left Winger"/>
    <d v="2000-12-25T00:00:00"/>
    <n v="23"/>
    <s v="Portugal, Angola"/>
    <s v="Portugal"/>
    <s v=""/>
    <s v="1,82"/>
    <m/>
    <s v="Striker"/>
    <s v="RW"/>
    <x v="0"/>
    <x v="4"/>
    <s v="RW"/>
    <s v=""/>
    <x v="1"/>
  </r>
  <r>
    <s v="22.0"/>
    <s v="Mirandinha"/>
    <s v="Left Winger"/>
    <d v="2000-02-15T00:00:00"/>
    <n v="24"/>
    <s v="Portugal, Cape Verde"/>
    <s v="Portugal"/>
    <s v="Felgueiras"/>
    <s v="1,76"/>
    <m/>
    <s v="Striker"/>
    <s v="RW   RB"/>
    <x v="0"/>
    <x v="12"/>
    <s v="RW"/>
    <s v="RB"/>
    <x v="0"/>
  </r>
  <r>
    <s v=""/>
    <s v="Miguel Ferreira"/>
    <s v="Left Winger"/>
    <d v="2000-11-12T00:00:00"/>
    <n v="23"/>
    <s v="Portugal"/>
    <s v="Portugal"/>
    <s v="Braganca"/>
    <s v="1,73"/>
    <m/>
    <s v="Striker"/>
    <s v="RW"/>
    <x v="0"/>
    <x v="0"/>
    <s v="RW"/>
    <s v=""/>
    <x v="19"/>
  </r>
  <r>
    <s v=""/>
    <s v="Dani Silva"/>
    <s v="Left Winger"/>
    <d v="2000-04-23T00:00:00"/>
    <n v="24"/>
    <s v="Portugal"/>
    <s v="Portugal"/>
    <s v="Vila Nova de Famalicao"/>
    <s v="1,73"/>
    <m/>
    <s v="Striker"/>
    <s v="RW"/>
    <x v="0"/>
    <x v="0"/>
    <s v="RW"/>
    <s v=""/>
    <x v="4"/>
  </r>
  <r>
    <s v="23.0"/>
    <s v="Emanuel Serrano"/>
    <s v="Left Winger"/>
    <d v="2000-01-25T00:00:00"/>
    <n v="24"/>
    <s v="Portugal"/>
    <s v="Portugal"/>
    <s v="Vila Real de Santo Antonio"/>
    <s v="1,63"/>
    <m/>
    <s v="Striker"/>
    <s v="RW   RM"/>
    <x v="0"/>
    <x v="0"/>
    <s v="RW"/>
    <s v="RM"/>
    <x v="15"/>
  </r>
  <r>
    <s v=""/>
    <s v="Manuel Caneira"/>
    <s v="Left Winger"/>
    <d v="2000-03-24T00:00:00"/>
    <n v="24"/>
    <s v="Portugal"/>
    <s v="Portugal"/>
    <s v="Sintra"/>
    <s v="1,79"/>
    <m/>
    <s v="Striker"/>
    <s v="SS   CF"/>
    <x v="0"/>
    <x v="0"/>
    <s v="SS"/>
    <s v="CF"/>
    <x v="6"/>
  </r>
  <r>
    <s v=""/>
    <s v="Edgar Neves"/>
    <s v="Left Winger"/>
    <d v="2000-04-27T00:00:00"/>
    <n v="23"/>
    <s v="Portugal"/>
    <s v="Portugal"/>
    <s v="Massarelosa"/>
    <s v="1,87"/>
    <m/>
    <s v="Striker"/>
    <s v="LB   LM"/>
    <x v="0"/>
    <x v="0"/>
    <s v="LB"/>
    <s v="LM"/>
    <x v="1"/>
  </r>
  <r>
    <s v="11.0"/>
    <s v="Paulo Rodrigues"/>
    <s v="Left Winger"/>
    <d v="2000-01-13T00:00:00"/>
    <n v="24"/>
    <s v="Portugal"/>
    <s v="Portugal"/>
    <s v="Viseu"/>
    <s v="1,78"/>
    <m/>
    <s v="Striker"/>
    <s v="SS   CF"/>
    <x v="0"/>
    <x v="0"/>
    <s v="SS"/>
    <s v="CF"/>
    <x v="16"/>
  </r>
  <r>
    <s v=""/>
    <s v="Sandro Filipe"/>
    <s v="Left Winger"/>
    <d v="2000-01-18T00:00:00"/>
    <n v="24"/>
    <s v="Portugal"/>
    <s v="Portugal"/>
    <s v=""/>
    <s v=""/>
    <m/>
    <s v="Striker"/>
    <s v="RW   LM"/>
    <x v="0"/>
    <x v="0"/>
    <s v="RW"/>
    <s v="LM"/>
    <x v="1"/>
  </r>
  <r>
    <s v=""/>
    <s v="Zé Nuno"/>
    <s v="Left Winger"/>
    <d v="2000-11-15T00:00:00"/>
    <n v="23"/>
    <s v="Portugal"/>
    <s v="Portugal"/>
    <s v="Vila Nova de Famalicao"/>
    <s v="1,65"/>
    <m/>
    <s v="Striker"/>
    <s v="RW"/>
    <x v="0"/>
    <x v="0"/>
    <s v="RW"/>
    <s v=""/>
    <x v="4"/>
  </r>
  <r>
    <s v=""/>
    <s v="Zé Costa"/>
    <s v="Left Winger"/>
    <d v="2000-03-31T00:00:00"/>
    <n v="24"/>
    <s v="Portugal"/>
    <s v="Portugal"/>
    <s v="Angra do Heroismo"/>
    <s v="1,62"/>
    <m/>
    <s v="Striker"/>
    <s v="RW   LM"/>
    <x v="0"/>
    <x v="0"/>
    <s v="RW"/>
    <s v="LM"/>
    <x v="5"/>
  </r>
  <r>
    <s v=""/>
    <s v="Pedro Sá"/>
    <s v="Left Winger"/>
    <d v="2000-06-19T00:00:00"/>
    <n v="23"/>
    <s v="Portugal"/>
    <s v="Portugal"/>
    <s v="Pacos Brandao"/>
    <s v="1,70"/>
    <m/>
    <s v="Striker"/>
    <s v="AM"/>
    <x v="0"/>
    <x v="0"/>
    <s v="AM"/>
    <s v=""/>
    <x v="1"/>
  </r>
  <r>
    <s v="7.0"/>
    <s v="Benny"/>
    <s v="Left Winger"/>
    <d v="2000-01-19T00:00:00"/>
    <n v="24"/>
    <s v="Portugal"/>
    <s v="Portugal"/>
    <s v="Cascais"/>
    <s v="1,76"/>
    <m/>
    <s v="Striker"/>
    <s v="RW   SS"/>
    <x v="0"/>
    <x v="0"/>
    <s v="RW"/>
    <s v="SS"/>
    <x v="6"/>
  </r>
  <r>
    <s v=""/>
    <s v="Miguel Magalhães"/>
    <s v="Left Winger"/>
    <d v="2000-02-07T00:00:00"/>
    <n v="24"/>
    <s v="Portugal"/>
    <s v="Portugal"/>
    <s v="Marco de Canaveses"/>
    <s v=""/>
    <m/>
    <s v="Striker"/>
    <s v="RW"/>
    <x v="0"/>
    <x v="0"/>
    <s v="RW"/>
    <s v=""/>
    <x v="0"/>
  </r>
  <r>
    <s v=""/>
    <s v="Curito"/>
    <s v="Left Winger"/>
    <d v="2000-04-20T00:00:00"/>
    <n v="24"/>
    <s v="Portugal, Angola"/>
    <s v="Portugal"/>
    <s v="Oeiras"/>
    <s v="1,75"/>
    <m/>
    <s v="Striker"/>
    <s v="SS   AM"/>
    <x v="0"/>
    <x v="4"/>
    <s v="SS"/>
    <s v="AM"/>
    <x v="6"/>
  </r>
  <r>
    <s v="70.0"/>
    <s v="Félix Correia"/>
    <s v="Left Winger"/>
    <d v="2001-01-22T00:00:00"/>
    <n v="23"/>
    <s v="Portugal"/>
    <s v="Portugal"/>
    <s v="Lisboa"/>
    <s v="1,78"/>
    <m/>
    <s v="Striker"/>
    <s v="RW   AM"/>
    <x v="0"/>
    <x v="0"/>
    <s v="RW"/>
    <s v="AM"/>
    <x v="6"/>
  </r>
  <r>
    <s v="75.0"/>
    <s v="Nilton"/>
    <s v="Left Winger"/>
    <d v="2001-05-25T00:00:00"/>
    <n v="22"/>
    <s v="Portugal, Cape Verde"/>
    <s v="Portugal"/>
    <s v="Lisboa"/>
    <s v="1,82"/>
    <m/>
    <s v="Striker"/>
    <s v="LB   RW"/>
    <x v="0"/>
    <x v="12"/>
    <s v="LB"/>
    <s v="RW"/>
    <x v="6"/>
  </r>
  <r>
    <s v="9.0"/>
    <s v="André Lacximicant"/>
    <s v="Left Winger"/>
    <d v="2001-05-19T00:00:00"/>
    <n v="22"/>
    <s v="Portugal"/>
    <s v="Portugal"/>
    <s v="Lisboa"/>
    <s v="1,88"/>
    <m/>
    <s v="Striker"/>
    <s v="SS   CF"/>
    <x v="0"/>
    <x v="0"/>
    <s v="SS"/>
    <s v="CF"/>
    <x v="6"/>
  </r>
  <r>
    <s v="28.0"/>
    <s v="Rodrigo Gui"/>
    <s v="Left Winger"/>
    <d v="2001-05-07T00:00:00"/>
    <n v="22"/>
    <s v="Portugal"/>
    <s v="Portugal"/>
    <s v="Mafra"/>
    <s v="1,76"/>
    <m/>
    <s v="Striker"/>
    <s v="AM   LB"/>
    <x v="0"/>
    <x v="0"/>
    <s v="AM"/>
    <s v="LB"/>
    <x v="6"/>
  </r>
  <r>
    <s v=""/>
    <s v="Edson Ceita"/>
    <s v="Left Winger"/>
    <d v="2001-03-20T00:00:00"/>
    <n v="23"/>
    <s v="Portugal, Sao Tome and Principe"/>
    <s v="Portugal"/>
    <s v="Almada"/>
    <s v="1,66"/>
    <m/>
    <s v="Striker"/>
    <s v="AM   RW"/>
    <x v="0"/>
    <x v="9"/>
    <s v="AM"/>
    <s v="RW"/>
    <x v="11"/>
  </r>
  <r>
    <s v=""/>
    <s v="Francisco Leal"/>
    <s v="Left Winger"/>
    <d v="2001-12-29T00:00:00"/>
    <n v="22"/>
    <s v="Portugal"/>
    <s v="Portugal"/>
    <s v="Ourem"/>
    <s v="1,70"/>
    <m/>
    <s v="Striker"/>
    <s v="AM   RW"/>
    <x v="0"/>
    <x v="0"/>
    <s v="AM"/>
    <s v="RW"/>
    <x v="13"/>
  </r>
  <r>
    <s v="11.0"/>
    <s v="Diogo Luís"/>
    <s v="Left Winger"/>
    <d v="2001-08-19T00:00:00"/>
    <n v="22"/>
    <s v="Portugal"/>
    <s v="Portugal"/>
    <s v="Cabeceiras de Basto"/>
    <s v="1,77"/>
    <m/>
    <s v="Striker"/>
    <s v="RW   AM"/>
    <x v="0"/>
    <x v="0"/>
    <s v="RW"/>
    <s v="AM"/>
    <x v="4"/>
  </r>
  <r>
    <s v="17.0"/>
    <s v="Luís Filipe"/>
    <s v="Left Winger"/>
    <d v="2001-09-13T00:00:00"/>
    <n v="22"/>
    <s v="Portugal"/>
    <s v="Portugal"/>
    <s v="Guimaraes"/>
    <s v="1,80"/>
    <m/>
    <s v="Striker"/>
    <s v="RW"/>
    <x v="0"/>
    <x v="0"/>
    <s v="RW"/>
    <s v=""/>
    <x v="4"/>
  </r>
  <r>
    <s v="10.0"/>
    <s v="Rodrigo Martins"/>
    <s v="Left Winger"/>
    <d v="2001-02-15T00:00:00"/>
    <n v="23"/>
    <s v="Portugal"/>
    <s v="Portugal"/>
    <s v="Lisboa"/>
    <s v="1,77"/>
    <m/>
    <s v="Striker"/>
    <s v="AM   SS"/>
    <x v="0"/>
    <x v="0"/>
    <s v="AM"/>
    <s v="SS"/>
    <x v="6"/>
  </r>
  <r>
    <s v="20.0"/>
    <s v="Érico Brito"/>
    <s v="Left Winger"/>
    <d v="2001-02-22T00:00:00"/>
    <n v="23"/>
    <s v="Portugal"/>
    <s v="Portugal"/>
    <s v="Camara de Lobos"/>
    <s v=""/>
    <m/>
    <s v="Striker"/>
    <s v="RW"/>
    <x v="0"/>
    <x v="0"/>
    <s v="RW"/>
    <s v=""/>
    <x v="18"/>
  </r>
  <r>
    <s v="55.0"/>
    <s v="Jota Lopes"/>
    <s v="Left Winger"/>
    <d v="2001-03-26T00:00:00"/>
    <n v="23"/>
    <s v="Portugal"/>
    <s v="Portugal"/>
    <s v="Barcelos"/>
    <s v="1,72"/>
    <m/>
    <s v="Striker"/>
    <s v="RW"/>
    <x v="0"/>
    <x v="0"/>
    <s v="RW"/>
    <s v=""/>
    <x v="4"/>
  </r>
  <r>
    <s v="20.0"/>
    <s v="Filipe Castro"/>
    <s v="Left Winger"/>
    <d v="2001-11-21T00:00:00"/>
    <n v="22"/>
    <s v="Portugal"/>
    <s v="Portugal"/>
    <s v="Matosinhos"/>
    <s v="1,70"/>
    <m/>
    <s v="Striker"/>
    <s v="LM   RW"/>
    <x v="0"/>
    <x v="0"/>
    <s v="LM"/>
    <s v="RW"/>
    <x v="0"/>
  </r>
  <r>
    <s v="29.0"/>
    <s v="Diogo Gomes"/>
    <s v="Left Winger"/>
    <d v="2001-07-11T00:00:00"/>
    <n v="22"/>
    <s v="Portugal"/>
    <s v="Portugal"/>
    <s v="Meadela"/>
    <s v="1,79"/>
    <m/>
    <s v="Striker"/>
    <s v=""/>
    <x v="0"/>
    <x v="0"/>
    <s v=""/>
    <s v=""/>
    <x v="14"/>
  </r>
  <r>
    <s v="7.0"/>
    <s v="Serginho"/>
    <s v="Left Winger"/>
    <d v="2001-01-29T00:00:00"/>
    <n v="23"/>
    <s v="Cape Verde, Portugal"/>
    <s v="Portugal"/>
    <s v="Lisboa"/>
    <s v="1,83"/>
    <m/>
    <s v="Striker"/>
    <s v="AM   RW"/>
    <x v="4"/>
    <x v="3"/>
    <s v="AM"/>
    <s v="RW"/>
    <x v="6"/>
  </r>
  <r>
    <s v="38.0"/>
    <s v="Iuri Tavares"/>
    <s v="Left Winger"/>
    <d v="2001-03-08T00:00:00"/>
    <n v="23"/>
    <s v="Cape Verde, Portugal"/>
    <s v="Portugal"/>
    <s v="Lisboa"/>
    <s v="1,91"/>
    <m/>
    <s v="Striker"/>
    <s v="CF"/>
    <x v="4"/>
    <x v="3"/>
    <s v="CF"/>
    <s v=""/>
    <x v="6"/>
  </r>
  <r>
    <s v="29.0"/>
    <s v="Jair Tavares"/>
    <s v="Left Winger"/>
    <d v="2001-02-13T00:00:00"/>
    <n v="23"/>
    <s v="Portugal, Cape Verde"/>
    <s v="Portugal"/>
    <s v="Lisboa"/>
    <s v="1,81"/>
    <m/>
    <s v="Striker"/>
    <s v="RW"/>
    <x v="0"/>
    <x v="12"/>
    <s v="RW"/>
    <s v=""/>
    <x v="6"/>
  </r>
  <r>
    <s v="70.0"/>
    <s v="Tiago Madeira"/>
    <s v="Left Winger"/>
    <d v="2001-05-23T00:00:00"/>
    <n v="22"/>
    <s v="Portugal"/>
    <s v="Portugal"/>
    <s v="Sines"/>
    <s v="1,78"/>
    <m/>
    <s v="Striker"/>
    <s v="AM   RW"/>
    <x v="0"/>
    <x v="0"/>
    <s v="AM"/>
    <s v="RW"/>
    <x v="11"/>
  </r>
  <r>
    <s v="17.0"/>
    <s v="Ronaldo Almeida"/>
    <s v="Left Winger"/>
    <d v="2001-09-18T00:00:00"/>
    <n v="22"/>
    <s v="Portugal"/>
    <s v="Portugal"/>
    <s v="Horta"/>
    <s v="1,65"/>
    <m/>
    <s v="Striker"/>
    <s v="RW"/>
    <x v="0"/>
    <x v="0"/>
    <s v="RW"/>
    <s v=""/>
    <x v="5"/>
  </r>
  <r>
    <s v="7.0"/>
    <s v="Diogo Gachineiro"/>
    <s v="Left Winger"/>
    <d v="2001-01-15T00:00:00"/>
    <n v="23"/>
    <s v="Portugal"/>
    <s v="Portugal"/>
    <s v="Arcos de Valdevez"/>
    <s v=""/>
    <m/>
    <s v="Striker"/>
    <s v=""/>
    <x v="0"/>
    <x v="0"/>
    <s v=""/>
    <s v=""/>
    <x v="14"/>
  </r>
  <r>
    <s v="17.0"/>
    <s v="Jony Borges"/>
    <s v="Left Winger"/>
    <d v="2001-03-04T00:00:00"/>
    <n v="23"/>
    <s v="Portugal"/>
    <s v="Portugal"/>
    <s v="Mortagua"/>
    <s v="1,80"/>
    <m/>
    <s v="Striker"/>
    <s v="RW   LB"/>
    <x v="0"/>
    <x v="0"/>
    <s v="RW"/>
    <s v="LB"/>
    <x v="16"/>
  </r>
  <r>
    <s v="97.0"/>
    <s v="Dudu"/>
    <s v="Left Winger"/>
    <d v="2001-04-05T00:00:00"/>
    <n v="23"/>
    <s v="Portugal"/>
    <s v="Portugal"/>
    <s v="Sines"/>
    <s v="1,68"/>
    <m/>
    <s v="Striker"/>
    <s v="RW"/>
    <x v="0"/>
    <x v="0"/>
    <s v="RW"/>
    <s v=""/>
    <x v="11"/>
  </r>
  <r>
    <s v="13.0"/>
    <s v="Pedro Barata"/>
    <s v="Left Winger"/>
    <d v="2001-09-25T00:00:00"/>
    <n v="22"/>
    <s v="Portugal"/>
    <s v="Portugal"/>
    <s v="Montijo"/>
    <s v="1,70"/>
    <m/>
    <s v="Striker"/>
    <s v=""/>
    <x v="0"/>
    <x v="0"/>
    <s v=""/>
    <s v=""/>
    <x v="11"/>
  </r>
  <r>
    <s v=""/>
    <s v="Xavi"/>
    <s v="Left Winger"/>
    <d v="2001-04-27T00:00:00"/>
    <n v="22"/>
    <s v="Portugal"/>
    <s v="Portugal"/>
    <s v=""/>
    <s v="1,73"/>
    <m/>
    <s v="Striker"/>
    <s v="CF   RW"/>
    <x v="0"/>
    <x v="0"/>
    <s v="CF"/>
    <s v="RW"/>
    <x v="1"/>
  </r>
  <r>
    <s v=""/>
    <s v="Pedro Rodrigues"/>
    <s v="Left Winger"/>
    <d v="2001-09-14T00:00:00"/>
    <n v="22"/>
    <s v="Portugal"/>
    <s v="Portugal"/>
    <s v="Lisboa"/>
    <s v="1,78"/>
    <m/>
    <s v="Striker"/>
    <s v="RW   LB"/>
    <x v="0"/>
    <x v="0"/>
    <s v="RW"/>
    <s v="LB"/>
    <x v="6"/>
  </r>
  <r>
    <s v=""/>
    <s v="Eecion"/>
    <s v="Left Winger"/>
    <d v="2001-04-02T00:00:00"/>
    <n v="23"/>
    <s v="Portugal"/>
    <s v="Portugal"/>
    <s v=""/>
    <s v="1,87"/>
    <m/>
    <s v="Striker"/>
    <s v="RW"/>
    <x v="0"/>
    <x v="0"/>
    <s v="RW"/>
    <s v=""/>
    <x v="1"/>
  </r>
  <r>
    <s v=""/>
    <s v="Tomás Fernandes"/>
    <s v="Left Winger"/>
    <d v="2001-01-26T00:00:00"/>
    <n v="23"/>
    <s v="Portugal"/>
    <s v="Portugal"/>
    <s v="Olhao"/>
    <s v="1,78"/>
    <m/>
    <s v="Striker"/>
    <s v="RW   LM"/>
    <x v="0"/>
    <x v="0"/>
    <s v="RW"/>
    <s v="LM"/>
    <x v="15"/>
  </r>
  <r>
    <s v="15.0"/>
    <s v="Tomás Gomes"/>
    <s v="Left Winger"/>
    <d v="2001-04-06T00:00:00"/>
    <n v="23"/>
    <s v="Portugal"/>
    <s v="Portugal"/>
    <s v="Coimbra"/>
    <s v="1,71"/>
    <m/>
    <s v="Striker"/>
    <s v="CF"/>
    <x v="0"/>
    <x v="0"/>
    <s v="CF"/>
    <s v=""/>
    <x v="8"/>
  </r>
  <r>
    <s v=""/>
    <s v="Sousinha"/>
    <s v="Left Winger"/>
    <d v="2001-03-02T00:00:00"/>
    <n v="23"/>
    <s v="Portugal"/>
    <s v="Portugal"/>
    <s v="Matosinhos"/>
    <s v="1,78"/>
    <m/>
    <s v="Striker"/>
    <s v="RW"/>
    <x v="0"/>
    <x v="0"/>
    <s v="RW"/>
    <s v=""/>
    <x v="0"/>
  </r>
  <r>
    <s v="70.0"/>
    <s v="Cláudio Major"/>
    <s v="Left Winger"/>
    <d v="2001-02-17T00:00:00"/>
    <n v="23"/>
    <s v="Portugal"/>
    <s v="Portugal"/>
    <s v="Almada"/>
    <s v="1,68"/>
    <m/>
    <s v="Striker"/>
    <s v="RW   RB"/>
    <x v="0"/>
    <x v="0"/>
    <s v="RW"/>
    <s v="RB"/>
    <x v="11"/>
  </r>
  <r>
    <s v="17.0"/>
    <s v="Samuel Pedro"/>
    <s v="Left Winger"/>
    <d v="2001-04-24T00:00:00"/>
    <n v="23"/>
    <s v="Portugal, Angola"/>
    <s v="Portugal"/>
    <s v="Aveiro"/>
    <s v="1,80"/>
    <m/>
    <s v="Striker"/>
    <s v="RW   CF"/>
    <x v="0"/>
    <x v="4"/>
    <s v="RW"/>
    <s v="CF"/>
    <x v="7"/>
  </r>
  <r>
    <s v=""/>
    <s v="Diogo Madaleno"/>
    <s v="Left Winger"/>
    <d v="2001-06-06T00:00:00"/>
    <n v="22"/>
    <s v="Portugal"/>
    <s v="Portugal"/>
    <s v="Barreiro"/>
    <s v="1,68"/>
    <m/>
    <s v="Striker"/>
    <s v="RW"/>
    <x v="0"/>
    <x v="0"/>
    <s v="RW"/>
    <s v=""/>
    <x v="11"/>
  </r>
  <r>
    <s v="7.0"/>
    <s v="Gué"/>
    <s v="Left Winger"/>
    <d v="2001-09-23T00:00:00"/>
    <n v="22"/>
    <s v="Sao Tome and Principe, Portugal"/>
    <s v="Portugal"/>
    <s v=""/>
    <s v="1,71"/>
    <m/>
    <s v="Striker"/>
    <s v=""/>
    <x v="7"/>
    <x v="3"/>
    <s v=""/>
    <s v=""/>
    <x v="1"/>
  </r>
  <r>
    <s v="33.0"/>
    <s v="João Marques"/>
    <s v="Left Winger"/>
    <d v="2002-02-13T00:00:00"/>
    <n v="22"/>
    <s v="Portugal"/>
    <s v="Portugal"/>
    <s v="Barreiro"/>
    <s v="1,79"/>
    <m/>
    <s v="Striker"/>
    <s v="AM   RW"/>
    <x v="0"/>
    <x v="0"/>
    <s v="AM"/>
    <s v="RW"/>
    <x v="11"/>
  </r>
  <r>
    <s v="52.0"/>
    <s v="Henrique Pereira"/>
    <s v="Left Winger"/>
    <d v="2002-02-15T00:00:00"/>
    <n v="22"/>
    <s v="Portugal"/>
    <s v="Portugal"/>
    <s v="Lisboa"/>
    <s v="1,78"/>
    <m/>
    <s v="Striker"/>
    <s v="RW"/>
    <x v="0"/>
    <x v="0"/>
    <s v="RW"/>
    <s v=""/>
    <x v="6"/>
  </r>
  <r>
    <s v="87.0"/>
    <s v="Jota"/>
    <s v="Left Winger"/>
    <d v="2002-07-22T00:00:00"/>
    <n v="21"/>
    <s v="Portugal"/>
    <s v="Portugal"/>
    <s v="Guimaraes"/>
    <s v="1,76"/>
    <m/>
    <s v="Striker"/>
    <s v="RW"/>
    <x v="0"/>
    <x v="0"/>
    <s v="RW"/>
    <s v=""/>
    <x v="4"/>
  </r>
  <r>
    <s v="99.0"/>
    <s v="Pedro Vieira"/>
    <s v="Left Winger"/>
    <d v="2002-05-03T00:00:00"/>
    <n v="21"/>
    <s v="Portugal"/>
    <s v="Portugal"/>
    <s v="Beja"/>
    <s v="1,90"/>
    <m/>
    <s v="Striker"/>
    <s v="RW   CF"/>
    <x v="0"/>
    <x v="0"/>
    <s v="RW"/>
    <s v="CF"/>
    <x v="9"/>
  </r>
  <r>
    <s v="7.0"/>
    <s v="Rafael Quirino"/>
    <s v="Left Winger"/>
    <d v="2002-11-08T00:00:00"/>
    <n v="21"/>
    <s v="Portugal"/>
    <s v="Portugal"/>
    <s v=""/>
    <s v="1,87"/>
    <m/>
    <s v="Striker"/>
    <s v="CF"/>
    <x v="0"/>
    <x v="0"/>
    <s v="CF"/>
    <s v=""/>
    <x v="1"/>
  </r>
  <r>
    <s v="15.0"/>
    <s v="Afonso Gaspar"/>
    <s v="Left Winger"/>
    <d v="2002-03-13T00:00:00"/>
    <n v="22"/>
    <s v="Portugal"/>
    <s v="Portugal"/>
    <s v="Serta"/>
    <s v="1,75"/>
    <m/>
    <s v="Striker"/>
    <s v="AM"/>
    <x v="0"/>
    <x v="0"/>
    <s v="AM"/>
    <s v=""/>
    <x v="17"/>
  </r>
  <r>
    <s v=""/>
    <s v="Alex Lopes"/>
    <s v="Left Winger"/>
    <d v="2002-02-23T00:00:00"/>
    <n v="22"/>
    <s v="Portugal"/>
    <s v="Portugal"/>
    <s v=""/>
    <s v=""/>
    <m/>
    <s v="Striker"/>
    <s v="RW"/>
    <x v="0"/>
    <x v="0"/>
    <s v="RW"/>
    <s v=""/>
    <x v="1"/>
  </r>
  <r>
    <s v="49.0"/>
    <s v="Kevin Silva"/>
    <s v="Left Winger"/>
    <d v="2002-03-10T00:00:00"/>
    <n v="22"/>
    <s v="Portugal, Cape Verde"/>
    <s v="Portugal"/>
    <s v="Lisboa"/>
    <s v="1,89"/>
    <m/>
    <s v="Striker"/>
    <s v="CF   RW"/>
    <x v="0"/>
    <x v="12"/>
    <s v="CF"/>
    <s v="RW"/>
    <x v="6"/>
  </r>
  <r>
    <s v=""/>
    <s v="André Forte"/>
    <s v="Left Winger"/>
    <d v="2002-07-20T00:00:00"/>
    <n v="21"/>
    <s v="Portugal"/>
    <s v="Portugal"/>
    <s v="Figueira da Foz"/>
    <s v=""/>
    <m/>
    <s v="Striker"/>
    <s v="RW   SS"/>
    <x v="0"/>
    <x v="0"/>
    <s v="RW"/>
    <s v="SS"/>
    <x v="8"/>
  </r>
  <r>
    <s v="80.0"/>
    <s v="Tiago Ventura"/>
    <s v="Left Winger"/>
    <d v="2002-06-19T00:00:00"/>
    <n v="21"/>
    <s v="Portugal"/>
    <s v="Portugal"/>
    <s v="Gondomar"/>
    <s v="1,75"/>
    <m/>
    <s v="Striker"/>
    <s v="CF   SS"/>
    <x v="0"/>
    <x v="0"/>
    <s v="CF"/>
    <s v="SS"/>
    <x v="0"/>
  </r>
  <r>
    <s v="11.0"/>
    <s v="Dilan Pussick"/>
    <s v="Left Winger"/>
    <d v="2002-09-13T00:00:00"/>
    <n v="21"/>
    <s v="Portugal, Guinea-Bissau"/>
    <s v="Portugal"/>
    <s v="Lisboa"/>
    <s v="1,82"/>
    <m/>
    <s v="Striker"/>
    <s v="RW"/>
    <x v="0"/>
    <x v="17"/>
    <s v="RW"/>
    <s v=""/>
    <x v="6"/>
  </r>
  <r>
    <s v=""/>
    <s v="Rui Jorge"/>
    <s v="Left Winger"/>
    <d v="2002-03-03T00:00:00"/>
    <n v="22"/>
    <s v="Portugal"/>
    <s v="Portugal"/>
    <s v=""/>
    <s v="1,68"/>
    <m/>
    <s v="Striker"/>
    <s v="LM   LB"/>
    <x v="0"/>
    <x v="0"/>
    <s v="LM"/>
    <s v="LB"/>
    <x v="1"/>
  </r>
  <r>
    <s v="11.0"/>
    <s v="Hugo Ribeiro"/>
    <s v="Left Winger"/>
    <d v="2002-04-25T00:00:00"/>
    <n v="21"/>
    <s v="Portugal"/>
    <s v="Portugal"/>
    <s v="Penafiel"/>
    <s v="1,76"/>
    <m/>
    <s v="Striker"/>
    <s v="RW"/>
    <x v="0"/>
    <x v="0"/>
    <s v="RW"/>
    <s v=""/>
    <x v="0"/>
  </r>
  <r>
    <s v="77.0"/>
    <s v="Hélio Varela"/>
    <s v="Left Winger"/>
    <d v="2002-05-03T00:00:00"/>
    <n v="21"/>
    <s v="Cape Verde, Portugal"/>
    <s v="Portugal"/>
    <s v="Almada"/>
    <s v="1,76"/>
    <m/>
    <s v="Striker"/>
    <s v="AM   RW"/>
    <x v="4"/>
    <x v="3"/>
    <s v="AM"/>
    <s v="RW"/>
    <x v="11"/>
  </r>
  <r>
    <s v="79.0"/>
    <s v="Afonso Rodrigues"/>
    <s v="Left Winger"/>
    <d v="2002-08-19T00:00:00"/>
    <n v="21"/>
    <s v="Portugal"/>
    <s v="Portugal"/>
    <s v="Braga"/>
    <s v="1,78"/>
    <m/>
    <s v="Striker"/>
    <s v="RW   SS"/>
    <x v="0"/>
    <x v="0"/>
    <s v="RW"/>
    <s v="SS"/>
    <x v="4"/>
  </r>
  <r>
    <s v="10.0"/>
    <s v="Jota"/>
    <s v="Left Winger"/>
    <d v="2002-09-06T00:00:00"/>
    <n v="21"/>
    <s v="Portugal"/>
    <s v="Portugal"/>
    <s v="Aveiro"/>
    <s v="1,85"/>
    <m/>
    <s v="Striker"/>
    <s v="CF   RW"/>
    <x v="0"/>
    <x v="0"/>
    <s v="CF"/>
    <s v="RW"/>
    <x v="7"/>
  </r>
  <r>
    <s v="10.0"/>
    <s v="Bruno Ferreira"/>
    <s v="Left Winger"/>
    <d v="2002-08-22T00:00:00"/>
    <n v="21"/>
    <s v="Portugal"/>
    <s v="Portugal"/>
    <s v="Santo Tirso"/>
    <s v="1,80"/>
    <m/>
    <s v="Striker"/>
    <s v="RW"/>
    <x v="0"/>
    <x v="0"/>
    <s v="RW"/>
    <s v=""/>
    <x v="0"/>
  </r>
  <r>
    <s v=""/>
    <s v="Adriano Biguane"/>
    <s v="Left Winger"/>
    <d v="2002-03-29T00:00:00"/>
    <n v="22"/>
    <s v="Portugal, Cape Verde"/>
    <s v="Portugal"/>
    <s v=""/>
    <s v="1,73"/>
    <m/>
    <s v="Striker"/>
    <s v="RW"/>
    <x v="0"/>
    <x v="12"/>
    <s v="RW"/>
    <s v=""/>
    <x v="1"/>
  </r>
  <r>
    <s v="10.0"/>
    <s v="Kiku"/>
    <s v="Left Winger"/>
    <d v="2002-07-25T00:00:00"/>
    <n v="21"/>
    <s v="Portugal"/>
    <s v="Portugal"/>
    <s v="Mangualde"/>
    <s v="1,79"/>
    <m/>
    <s v="Striker"/>
    <s v="RW"/>
    <x v="0"/>
    <x v="0"/>
    <s v="RW"/>
    <s v=""/>
    <x v="16"/>
  </r>
  <r>
    <s v="31.0"/>
    <s v="David Rebelo"/>
    <s v="Left Winger"/>
    <d v="2002-11-13T00:00:00"/>
    <n v="21"/>
    <s v="Portugal"/>
    <s v="Portugal"/>
    <s v="Coimbra"/>
    <s v="1,80"/>
    <m/>
    <s v="Striker"/>
    <s v="AM   RW"/>
    <x v="0"/>
    <x v="0"/>
    <s v="AM"/>
    <s v="RW"/>
    <x v="8"/>
  </r>
  <r>
    <s v="19.0"/>
    <s v="Pipo"/>
    <s v="Left Winger"/>
    <d v="2002-01-17T00:00:00"/>
    <n v="22"/>
    <s v="Portugal"/>
    <s v="Portugal"/>
    <s v="Matosinhos"/>
    <s v="1,78"/>
    <m/>
    <s v="Striker"/>
    <s v="AM   LB"/>
    <x v="0"/>
    <x v="0"/>
    <s v="AM"/>
    <s v="LB"/>
    <x v="0"/>
  </r>
  <r>
    <s v="16.0"/>
    <s v="Afonso Vagarinho"/>
    <s v="Left Winger"/>
    <d v="2002-07-04T00:00:00"/>
    <n v="21"/>
    <s v="Portugal"/>
    <s v="Portugal"/>
    <s v="Santarem"/>
    <s v="1,69"/>
    <m/>
    <s v="Striker"/>
    <s v="RW"/>
    <x v="0"/>
    <x v="0"/>
    <s v="RW"/>
    <s v=""/>
    <x v="13"/>
  </r>
  <r>
    <s v="17.0"/>
    <s v="João Varela"/>
    <s v="Left Winger"/>
    <d v="2002-01-12T00:00:00"/>
    <n v="22"/>
    <s v="Portugal"/>
    <s v="Portugal"/>
    <s v=""/>
    <s v="1,70"/>
    <m/>
    <s v="Striker"/>
    <s v="RW"/>
    <x v="0"/>
    <x v="0"/>
    <s v="RW"/>
    <s v=""/>
    <x v="1"/>
  </r>
  <r>
    <s v="75.0"/>
    <s v="Carlos Almeida"/>
    <s v="Left Winger"/>
    <d v="2002-04-22T00:00:00"/>
    <n v="22"/>
    <s v="Portugal"/>
    <s v="Portugal"/>
    <s v="Funchal"/>
    <s v="1,70"/>
    <m/>
    <s v="Striker"/>
    <s v="RW   LM"/>
    <x v="0"/>
    <x v="0"/>
    <s v="RW"/>
    <s v="LM"/>
    <x v="18"/>
  </r>
  <r>
    <s v="11.0"/>
    <s v="Hugo Neves"/>
    <s v="Left Winger"/>
    <d v="2002-12-03T00:00:00"/>
    <n v="21"/>
    <s v="Portugal"/>
    <s v="Portugal"/>
    <s v=""/>
    <s v="1,76"/>
    <m/>
    <s v="Striker"/>
    <s v="SS   CF"/>
    <x v="0"/>
    <x v="0"/>
    <s v="SS"/>
    <s v="CF"/>
    <x v="1"/>
  </r>
  <r>
    <s v="19.0"/>
    <s v="Tiago Morais"/>
    <s v="Left Winger"/>
    <d v="2003-09-03T00:00:00"/>
    <n v="20"/>
    <s v="Portugal"/>
    <s v="Portugal"/>
    <s v="Espinho"/>
    <s v="1,68"/>
    <m/>
    <s v="Striker"/>
    <s v="RW"/>
    <x v="0"/>
    <x v="0"/>
    <s v="RW"/>
    <s v=""/>
    <x v="7"/>
  </r>
  <r>
    <s v="77.0"/>
    <s v="Rui Monteiro"/>
    <s v="Left Winger"/>
    <d v="2003-04-01T00:00:00"/>
    <n v="21"/>
    <s v="Portugal"/>
    <s v="Portugal"/>
    <s v=""/>
    <s v="1,77"/>
    <m/>
    <s v="Striker"/>
    <s v="RW"/>
    <x v="0"/>
    <x v="0"/>
    <s v="RW"/>
    <s v=""/>
    <x v="1"/>
  </r>
  <r>
    <s v="17.0"/>
    <s v="Tiago Moninhas"/>
    <s v="Left Winger"/>
    <d v="2003-04-21T00:00:00"/>
    <n v="21"/>
    <s v="Portugal"/>
    <s v="Portugal"/>
    <s v="Lisboa"/>
    <s v="1,82"/>
    <m/>
    <s v="Striker"/>
    <s v="RW   SS"/>
    <x v="0"/>
    <x v="0"/>
    <s v="RW"/>
    <s v="SS"/>
    <x v="6"/>
  </r>
  <r>
    <s v="7.0"/>
    <s v="Rúben Couto"/>
    <s v="Left Winger"/>
    <d v="2003-10-08T00:00:00"/>
    <n v="20"/>
    <s v="Portugal"/>
    <s v="Portugal"/>
    <s v=""/>
    <s v=""/>
    <m/>
    <s v="Striker"/>
    <s v=""/>
    <x v="0"/>
    <x v="0"/>
    <s v=""/>
    <s v=""/>
    <x v="1"/>
  </r>
  <r>
    <s v=""/>
    <s v="Tomás Duarte"/>
    <s v="Left Winger"/>
    <d v="2003-04-30T00:00:00"/>
    <n v="20"/>
    <s v="Portugal"/>
    <s v="Portugal"/>
    <s v="Braga"/>
    <s v=""/>
    <m/>
    <s v="Striker"/>
    <s v="RW"/>
    <x v="0"/>
    <x v="0"/>
    <s v="RW"/>
    <s v=""/>
    <x v="4"/>
  </r>
  <r>
    <s v=""/>
    <s v="Afonso Conde"/>
    <s v="Left Winger"/>
    <d v="2003-07-30T00:00:00"/>
    <n v="20"/>
    <s v="Portugal"/>
    <s v="Portugal"/>
    <s v=""/>
    <s v=""/>
    <m/>
    <s v="Striker"/>
    <s v="RW"/>
    <x v="0"/>
    <x v="0"/>
    <s v="RW"/>
    <s v=""/>
    <x v="1"/>
  </r>
  <r>
    <s v="22.0"/>
    <s v="Manuel Silva"/>
    <s v="Left Winger"/>
    <d v="2003-09-10T00:00:00"/>
    <n v="20"/>
    <s v="Portugal"/>
    <s v="Portugal"/>
    <s v="Castelo de Paiva"/>
    <s v="1,74"/>
    <m/>
    <s v="Striker"/>
    <s v=""/>
    <x v="0"/>
    <x v="0"/>
    <s v=""/>
    <s v=""/>
    <x v="7"/>
  </r>
  <r>
    <s v="70.0"/>
    <s v="Nelinho"/>
    <s v="Left Winger"/>
    <d v="2003-10-13T00:00:00"/>
    <n v="20"/>
    <s v="Portugal"/>
    <s v="Portugal"/>
    <s v=""/>
    <s v="1,80"/>
    <m/>
    <s v="Striker"/>
    <s v="LM   LB"/>
    <x v="0"/>
    <x v="0"/>
    <s v="LM"/>
    <s v="LB"/>
    <x v="1"/>
  </r>
  <r>
    <s v="77.0"/>
    <s v="Gustavo Godinho"/>
    <s v="Left Winger"/>
    <d v="2003-05-01T00:00:00"/>
    <n v="20"/>
    <s v="Portugal"/>
    <s v="Portugal"/>
    <s v="Loures"/>
    <s v="1,77"/>
    <m/>
    <s v="Striker"/>
    <s v="RW"/>
    <x v="0"/>
    <x v="0"/>
    <s v="RW"/>
    <s v=""/>
    <x v="6"/>
  </r>
  <r>
    <s v="10.0"/>
    <s v="Bernardo Rodrigues"/>
    <s v="Left Winger"/>
    <d v="2003-12-02T00:00:00"/>
    <n v="20"/>
    <s v="Portugal"/>
    <s v="Portugal"/>
    <s v="Mafra"/>
    <s v="1,74"/>
    <m/>
    <s v="Striker"/>
    <s v="AM   RW"/>
    <x v="0"/>
    <x v="0"/>
    <s v="AM"/>
    <s v="RW"/>
    <x v="6"/>
  </r>
  <r>
    <s v=""/>
    <s v="Pedro Rocha"/>
    <s v="Left Winger"/>
    <d v="2003-01-29T00:00:00"/>
    <n v="21"/>
    <s v="Portugal"/>
    <s v="Portugal"/>
    <s v="Matosinhos"/>
    <s v="1,72"/>
    <m/>
    <s v="Striker"/>
    <s v="RW"/>
    <x v="0"/>
    <x v="0"/>
    <s v="RW"/>
    <s v=""/>
    <x v="0"/>
  </r>
  <r>
    <s v="52.0"/>
    <s v="Idalécio"/>
    <s v="Left Winger"/>
    <d v="2003-09-18T00:00:00"/>
    <n v="20"/>
    <s v="Portugal"/>
    <s v="Portugal"/>
    <s v=""/>
    <s v="1,88"/>
    <m/>
    <s v="Striker"/>
    <s v="RW"/>
    <x v="0"/>
    <x v="0"/>
    <s v="RW"/>
    <s v=""/>
    <x v="1"/>
  </r>
  <r>
    <s v="28.0"/>
    <s v="Vitinha"/>
    <s v="Left Winger"/>
    <d v="2003-07-26T00:00:00"/>
    <n v="20"/>
    <s v="Portugal"/>
    <s v="Portugal"/>
    <s v="Vizela"/>
    <s v="1,70"/>
    <m/>
    <s v="Striker"/>
    <s v=""/>
    <x v="0"/>
    <x v="0"/>
    <s v=""/>
    <s v=""/>
    <x v="4"/>
  </r>
  <r>
    <s v="80.0"/>
    <s v="Berna"/>
    <s v="Left Winger"/>
    <d v="2003-09-15T00:00:00"/>
    <n v="20"/>
    <s v="Portugal"/>
    <s v="Portugal"/>
    <s v="Porto"/>
    <s v="1,69"/>
    <m/>
    <s v="Striker"/>
    <s v="RW   AM"/>
    <x v="0"/>
    <x v="0"/>
    <s v="RW"/>
    <s v="AM"/>
    <x v="0"/>
  </r>
  <r>
    <s v="77.0"/>
    <s v="Rodri Matos"/>
    <s v="Left Winger"/>
    <d v="2003-12-18T00:00:00"/>
    <n v="20"/>
    <s v="Portugal"/>
    <s v="Portugal"/>
    <s v="Faro"/>
    <s v="1,89"/>
    <m/>
    <s v="Striker"/>
    <s v="RW   CF"/>
    <x v="0"/>
    <x v="0"/>
    <s v="RW"/>
    <s v="CF"/>
    <x v="15"/>
  </r>
  <r>
    <s v="50.0"/>
    <s v="Edson Mucuana"/>
    <s v="Left Winger"/>
    <d v="2003-12-12T00:00:00"/>
    <n v="20"/>
    <s v="Mozambique, Portugal"/>
    <s v="Portugal"/>
    <s v=""/>
    <s v="1,67"/>
    <m/>
    <s v="Striker"/>
    <s v="RW"/>
    <x v="1"/>
    <x v="3"/>
    <s v="RW"/>
    <s v=""/>
    <x v="1"/>
  </r>
  <r>
    <s v="18.0"/>
    <s v="Francisco Esporeta"/>
    <s v="Left Winger"/>
    <d v="2003-06-09T00:00:00"/>
    <n v="20"/>
    <s v="Portugal"/>
    <s v="Portugal"/>
    <s v=""/>
    <s v="1,68"/>
    <m/>
    <s v="Striker"/>
    <s v="RW"/>
    <x v="0"/>
    <x v="0"/>
    <s v="RW"/>
    <s v=""/>
    <x v="1"/>
  </r>
  <r>
    <s v=""/>
    <s v="Cláudio Santos"/>
    <s v="Left Winger"/>
    <d v="2003-11-22T00:00:00"/>
    <n v="20"/>
    <s v="Portugal"/>
    <s v="Portugal"/>
    <s v="Vila Boim"/>
    <s v=""/>
    <m/>
    <s v="Striker"/>
    <s v=""/>
    <x v="0"/>
    <x v="0"/>
    <s v=""/>
    <s v=""/>
    <x v="20"/>
  </r>
  <r>
    <s v=""/>
    <s v="Eduardo Barbosa"/>
    <s v="Left Winger"/>
    <d v="2003-07-05T00:00:00"/>
    <n v="20"/>
    <s v="Portugal"/>
    <s v="Portugal"/>
    <s v=""/>
    <s v="1,83"/>
    <m/>
    <s v="Striker"/>
    <s v="RW"/>
    <x v="0"/>
    <x v="0"/>
    <s v="RW"/>
    <s v=""/>
    <x v="1"/>
  </r>
  <r>
    <s v="11.0"/>
    <s v="Diogo Gonçalves"/>
    <s v="Left Winger"/>
    <d v="2003-03-21T00:00:00"/>
    <n v="21"/>
    <s v="Portugal"/>
    <s v="Portugal"/>
    <s v="Fatima"/>
    <s v=""/>
    <m/>
    <s v="Striker"/>
    <s v=""/>
    <x v="0"/>
    <x v="0"/>
    <s v=""/>
    <s v=""/>
    <x v="13"/>
  </r>
  <r>
    <s v="7.0"/>
    <s v="Rodrigo Seco"/>
    <s v="Left Winger"/>
    <d v="2003-09-22T00:00:00"/>
    <n v="20"/>
    <s v="Portugal"/>
    <s v="Portugal"/>
    <s v="Figueira da Foz"/>
    <s v="1,73"/>
    <m/>
    <s v="Striker"/>
    <s v="RW"/>
    <x v="0"/>
    <x v="0"/>
    <s v="RW"/>
    <s v=""/>
    <x v="8"/>
  </r>
  <r>
    <s v=""/>
    <s v="Gustavo Barge"/>
    <s v="Left Winger"/>
    <d v="2003-09-09T00:00:00"/>
    <n v="20"/>
    <s v="Portugal"/>
    <s v="Portugal"/>
    <s v="Espinho"/>
    <s v="1,73"/>
    <m/>
    <s v="Striker"/>
    <s v="LB   RW"/>
    <x v="0"/>
    <x v="0"/>
    <s v="LB"/>
    <s v="RW"/>
    <x v="7"/>
  </r>
  <r>
    <s v=""/>
    <s v="Guilherme Machado"/>
    <s v="Left Winger"/>
    <d v="2003-07-01T00:00:00"/>
    <n v="20"/>
    <s v="Portugal"/>
    <s v="Portugal"/>
    <s v="Lisboa"/>
    <s v="1,77"/>
    <m/>
    <s v="Striker"/>
    <s v="RW   SS"/>
    <x v="0"/>
    <x v="0"/>
    <s v="RW"/>
    <s v="SS"/>
    <x v="6"/>
  </r>
  <r>
    <s v="9.0"/>
    <s v="Pedro Rocha"/>
    <s v="Left Winger"/>
    <d v="2003-08-24T00:00:00"/>
    <n v="20"/>
    <s v="Portugal"/>
    <s v="Portugal"/>
    <s v=""/>
    <s v="1,78"/>
    <m/>
    <s v="Striker"/>
    <s v="RW   CF"/>
    <x v="0"/>
    <x v="0"/>
    <s v="RW"/>
    <s v="CF"/>
    <x v="1"/>
  </r>
  <r>
    <s v="29.0"/>
    <s v="Adilson Baldé"/>
    <s v="Left Winger"/>
    <d v="2003-07-10T00:00:00"/>
    <n v="20"/>
    <s v="Portugal, Guinea-Bissau"/>
    <s v="Portugal"/>
    <s v="Lissabon"/>
    <s v="1,78"/>
    <m/>
    <s v="Striker"/>
    <s v="LM"/>
    <x v="0"/>
    <x v="17"/>
    <s v="LM"/>
    <s v=""/>
    <x v="6"/>
  </r>
  <r>
    <s v=""/>
    <s v="Dani Xavi"/>
    <s v="Left Winger"/>
    <d v="2003-04-29T00:00:00"/>
    <n v="20"/>
    <s v="Portugal"/>
    <s v="Portugal"/>
    <s v=""/>
    <s v="1,82"/>
    <m/>
    <s v="Striker"/>
    <s v="RW   LB"/>
    <x v="0"/>
    <x v="0"/>
    <s v="RW"/>
    <s v="LB"/>
    <x v="1"/>
  </r>
  <r>
    <s v="10.0"/>
    <s v="Miguel Silva"/>
    <s v="Left Winger"/>
    <d v="2003-08-13T00:00:00"/>
    <n v="20"/>
    <s v="Portugal"/>
    <s v="Portugal"/>
    <s v="Vila Nova de Gaia"/>
    <s v="1,73"/>
    <m/>
    <s v="Striker"/>
    <s v="RW"/>
    <x v="0"/>
    <x v="0"/>
    <s v="RW"/>
    <s v=""/>
    <x v="0"/>
  </r>
  <r>
    <s v="70.0"/>
    <s v="Dudá"/>
    <s v="Left Winger"/>
    <d v="2003-06-01T00:00:00"/>
    <n v="20"/>
    <s v="Portugal"/>
    <s v="Portugal"/>
    <s v=""/>
    <s v="1,75"/>
    <m/>
    <s v="Striker"/>
    <s v="AM   RW"/>
    <x v="0"/>
    <x v="0"/>
    <s v="AM"/>
    <s v="RW"/>
    <x v="1"/>
  </r>
  <r>
    <s v="79.0"/>
    <s v="Rodrigo Marquês"/>
    <s v="Left Winger"/>
    <d v="2003-04-25T00:00:00"/>
    <n v="20"/>
    <s v="Portugal"/>
    <s v="Portugal"/>
    <s v="Lisboa"/>
    <s v="1,80"/>
    <m/>
    <s v="Striker"/>
    <s v="RW   AM"/>
    <x v="0"/>
    <x v="0"/>
    <s v="RW"/>
    <s v="AM"/>
    <x v="6"/>
  </r>
  <r>
    <s v="7.0"/>
    <s v="Rúben Candal"/>
    <s v="Left Winger"/>
    <d v="2003-01-06T00:00:00"/>
    <n v="21"/>
    <s v="Portugal"/>
    <s v="Portugal"/>
    <s v="Vila Nova de Gaia"/>
    <s v="1,78"/>
    <m/>
    <s v="Striker"/>
    <s v="RW   AM"/>
    <x v="0"/>
    <x v="0"/>
    <s v="RW"/>
    <s v="AM"/>
    <x v="0"/>
  </r>
  <r>
    <s v="27.0"/>
    <s v="Nuno Martelo"/>
    <s v="Left Winger"/>
    <d v="2003-04-10T00:00:00"/>
    <n v="21"/>
    <s v="Portugal"/>
    <s v="Portugal"/>
    <s v="Aveiro"/>
    <s v="1,77"/>
    <m/>
    <s v="Striker"/>
    <s v="SS   AM"/>
    <x v="0"/>
    <x v="0"/>
    <s v="SS"/>
    <s v="AM"/>
    <x v="7"/>
  </r>
  <r>
    <s v="7.0"/>
    <s v="Bernardo Ferrari"/>
    <s v="Left Winger"/>
    <d v="2003-07-03T00:00:00"/>
    <n v="20"/>
    <s v="Portugal"/>
    <s v="Portugal"/>
    <s v="Alcobaca"/>
    <s v="1,81"/>
    <m/>
    <s v="Striker"/>
    <s v="RW   CF"/>
    <x v="0"/>
    <x v="0"/>
    <s v="RW"/>
    <s v="CF"/>
    <x v="3"/>
  </r>
  <r>
    <s v="30.0"/>
    <s v="Afonso Teixeira"/>
    <s v="Left Winger"/>
    <d v="2003-09-06T00:00:00"/>
    <n v="20"/>
    <s v="Portugal"/>
    <s v="Portugal"/>
    <s v="Cascais"/>
    <s v="1,78"/>
    <m/>
    <s v="Striker"/>
    <s v="RW   CF"/>
    <x v="0"/>
    <x v="0"/>
    <s v="RW"/>
    <s v="CF"/>
    <x v="6"/>
  </r>
  <r>
    <s v="20.0"/>
    <s v="Nuno Miguel"/>
    <s v="Left Winger"/>
    <d v="2003-03-08T00:00:00"/>
    <n v="21"/>
    <s v="Portugal"/>
    <s v="Portugal"/>
    <s v="Matosinhos"/>
    <s v="1,83"/>
    <m/>
    <s v="Striker"/>
    <s v="CF   SS"/>
    <x v="0"/>
    <x v="0"/>
    <s v="CF"/>
    <s v="SS"/>
    <x v="0"/>
  </r>
  <r>
    <s v="80.0"/>
    <s v="André Gonçalves"/>
    <s v="Left Winger"/>
    <d v="2003-05-16T00:00:00"/>
    <n v="20"/>
    <s v="Portugal"/>
    <s v="Portugal"/>
    <s v="Lisboa"/>
    <s v="1,78"/>
    <m/>
    <s v="Striker"/>
    <s v="RW"/>
    <x v="0"/>
    <x v="0"/>
    <s v="RW"/>
    <s v=""/>
    <x v="6"/>
  </r>
  <r>
    <s v="11.0"/>
    <s v="Carlos Forbs"/>
    <s v="Left Winger"/>
    <d v="2004-03-19T00:00:00"/>
    <n v="20"/>
    <s v="Portugal, Guinea-Bissau"/>
    <s v="Portugal"/>
    <s v="Sintra"/>
    <s v="1,69"/>
    <m/>
    <s v="Striker"/>
    <s v="RW"/>
    <x v="0"/>
    <x v="17"/>
    <s v="RW"/>
    <s v=""/>
    <x v="6"/>
  </r>
  <r>
    <s v="20.0"/>
    <s v="Gonçalo Santos"/>
    <s v="Left Winger"/>
    <d v="2004-01-12T00:00:00"/>
    <n v="20"/>
    <s v="Portugal"/>
    <s v="Portugal"/>
    <s v="Porto"/>
    <s v="1,72"/>
    <m/>
    <s v="Striker"/>
    <s v="RW"/>
    <x v="0"/>
    <x v="0"/>
    <s v="RW"/>
    <s v=""/>
    <x v="0"/>
  </r>
  <r>
    <s v="14.0"/>
    <s v="Rodrigo Alves"/>
    <s v="Left Winger"/>
    <d v="2004-09-06T00:00:00"/>
    <n v="19"/>
    <s v="Portugal"/>
    <s v="Portugal"/>
    <s v=""/>
    <s v=""/>
    <m/>
    <s v="Striker"/>
    <s v=""/>
    <x v="0"/>
    <x v="0"/>
    <s v=""/>
    <s v=""/>
    <x v="1"/>
  </r>
  <r>
    <s v="11.0"/>
    <s v="Tiago Carvalho"/>
    <s v="Left Winger"/>
    <d v="2004-02-19T00:00:00"/>
    <n v="20"/>
    <s v="Portugal"/>
    <s v="Portugal"/>
    <s v=""/>
    <s v="1,73"/>
    <m/>
    <s v="Striker"/>
    <s v="RW   RB"/>
    <x v="0"/>
    <x v="0"/>
    <s v="RW"/>
    <s v="RB"/>
    <x v="1"/>
  </r>
  <r>
    <s v="40.0"/>
    <s v="Tiago Teixeira"/>
    <s v="Left Winger"/>
    <d v="2004-04-26T00:00:00"/>
    <n v="19"/>
    <s v="Portugal"/>
    <s v="Portugal"/>
    <s v="Amadora"/>
    <s v="1,80"/>
    <m/>
    <s v="Striker"/>
    <s v="SS"/>
    <x v="0"/>
    <x v="0"/>
    <s v="SS"/>
    <s v=""/>
    <x v="6"/>
  </r>
  <r>
    <s v=""/>
    <s v="Rodrigo Alves"/>
    <s v="Left Winger"/>
    <d v="2004-12-30T00:00:00"/>
    <n v="19"/>
    <s v="Portugal"/>
    <s v="Portugal"/>
    <s v="Lisboa"/>
    <s v=""/>
    <m/>
    <s v="Striker"/>
    <s v="RW"/>
    <x v="0"/>
    <x v="0"/>
    <s v="RW"/>
    <s v=""/>
    <x v="6"/>
  </r>
  <r>
    <s v="20.0"/>
    <s v="Rodrigo Pedroso"/>
    <s v="Left Winger"/>
    <d v="2004-11-25T00:00:00"/>
    <n v="19"/>
    <s v="Portugal"/>
    <s v="Portugal"/>
    <s v=""/>
    <s v="1,65"/>
    <m/>
    <s v="Striker"/>
    <s v="RW"/>
    <x v="0"/>
    <x v="0"/>
    <s v="RW"/>
    <s v=""/>
    <x v="1"/>
  </r>
  <r>
    <s v="23.0"/>
    <s v="Francisco Ganço"/>
    <s v="Left Winger"/>
    <d v="2004-02-23T00:00:00"/>
    <n v="20"/>
    <s v="Portugal"/>
    <s v="Portugal"/>
    <s v="Alvito"/>
    <s v="1,66"/>
    <m/>
    <s v="Striker"/>
    <s v="RW   LM"/>
    <x v="0"/>
    <x v="0"/>
    <s v="RW"/>
    <s v="LM"/>
    <x v="9"/>
  </r>
  <r>
    <s v="11.0"/>
    <s v="Zé Rui"/>
    <s v="Left Winger"/>
    <d v="2004-08-30T00:00:00"/>
    <n v="19"/>
    <s v="Portugal"/>
    <s v="Portugal"/>
    <s v="Guimaraes"/>
    <s v="1,71"/>
    <m/>
    <s v="Striker"/>
    <s v=""/>
    <x v="0"/>
    <x v="0"/>
    <s v=""/>
    <s v=""/>
    <x v="4"/>
  </r>
  <r>
    <s v="17.0"/>
    <s v="Tomás Martins"/>
    <s v="Left Winger"/>
    <d v="2004-07-14T00:00:00"/>
    <n v="19"/>
    <s v="Portugal"/>
    <s v="Portugal"/>
    <s v="Oliveira de Azemeis"/>
    <s v=""/>
    <m/>
    <s v="Striker"/>
    <s v=""/>
    <x v="0"/>
    <x v="0"/>
    <s v=""/>
    <s v=""/>
    <x v="7"/>
  </r>
  <r>
    <s v="78.0"/>
    <s v="Jorge Meireles"/>
    <s v="Left Winger"/>
    <d v="2004-04-04T00:00:00"/>
    <n v="20"/>
    <s v="Portugal"/>
    <s v="Portugal"/>
    <s v="Pacos de Ferreira"/>
    <s v="1,80"/>
    <m/>
    <s v="Striker"/>
    <s v="CF   RW"/>
    <x v="0"/>
    <x v="0"/>
    <s v="CF"/>
    <s v="RW"/>
    <x v="0"/>
  </r>
  <r>
    <s v="77.0"/>
    <s v="Rúben Ribeiro"/>
    <s v="Left Winger"/>
    <d v="2004-07-01T00:00:00"/>
    <n v="19"/>
    <s v="Portugal"/>
    <s v="Portugal"/>
    <s v="Esposende"/>
    <s v="1,75"/>
    <m/>
    <s v="Striker"/>
    <s v="CF"/>
    <x v="0"/>
    <x v="0"/>
    <s v="CF"/>
    <s v=""/>
    <x v="4"/>
  </r>
  <r>
    <s v="29.0"/>
    <s v="Gonçalo Pereira"/>
    <s v="Left Winger"/>
    <d v="2004-03-11T00:00:00"/>
    <n v="20"/>
    <s v="Portugal"/>
    <s v="Portugal"/>
    <s v="Mafra"/>
    <s v="1,68"/>
    <m/>
    <s v="Striker"/>
    <s v="RW"/>
    <x v="0"/>
    <x v="0"/>
    <s v="RW"/>
    <s v=""/>
    <x v="6"/>
  </r>
  <r>
    <s v="26.0"/>
    <s v="Gustavo Hopffer"/>
    <s v="Left Winger"/>
    <d v="2004-10-26T00:00:00"/>
    <n v="19"/>
    <s v="Portugal"/>
    <s v="Portugal"/>
    <s v="Loul"/>
    <s v="1,77"/>
    <m/>
    <s v="Striker"/>
    <s v="RW"/>
    <x v="0"/>
    <x v="0"/>
    <s v="RW"/>
    <s v=""/>
    <x v="1"/>
  </r>
  <r>
    <s v=""/>
    <s v="Tomás Rocha"/>
    <s v="Left Winger"/>
    <d v="2004-02-08T00:00:00"/>
    <n v="20"/>
    <s v="Portugal"/>
    <s v="Portugal"/>
    <s v="Camara de Lobos"/>
    <s v="1,78"/>
    <m/>
    <s v="Striker"/>
    <s v="SS   RW"/>
    <x v="0"/>
    <x v="0"/>
    <s v="SS"/>
    <s v="RW"/>
    <x v="18"/>
  </r>
  <r>
    <s v="79.0"/>
    <s v="Simão Santos"/>
    <s v="Left Winger"/>
    <d v="2004-02-09T00:00:00"/>
    <n v="20"/>
    <s v="Portugal"/>
    <s v="Portugal"/>
    <s v="Famalicao"/>
    <s v="1,76"/>
    <m/>
    <s v="Striker"/>
    <s v="RW"/>
    <x v="0"/>
    <x v="0"/>
    <s v="RW"/>
    <s v=""/>
    <x v="3"/>
  </r>
  <r>
    <s v="91.0"/>
    <s v="Rodrigo Geraldo"/>
    <s v="Left Winger"/>
    <d v="2004-11-17T00:00:00"/>
    <n v="19"/>
    <s v="Portugal"/>
    <s v="Portugal"/>
    <s v="Setubal"/>
    <s v="1,75"/>
    <m/>
    <s v="Striker"/>
    <s v="RW"/>
    <x v="0"/>
    <x v="0"/>
    <s v="RW"/>
    <s v=""/>
    <x v="11"/>
  </r>
  <r>
    <s v="20.0"/>
    <s v="Telminho"/>
    <s v="Left Winger"/>
    <d v="2004-04-11T00:00:00"/>
    <n v="20"/>
    <s v="Portugal"/>
    <s v="Portugal"/>
    <s v="Matosinhos"/>
    <s v="1,69"/>
    <m/>
    <s v="Striker"/>
    <s v="SS   RW"/>
    <x v="0"/>
    <x v="0"/>
    <s v="SS"/>
    <s v="RW"/>
    <x v="0"/>
  </r>
  <r>
    <s v="97.0"/>
    <s v="José Melro"/>
    <s v="Left Winger"/>
    <d v="2004-05-26T00:00:00"/>
    <n v="19"/>
    <s v="Portugal"/>
    <s v="Portugal"/>
    <s v="Santarem"/>
    <s v="1,83"/>
    <m/>
    <s v="Striker"/>
    <s v="CF   RW"/>
    <x v="0"/>
    <x v="0"/>
    <s v="CF"/>
    <s v="RW"/>
    <x v="13"/>
  </r>
  <r>
    <s v="80.0"/>
    <s v="Tiago Duarte"/>
    <s v="Left Winger"/>
    <d v="2004-05-01T00:00:00"/>
    <n v="19"/>
    <s v="Portugal"/>
    <s v="Portugal"/>
    <s v="Odivelas"/>
    <s v="1,80"/>
    <m/>
    <s v="Striker"/>
    <s v="RW"/>
    <x v="0"/>
    <x v="0"/>
    <s v="RW"/>
    <s v=""/>
    <x v="6"/>
  </r>
  <r>
    <s v="90.0"/>
    <s v="Afonso Moreira"/>
    <s v="Left Winger"/>
    <d v="2005-03-19T00:00:00"/>
    <n v="19"/>
    <s v="Portugal"/>
    <s v="Portugal"/>
    <s v="Lamego"/>
    <s v="1,76"/>
    <m/>
    <s v="Striker"/>
    <s v="RW   LM"/>
    <x v="0"/>
    <x v="0"/>
    <s v="RW"/>
    <s v="LM"/>
    <x v="16"/>
  </r>
  <r>
    <s v="12.0"/>
    <s v="Fábio Jaló"/>
    <s v="Left Winger"/>
    <d v="2005-11-18T00:00:00"/>
    <n v="18"/>
    <s v="Portugal"/>
    <s v="Portugal"/>
    <s v="Lisboa"/>
    <s v="1,77"/>
    <m/>
    <s v="Striker"/>
    <s v="RW"/>
    <x v="0"/>
    <x v="0"/>
    <s v="RW"/>
    <s v=""/>
    <x v="6"/>
  </r>
  <r>
    <s v=""/>
    <s v="Licínio Telinhos"/>
    <s v="Left Winger"/>
    <d v="2005-07-22T00:00:00"/>
    <n v="18"/>
    <s v="Portugal"/>
    <s v="Portugal"/>
    <s v="Porto"/>
    <s v=""/>
    <m/>
    <s v="Striker"/>
    <s v="RW"/>
    <x v="0"/>
    <x v="0"/>
    <s v="RW"/>
    <s v=""/>
    <x v="0"/>
  </r>
  <r>
    <s v="11.0"/>
    <s v="Afonso Sousa"/>
    <s v="Left Winger"/>
    <d v="2005-02-21T00:00:00"/>
    <n v="19"/>
    <s v="Portugal"/>
    <s v="Portugal"/>
    <s v="Leca da Palmeira"/>
    <s v="1,77"/>
    <m/>
    <s v="Striker"/>
    <s v="RW   CF"/>
    <x v="0"/>
    <x v="0"/>
    <s v="RW"/>
    <s v="CF"/>
    <x v="0"/>
  </r>
  <r>
    <s v=""/>
    <s v="Kevin Nhaga"/>
    <s v="Left Winger"/>
    <d v="2005-07-24T00:00:00"/>
    <n v="18"/>
    <s v="Portugal, Guinea-Bissau"/>
    <s v="Portugal"/>
    <s v="Lisboa"/>
    <s v="1,80"/>
    <m/>
    <s v="Striker"/>
    <s v="RW   CF"/>
    <x v="0"/>
    <x v="17"/>
    <s v="RW"/>
    <s v="CF"/>
    <x v="6"/>
  </r>
  <r>
    <s v=""/>
    <s v="Telmo Romeiro"/>
    <s v="Left Winger"/>
    <d v="2005-03-13T00:00:00"/>
    <n v="19"/>
    <s v="Portugal"/>
    <s v="Portugal"/>
    <s v=""/>
    <s v="1,75"/>
    <m/>
    <s v="Striker"/>
    <s v=""/>
    <x v="0"/>
    <x v="0"/>
    <s v=""/>
    <s v=""/>
    <x v="1"/>
  </r>
  <r>
    <s v=""/>
    <s v="Afonso Duarte"/>
    <s v="Left Winger"/>
    <d v="2005-09-05T00:00:00"/>
    <n v="18"/>
    <s v="Portugal"/>
    <s v="Portugal"/>
    <s v="Faro"/>
    <s v="1,80"/>
    <m/>
    <s v="Striker"/>
    <s v="AM   RW"/>
    <x v="0"/>
    <x v="0"/>
    <s v="AM"/>
    <s v="RW"/>
    <x v="15"/>
  </r>
  <r>
    <s v="20.0"/>
    <s v="Ricardinho"/>
    <s v="Left Winger"/>
    <d v="2005-12-27T00:00:00"/>
    <n v="18"/>
    <s v="Portugal"/>
    <s v="Portugal"/>
    <s v="Mafra"/>
    <s v="1,73"/>
    <m/>
    <s v="Striker"/>
    <s v="RW   AM"/>
    <x v="0"/>
    <x v="0"/>
    <s v="RW"/>
    <s v="AM"/>
    <x v="6"/>
  </r>
  <r>
    <s v=""/>
    <s v="Afonso Leite"/>
    <s v="Left Winger"/>
    <d v="2005-05-19T00:00:00"/>
    <n v="18"/>
    <s v="Portugal"/>
    <s v="Portugal"/>
    <s v=""/>
    <s v="1,83"/>
    <m/>
    <s v="Striker"/>
    <s v="CF"/>
    <x v="0"/>
    <x v="0"/>
    <s v="CF"/>
    <s v=""/>
    <x v="1"/>
  </r>
  <r>
    <s v="78.0"/>
    <s v="Mauro Couto"/>
    <s v="Left Winger"/>
    <d v="2005-11-15T00:00:00"/>
    <n v="18"/>
    <s v="Portugal"/>
    <s v="Portugal"/>
    <s v="Paredes"/>
    <s v="1,73"/>
    <m/>
    <s v="Striker"/>
    <s v="RW"/>
    <x v="0"/>
    <x v="0"/>
    <s v="RW"/>
    <s v=""/>
    <x v="0"/>
  </r>
  <r>
    <s v=""/>
    <s v="Miguel Cunha"/>
    <s v="Left Winger"/>
    <d v="2005-02-28T00:00:00"/>
    <n v="19"/>
    <s v="Portugal"/>
    <s v="Portugal"/>
    <s v="Porto"/>
    <s v="1,70"/>
    <m/>
    <s v="Striker"/>
    <s v="RW"/>
    <x v="0"/>
    <x v="0"/>
    <s v="RW"/>
    <s v=""/>
    <x v="0"/>
  </r>
  <r>
    <s v="21.0"/>
    <s v="Dani Fernandes"/>
    <s v="Left Winger"/>
    <d v="2005-04-01T00:00:00"/>
    <n v="19"/>
    <s v="Portugal"/>
    <s v="Portugal"/>
    <s v=""/>
    <s v=""/>
    <m/>
    <s v="Striker"/>
    <s v=""/>
    <x v="0"/>
    <x v="0"/>
    <s v=""/>
    <s v=""/>
    <x v="1"/>
  </r>
  <r>
    <s v="11.0"/>
    <s v="Diamantino Ribeiro"/>
    <s v="Left Winger"/>
    <d v="2005-02-04T00:00:00"/>
    <n v="19"/>
    <s v="Portugal"/>
    <s v="Portugal"/>
    <s v="Almada"/>
    <s v="1,77"/>
    <m/>
    <s v="Striker"/>
    <s v="RW"/>
    <x v="0"/>
    <x v="0"/>
    <s v="RW"/>
    <s v=""/>
    <x v="11"/>
  </r>
  <r>
    <s v=""/>
    <s v="Maiquel"/>
    <s v="Left Winger"/>
    <d v="2005-01-04T00:00:00"/>
    <n v="19"/>
    <s v="Portugal"/>
    <s v="Portugal"/>
    <s v="Lisboa"/>
    <s v="1,85"/>
    <m/>
    <s v="Striker"/>
    <s v=""/>
    <x v="0"/>
    <x v="0"/>
    <s v=""/>
    <s v=""/>
    <x v="6"/>
  </r>
  <r>
    <s v=""/>
    <s v="Fábio Martins"/>
    <s v="Left Winger"/>
    <d v="2005-01-03T00:00:00"/>
    <n v="19"/>
    <s v="Portugal"/>
    <s v="Portugal"/>
    <s v="Barcelos"/>
    <s v=""/>
    <m/>
    <s v="Striker"/>
    <s v="RW"/>
    <x v="0"/>
    <x v="0"/>
    <s v="RW"/>
    <s v=""/>
    <x v="4"/>
  </r>
  <r>
    <s v=""/>
    <s v="Tiago Andrade"/>
    <s v="Left Winger"/>
    <d v="2005-10-21T00:00:00"/>
    <n v="18"/>
    <s v="Portugal"/>
    <s v="Portugal"/>
    <s v="Anadia"/>
    <s v="1,70"/>
    <m/>
    <s v="Striker"/>
    <s v="RW"/>
    <x v="0"/>
    <x v="0"/>
    <s v="RW"/>
    <s v=""/>
    <x v="7"/>
  </r>
  <r>
    <s v="85.0"/>
    <s v="Ivan Lima"/>
    <s v="Left Winger"/>
    <d v="2005-01-13T00:00:00"/>
    <n v="19"/>
    <s v="Portugal, Sao Tome and Principe"/>
    <s v="Portugal"/>
    <s v="Lisboa"/>
    <s v="1,74"/>
    <m/>
    <s v="Striker"/>
    <s v="RW   LM"/>
    <x v="0"/>
    <x v="9"/>
    <s v="RW"/>
    <s v="LM"/>
    <x v="6"/>
  </r>
  <r>
    <s v=""/>
    <s v="Vasco Teixeira"/>
    <s v="Left Winger"/>
    <d v="2005-06-13T00:00:00"/>
    <n v="18"/>
    <s v="Portugal"/>
    <s v="Portugal"/>
    <s v="Barreiro"/>
    <s v=""/>
    <m/>
    <s v="Striker"/>
    <s v="LM   LB"/>
    <x v="0"/>
    <x v="0"/>
    <s v="LM"/>
    <s v="LB"/>
    <x v="11"/>
  </r>
  <r>
    <s v=""/>
    <s v="Tiago"/>
    <s v="Right Winger"/>
    <d v="1985-05-19T00:00:00"/>
    <n v="39"/>
    <s v="Portugal"/>
    <s v="Portugal"/>
    <s v="Fiaes"/>
    <s v=""/>
    <m/>
    <s v="Striker"/>
    <s v="LW   CF"/>
    <x v="0"/>
    <x v="0"/>
    <s v="LW"/>
    <s v="CF"/>
    <x v="7"/>
  </r>
  <r>
    <s v=""/>
    <s v="Luís Paiva"/>
    <s v="Right Winger"/>
    <d v="1985-08-19T00:00:00"/>
    <n v="38"/>
    <s v="Portugal"/>
    <s v="Portugal"/>
    <s v="Maia"/>
    <s v="1,75"/>
    <m/>
    <s v="Striker"/>
    <s v=""/>
    <x v="0"/>
    <x v="0"/>
    <s v=""/>
    <s v=""/>
    <x v="0"/>
  </r>
  <r>
    <s v=""/>
    <s v="Pedro Tavares"/>
    <s v="Right Winger"/>
    <d v="1985-12-16T00:00:00"/>
    <n v="38"/>
    <s v="Portugal"/>
    <s v="Portugal"/>
    <s v="Vila Nova de Gaia"/>
    <s v="1,65"/>
    <m/>
    <s v="Striker"/>
    <s v="AM   LW"/>
    <x v="0"/>
    <x v="0"/>
    <s v="AM"/>
    <s v="LW"/>
    <x v="0"/>
  </r>
  <r>
    <s v=""/>
    <s v="Tiquinho"/>
    <s v="Right Winger"/>
    <d v="1985-07-14T00:00:00"/>
    <n v="38"/>
    <s v="Angola, Portugal"/>
    <s v="Portugal"/>
    <s v="Sesimbra"/>
    <s v="1,73"/>
    <m/>
    <s v="Striker"/>
    <s v=""/>
    <x v="2"/>
    <x v="3"/>
    <s v=""/>
    <s v=""/>
    <x v="11"/>
  </r>
  <r>
    <s v=""/>
    <s v="Serginho"/>
    <s v="Right Winger"/>
    <d v="1985-07-10T00:00:00"/>
    <n v="39"/>
    <s v="Portugal"/>
    <s v="Portugal"/>
    <s v="Maia"/>
    <s v="1,73"/>
    <m/>
    <s v="Striker"/>
    <s v="LW   CF"/>
    <x v="0"/>
    <x v="0"/>
    <s v="LW"/>
    <s v="CF"/>
    <x v="0"/>
  </r>
  <r>
    <s v=""/>
    <s v="Nandinho"/>
    <s v="Right Winger"/>
    <d v="1985-05-02T00:00:00"/>
    <n v="39"/>
    <s v="Portugal"/>
    <s v="Portugal"/>
    <s v="Vila do Conde"/>
    <s v="1,74"/>
    <m/>
    <s v="Striker"/>
    <s v="LW"/>
    <x v="0"/>
    <x v="0"/>
    <s v="LW"/>
    <s v=""/>
    <x v="0"/>
  </r>
  <r>
    <s v="10.0"/>
    <s v="Telmo Fernandes"/>
    <s v="Right Winger"/>
    <d v="1985-02-17T00:00:00"/>
    <n v="39"/>
    <s v="Portugal"/>
    <s v="Portugal"/>
    <s v="Braga"/>
    <s v="1,76"/>
    <m/>
    <s v="Striker"/>
    <s v="LW   LM"/>
    <x v="0"/>
    <x v="0"/>
    <s v="LW"/>
    <s v="LM"/>
    <x v="4"/>
  </r>
  <r>
    <s v=""/>
    <s v="Fábio Sabino"/>
    <s v="Right Winger"/>
    <d v="1985-10-22T00:00:00"/>
    <n v="38"/>
    <s v="Portugal"/>
    <s v="Portugal"/>
    <s v="Caldas da Rainha"/>
    <s v="1,63"/>
    <m/>
    <s v="Striker"/>
    <s v=""/>
    <x v="0"/>
    <x v="0"/>
    <s v=""/>
    <s v=""/>
    <x v="3"/>
  </r>
  <r>
    <s v=""/>
    <s v="Tiago Santos"/>
    <s v="Right Winger"/>
    <d v="1985-07-30T00:00:00"/>
    <n v="38"/>
    <s v="Portugal"/>
    <s v="Portugal"/>
    <s v="Lisboa"/>
    <s v="1,74"/>
    <m/>
    <s v="Striker"/>
    <s v=""/>
    <x v="0"/>
    <x v="0"/>
    <s v=""/>
    <s v=""/>
    <x v="6"/>
  </r>
  <r>
    <s v=""/>
    <s v="João Boiças"/>
    <s v="Right Winger"/>
    <d v="1985-01-10T00:00:00"/>
    <n v="39"/>
    <s v="Portugal"/>
    <s v="Portugal"/>
    <s v="Portimao"/>
    <s v="1,86"/>
    <m/>
    <s v="Striker"/>
    <s v="LW"/>
    <x v="0"/>
    <x v="0"/>
    <s v="LW"/>
    <s v=""/>
    <x v="15"/>
  </r>
  <r>
    <s v=""/>
    <s v="Pisco"/>
    <s v="Right Winger"/>
    <d v="1985-02-19T00:00:00"/>
    <n v="39"/>
    <s v="Portugal"/>
    <s v="Portugal"/>
    <s v="Matosinhos"/>
    <s v="1,70"/>
    <m/>
    <s v="Striker"/>
    <s v="LW"/>
    <x v="0"/>
    <x v="0"/>
    <s v="LW"/>
    <s v=""/>
    <x v="0"/>
  </r>
  <r>
    <s v=""/>
    <s v="Rica"/>
    <s v="Right Winger"/>
    <d v="1986-05-16T00:00:00"/>
    <n v="38"/>
    <s v="Portugal"/>
    <s v="Portugal"/>
    <s v="Sandim"/>
    <s v=""/>
    <m/>
    <s v="Striker"/>
    <s v="CF   LW"/>
    <x v="0"/>
    <x v="0"/>
    <s v="CF"/>
    <s v="LW"/>
    <x v="0"/>
  </r>
  <r>
    <s v=""/>
    <s v="Maka"/>
    <s v="Right Winger"/>
    <d v="1986-04-12T00:00:00"/>
    <n v="38"/>
    <s v="Portugal"/>
    <s v="Portugal"/>
    <s v="Braga"/>
    <s v=""/>
    <m/>
    <s v="Striker"/>
    <s v="LW"/>
    <x v="0"/>
    <x v="0"/>
    <s v="LW"/>
    <s v=""/>
    <x v="4"/>
  </r>
  <r>
    <s v=""/>
    <s v="Marquinhos"/>
    <s v="Right Winger"/>
    <d v="1986-01-26T00:00:00"/>
    <n v="38"/>
    <s v="Portugal"/>
    <s v="Portugal"/>
    <s v="Amarante"/>
    <s v="1,77"/>
    <m/>
    <s v="Striker"/>
    <s v="RB   LW"/>
    <x v="0"/>
    <x v="0"/>
    <s v="RB"/>
    <s v="LW"/>
    <x v="0"/>
  </r>
  <r>
    <s v=""/>
    <s v="Tiago Ribeira"/>
    <s v="Right Winger"/>
    <d v="1986-08-01T00:00:00"/>
    <n v="37"/>
    <s v="Portugal"/>
    <s v="Portugal"/>
    <s v="Ponte de Lima"/>
    <s v=""/>
    <m/>
    <s v="Striker"/>
    <s v="LW"/>
    <x v="0"/>
    <x v="0"/>
    <s v="LW"/>
    <s v=""/>
    <x v="14"/>
  </r>
  <r>
    <s v=""/>
    <s v="Joel Barbosa"/>
    <s v="Right Winger"/>
    <d v="1986-03-03T00:00:00"/>
    <n v="38"/>
    <s v="Portugal"/>
    <s v="Portugal"/>
    <s v="Paredes"/>
    <s v="1,78"/>
    <m/>
    <s v="Striker"/>
    <s v="LW   AM"/>
    <x v="0"/>
    <x v="0"/>
    <s v="LW"/>
    <s v="AM"/>
    <x v="0"/>
  </r>
  <r>
    <s v=""/>
    <s v="Zambujo"/>
    <s v="Right Winger"/>
    <d v="1986-09-29T00:00:00"/>
    <n v="37"/>
    <s v="Portugal"/>
    <s v="Portugal"/>
    <s v="Portel"/>
    <s v="1,83"/>
    <m/>
    <s v="Striker"/>
    <s v="SS   RB"/>
    <x v="0"/>
    <x v="0"/>
    <s v="SS"/>
    <s v="RB"/>
    <x v="10"/>
  </r>
  <r>
    <s v=""/>
    <s v="Bruno Severino"/>
    <s v="Right Winger"/>
    <d v="1986-03-11T00:00:00"/>
    <n v="38"/>
    <s v="Portugal"/>
    <s v="Portugal"/>
    <s v="Barreiro"/>
    <s v="1,70"/>
    <m/>
    <s v="Striker"/>
    <s v="LW   CF"/>
    <x v="0"/>
    <x v="0"/>
    <s v="LW"/>
    <s v="CF"/>
    <x v="11"/>
  </r>
  <r>
    <s v=""/>
    <s v="Jorge Tavares"/>
    <s v="Right Winger"/>
    <d v="1986-04-22T00:00:00"/>
    <n v="38"/>
    <s v="Portugal"/>
    <s v="Portugal"/>
    <s v="Carcavelos"/>
    <s v="1,76"/>
    <m/>
    <s v="Striker"/>
    <s v="CF   CM"/>
    <x v="0"/>
    <x v="0"/>
    <s v="CF"/>
    <s v="CM"/>
    <x v="6"/>
  </r>
  <r>
    <s v=""/>
    <s v="Tiago Targino"/>
    <s v="Right Winger"/>
    <d v="1986-06-06T00:00:00"/>
    <n v="38"/>
    <s v="Portugal, Brazil"/>
    <s v="Portugal"/>
    <s v="Beja"/>
    <s v="1,80"/>
    <m/>
    <s v="Striker"/>
    <s v="LW"/>
    <x v="0"/>
    <x v="14"/>
    <s v="LW"/>
    <s v=""/>
    <x v="9"/>
  </r>
  <r>
    <s v="10.0"/>
    <s v="Litcha"/>
    <s v="Right Winger"/>
    <d v="1986-01-06T00:00:00"/>
    <n v="38"/>
    <s v="Portugal"/>
    <s v="Portugal"/>
    <s v="Braganca"/>
    <s v="1,73"/>
    <m/>
    <s v="Striker"/>
    <s v="LW"/>
    <x v="0"/>
    <x v="0"/>
    <s v="LW"/>
    <s v=""/>
    <x v="19"/>
  </r>
  <r>
    <s v=""/>
    <s v="Ivan Forbes"/>
    <s v="Right Winger"/>
    <d v="1986-12-01T00:00:00"/>
    <n v="37"/>
    <s v="Portugal, Guinea-Bissau"/>
    <s v="Portugal"/>
    <s v="Portimao"/>
    <s v="1,80"/>
    <m/>
    <s v="Striker"/>
    <s v="RM"/>
    <x v="0"/>
    <x v="17"/>
    <s v="RM"/>
    <s v=""/>
    <x v="15"/>
  </r>
  <r>
    <s v="50.0"/>
    <s v="Igor Sani"/>
    <s v="Right Winger"/>
    <d v="1986-12-28T00:00:00"/>
    <n v="37"/>
    <s v="Guinea-Bissau, Portugal"/>
    <s v="Portugal"/>
    <s v="Lisboa"/>
    <s v="1,77"/>
    <m/>
    <s v="Striker"/>
    <s v="SS   LW"/>
    <x v="3"/>
    <x v="3"/>
    <s v="SS"/>
    <s v="LW"/>
    <x v="6"/>
  </r>
  <r>
    <s v=""/>
    <s v="Rui Costa"/>
    <s v="Right Winger"/>
    <d v="1986-01-11T00:00:00"/>
    <n v="38"/>
    <s v="Portugal"/>
    <s v="Portugal"/>
    <s v="Abrantes"/>
    <s v="1,75"/>
    <m/>
    <s v="Striker"/>
    <s v="RM   RB"/>
    <x v="0"/>
    <x v="0"/>
    <s v="RM"/>
    <s v="RB"/>
    <x v="13"/>
  </r>
  <r>
    <s v=""/>
    <s v="Bruninho"/>
    <s v="Right Winger"/>
    <d v="1986-01-11T00:00:00"/>
    <n v="38"/>
    <s v="Portugal"/>
    <s v="Portugal"/>
    <s v="Porto de Mos"/>
    <s v="1,70"/>
    <m/>
    <s v="Striker"/>
    <s v="LW"/>
    <x v="0"/>
    <x v="0"/>
    <s v="LW"/>
    <s v=""/>
    <x v="3"/>
  </r>
  <r>
    <s v=""/>
    <s v="Vítor Hugo"/>
    <s v="Right Winger"/>
    <d v="1986-02-27T00:00:00"/>
    <n v="38"/>
    <s v="Portugal"/>
    <s v="Portugal"/>
    <s v="Trofa"/>
    <s v="1,76"/>
    <m/>
    <s v="Striker"/>
    <s v="LW"/>
    <x v="0"/>
    <x v="0"/>
    <s v="LW"/>
    <s v=""/>
    <x v="0"/>
  </r>
  <r>
    <s v=""/>
    <s v="Gonçalo Abreu"/>
    <s v="Right Winger"/>
    <d v="1986-06-25T00:00:00"/>
    <n v="38"/>
    <s v="Portugal"/>
    <s v="Portugal"/>
    <s v="Funchal"/>
    <s v="1,90"/>
    <m/>
    <s v="Striker"/>
    <s v="LW   LB"/>
    <x v="0"/>
    <x v="0"/>
    <s v="LW"/>
    <s v="LB"/>
    <x v="18"/>
  </r>
  <r>
    <s v=""/>
    <s v="Nuno Silva"/>
    <s v="Right Winger"/>
    <d v="1986-07-15T00:00:00"/>
    <n v="37"/>
    <s v="Portugal, Angola"/>
    <s v="Portugal"/>
    <s v="Matosinhos"/>
    <s v="1,77"/>
    <m/>
    <s v="Striker"/>
    <s v="LW   CF"/>
    <x v="0"/>
    <x v="4"/>
    <s v="LW"/>
    <s v="CF"/>
    <x v="0"/>
  </r>
  <r>
    <s v=""/>
    <s v="Ricardo Vaz Tê"/>
    <s v="Right Winger"/>
    <d v="1986-10-01T00:00:00"/>
    <n v="37"/>
    <s v="Portugal, Guinea-Bissau"/>
    <s v="Portugal"/>
    <s v="Lisboa"/>
    <s v="1,88"/>
    <m/>
    <s v="Striker"/>
    <s v="LW   CF"/>
    <x v="0"/>
    <x v="17"/>
    <s v="LW"/>
    <s v="CF"/>
    <x v="6"/>
  </r>
  <r>
    <s v="12.0"/>
    <s v="Edgar Costa"/>
    <s v="Right Winger"/>
    <d v="1987-04-14T00:00:00"/>
    <n v="37"/>
    <s v="Portugal"/>
    <s v="Portugal"/>
    <s v="Camara de Lobos"/>
    <s v="1,77"/>
    <m/>
    <s v="Striker"/>
    <s v="LW   AM"/>
    <x v="0"/>
    <x v="0"/>
    <s v="LW"/>
    <s v="AM"/>
    <x v="18"/>
  </r>
  <r>
    <s v=""/>
    <s v="Luís Teixeira"/>
    <s v="Right Winger"/>
    <d v="1987-03-23T00:00:00"/>
    <n v="37"/>
    <s v="Andorra, Portugal"/>
    <s v="Portugal"/>
    <s v="Mirandela"/>
    <s v="1,74"/>
    <m/>
    <s v="Striker"/>
    <s v=""/>
    <x v="8"/>
    <x v="3"/>
    <s v=""/>
    <s v=""/>
    <x v="19"/>
  </r>
  <r>
    <s v=""/>
    <s v="Eugénio"/>
    <s v="Right Winger"/>
    <d v="1987-08-27T00:00:00"/>
    <n v="36"/>
    <s v="Portugal"/>
    <s v="Portugal"/>
    <s v="Lumiar"/>
    <s v="1,83"/>
    <m/>
    <s v="Striker"/>
    <s v="LW   RB"/>
    <x v="0"/>
    <x v="0"/>
    <s v="LW"/>
    <s v="RB"/>
    <x v="6"/>
  </r>
  <r>
    <s v=""/>
    <s v="Pauleta"/>
    <s v="Right Winger"/>
    <d v="1987-08-08T00:00:00"/>
    <n v="36"/>
    <s v="Portugal"/>
    <s v="Portugal"/>
    <s v="Lisboa"/>
    <s v="1,78"/>
    <m/>
    <s v="Striker"/>
    <s v="CF"/>
    <x v="0"/>
    <x v="0"/>
    <s v="CF"/>
    <s v=""/>
    <x v="6"/>
  </r>
  <r>
    <s v=""/>
    <s v="Piloto"/>
    <s v="Right Winger"/>
    <d v="1987-01-03T00:00:00"/>
    <n v="37"/>
    <s v="Portugal"/>
    <s v="Portugal"/>
    <s v="Barcelos"/>
    <s v="1,60"/>
    <m/>
    <s v="Striker"/>
    <s v="LW"/>
    <x v="0"/>
    <x v="0"/>
    <s v="LW"/>
    <s v=""/>
    <x v="4"/>
  </r>
  <r>
    <s v=""/>
    <s v="Fausto Lourenço"/>
    <s v="Right Winger"/>
    <d v="1987-01-19T00:00:00"/>
    <n v="37"/>
    <s v="Portugal"/>
    <s v="Portugal"/>
    <s v="Miranda do Corvo"/>
    <s v="1,77"/>
    <m/>
    <s v="Striker"/>
    <s v="LW   AM"/>
    <x v="0"/>
    <x v="0"/>
    <s v="LW"/>
    <s v="AM"/>
    <x v="8"/>
  </r>
  <r>
    <s v=""/>
    <s v="Chiquinho"/>
    <s v="Right Winger"/>
    <d v="1987-09-06T00:00:00"/>
    <n v="36"/>
    <s v="Portugal"/>
    <s v="Portugal"/>
    <s v="Seixal"/>
    <s v="1,67"/>
    <m/>
    <s v="Striker"/>
    <s v="LW"/>
    <x v="0"/>
    <x v="0"/>
    <s v="LW"/>
    <s v=""/>
    <x v="11"/>
  </r>
  <r>
    <s v=""/>
    <s v="Rui Pinto"/>
    <s v="Right Winger"/>
    <d v="1987-10-22T00:00:00"/>
    <n v="36"/>
    <s v="Portugal"/>
    <s v="Portugal"/>
    <s v="Marco de Canaveses"/>
    <s v=""/>
    <m/>
    <s v="Striker"/>
    <s v="LW"/>
    <x v="0"/>
    <x v="0"/>
    <s v="LW"/>
    <s v=""/>
    <x v="0"/>
  </r>
  <r>
    <s v="17.0"/>
    <s v="Carlos Fonseca"/>
    <s v="Right Winger"/>
    <d v="1987-08-23T00:00:00"/>
    <n v="36"/>
    <s v="Portugal"/>
    <s v="Portugal"/>
    <s v="Barcelos"/>
    <s v="1,80"/>
    <m/>
    <s v="Striker"/>
    <s v="LW   CF"/>
    <x v="0"/>
    <x v="0"/>
    <s v="LW"/>
    <s v="CF"/>
    <x v="4"/>
  </r>
  <r>
    <s v=""/>
    <s v="Ricardinho"/>
    <s v="Right Winger"/>
    <d v="1987-06-22T00:00:00"/>
    <n v="37"/>
    <s v="Portugal"/>
    <s v="Portugal"/>
    <s v="Vila Nova de Gaia"/>
    <s v="1,74"/>
    <m/>
    <s v="Striker"/>
    <s v="LW   RM"/>
    <x v="0"/>
    <x v="0"/>
    <s v="LW"/>
    <s v="RM"/>
    <x v="0"/>
  </r>
  <r>
    <s v="87.0"/>
    <s v="Fábio Marques"/>
    <s v="Right Winger"/>
    <d v="1987-08-10T00:00:00"/>
    <n v="36"/>
    <s v="Portugal"/>
    <s v="Portugal"/>
    <s v="Olhao"/>
    <s v="1,78"/>
    <m/>
    <s v="Striker"/>
    <s v="LW"/>
    <x v="0"/>
    <x v="0"/>
    <s v="LW"/>
    <s v=""/>
    <x v="15"/>
  </r>
  <r>
    <s v=""/>
    <s v="Norinho"/>
    <s v="Right Winger"/>
    <d v="1987-06-13T00:00:00"/>
    <n v="37"/>
    <s v="Portugal"/>
    <s v="Portugal"/>
    <s v="Gondomar"/>
    <s v="1,71"/>
    <m/>
    <s v="Striker"/>
    <s v="LW"/>
    <x v="0"/>
    <x v="0"/>
    <s v="LW"/>
    <s v=""/>
    <x v="0"/>
  </r>
  <r>
    <s v="7.0"/>
    <s v="Pedro Santos"/>
    <s v="Right Winger"/>
    <d v="1988-04-22T00:00:00"/>
    <n v="36"/>
    <s v="Portugal"/>
    <s v="Portugal"/>
    <s v="Lisboa"/>
    <s v="1,73"/>
    <m/>
    <s v="Striker"/>
    <s v="LW   LB"/>
    <x v="0"/>
    <x v="0"/>
    <s v="LW"/>
    <s v="LB"/>
    <x v="6"/>
  </r>
  <r>
    <s v=""/>
    <s v="José Eduardo"/>
    <s v="Right Winger"/>
    <d v="1988-10-13T00:00:00"/>
    <n v="35"/>
    <s v="Portugal"/>
    <s v="Portugal"/>
    <s v="Sao Miguel"/>
    <s v="1,72"/>
    <m/>
    <s v="Striker"/>
    <s v="LW"/>
    <x v="0"/>
    <x v="0"/>
    <s v="LW"/>
    <s v=""/>
    <x v="6"/>
  </r>
  <r>
    <s v="21.0"/>
    <s v="Dinarte Martins"/>
    <s v="Right Winger"/>
    <d v="1988-11-18T00:00:00"/>
    <n v="35"/>
    <s v="Portugal"/>
    <s v="Portugal"/>
    <s v=""/>
    <s v="1,72"/>
    <m/>
    <s v="Striker"/>
    <s v=""/>
    <x v="0"/>
    <x v="0"/>
    <s v=""/>
    <s v=""/>
    <x v="1"/>
  </r>
  <r>
    <s v=""/>
    <s v="Sérgio Garcês"/>
    <s v="Right Winger"/>
    <d v="1988-03-13T00:00:00"/>
    <n v="36"/>
    <s v="Portugal"/>
    <s v="Portugal"/>
    <s v="Arouca"/>
    <s v="1,72"/>
    <m/>
    <s v="Striker"/>
    <s v="LW"/>
    <x v="0"/>
    <x v="0"/>
    <s v="LW"/>
    <s v=""/>
    <x v="7"/>
  </r>
  <r>
    <s v="20.0"/>
    <s v="João Ribeiro"/>
    <s v="Right Winger"/>
    <d v="1988-07-17T00:00:00"/>
    <n v="35"/>
    <s v="Portugal"/>
    <s v="Portugal"/>
    <s v="Guimaraes"/>
    <s v="1,70"/>
    <m/>
    <s v="Striker"/>
    <s v="LW"/>
    <x v="0"/>
    <x v="0"/>
    <s v="LW"/>
    <s v=""/>
    <x v="4"/>
  </r>
  <r>
    <s v=""/>
    <s v="Pedrinho"/>
    <s v="Right Winger"/>
    <d v="1988-07-19T00:00:00"/>
    <n v="35"/>
    <s v="Portugal"/>
    <s v="Portugal"/>
    <s v="Amarante"/>
    <s v="1,66"/>
    <m/>
    <s v="Striker"/>
    <s v="LW"/>
    <x v="0"/>
    <x v="0"/>
    <s v="LW"/>
    <s v=""/>
    <x v="0"/>
  </r>
  <r>
    <s v=""/>
    <s v="Zé Tiago"/>
    <s v="Right Winger"/>
    <d v="1988-08-19T00:00:00"/>
    <n v="35"/>
    <s v="Portugal"/>
    <s v="Portugal"/>
    <s v="Vila Nova de Gaia"/>
    <s v="1,67"/>
    <m/>
    <s v="Striker"/>
    <s v="LW   AM"/>
    <x v="0"/>
    <x v="0"/>
    <s v="LW"/>
    <s v="AM"/>
    <x v="0"/>
  </r>
  <r>
    <s v=""/>
    <s v="Yannick Gomes"/>
    <s v="Right Winger"/>
    <d v="1988-12-07T00:00:00"/>
    <n v="35"/>
    <s v="Guinea-Bissau, Portugal"/>
    <s v="Portugal"/>
    <s v="Coimbra"/>
    <s v="1,84"/>
    <m/>
    <s v="Striker"/>
    <s v="CF   LW"/>
    <x v="3"/>
    <x v="3"/>
    <s v="CF"/>
    <s v="LW"/>
    <x v="8"/>
  </r>
  <r>
    <s v=""/>
    <s v="Fábio Tavares"/>
    <s v="Right Winger"/>
    <d v="1988-03-26T00:00:00"/>
    <n v="36"/>
    <s v="Portugal, Cape Verde"/>
    <s v="Portugal"/>
    <s v="Almada"/>
    <s v="1,87"/>
    <m/>
    <s v="Striker"/>
    <s v="LW   CF"/>
    <x v="0"/>
    <x v="12"/>
    <s v="LW"/>
    <s v="CF"/>
    <x v="11"/>
  </r>
  <r>
    <s v=""/>
    <s v="Sebas"/>
    <s v="Right Winger"/>
    <d v="1988-09-09T00:00:00"/>
    <n v="35"/>
    <s v="Portugal"/>
    <s v="Portugal"/>
    <s v="Seia"/>
    <s v="1,78"/>
    <m/>
    <s v="Striker"/>
    <s v="AM   LW"/>
    <x v="0"/>
    <x v="0"/>
    <s v="AM"/>
    <s v="LW"/>
    <x v="12"/>
  </r>
  <r>
    <s v=""/>
    <s v="Traquina"/>
    <s v="Right Winger"/>
    <d v="1988-08-29T00:00:00"/>
    <n v="35"/>
    <s v="Portugal"/>
    <s v="Portugal"/>
    <s v="Alcobaca"/>
    <s v="1,77"/>
    <m/>
    <s v="Striker"/>
    <s v="LW   RB"/>
    <x v="0"/>
    <x v="0"/>
    <s v="LW"/>
    <s v="RB"/>
    <x v="3"/>
  </r>
  <r>
    <s v=""/>
    <s v="Menina"/>
    <s v="Right Winger"/>
    <d v="1988-01-18T00:00:00"/>
    <n v="36"/>
    <s v="Portugal"/>
    <s v="Portugal"/>
    <s v="Ponta Delgada"/>
    <s v="1,67"/>
    <m/>
    <s v="Striker"/>
    <s v="LW   RM"/>
    <x v="0"/>
    <x v="0"/>
    <s v="LW"/>
    <s v="RM"/>
    <x v="5"/>
  </r>
  <r>
    <s v=""/>
    <s v="Fábio Paim"/>
    <s v="Right Winger"/>
    <d v="1988-02-15T00:00:00"/>
    <n v="36"/>
    <s v="Portugal"/>
    <s v="Portugal"/>
    <s v="Alcoitao"/>
    <s v="1,71"/>
    <m/>
    <s v="Striker"/>
    <s v="LW"/>
    <x v="0"/>
    <x v="0"/>
    <s v="LW"/>
    <s v=""/>
    <x v="6"/>
  </r>
  <r>
    <s v=""/>
    <s v="Daniel Candeias"/>
    <s v="Right Winger"/>
    <d v="1988-02-25T00:00:00"/>
    <n v="36"/>
    <s v="Portugal"/>
    <s v="Portugal"/>
    <s v="Fornos de Algodres"/>
    <s v="1,77"/>
    <m/>
    <s v="Striker"/>
    <s v="LW   AM"/>
    <x v="0"/>
    <x v="0"/>
    <s v="LW"/>
    <s v="AM"/>
    <x v="12"/>
  </r>
  <r>
    <s v=""/>
    <s v="André Gonçalves"/>
    <s v="Right Winger"/>
    <d v="1988-09-03T00:00:00"/>
    <n v="35"/>
    <s v="Portugal"/>
    <s v="Portugal"/>
    <s v="Covilha"/>
    <s v=""/>
    <m/>
    <s v="Striker"/>
    <s v="LW"/>
    <x v="0"/>
    <x v="0"/>
    <s v="LW"/>
    <s v=""/>
    <x v="17"/>
  </r>
  <r>
    <s v="77.0"/>
    <s v="Bruno Luz"/>
    <s v="Right Winger"/>
    <d v="1988-12-08T00:00:00"/>
    <n v="35"/>
    <s v="Portugal"/>
    <s v="Portugal"/>
    <s v="Setubal"/>
    <s v="1,83"/>
    <m/>
    <s v="Striker"/>
    <s v="LW   CF"/>
    <x v="0"/>
    <x v="0"/>
    <s v="LW"/>
    <s v="CF"/>
    <x v="11"/>
  </r>
  <r>
    <s v=""/>
    <s v="Hugo Seco"/>
    <s v="Right Winger"/>
    <d v="1988-06-17T00:00:00"/>
    <n v="36"/>
    <s v="Portugal"/>
    <s v="Portugal"/>
    <s v="Lousa"/>
    <s v="1,76"/>
    <m/>
    <s v="Striker"/>
    <s v="LW"/>
    <x v="0"/>
    <x v="0"/>
    <s v="LW"/>
    <s v=""/>
    <x v="8"/>
  </r>
  <r>
    <s v=""/>
    <s v="Telmo"/>
    <s v="Right Winger"/>
    <d v="1988-11-02T00:00:00"/>
    <n v="35"/>
    <s v="Portugal"/>
    <s v="Portugal"/>
    <s v=""/>
    <s v=""/>
    <m/>
    <s v="Striker"/>
    <s v="LW"/>
    <x v="0"/>
    <x v="0"/>
    <s v="LW"/>
    <s v=""/>
    <x v="1"/>
  </r>
  <r>
    <s v="11.0"/>
    <s v="Tomás"/>
    <s v="Right Winger"/>
    <d v="1988-04-02T00:00:00"/>
    <n v="36"/>
    <s v="Portugal"/>
    <s v="Portugal"/>
    <s v="Castelo Branco"/>
    <s v="1,81"/>
    <m/>
    <s v="Striker"/>
    <s v="RB   LW"/>
    <x v="0"/>
    <x v="0"/>
    <s v="RB"/>
    <s v="LW"/>
    <x v="17"/>
  </r>
  <r>
    <s v=""/>
    <s v="Telmo Gonçalves"/>
    <s v="Right Winger"/>
    <d v="1988-06-14T00:00:00"/>
    <n v="36"/>
    <s v="Portugal"/>
    <s v="Portugal"/>
    <s v="Coimbra"/>
    <s v="1,70"/>
    <m/>
    <s v="Striker"/>
    <s v="LW"/>
    <x v="0"/>
    <x v="0"/>
    <s v="LW"/>
    <s v=""/>
    <x v="8"/>
  </r>
  <r>
    <s v="23.0"/>
    <s v="Tiago Silva"/>
    <s v="Right Winger"/>
    <d v="1988-03-14T00:00:00"/>
    <n v="36"/>
    <s v="Portugal"/>
    <s v="Portugal"/>
    <s v="Porto"/>
    <s v="1,76"/>
    <m/>
    <s v="Striker"/>
    <s v="RB   CF"/>
    <x v="0"/>
    <x v="0"/>
    <s v="RB"/>
    <s v="CF"/>
    <x v="0"/>
  </r>
  <r>
    <s v="20.0"/>
    <s v="Diogo Salomão"/>
    <s v="Right Winger"/>
    <d v="1988-09-14T00:00:00"/>
    <n v="35"/>
    <s v="Portugal, Guinea-Bissau"/>
    <s v="Portugal"/>
    <s v="Amadora"/>
    <s v="1,74"/>
    <m/>
    <s v="Striker"/>
    <s v="LM   LW"/>
    <x v="0"/>
    <x v="17"/>
    <s v="LM"/>
    <s v="LW"/>
    <x v="6"/>
  </r>
  <r>
    <s v=""/>
    <s v="João Mendes"/>
    <s v="Right Winger"/>
    <d v="1988-03-22T00:00:00"/>
    <n v="36"/>
    <s v="Portugal"/>
    <s v="Portugal"/>
    <s v="Ermesinde"/>
    <s v="1,72"/>
    <m/>
    <s v="Striker"/>
    <s v="LW   AM"/>
    <x v="0"/>
    <x v="0"/>
    <s v="LW"/>
    <s v="AM"/>
    <x v="0"/>
  </r>
  <r>
    <s v=""/>
    <s v="Jorginho"/>
    <s v="Right Winger"/>
    <d v="1988-03-18T00:00:00"/>
    <n v="36"/>
    <s v="Portugal"/>
    <s v="Portugal"/>
    <s v="Pacos de Ferreira"/>
    <s v="1,79"/>
    <m/>
    <s v="Striker"/>
    <s v="CF   LW"/>
    <x v="0"/>
    <x v="0"/>
    <s v="CF"/>
    <s v="LW"/>
    <x v="0"/>
  </r>
  <r>
    <s v=""/>
    <s v="Ukra"/>
    <s v="Right Winger"/>
    <d v="1988-03-16T00:00:00"/>
    <n v="36"/>
    <s v="Portugal"/>
    <s v="Portugal"/>
    <s v="Vila Nova de Famalicao"/>
    <s v="1,76"/>
    <m/>
    <s v="Striker"/>
    <s v="LW   RM"/>
    <x v="0"/>
    <x v="0"/>
    <s v="LW"/>
    <s v="RM"/>
    <x v="4"/>
  </r>
  <r>
    <s v=""/>
    <s v="Pereirinha"/>
    <s v="Right Winger"/>
    <d v="1988-03-02T00:00:00"/>
    <n v="36"/>
    <s v="Portugal"/>
    <s v="Portugal"/>
    <s v="Rio de Mouro"/>
    <s v="1,74"/>
    <m/>
    <s v="Striker"/>
    <s v="RB   RM"/>
    <x v="0"/>
    <x v="0"/>
    <s v="RB"/>
    <s v="RM"/>
    <x v="6"/>
  </r>
  <r>
    <s v=""/>
    <s v="Braga"/>
    <s v="Right Winger"/>
    <d v="1989-03-05T00:00:00"/>
    <n v="35"/>
    <s v="Portugal"/>
    <s v="Portugal"/>
    <s v="Sao Mamede do Coronado"/>
    <s v=""/>
    <m/>
    <s v="Striker"/>
    <s v="CF   LW"/>
    <x v="0"/>
    <x v="0"/>
    <s v="CF"/>
    <s v="LW"/>
    <x v="1"/>
  </r>
  <r>
    <s v=""/>
    <s v="Cristiano"/>
    <s v="Right Winger"/>
    <d v="1989-02-18T00:00:00"/>
    <n v="35"/>
    <s v="Portugal"/>
    <s v="Portugal"/>
    <s v="Matosinhos"/>
    <s v=""/>
    <m/>
    <s v="Striker"/>
    <s v="LW   CF"/>
    <x v="0"/>
    <x v="0"/>
    <s v="LW"/>
    <s v="CF"/>
    <x v="0"/>
  </r>
  <r>
    <s v="7.0"/>
    <s v="Valtinha"/>
    <s v="Right Winger"/>
    <d v="1989-05-28T00:00:00"/>
    <n v="35"/>
    <s v="Portugal"/>
    <s v="Portugal"/>
    <s v="Sao Miguel"/>
    <s v="1,76"/>
    <m/>
    <s v="Striker"/>
    <s v="LW"/>
    <x v="0"/>
    <x v="0"/>
    <s v="LW"/>
    <s v=""/>
    <x v="6"/>
  </r>
  <r>
    <s v=""/>
    <s v="Ilídio Freitas"/>
    <s v="Right Winger"/>
    <d v="1989-01-15T00:00:00"/>
    <n v="35"/>
    <s v="Portugal"/>
    <s v="Portugal"/>
    <s v="Camara de Lobos"/>
    <s v=""/>
    <m/>
    <s v="Striker"/>
    <s v="LW"/>
    <x v="0"/>
    <x v="0"/>
    <s v="LW"/>
    <s v=""/>
    <x v="18"/>
  </r>
  <r>
    <s v=""/>
    <s v="Tiago Santana"/>
    <s v="Attack"/>
    <m/>
    <m/>
    <s v=""/>
    <s v="Portugal"/>
    <s v=""/>
    <s v=""/>
    <m/>
    <s v="Striker"/>
    <s v="N/A   N/A"/>
    <x v="15"/>
    <x v="0"/>
    <s v="N/A"/>
    <s v="N/A"/>
    <x v="1"/>
  </r>
  <r>
    <s v=""/>
    <s v="Fábio Portela"/>
    <s v="Right Winger"/>
    <d v="1989-11-14T00:00:00"/>
    <n v="34"/>
    <s v="Portugal"/>
    <s v="Portugal"/>
    <s v="Sintra"/>
    <s v="1,85"/>
    <m/>
    <s v="Striker"/>
    <s v="CF"/>
    <x v="0"/>
    <x v="0"/>
    <s v="CF"/>
    <s v=""/>
    <x v="6"/>
  </r>
  <r>
    <s v="7.0"/>
    <s v="Manel Liz"/>
    <s v="Right Winger"/>
    <d v="1989-11-30T00:00:00"/>
    <n v="34"/>
    <s v="Portugal"/>
    <s v="Portugal"/>
    <s v="Lisboa"/>
    <s v="1,84"/>
    <m/>
    <s v="Striker"/>
    <s v="LW   RM"/>
    <x v="0"/>
    <x v="0"/>
    <s v="LW"/>
    <s v="RM"/>
    <x v="6"/>
  </r>
  <r>
    <s v=""/>
    <s v="Marquinho"/>
    <s v="Right Winger"/>
    <d v="1989-06-22T00:00:00"/>
    <n v="35"/>
    <s v="Portugal"/>
    <s v="Portugal"/>
    <s v="Ribeira Brava"/>
    <s v="1,71"/>
    <m/>
    <s v="Striker"/>
    <s v="CF   LW"/>
    <x v="0"/>
    <x v="0"/>
    <s v="CF"/>
    <s v="LW"/>
    <x v="18"/>
  </r>
  <r>
    <s v="14.0"/>
    <s v="Hélder Rodrigues"/>
    <s v="Right Winger"/>
    <d v="1989-10-06T00:00:00"/>
    <n v="34"/>
    <s v="Portugal"/>
    <s v="Portugal"/>
    <s v="Canas de Senhorim"/>
    <s v="1,72"/>
    <m/>
    <s v="Striker"/>
    <s v="SS   LW"/>
    <x v="0"/>
    <x v="0"/>
    <s v="SS"/>
    <s v="LW"/>
    <x v="16"/>
  </r>
  <r>
    <s v=""/>
    <s v="Vivaldo Fernandes"/>
    <s v="Right Winger"/>
    <d v="1989-06-28T00:00:00"/>
    <n v="35"/>
    <s v="Portugal, Angola"/>
    <s v="Portugal"/>
    <s v="Oeiras"/>
    <s v="1,73"/>
    <m/>
    <s v="Striker"/>
    <s v="LW   AM"/>
    <x v="0"/>
    <x v="4"/>
    <s v="LW"/>
    <s v="AM"/>
    <x v="6"/>
  </r>
  <r>
    <s v="22.0"/>
    <s v="Fábio Ferreira"/>
    <s v="Right Winger"/>
    <d v="1989-05-03T00:00:00"/>
    <n v="35"/>
    <s v="Portugal"/>
    <s v="Portugal"/>
    <s v="Barreiro"/>
    <s v="1,78"/>
    <m/>
    <s v="Striker"/>
    <s v="CF   AM"/>
    <x v="0"/>
    <x v="0"/>
    <s v="CF"/>
    <s v="AM"/>
    <x v="11"/>
  </r>
  <r>
    <s v=""/>
    <s v="Nicola"/>
    <s v="Right Winger"/>
    <d v="1989-02-25T00:00:00"/>
    <n v="35"/>
    <s v="Portugal"/>
    <s v="Portugal"/>
    <s v="Porto"/>
    <s v="1,75"/>
    <m/>
    <s v="Striker"/>
    <s v="RB"/>
    <x v="0"/>
    <x v="0"/>
    <s v="RB"/>
    <s v=""/>
    <x v="0"/>
  </r>
  <r>
    <s v=""/>
    <s v="Ahmad Jaló"/>
    <s v="Right Winger"/>
    <d v="1989-02-02T00:00:00"/>
    <n v="35"/>
    <s v="Portugal"/>
    <s v="Portugal"/>
    <s v=""/>
    <s v=""/>
    <m/>
    <s v="Striker"/>
    <s v="LW"/>
    <x v="0"/>
    <x v="0"/>
    <s v="LW"/>
    <s v=""/>
    <x v="1"/>
  </r>
  <r>
    <s v="7.0"/>
    <s v="Samuel Garrido"/>
    <s v="Right Winger"/>
    <d v="1989-04-07T00:00:00"/>
    <n v="35"/>
    <s v="Portugal"/>
    <s v="Portugal"/>
    <s v="Coimbra"/>
    <s v="1,87"/>
    <m/>
    <s v="Striker"/>
    <s v="LW   AM"/>
    <x v="0"/>
    <x v="0"/>
    <s v="LW"/>
    <s v="AM"/>
    <x v="8"/>
  </r>
  <r>
    <s v=""/>
    <s v="Miguel Rebelo"/>
    <s v="Right Winger"/>
    <d v="1989-12-12T00:00:00"/>
    <n v="34"/>
    <s v="Portugal"/>
    <s v="Portugal"/>
    <s v="Castelo Branco"/>
    <s v=""/>
    <m/>
    <s v="Striker"/>
    <s v="AM   RB"/>
    <x v="0"/>
    <x v="0"/>
    <s v="AM"/>
    <s v="RB"/>
    <x v="17"/>
  </r>
  <r>
    <s v=""/>
    <s v="Rui Barroso"/>
    <s v="Right Winger"/>
    <d v="1989-07-23T00:00:00"/>
    <n v="34"/>
    <s v="Portugal"/>
    <s v="Portugal"/>
    <s v="Sintra"/>
    <s v="1,77"/>
    <m/>
    <s v="Striker"/>
    <s v=""/>
    <x v="0"/>
    <x v="0"/>
    <s v=""/>
    <s v=""/>
    <x v="6"/>
  </r>
  <r>
    <s v="4.0"/>
    <s v="Fábio Rola"/>
    <s v="Right Winger"/>
    <d v="1989-10-06T00:00:00"/>
    <n v="34"/>
    <s v="Portugal"/>
    <s v="Portugal"/>
    <s v=""/>
    <s v="1,77"/>
    <m/>
    <s v="Striker"/>
    <s v="LW"/>
    <x v="0"/>
    <x v="0"/>
    <s v="LW"/>
    <s v=""/>
    <x v="1"/>
  </r>
  <r>
    <s v="7.0"/>
    <s v="Ricardo Sousa"/>
    <s v="Right Winger"/>
    <d v="1989-07-24T00:00:00"/>
    <n v="34"/>
    <s v="Portugal"/>
    <s v="Portugal"/>
    <s v="Guimaraes"/>
    <s v="1,74"/>
    <m/>
    <s v="Striker"/>
    <s v="CM"/>
    <x v="0"/>
    <x v="0"/>
    <s v="CM"/>
    <s v=""/>
    <x v="4"/>
  </r>
  <r>
    <s v=""/>
    <s v="Orriça"/>
    <s v="Right Winger"/>
    <d v="1989-06-06T00:00:00"/>
    <n v="35"/>
    <s v="Portugal"/>
    <s v="Portugal"/>
    <s v="Porto"/>
    <s v="1,70"/>
    <m/>
    <s v="Striker"/>
    <s v="LW   CF"/>
    <x v="0"/>
    <x v="0"/>
    <s v="LW"/>
    <s v="CF"/>
    <x v="0"/>
  </r>
  <r>
    <s v=""/>
    <s v="Carlitos"/>
    <s v="Right Winger"/>
    <d v="1989-01-02T00:00:00"/>
    <n v="35"/>
    <s v="Portugal"/>
    <s v="Portugal"/>
    <s v="Seixal"/>
    <s v="1,80"/>
    <m/>
    <s v="Striker"/>
    <s v="LW   SS"/>
    <x v="0"/>
    <x v="0"/>
    <s v="LW"/>
    <s v="SS"/>
    <x v="11"/>
  </r>
  <r>
    <s v=""/>
    <s v="Marco Aurélio"/>
    <s v="Right Winger"/>
    <d v="1989-03-24T00:00:00"/>
    <n v="35"/>
    <s v="Portugal"/>
    <s v="Portugal"/>
    <s v="Lagoa"/>
    <s v="1,73"/>
    <m/>
    <s v="Striker"/>
    <s v="LW"/>
    <x v="0"/>
    <x v="0"/>
    <s v="LW"/>
    <s v=""/>
    <x v="15"/>
  </r>
  <r>
    <s v=""/>
    <s v="Pedro Eugénio"/>
    <s v="Right Winger"/>
    <d v="1990-06-26T00:00:00"/>
    <n v="34"/>
    <s v="Portugal"/>
    <s v="Portugal"/>
    <s v="Faro"/>
    <s v="1,72"/>
    <m/>
    <s v="Striker"/>
    <s v="LW   RB"/>
    <x v="0"/>
    <x v="0"/>
    <s v="LW"/>
    <s v="RB"/>
    <x v="15"/>
  </r>
  <r>
    <s v="77.0"/>
    <s v="Luisinho"/>
    <s v="Right Winger"/>
    <d v="1990-03-27T00:00:00"/>
    <n v="34"/>
    <s v="Portugal"/>
    <s v="Portugal"/>
    <s v="Fornos de Algodres"/>
    <s v="1,70"/>
    <m/>
    <s v="Striker"/>
    <s v="LW   RM"/>
    <x v="0"/>
    <x v="0"/>
    <s v="LW"/>
    <s v="RM"/>
    <x v="12"/>
  </r>
  <r>
    <s v=""/>
    <s v="Pulga"/>
    <s v="Right Winger"/>
    <d v="1990-08-29T00:00:00"/>
    <n v="33"/>
    <s v="Portugal"/>
    <s v="Portugal"/>
    <s v="Vila do Conde"/>
    <s v=""/>
    <m/>
    <s v="Striker"/>
    <s v="LW"/>
    <x v="0"/>
    <x v="0"/>
    <s v="LW"/>
    <s v=""/>
    <x v="0"/>
  </r>
  <r>
    <s v=""/>
    <s v="China"/>
    <s v="Right Winger"/>
    <d v="1990-01-11T00:00:00"/>
    <n v="34"/>
    <s v="Portugal"/>
    <s v="Portugal"/>
    <s v="Fiaes"/>
    <s v=""/>
    <m/>
    <s v="Striker"/>
    <s v="LW   CF"/>
    <x v="0"/>
    <x v="0"/>
    <s v="LW"/>
    <s v="CF"/>
    <x v="7"/>
  </r>
  <r>
    <s v=""/>
    <s v="Zé Miguel"/>
    <s v="Right Winger"/>
    <d v="1990-05-28T00:00:00"/>
    <n v="34"/>
    <s v="Portugal"/>
    <s v="Portugal"/>
    <s v="Leiria"/>
    <s v="1,75"/>
    <m/>
    <s v="Striker"/>
    <s v="LW"/>
    <x v="0"/>
    <x v="0"/>
    <s v="LW"/>
    <s v=""/>
    <x v="3"/>
  </r>
  <r>
    <s v="7.0"/>
    <s v="Marcel Ribeiro"/>
    <s v="Right Winger"/>
    <d v="1990-03-16T00:00:00"/>
    <n v="34"/>
    <s v="Portugal, Switzerland"/>
    <s v="Portugal"/>
    <s v="Viseu"/>
    <s v="1,77"/>
    <m/>
    <s v="Striker"/>
    <s v="LW"/>
    <x v="0"/>
    <x v="5"/>
    <s v="LW"/>
    <s v=""/>
    <x v="16"/>
  </r>
  <r>
    <s v=""/>
    <s v="Rui João"/>
    <s v="Right Winger"/>
    <d v="1990-06-24T00:00:00"/>
    <n v="34"/>
    <s v="Portugal"/>
    <s v="Portugal"/>
    <s v="Vila Nova de Gaia"/>
    <s v="1,72"/>
    <m/>
    <s v="Striker"/>
    <s v="LW"/>
    <x v="0"/>
    <x v="0"/>
    <s v="LW"/>
    <s v=""/>
    <x v="0"/>
  </r>
  <r>
    <s v=""/>
    <s v="Diogo Lamelas"/>
    <s v="Right Winger"/>
    <d v="1990-03-04T00:00:00"/>
    <n v="34"/>
    <s v="Portugal"/>
    <s v="Portugal"/>
    <s v="Guimaraes"/>
    <s v="1,71"/>
    <m/>
    <s v="Striker"/>
    <s v="RB   RM"/>
    <x v="0"/>
    <x v="0"/>
    <s v="RB"/>
    <s v="RM"/>
    <x v="4"/>
  </r>
  <r>
    <s v="22.0"/>
    <s v="Hélio Vaz"/>
    <s v="Right Winger"/>
    <d v="1990-12-19T00:00:00"/>
    <n v="33"/>
    <s v="Portugal"/>
    <s v="Portugal"/>
    <s v="Montijo"/>
    <s v="1,79"/>
    <m/>
    <s v="Striker"/>
    <s v="LW"/>
    <x v="0"/>
    <x v="0"/>
    <s v="LW"/>
    <s v=""/>
    <x v="11"/>
  </r>
  <r>
    <s v=""/>
    <s v="Hugo Amonike"/>
    <s v="Right Winger"/>
    <d v="1990-09-17T00:00:00"/>
    <n v="33"/>
    <s v="Portugal"/>
    <s v="Portugal"/>
    <s v="Praia da Vitoria"/>
    <s v="1,75"/>
    <m/>
    <s v="Striker"/>
    <s v="LW"/>
    <x v="0"/>
    <x v="0"/>
    <s v="LW"/>
    <s v=""/>
    <x v="5"/>
  </r>
  <r>
    <s v=""/>
    <s v="Gonçalo Graça"/>
    <s v="Right Winger"/>
    <d v="1990-03-28T00:00:00"/>
    <n v="34"/>
    <s v="Portugal"/>
    <s v="Portugal"/>
    <s v="Vila do Conde"/>
    <s v="1,75"/>
    <m/>
    <s v="Striker"/>
    <s v="RB   LB"/>
    <x v="0"/>
    <x v="0"/>
    <s v="RB"/>
    <s v="LB"/>
    <x v="0"/>
  </r>
  <r>
    <s v=""/>
    <s v="André Gonçalo"/>
    <s v="Right Winger"/>
    <d v="1990-06-04T00:00:00"/>
    <n v="34"/>
    <s v="Portugal"/>
    <s v="Portugal"/>
    <s v="Coimbra"/>
    <s v="1,71"/>
    <m/>
    <s v="Striker"/>
    <s v="LW"/>
    <x v="0"/>
    <x v="0"/>
    <s v="LW"/>
    <s v=""/>
    <x v="8"/>
  </r>
  <r>
    <s v=""/>
    <s v="Jorge Chula"/>
    <s v="Right Winger"/>
    <d v="1990-02-13T00:00:00"/>
    <n v="34"/>
    <s v="Portugal"/>
    <s v="Portugal"/>
    <s v="Benavente"/>
    <s v="1,74"/>
    <m/>
    <s v="Striker"/>
    <s v="RM   LW"/>
    <x v="0"/>
    <x v="0"/>
    <s v="RM"/>
    <s v="LW"/>
    <x v="13"/>
  </r>
  <r>
    <s v=""/>
    <s v="Zé Manuel"/>
    <s v="Right Winger"/>
    <d v="1990-10-23T00:00:00"/>
    <n v="33"/>
    <s v="Portugal"/>
    <s v="Portugal"/>
    <s v="Braga"/>
    <s v="1,81"/>
    <m/>
    <s v="Striker"/>
    <s v="CF   LW"/>
    <x v="0"/>
    <x v="0"/>
    <s v="CF"/>
    <s v="LW"/>
    <x v="4"/>
  </r>
  <r>
    <s v="12.0"/>
    <s v="Keng-Pan Lee"/>
    <s v="Right Winger"/>
    <d v="1990-02-28T00:00:00"/>
    <n v="34"/>
    <s v="Macao"/>
    <s v="Portugal"/>
    <s v="Macao"/>
    <s v="1,74"/>
    <m/>
    <s v="Striker"/>
    <s v="LW"/>
    <x v="12"/>
    <x v="0"/>
    <s v="LW"/>
    <s v=""/>
    <x v="13"/>
  </r>
  <r>
    <s v="30.0"/>
    <s v="Zequinha Dinis"/>
    <s v="Right Winger"/>
    <d v="1990-12-20T00:00:00"/>
    <n v="33"/>
    <s v="Portugal"/>
    <s v="Portugal"/>
    <s v="Lagoa"/>
    <s v="1,74"/>
    <m/>
    <s v="Striker"/>
    <s v="LW"/>
    <x v="0"/>
    <x v="0"/>
    <s v="LW"/>
    <s v=""/>
    <x v="15"/>
  </r>
  <r>
    <s v=""/>
    <s v="Pedro Areias"/>
    <s v="Right Winger"/>
    <d v="1990-11-15T00:00:00"/>
    <n v="33"/>
    <s v="Portugal"/>
    <s v="Portugal"/>
    <s v="Porto"/>
    <s v="1,81"/>
    <m/>
    <s v="Striker"/>
    <s v="CF   LW"/>
    <x v="0"/>
    <x v="0"/>
    <s v="CF"/>
    <s v="LW"/>
    <x v="0"/>
  </r>
  <r>
    <s v="8.0"/>
    <s v="Danny"/>
    <s v="Right Winger"/>
    <d v="1990-05-31T00:00:00"/>
    <n v="34"/>
    <s v="Portugal"/>
    <s v="Portugal"/>
    <s v="Gondomar"/>
    <s v="1,68"/>
    <m/>
    <s v="Striker"/>
    <s v="LW   AM"/>
    <x v="0"/>
    <x v="0"/>
    <s v="LW"/>
    <s v="AM"/>
    <x v="0"/>
  </r>
  <r>
    <s v=""/>
    <s v="João Van Zeller"/>
    <s v="Right Winger"/>
    <d v="1990-03-29T00:00:00"/>
    <n v="34"/>
    <s v="Portugal"/>
    <s v="Portugal"/>
    <s v="Porto"/>
    <s v="1,85"/>
    <m/>
    <s v="Striker"/>
    <s v="CF   LW"/>
    <x v="0"/>
    <x v="0"/>
    <s v="CF"/>
    <s v="LW"/>
    <x v="0"/>
  </r>
  <r>
    <s v=""/>
    <s v="André Ferreira"/>
    <s v="Right Winger"/>
    <d v="1990-06-15T00:00:00"/>
    <n v="34"/>
    <s v="Portugal"/>
    <s v="Portugal"/>
    <s v="Santarem"/>
    <s v="1,82"/>
    <m/>
    <s v="Striker"/>
    <s v=""/>
    <x v="0"/>
    <x v="0"/>
    <s v=""/>
    <s v=""/>
    <x v="13"/>
  </r>
  <r>
    <s v=""/>
    <s v="Luís Marques"/>
    <s v="Right Winger"/>
    <d v="1990-10-20T00:00:00"/>
    <n v="33"/>
    <s v="Portugal"/>
    <s v="Portugal"/>
    <s v="Vila Nova de Gaia"/>
    <s v="1,78"/>
    <m/>
    <s v="Striker"/>
    <s v="LW"/>
    <x v="0"/>
    <x v="0"/>
    <s v="LW"/>
    <s v=""/>
    <x v="0"/>
  </r>
  <r>
    <s v=""/>
    <s v="André Fontes"/>
    <s v="Right Winger"/>
    <d v="1990-08-06T00:00:00"/>
    <n v="33"/>
    <s v="Portugal"/>
    <s v="Portugal"/>
    <s v="Fatima"/>
    <s v="1,85"/>
    <m/>
    <s v="Striker"/>
    <s v="RB   RM"/>
    <x v="0"/>
    <x v="0"/>
    <s v="RB"/>
    <s v="RM"/>
    <x v="13"/>
  </r>
  <r>
    <s v=""/>
    <s v="Figa"/>
    <s v="Right Winger"/>
    <d v="1990-04-27T00:00:00"/>
    <m/>
    <s v="Portugal"/>
    <s v="Portugal"/>
    <s v=""/>
    <s v=""/>
    <m/>
    <s v="Striker"/>
    <s v="LW"/>
    <x v="0"/>
    <x v="0"/>
    <s v="LW"/>
    <s v=""/>
    <x v="1"/>
  </r>
  <r>
    <s v=""/>
    <s v="Moisés"/>
    <s v="Right Winger"/>
    <d v="1990-10-22T00:00:00"/>
    <n v="33"/>
    <s v="Portugal"/>
    <s v="Portugal"/>
    <s v="Setubal"/>
    <s v="1,77"/>
    <m/>
    <s v="Striker"/>
    <s v="CF   SS"/>
    <x v="0"/>
    <x v="0"/>
    <s v="CF"/>
    <s v="SS"/>
    <x v="11"/>
  </r>
  <r>
    <s v="77.0"/>
    <s v="Diogo Viana"/>
    <s v="Right Winger"/>
    <d v="1990-02-22T00:00:00"/>
    <n v="34"/>
    <s v="Portugal"/>
    <s v="Portugal"/>
    <s v="Lagos"/>
    <s v="1,74"/>
    <m/>
    <s v="Striker"/>
    <s v="RM   RB"/>
    <x v="0"/>
    <x v="0"/>
    <s v="RM"/>
    <s v="RB"/>
    <x v="15"/>
  </r>
  <r>
    <s v="7.0"/>
    <s v="Salvador Agra"/>
    <s v="Right Winger"/>
    <d v="1991-11-11T00:00:00"/>
    <n v="32"/>
    <s v="Portugal"/>
    <s v="Portugal"/>
    <s v="Vila do Conde"/>
    <s v="1,66"/>
    <m/>
    <s v="Striker"/>
    <s v="LW   RB"/>
    <x v="0"/>
    <x v="0"/>
    <s v="LW"/>
    <s v="RB"/>
    <x v="0"/>
  </r>
  <r>
    <s v=""/>
    <s v="André Sustelo"/>
    <s v="Right Winger"/>
    <d v="1991-12-08T00:00:00"/>
    <n v="32"/>
    <s v="Portugal"/>
    <s v="Portugal"/>
    <s v="Algoz"/>
    <s v="1,83"/>
    <m/>
    <s v="Striker"/>
    <s v="LW"/>
    <x v="0"/>
    <x v="0"/>
    <s v="LW"/>
    <s v=""/>
    <x v="15"/>
  </r>
  <r>
    <s v=""/>
    <s v="Fábio Loureiro"/>
    <s v="Right Winger"/>
    <d v="1991-10-14T00:00:00"/>
    <n v="32"/>
    <s v="Portugal"/>
    <s v="Portugal"/>
    <s v="Maia"/>
    <s v="1,80"/>
    <m/>
    <s v="Striker"/>
    <s v="LW   CF"/>
    <x v="0"/>
    <x v="0"/>
    <s v="LW"/>
    <s v="CF"/>
    <x v="0"/>
  </r>
  <r>
    <s v=""/>
    <s v="Ricardo Bartolomeu"/>
    <s v="Right Winger"/>
    <d v="1991-01-14T00:00:00"/>
    <n v="33"/>
    <s v="Portugal, Switzerland"/>
    <s v="Portugal"/>
    <s v=""/>
    <s v=""/>
    <m/>
    <s v="Striker"/>
    <s v="CF   SS"/>
    <x v="0"/>
    <x v="5"/>
    <s v="CF"/>
    <s v="SS"/>
    <x v="1"/>
  </r>
  <r>
    <s v=""/>
    <s v="Leo Morais"/>
    <s v="Right Winger"/>
    <d v="1991-09-09T00:00:00"/>
    <n v="32"/>
    <s v="Portugal"/>
    <s v="Portugal"/>
    <s v="Lisboa"/>
    <s v="1,73"/>
    <m/>
    <s v="Striker"/>
    <s v="LW"/>
    <x v="0"/>
    <x v="0"/>
    <s v="LW"/>
    <s v=""/>
    <x v="6"/>
  </r>
  <r>
    <s v="10.0"/>
    <s v="Pedrinho"/>
    <s v="Right Winger"/>
    <d v="1991-02-15T00:00:00"/>
    <n v="33"/>
    <s v="Portugal"/>
    <s v="Portugal"/>
    <s v="Guimaraes"/>
    <s v="1,65"/>
    <m/>
    <s v="Striker"/>
    <s v="AM   LW"/>
    <x v="0"/>
    <x v="0"/>
    <s v="AM"/>
    <s v="LW"/>
    <x v="4"/>
  </r>
  <r>
    <s v=""/>
    <s v="Bruno Moreira"/>
    <s v="Right Winger"/>
    <d v="1991-11-08T00:00:00"/>
    <n v="32"/>
    <s v="Portugal"/>
    <s v="Portugal"/>
    <s v="Viana do Castelo"/>
    <s v="1,74"/>
    <m/>
    <s v="Striker"/>
    <s v="RM   RB"/>
    <x v="0"/>
    <x v="0"/>
    <s v="RM"/>
    <s v="RB"/>
    <x v="14"/>
  </r>
  <r>
    <s v="11.0"/>
    <s v="Vítor Martelo"/>
    <s v="Right Winger"/>
    <d v="1991-11-22T00:00:00"/>
    <n v="32"/>
    <s v="Portugal"/>
    <s v="Portugal"/>
    <s v="Evora"/>
    <s v="1,80"/>
    <m/>
    <s v="Striker"/>
    <s v="LW"/>
    <x v="0"/>
    <x v="0"/>
    <s v="LW"/>
    <s v=""/>
    <x v="10"/>
  </r>
  <r>
    <s v=""/>
    <s v="Paulinho"/>
    <s v="Right Winger"/>
    <d v="1991-05-16T00:00:00"/>
    <n v="33"/>
    <s v="Portugal"/>
    <s v="Portugal"/>
    <s v="Valenca"/>
    <s v=""/>
    <m/>
    <s v="Striker"/>
    <s v="LW"/>
    <x v="0"/>
    <x v="0"/>
    <s v="LW"/>
    <s v=""/>
    <x v="14"/>
  </r>
  <r>
    <s v=""/>
    <s v="Henrique Gomes"/>
    <s v="Right Winger"/>
    <d v="1991-03-23T00:00:00"/>
    <n v="33"/>
    <s v="Portugal"/>
    <s v="Portugal"/>
    <s v="Seixal"/>
    <s v="1,81"/>
    <m/>
    <s v="Striker"/>
    <s v="LW   CF"/>
    <x v="0"/>
    <x v="0"/>
    <s v="LW"/>
    <s v="CF"/>
    <x v="11"/>
  </r>
  <r>
    <s v="10.0"/>
    <s v="Bruno Melo"/>
    <s v="Right Winger"/>
    <d v="1991-10-20T00:00:00"/>
    <n v="32"/>
    <s v="Portugal"/>
    <s v="Portugal"/>
    <s v="Sao Roque do Pico"/>
    <s v=""/>
    <m/>
    <s v="Striker"/>
    <s v="SS"/>
    <x v="0"/>
    <x v="0"/>
    <s v="SS"/>
    <s v=""/>
    <x v="5"/>
  </r>
  <r>
    <s v=""/>
    <s v="Artur Lourenço"/>
    <s v="Right Winger"/>
    <d v="1991-02-02T00:00:00"/>
    <n v="33"/>
    <s v="Portugal"/>
    <s v="Portugal"/>
    <s v="Lisboa"/>
    <s v="1,71"/>
    <m/>
    <s v="Striker"/>
    <s v="LW"/>
    <x v="0"/>
    <x v="0"/>
    <s v="LW"/>
    <s v=""/>
    <x v="6"/>
  </r>
  <r>
    <s v="7.0"/>
    <s v="Zé Francisco"/>
    <s v="Right Winger"/>
    <d v="1991-01-24T00:00:00"/>
    <n v="33"/>
    <s v="Portugal"/>
    <s v="Portugal"/>
    <s v="Oliveira do Hospital"/>
    <s v="1,77"/>
    <m/>
    <s v="Striker"/>
    <s v="LW"/>
    <x v="0"/>
    <x v="0"/>
    <s v="LW"/>
    <s v=""/>
    <x v="8"/>
  </r>
  <r>
    <s v=""/>
    <s v="Álvaro Silveira"/>
    <s v="Right Winger"/>
    <d v="1991-01-21T00:00:00"/>
    <n v="33"/>
    <s v="Portugal"/>
    <s v="Portugal"/>
    <s v="Angra do Heroismo"/>
    <s v="1,81"/>
    <m/>
    <s v="Striker"/>
    <s v=""/>
    <x v="0"/>
    <x v="0"/>
    <s v=""/>
    <s v=""/>
    <x v="5"/>
  </r>
  <r>
    <s v="3.0"/>
    <s v="Carlitos"/>
    <s v="Right Winger"/>
    <d v="1991-08-09T00:00:00"/>
    <n v="32"/>
    <s v="Portugal"/>
    <s v="Portugal"/>
    <s v="Montijo"/>
    <s v="1,80"/>
    <m/>
    <s v="Striker"/>
    <s v="LW"/>
    <x v="0"/>
    <x v="0"/>
    <s v="LW"/>
    <s v=""/>
    <x v="11"/>
  </r>
  <r>
    <s v=""/>
    <s v="Nuninho"/>
    <s v="Right Winger"/>
    <d v="1991-05-09T00:00:00"/>
    <n v="33"/>
    <s v="Portugal"/>
    <s v="Portugal"/>
    <s v="Porto"/>
    <s v="1,67"/>
    <m/>
    <s v="Striker"/>
    <s v="LW   AM"/>
    <x v="0"/>
    <x v="0"/>
    <s v="LW"/>
    <s v="AM"/>
    <x v="0"/>
  </r>
  <r>
    <s v=""/>
    <s v="Zé Bragança"/>
    <s v="Right Winger"/>
    <d v="1991-09-08T00:00:00"/>
    <n v="32"/>
    <s v="Portugal"/>
    <s v="Portugal"/>
    <s v="Lisboa"/>
    <s v=""/>
    <m/>
    <s v="Striker"/>
    <s v="LW"/>
    <x v="0"/>
    <x v="0"/>
    <s v="LW"/>
    <s v=""/>
    <x v="6"/>
  </r>
  <r>
    <s v=""/>
    <s v="Hugo Seixas"/>
    <s v="Right Winger"/>
    <d v="1991-04-19T00:00:00"/>
    <n v="33"/>
    <s v="Portugal"/>
    <s v="Portugal"/>
    <s v="Mealhada"/>
    <s v="1,88"/>
    <m/>
    <s v="Striker"/>
    <s v=""/>
    <x v="0"/>
    <x v="0"/>
    <s v=""/>
    <s v=""/>
    <x v="7"/>
  </r>
  <r>
    <s v=""/>
    <s v="Renato Santos"/>
    <s v="Right Winger"/>
    <d v="1991-10-05T00:00:00"/>
    <n v="32"/>
    <s v="Portugal"/>
    <s v="Portugal"/>
    <s v="Pardilho"/>
    <s v="1,75"/>
    <m/>
    <s v="Striker"/>
    <s v="LW   SS"/>
    <x v="0"/>
    <x v="0"/>
    <s v="LW"/>
    <s v="SS"/>
    <x v="7"/>
  </r>
  <r>
    <s v=""/>
    <s v="Januário"/>
    <s v="Right Winger"/>
    <d v="1991-06-22T00:00:00"/>
    <n v="33"/>
    <s v="Portugal"/>
    <s v="Portugal"/>
    <s v="Olhao"/>
    <s v="1,75"/>
    <m/>
    <s v="Striker"/>
    <s v="LW   CF"/>
    <x v="0"/>
    <x v="0"/>
    <s v="LW"/>
    <s v="CF"/>
    <x v="15"/>
  </r>
  <r>
    <s v="92.0"/>
    <s v="Fábio Nunes"/>
    <s v="Right Winger"/>
    <d v="1992-07-24T00:00:00"/>
    <n v="31"/>
    <s v="Portugal"/>
    <s v="Portugal"/>
    <s v="Portimao"/>
    <s v="1,80"/>
    <m/>
    <s v="Striker"/>
    <s v="LW   RB"/>
    <x v="0"/>
    <x v="0"/>
    <s v="LW"/>
    <s v="RB"/>
    <x v="15"/>
  </r>
  <r>
    <s v="16.0"/>
    <s v="Diogo Silva"/>
    <s v="Right Winger"/>
    <d v="1992-02-16T00:00:00"/>
    <n v="32"/>
    <s v="Portugal"/>
    <s v="Portugal"/>
    <s v="Sao Roque do Pico"/>
    <s v=""/>
    <m/>
    <s v="Striker"/>
    <s v=""/>
    <x v="0"/>
    <x v="0"/>
    <s v=""/>
    <s v=""/>
    <x v="5"/>
  </r>
  <r>
    <s v=""/>
    <s v="Didi"/>
    <s v="Right Winger"/>
    <d v="1992-01-05T00:00:00"/>
    <n v="32"/>
    <s v="Portugal"/>
    <s v="Portugal"/>
    <s v="Lisboa"/>
    <s v="1,70"/>
    <m/>
    <s v="Striker"/>
    <s v="AM   LW"/>
    <x v="0"/>
    <x v="0"/>
    <s v="AM"/>
    <s v="LW"/>
    <x v="6"/>
  </r>
  <r>
    <s v=""/>
    <s v="Tiago Mendes"/>
    <s v="Right Winger"/>
    <d v="1992-07-19T00:00:00"/>
    <n v="31"/>
    <s v="Portugal"/>
    <s v="Portugal"/>
    <s v=""/>
    <s v="1,75"/>
    <m/>
    <s v="Striker"/>
    <s v=""/>
    <x v="0"/>
    <x v="0"/>
    <s v=""/>
    <s v=""/>
    <x v="1"/>
  </r>
  <r>
    <s v=""/>
    <s v="Fábio Zola"/>
    <s v="Right Winger"/>
    <d v="1992-02-10T00:00:00"/>
    <n v="32"/>
    <s v="Portugal"/>
    <s v="Portugal"/>
    <s v="Oliveira de Azemeis"/>
    <s v="1,75"/>
    <m/>
    <s v="Striker"/>
    <s v="LW"/>
    <x v="0"/>
    <x v="0"/>
    <s v="LW"/>
    <s v=""/>
    <x v="7"/>
  </r>
  <r>
    <s v=""/>
    <s v="Rafinha"/>
    <s v="Right Winger"/>
    <d v="1992-04-30T00:00:00"/>
    <n v="32"/>
    <s v="Portugal"/>
    <s v="Portugal"/>
    <s v="Pacos de Ferreira"/>
    <s v="1,66"/>
    <m/>
    <s v="Striker"/>
    <s v="LW   AM"/>
    <x v="0"/>
    <x v="0"/>
    <s v="LW"/>
    <s v="AM"/>
    <x v="0"/>
  </r>
  <r>
    <s v=""/>
    <s v="Nuno Pereira"/>
    <s v="Right Winger"/>
    <d v="1992-01-26T00:00:00"/>
    <n v="32"/>
    <s v="Andorra, Portugal"/>
    <s v="Portugal"/>
    <s v="Ponte da Barca"/>
    <s v=""/>
    <m/>
    <s v="Striker"/>
    <s v="CF"/>
    <x v="8"/>
    <x v="3"/>
    <s v="CF"/>
    <s v=""/>
    <x v="14"/>
  </r>
  <r>
    <s v=""/>
    <s v="David"/>
    <s v="Right Winger"/>
    <d v="1992-11-08T00:00:00"/>
    <n v="31"/>
    <s v="Portugal, Switzerland"/>
    <s v="Portugal"/>
    <s v="Viseu"/>
    <s v=""/>
    <m/>
    <s v="Striker"/>
    <s v="LW   AM"/>
    <x v="0"/>
    <x v="5"/>
    <s v="LW"/>
    <s v="AM"/>
    <x v="16"/>
  </r>
  <r>
    <s v="7.0"/>
    <s v="Ricardo Possidónio"/>
    <s v="Right Winger"/>
    <d v="1992-08-18T00:00:00"/>
    <n v="31"/>
    <s v="Portugal"/>
    <s v="Portugal"/>
    <s v="Fornos de Algodres"/>
    <s v=""/>
    <m/>
    <s v="Striker"/>
    <s v="CF"/>
    <x v="0"/>
    <x v="0"/>
    <s v="CF"/>
    <s v=""/>
    <x v="12"/>
  </r>
  <r>
    <s v=""/>
    <s v="Carlos Da Costa"/>
    <s v="Right Winger"/>
    <d v="1992-07-13T00:00:00"/>
    <n v="31"/>
    <s v="Portugal"/>
    <s v="Portugal"/>
    <s v="Molelos"/>
    <s v=""/>
    <m/>
    <s v="Striker"/>
    <s v="RM   CF"/>
    <x v="0"/>
    <x v="0"/>
    <s v="RM"/>
    <s v="CF"/>
    <x v="16"/>
  </r>
  <r>
    <s v=""/>
    <s v="Digas"/>
    <s v="Right Winger"/>
    <d v="1992-12-31T00:00:00"/>
    <n v="31"/>
    <s v="Portugal, Brazil"/>
    <s v="Portugal"/>
    <s v="Vila Nova de Gaia"/>
    <s v="1,89"/>
    <m/>
    <s v="Striker"/>
    <s v="LW   SS"/>
    <x v="0"/>
    <x v="14"/>
    <s v="LW"/>
    <s v="SS"/>
    <x v="0"/>
  </r>
  <r>
    <s v="10.0"/>
    <s v="Vila Cova"/>
    <s v="Right Winger"/>
    <d v="1992-08-15T00:00:00"/>
    <n v="31"/>
    <s v="Portugal"/>
    <s v="Portugal"/>
    <s v="Vale de Cambra"/>
    <s v="1,72"/>
    <m/>
    <s v="Striker"/>
    <s v="LW"/>
    <x v="0"/>
    <x v="0"/>
    <s v="LW"/>
    <s v=""/>
    <x v="7"/>
  </r>
  <r>
    <s v=""/>
    <s v="Fábio Moura"/>
    <s v="Right Winger"/>
    <d v="1992-01-17T00:00:00"/>
    <n v="32"/>
    <s v="Portugal"/>
    <s v="Portugal"/>
    <s v="Santo Tirso"/>
    <s v="1,70"/>
    <m/>
    <s v="Striker"/>
    <s v="LW"/>
    <x v="0"/>
    <x v="0"/>
    <s v="LW"/>
    <s v=""/>
    <x v="0"/>
  </r>
  <r>
    <s v=""/>
    <s v="Álvaro Jaló"/>
    <s v="Right Winger"/>
    <d v="1992-03-13T00:00:00"/>
    <n v="32"/>
    <s v="Portugal, Guinea-Bissau"/>
    <s v="Portugal"/>
    <s v=""/>
    <s v="1,76"/>
    <m/>
    <s v="Striker"/>
    <s v="LW   CF"/>
    <x v="0"/>
    <x v="17"/>
    <s v="LW"/>
    <s v="CF"/>
    <x v="1"/>
  </r>
  <r>
    <s v="70.0"/>
    <s v="Aylton Boa Morte"/>
    <s v="Right Winger"/>
    <d v="1993-09-23T00:00:00"/>
    <n v="30"/>
    <s v="Portugal, Sao Tome and Principe"/>
    <s v="Portugal"/>
    <s v="Almada"/>
    <s v="1,82"/>
    <m/>
    <s v="Striker"/>
    <s v="LW   CF"/>
    <x v="0"/>
    <x v="9"/>
    <s v="LW"/>
    <s v="CF"/>
    <x v="11"/>
  </r>
  <r>
    <s v=""/>
    <s v="Luís Coelho"/>
    <s v="Right Winger"/>
    <d v="1993-01-14T00:00:00"/>
    <n v="31"/>
    <s v="Portugal"/>
    <s v="Portugal"/>
    <s v="Vila Vicosa"/>
    <s v="1,81"/>
    <m/>
    <s v="Striker"/>
    <s v="RB"/>
    <x v="0"/>
    <x v="0"/>
    <s v="RB"/>
    <s v=""/>
    <x v="10"/>
  </r>
  <r>
    <s v="27.0"/>
    <s v="Andrézinho"/>
    <s v="Right Winger"/>
    <d v="1993-07-27T00:00:00"/>
    <n v="30"/>
    <s v="Portugal"/>
    <s v="Portugal"/>
    <s v="Miranda do Corvo"/>
    <s v=""/>
    <m/>
    <s v="Striker"/>
    <s v="LW"/>
    <x v="0"/>
    <x v="0"/>
    <s v="LW"/>
    <s v=""/>
    <x v="8"/>
  </r>
  <r>
    <s v=""/>
    <s v="Bruno Luz"/>
    <s v="Right Winger"/>
    <d v="1993-10-28T00:00:00"/>
    <n v="30"/>
    <s v="Portugal"/>
    <s v="Portugal"/>
    <s v=""/>
    <s v="1,79"/>
    <m/>
    <s v="Striker"/>
    <s v="LW"/>
    <x v="0"/>
    <x v="0"/>
    <s v="LW"/>
    <s v=""/>
    <x v="1"/>
  </r>
  <r>
    <s v="10.0"/>
    <s v="Miguel Lima"/>
    <s v="Right Winger"/>
    <d v="1993-10-03T00:00:00"/>
    <n v="30"/>
    <s v="Portugal"/>
    <s v="Portugal"/>
    <s v="Povoa de Lanhoso"/>
    <s v="1,81"/>
    <m/>
    <s v="Striker"/>
    <s v="SS   CF"/>
    <x v="0"/>
    <x v="0"/>
    <s v="SS"/>
    <s v="CF"/>
    <x v="4"/>
  </r>
  <r>
    <s v=""/>
    <s v="Diogo Pirolo"/>
    <s v="Right Winger"/>
    <d v="1993-11-07T00:00:00"/>
    <n v="30"/>
    <s v="Portugal"/>
    <s v="Portugal"/>
    <s v="Anadia"/>
    <s v="1,80"/>
    <m/>
    <s v="Striker"/>
    <s v="RM   RB"/>
    <x v="0"/>
    <x v="0"/>
    <s v="RM"/>
    <s v="RB"/>
    <x v="7"/>
  </r>
  <r>
    <s v=""/>
    <s v="David Almeida"/>
    <s v="Right Winger"/>
    <d v="1993-11-24T00:00:00"/>
    <n v="30"/>
    <s v="Portugal"/>
    <s v="Portugal"/>
    <s v="Arganil"/>
    <s v="1,73"/>
    <m/>
    <s v="Striker"/>
    <s v="LW   RM"/>
    <x v="0"/>
    <x v="0"/>
    <s v="LW"/>
    <s v="RM"/>
    <x v="8"/>
  </r>
  <r>
    <s v=""/>
    <s v="Benay"/>
    <s v="Right Winger"/>
    <d v="1993-10-16T00:00:00"/>
    <n v="30"/>
    <s v="Portugal"/>
    <s v="Portugal"/>
    <s v="Cascais"/>
    <s v="1,72"/>
    <m/>
    <s v="Striker"/>
    <s v="LW"/>
    <x v="0"/>
    <x v="0"/>
    <s v="LW"/>
    <s v=""/>
    <x v="6"/>
  </r>
  <r>
    <s v="17.0"/>
    <s v="Pedro Banana"/>
    <s v="Right Winger"/>
    <d v="1993-05-05T00:00:00"/>
    <n v="31"/>
    <s v="Portugal, Angola"/>
    <s v="Portugal"/>
    <s v="Oeiras"/>
    <s v="1,76"/>
    <m/>
    <s v="Striker"/>
    <s v="LW"/>
    <x v="0"/>
    <x v="4"/>
    <s v="LW"/>
    <s v=""/>
    <x v="6"/>
  </r>
  <r>
    <s v="22.0"/>
    <s v="João Freitas"/>
    <s v="Right Winger"/>
    <d v="1993-07-03T00:00:00"/>
    <n v="31"/>
    <s v="Portugal"/>
    <s v="Portugal"/>
    <s v="Entroncamento"/>
    <s v=""/>
    <m/>
    <s v="Striker"/>
    <s v="LW"/>
    <x v="0"/>
    <x v="0"/>
    <s v="LW"/>
    <s v=""/>
    <x v="13"/>
  </r>
  <r>
    <s v=""/>
    <s v="Luís Mota"/>
    <s v="Right Winger"/>
    <d v="1993-06-02T00:00:00"/>
    <n v="31"/>
    <s v="Portugal"/>
    <s v="Portugal"/>
    <s v="Odivelas"/>
    <s v="1,70"/>
    <m/>
    <s v="Striker"/>
    <s v="LB   LW"/>
    <x v="0"/>
    <x v="0"/>
    <s v="LB"/>
    <s v="LW"/>
    <x v="6"/>
  </r>
  <r>
    <s v="70.0"/>
    <s v="Gazela"/>
    <s v="Right Winger"/>
    <d v="1993-03-10T00:00:00"/>
    <n v="31"/>
    <s v="Portugal"/>
    <s v="Portugal"/>
    <s v="Porto"/>
    <s v="1,85"/>
    <m/>
    <s v="Striker"/>
    <s v="LW   CF"/>
    <x v="0"/>
    <x v="0"/>
    <s v="LW"/>
    <s v="CF"/>
    <x v="0"/>
  </r>
  <r>
    <s v="9.0"/>
    <s v="João Henriques"/>
    <s v="Right Winger"/>
    <d v="1993-10-21T00:00:00"/>
    <n v="30"/>
    <s v="Portugal"/>
    <s v="Portugal"/>
    <s v="Castelo Branco"/>
    <s v="1,76"/>
    <m/>
    <s v="Striker"/>
    <s v="LW   CF"/>
    <x v="0"/>
    <x v="0"/>
    <s v="LW"/>
    <s v="CF"/>
    <x v="17"/>
  </r>
  <r>
    <s v="20.0"/>
    <s v="Nuno Colaço"/>
    <s v="Right Winger"/>
    <d v="1993-04-03T00:00:00"/>
    <n v="31"/>
    <s v="Portugal"/>
    <s v="Portugal"/>
    <s v="Leiria"/>
    <s v=""/>
    <m/>
    <s v="Striker"/>
    <s v="LW"/>
    <x v="0"/>
    <x v="0"/>
    <s v="LW"/>
    <s v=""/>
    <x v="3"/>
  </r>
  <r>
    <s v="73.0"/>
    <s v="Joãozinho"/>
    <s v="Right Winger"/>
    <d v="1993-02-24T00:00:00"/>
    <n v="31"/>
    <s v="Portugal"/>
    <s v="Portugal"/>
    <s v="Lisboa"/>
    <s v="1,76"/>
    <m/>
    <s v="Striker"/>
    <s v="SS"/>
    <x v="0"/>
    <x v="0"/>
    <s v="SS"/>
    <s v=""/>
    <x v="6"/>
  </r>
  <r>
    <s v="17.0"/>
    <s v="Zé Henrique"/>
    <s v="Right Winger"/>
    <d v="1993-09-21T00:00:00"/>
    <n v="30"/>
    <s v="Portugal"/>
    <s v="Portugal"/>
    <s v="Viseu"/>
    <s v="1,65"/>
    <m/>
    <s v="Striker"/>
    <s v="RM   RB"/>
    <x v="0"/>
    <x v="0"/>
    <s v="RM"/>
    <s v="RB"/>
    <x v="16"/>
  </r>
  <r>
    <s v=""/>
    <s v="Wilson Carvalho"/>
    <s v="Right Winger"/>
    <d v="1993-07-04T00:00:00"/>
    <n v="31"/>
    <s v="Portugal"/>
    <s v="Portugal"/>
    <s v="Lissabon"/>
    <s v=""/>
    <m/>
    <s v="Striker"/>
    <s v="LW"/>
    <x v="0"/>
    <x v="0"/>
    <s v="LW"/>
    <s v=""/>
    <x v="6"/>
  </r>
  <r>
    <s v=""/>
    <s v="Wilson Rodrigues"/>
    <s v="Right Winger"/>
    <d v="1993-10-18T00:00:00"/>
    <n v="30"/>
    <s v="Portugal"/>
    <s v="Portugal"/>
    <s v="Barreiro"/>
    <s v="1,79"/>
    <m/>
    <s v="Striker"/>
    <s v="LW   CF"/>
    <x v="0"/>
    <x v="0"/>
    <s v="LW"/>
    <s v="CF"/>
    <x v="11"/>
  </r>
  <r>
    <s v="9.0"/>
    <s v="Fábio Marques"/>
    <s v="Right Winger"/>
    <d v="1993-10-19T00:00:00"/>
    <n v="30"/>
    <s v="Portugal"/>
    <s v="Portugal"/>
    <s v="Viseu"/>
    <s v="1,73"/>
    <m/>
    <s v="Striker"/>
    <s v=""/>
    <x v="0"/>
    <x v="0"/>
    <s v=""/>
    <s v=""/>
    <x v="16"/>
  </r>
  <r>
    <s v="10.0"/>
    <s v="Bruno Machado"/>
    <s v="Right Winger"/>
    <d v="1993-07-15T00:00:00"/>
    <n v="30"/>
    <s v="Portugal"/>
    <s v="Portugal"/>
    <s v=""/>
    <s v="1,75"/>
    <m/>
    <s v="Striker"/>
    <s v="LW   CF"/>
    <x v="0"/>
    <x v="0"/>
    <s v="LW"/>
    <s v="CF"/>
    <x v="1"/>
  </r>
  <r>
    <s v="17.0"/>
    <s v="Catarino"/>
    <s v="Right Winger"/>
    <d v="1993-01-17T00:00:00"/>
    <n v="31"/>
    <s v="Portugal"/>
    <s v="Portugal"/>
    <s v="Santa Maria da Feira"/>
    <s v="1,75"/>
    <m/>
    <s v="Striker"/>
    <s v="LW   RB"/>
    <x v="0"/>
    <x v="0"/>
    <s v="LW"/>
    <s v="RB"/>
    <x v="7"/>
  </r>
  <r>
    <s v=""/>
    <s v="Álvaro de Jesus"/>
    <s v="Right Winger"/>
    <d v="1993-11-12T00:00:00"/>
    <n v="30"/>
    <s v="Portugal"/>
    <s v="Portugal"/>
    <s v="Guimaraes"/>
    <s v="1,75"/>
    <m/>
    <s v="Striker"/>
    <s v=""/>
    <x v="0"/>
    <x v="0"/>
    <s v=""/>
    <s v=""/>
    <x v="4"/>
  </r>
  <r>
    <s v=""/>
    <s v="Carlos Veiga"/>
    <s v="Right Winger"/>
    <d v="1993-10-17T00:00:00"/>
    <n v="30"/>
    <s v="Portugal"/>
    <s v="Portugal"/>
    <s v="Guimaraes"/>
    <s v="1,75"/>
    <m/>
    <s v="Striker"/>
    <s v=""/>
    <x v="0"/>
    <x v="0"/>
    <s v=""/>
    <s v=""/>
    <x v="4"/>
  </r>
  <r>
    <s v=""/>
    <s v="Miguel Herlein"/>
    <s v="Right Winger"/>
    <d v="1993-02-11T00:00:00"/>
    <n v="31"/>
    <s v="Portugal, Argentina"/>
    <s v="Portugal"/>
    <s v="Lisboa"/>
    <s v="1,81"/>
    <m/>
    <s v="Striker"/>
    <s v="CF   LW"/>
    <x v="0"/>
    <x v="24"/>
    <s v="CF"/>
    <s v="LW"/>
    <x v="6"/>
  </r>
  <r>
    <s v=""/>
    <s v="Rui Silva"/>
    <s v="Right Winger"/>
    <d v="1993-01-11T00:00:00"/>
    <n v="31"/>
    <s v="Portugal"/>
    <s v="Portugal"/>
    <s v="Caminha"/>
    <s v="1,77"/>
    <m/>
    <s v="Striker"/>
    <s v="AM   RM"/>
    <x v="0"/>
    <x v="0"/>
    <s v="AM"/>
    <s v="RM"/>
    <x v="14"/>
  </r>
  <r>
    <s v=""/>
    <s v="Hélder Arruda"/>
    <s v="Right Winger"/>
    <d v="1993-01-04T00:00:00"/>
    <n v="31"/>
    <s v="Portugal"/>
    <s v="Portugal"/>
    <s v="Sao Miguel - Acores"/>
    <s v="1,84"/>
    <m/>
    <s v="Striker"/>
    <s v="LW"/>
    <x v="0"/>
    <x v="0"/>
    <s v="LW"/>
    <s v=""/>
    <x v="1"/>
  </r>
  <r>
    <s v="10.0"/>
    <s v="Serginho Freitas"/>
    <s v="Right Winger"/>
    <d v="1993-05-08T00:00:00"/>
    <n v="31"/>
    <s v="Portugal"/>
    <s v="Portugal"/>
    <s v="Ponte da Barca"/>
    <s v="1,73"/>
    <m/>
    <s v="Striker"/>
    <s v="LW   AM"/>
    <x v="0"/>
    <x v="0"/>
    <s v="LW"/>
    <s v="AM"/>
    <x v="14"/>
  </r>
  <r>
    <s v=""/>
    <s v="Jorginho"/>
    <s v="Right Winger"/>
    <d v="1993-01-24T00:00:00"/>
    <n v="31"/>
    <s v="Portugal"/>
    <s v="Portugal"/>
    <s v="Guimaraes"/>
    <s v="1,74"/>
    <m/>
    <s v="Striker"/>
    <s v="AM   LW"/>
    <x v="0"/>
    <x v="0"/>
    <s v="AM"/>
    <s v="LW"/>
    <x v="4"/>
  </r>
  <r>
    <s v="7.0"/>
    <s v="Ismael"/>
    <s v="Right Winger"/>
    <d v="1993-04-26T00:00:00"/>
    <n v="31"/>
    <s v="Portugal"/>
    <s v="Portugal"/>
    <s v="Penafiel"/>
    <s v="1,79"/>
    <m/>
    <s v="Striker"/>
    <s v="LW"/>
    <x v="0"/>
    <x v="0"/>
    <s v="LW"/>
    <s v=""/>
    <x v="0"/>
  </r>
  <r>
    <s v=""/>
    <s v="Ricardo Delgado"/>
    <s v="Right Winger"/>
    <d v="1993-01-21T00:00:00"/>
    <n v="31"/>
    <s v="Portugal"/>
    <s v="Portugal"/>
    <s v="Lisboa"/>
    <s v="1,69"/>
    <m/>
    <s v="Striker"/>
    <s v="LW"/>
    <x v="0"/>
    <x v="0"/>
    <s v="LW"/>
    <s v=""/>
    <x v="6"/>
  </r>
  <r>
    <s v=""/>
    <s v="Diogo Santos"/>
    <s v="Right Winger"/>
    <d v="1993-10-03T00:00:00"/>
    <n v="30"/>
    <s v="Portugal"/>
    <s v="Portugal"/>
    <s v="Paredes"/>
    <s v="1,72"/>
    <m/>
    <s v="Striker"/>
    <s v="LW"/>
    <x v="0"/>
    <x v="0"/>
    <s v="LW"/>
    <s v=""/>
    <x v="0"/>
  </r>
  <r>
    <s v=""/>
    <s v="Rico Gomes"/>
    <s v="Right Winger"/>
    <d v="1993-01-13T00:00:00"/>
    <n v="31"/>
    <s v="Portugal, Cape Verde"/>
    <s v="Portugal"/>
    <s v="Esposende"/>
    <s v="1,80"/>
    <m/>
    <s v="Striker"/>
    <s v="RM   LW"/>
    <x v="0"/>
    <x v="12"/>
    <s v="RM"/>
    <s v="LW"/>
    <x v="4"/>
  </r>
  <r>
    <s v=""/>
    <s v="Mateus Fonseca"/>
    <s v="Right Winger"/>
    <d v="1993-05-10T00:00:00"/>
    <n v="31"/>
    <s v="Portugal"/>
    <s v="Portugal"/>
    <s v="Almada"/>
    <s v="1,79"/>
    <m/>
    <s v="Striker"/>
    <s v="AM   LW"/>
    <x v="0"/>
    <x v="0"/>
    <s v="AM"/>
    <s v="LW"/>
    <x v="11"/>
  </r>
  <r>
    <s v="10.0"/>
    <s v="Iuri Medeiros"/>
    <s v="Right Winger"/>
    <d v="1994-07-10T00:00:00"/>
    <n v="30"/>
    <s v="Portugal"/>
    <s v="Portugal"/>
    <s v="Horta"/>
    <s v="1,74"/>
    <m/>
    <s v="Striker"/>
    <s v="LW   RM"/>
    <x v="0"/>
    <x v="0"/>
    <s v="LW"/>
    <s v="RM"/>
    <x v="5"/>
  </r>
  <r>
    <s v="23.0"/>
    <s v="Nuno Rodrigues"/>
    <s v="Right Winger"/>
    <d v="1994-11-30T00:00:00"/>
    <n v="29"/>
    <s v="Portugal"/>
    <s v="Portugal"/>
    <s v="Tabua"/>
    <s v="1,82"/>
    <m/>
    <s v="Striker"/>
    <s v="LW   CF"/>
    <x v="0"/>
    <x v="0"/>
    <s v="LW"/>
    <s v="CF"/>
    <x v="8"/>
  </r>
  <r>
    <s v="18.0"/>
    <s v="Fábio Sturgeon"/>
    <s v="Right Winger"/>
    <d v="1994-02-04T00:00:00"/>
    <n v="30"/>
    <s v="Portugal, England"/>
    <s v="Portugal"/>
    <s v="Almada"/>
    <s v="1,83"/>
    <m/>
    <s v="Striker"/>
    <s v="AM   LW"/>
    <x v="0"/>
    <x v="27"/>
    <s v="AM"/>
    <s v="LW"/>
    <x v="11"/>
  </r>
  <r>
    <s v="9.0"/>
    <s v="Ricardo Ramos"/>
    <s v="Right Winger"/>
    <d v="1994-04-03T00:00:00"/>
    <n v="30"/>
    <s v="Portugal"/>
    <s v="Portugal"/>
    <s v="Albufeira"/>
    <s v="1,80"/>
    <m/>
    <s v="Striker"/>
    <s v="LW"/>
    <x v="0"/>
    <x v="0"/>
    <s v="LW"/>
    <s v=""/>
    <x v="15"/>
  </r>
  <r>
    <s v="33.0"/>
    <s v="Fábio Luzio"/>
    <s v="Right Winger"/>
    <d v="1994-02-25T00:00:00"/>
    <n v="30"/>
    <s v="Portugal"/>
    <s v="Portugal"/>
    <s v=""/>
    <s v="1,65"/>
    <m/>
    <s v="Striker"/>
    <s v=""/>
    <x v="0"/>
    <x v="0"/>
    <s v=""/>
    <s v=""/>
    <x v="1"/>
  </r>
  <r>
    <s v=""/>
    <s v="Léo Mofreita"/>
    <s v="Right Winger"/>
    <d v="1994-08-05T00:00:00"/>
    <n v="29"/>
    <s v="Portugal"/>
    <s v="Portugal"/>
    <s v="Vila Franca de Xira"/>
    <s v="1,74"/>
    <m/>
    <s v="Striker"/>
    <s v="LW"/>
    <x v="0"/>
    <x v="0"/>
    <s v="LW"/>
    <s v=""/>
    <x v="6"/>
  </r>
  <r>
    <s v=""/>
    <s v="André Gomes"/>
    <s v="Right Winger"/>
    <d v="1994-09-18T00:00:00"/>
    <n v="29"/>
    <s v="Portugal"/>
    <s v="Portugal"/>
    <s v="Viana do Castelo"/>
    <s v="1,84"/>
    <m/>
    <s v="Striker"/>
    <s v="LW"/>
    <x v="0"/>
    <x v="0"/>
    <s v="LW"/>
    <s v=""/>
    <x v="14"/>
  </r>
  <r>
    <s v="77.0"/>
    <s v="Pedro Garcia"/>
    <s v="Right Winger"/>
    <d v="1994-03-02T00:00:00"/>
    <n v="30"/>
    <s v="Portugal"/>
    <s v="Portugal"/>
    <s v="Guimaraes"/>
    <s v="1,80"/>
    <m/>
    <s v="Striker"/>
    <s v="AM   RM"/>
    <x v="0"/>
    <x v="0"/>
    <s v="AM"/>
    <s v="RM"/>
    <x v="4"/>
  </r>
  <r>
    <s v="11.0"/>
    <s v="Fábio Freire"/>
    <s v="Right Winger"/>
    <d v="1994-05-16T00:00:00"/>
    <n v="30"/>
    <s v="Portugal"/>
    <s v="Portugal"/>
    <s v="Lisboa"/>
    <s v="1,68"/>
    <m/>
    <s v="Striker"/>
    <s v="LW"/>
    <x v="0"/>
    <x v="0"/>
    <s v="LW"/>
    <s v=""/>
    <x v="6"/>
  </r>
  <r>
    <s v=""/>
    <s v="Wilson"/>
    <s v="Right Winger"/>
    <d v="1994-07-09T00:00:00"/>
    <n v="30"/>
    <s v="Portugal"/>
    <s v="Portugal"/>
    <s v="Gondomar"/>
    <s v="1,80"/>
    <m/>
    <s v="Striker"/>
    <s v="CF"/>
    <x v="0"/>
    <x v="0"/>
    <s v="CF"/>
    <s v=""/>
    <x v="0"/>
  </r>
  <r>
    <s v="17.0"/>
    <s v="Kiloy"/>
    <s v="Right Winger"/>
    <d v="1994-11-06T00:00:00"/>
    <n v="29"/>
    <s v="Angola, Portugal"/>
    <s v="Portugal"/>
    <s v="Ponte de Sor"/>
    <s v="1,72"/>
    <m/>
    <s v="Striker"/>
    <s v="CF"/>
    <x v="2"/>
    <x v="3"/>
    <s v="CF"/>
    <s v=""/>
    <x v="20"/>
  </r>
  <r>
    <s v="10.0"/>
    <s v="João Mesquita"/>
    <s v="Right Winger"/>
    <d v="1994-05-26T00:00:00"/>
    <n v="30"/>
    <s v="Portugal"/>
    <s v="Portugal"/>
    <s v="Matosinhos"/>
    <s v="1,85"/>
    <m/>
    <s v="Striker"/>
    <s v=""/>
    <x v="0"/>
    <x v="0"/>
    <s v=""/>
    <s v=""/>
    <x v="0"/>
  </r>
  <r>
    <s v=""/>
    <s v="Pedro Oliveira"/>
    <s v="Right Winger"/>
    <d v="1994-01-16T00:00:00"/>
    <n v="30"/>
    <s v="Portugal"/>
    <s v="Portugal"/>
    <s v="Vale de Cambra"/>
    <s v="1,67"/>
    <m/>
    <s v="Striker"/>
    <s v="LW"/>
    <x v="0"/>
    <x v="0"/>
    <s v="LW"/>
    <s v=""/>
    <x v="7"/>
  </r>
  <r>
    <s v="10.0"/>
    <s v="Rúben Lameiras"/>
    <s v="Right Winger"/>
    <d v="1994-12-22T00:00:00"/>
    <n v="29"/>
    <s v="Portugal, England"/>
    <s v="Portugal"/>
    <s v="Lisboa"/>
    <s v="1,74"/>
    <m/>
    <s v="Striker"/>
    <s v="LW   AM"/>
    <x v="0"/>
    <x v="27"/>
    <s v="LW"/>
    <s v="AM"/>
    <x v="6"/>
  </r>
  <r>
    <s v="19.0"/>
    <s v="Eri"/>
    <s v="Right Winger"/>
    <d v="1994-02-08T00:00:00"/>
    <n v="30"/>
    <s v="Portugal, Angola"/>
    <s v="Portugal"/>
    <s v="Aveiro"/>
    <s v="1,78"/>
    <m/>
    <s v="Striker"/>
    <s v="SS   LW"/>
    <x v="0"/>
    <x v="4"/>
    <s v="SS"/>
    <s v="LW"/>
    <x v="7"/>
  </r>
  <r>
    <s v=""/>
    <s v="Raúl Paiva"/>
    <s v="Right Winger"/>
    <d v="1994-09-22T00:00:00"/>
    <n v="29"/>
    <s v="Portugal"/>
    <s v="Portugal"/>
    <s v="Gens"/>
    <s v="1,74"/>
    <m/>
    <s v="Striker"/>
    <s v="LW   CF"/>
    <x v="0"/>
    <x v="0"/>
    <s v="LW"/>
    <s v="CF"/>
    <x v="1"/>
  </r>
  <r>
    <s v="17.0"/>
    <s v="Fabinho"/>
    <s v="Right Winger"/>
    <d v="1994-04-15T00:00:00"/>
    <n v="30"/>
    <s v="Portugal"/>
    <s v="Portugal"/>
    <s v="Guimaraes"/>
    <s v="1,81"/>
    <m/>
    <s v="Striker"/>
    <s v=""/>
    <x v="0"/>
    <x v="0"/>
    <s v=""/>
    <s v=""/>
    <x v="4"/>
  </r>
  <r>
    <s v="23.0"/>
    <s v="Tico"/>
    <s v="Right Winger"/>
    <d v="1994-06-20T00:00:00"/>
    <n v="30"/>
    <s v="Portugal"/>
    <s v="Portugal"/>
    <s v="Povoa de Varzim"/>
    <s v="1,84"/>
    <m/>
    <s v="Striker"/>
    <s v="LW   RB"/>
    <x v="0"/>
    <x v="0"/>
    <s v="LW"/>
    <s v="RB"/>
    <x v="0"/>
  </r>
  <r>
    <s v=""/>
    <s v="Miguel Pinto"/>
    <s v="Right Winger"/>
    <d v="1994-05-31T00:00:00"/>
    <n v="30"/>
    <s v="Portugal"/>
    <s v="Portugal"/>
    <s v="Amarante"/>
    <s v="1,78"/>
    <m/>
    <s v="Striker"/>
    <s v="LW"/>
    <x v="0"/>
    <x v="0"/>
    <s v="LW"/>
    <s v=""/>
    <x v="0"/>
  </r>
  <r>
    <s v=""/>
    <s v="Canina"/>
    <s v="Right Winger"/>
    <d v="1994-08-01T00:00:00"/>
    <n v="29"/>
    <s v="Portugal"/>
    <s v="Portugal"/>
    <s v="Moita"/>
    <s v="1,81"/>
    <m/>
    <s v="Striker"/>
    <s v=""/>
    <x v="0"/>
    <x v="0"/>
    <s v=""/>
    <s v=""/>
    <x v="11"/>
  </r>
  <r>
    <s v=""/>
    <s v="João Vieira"/>
    <s v="Right Winger"/>
    <d v="1994-03-19T00:00:00"/>
    <n v="30"/>
    <s v="Portugal"/>
    <s v="Portugal"/>
    <s v="Porto"/>
    <s v="1,75"/>
    <m/>
    <s v="Striker"/>
    <s v="LW"/>
    <x v="0"/>
    <x v="0"/>
    <s v="LW"/>
    <s v=""/>
    <x v="0"/>
  </r>
  <r>
    <s v=""/>
    <s v="Bruno Santos"/>
    <s v="Right Winger"/>
    <d v="1994-03-19T00:00:00"/>
    <n v="30"/>
    <s v="Portugal"/>
    <s v="Portugal"/>
    <s v="Loures"/>
    <s v="1,75"/>
    <m/>
    <s v="Striker"/>
    <s v="AM   LW"/>
    <x v="0"/>
    <x v="0"/>
    <s v="AM"/>
    <s v="LW"/>
    <x v="6"/>
  </r>
  <r>
    <s v=""/>
    <s v="Alexandre Dâmaso"/>
    <s v="Right Winger"/>
    <d v="1994-03-03T00:00:00"/>
    <n v="30"/>
    <s v="Portugal"/>
    <s v="Portugal"/>
    <s v="Setubal"/>
    <s v=""/>
    <m/>
    <s v="Striker"/>
    <s v=""/>
    <x v="0"/>
    <x v="0"/>
    <s v=""/>
    <s v=""/>
    <x v="11"/>
  </r>
  <r>
    <s v=""/>
    <s v="Bernardo Marques"/>
    <s v="Right Winger"/>
    <d v="1994-08-16T00:00:00"/>
    <n v="29"/>
    <s v="Portugal"/>
    <s v="Portugal"/>
    <s v="Entroncamento"/>
    <s v="1,78"/>
    <m/>
    <s v="Striker"/>
    <s v="LW"/>
    <x v="0"/>
    <x v="0"/>
    <s v="LW"/>
    <s v=""/>
    <x v="13"/>
  </r>
  <r>
    <s v="10.0"/>
    <s v="Ricardo Vaz"/>
    <s v="Right Winger"/>
    <d v="1994-11-26T00:00:00"/>
    <n v="29"/>
    <s v="Portugal"/>
    <s v="Portugal"/>
    <s v="Alcabideche"/>
    <s v="1,72"/>
    <m/>
    <s v="Striker"/>
    <s v="SS   LW"/>
    <x v="0"/>
    <x v="0"/>
    <s v="SS"/>
    <s v="LW"/>
    <x v="6"/>
  </r>
  <r>
    <s v=""/>
    <s v="Marc Mucha"/>
    <s v="Right Winger"/>
    <d v="1994-08-19T00:00:00"/>
    <n v="29"/>
    <s v="Portugal"/>
    <s v="Portugal"/>
    <s v="Arcos"/>
    <s v="1,70"/>
    <m/>
    <s v="Striker"/>
    <s v=""/>
    <x v="0"/>
    <x v="0"/>
    <s v=""/>
    <s v=""/>
    <x v="4"/>
  </r>
  <r>
    <s v=""/>
    <s v="Danilo"/>
    <s v="Right Winger"/>
    <d v="1994-02-14T00:00:00"/>
    <n v="30"/>
    <s v="Portugal"/>
    <s v="Portugal"/>
    <s v="Guimaraes"/>
    <s v="1,80"/>
    <m/>
    <s v="Striker"/>
    <s v="LW   RB"/>
    <x v="0"/>
    <x v="0"/>
    <s v="LW"/>
    <s v="RB"/>
    <x v="4"/>
  </r>
  <r>
    <s v=""/>
    <s v="Betinho"/>
    <s v="Right Winger"/>
    <d v="1994-03-18T00:00:00"/>
    <n v="30"/>
    <s v="Portugal"/>
    <s v="Portugal"/>
    <s v="Loule"/>
    <s v="1,77"/>
    <m/>
    <s v="Striker"/>
    <s v="LW"/>
    <x v="0"/>
    <x v="0"/>
    <s v="LW"/>
    <s v=""/>
    <x v="15"/>
  </r>
  <r>
    <s v="49.0"/>
    <s v="Bruno Silva"/>
    <s v="Right Winger"/>
    <d v="1994-03-03T00:00:00"/>
    <n v="30"/>
    <s v="Portugal"/>
    <s v="Portugal"/>
    <s v="Alfena"/>
    <s v="1,83"/>
    <m/>
    <s v="Striker"/>
    <s v="CF   SS"/>
    <x v="0"/>
    <x v="0"/>
    <s v="CF"/>
    <s v="SS"/>
    <x v="0"/>
  </r>
  <r>
    <s v=""/>
    <s v="Johny Santos"/>
    <s v="Right Winger"/>
    <d v="1994-06-09T00:00:00"/>
    <n v="30"/>
    <s v="Portugal"/>
    <s v="Portugal"/>
    <s v=""/>
    <s v=""/>
    <m/>
    <s v="Striker"/>
    <s v="LW"/>
    <x v="0"/>
    <x v="0"/>
    <s v="LW"/>
    <s v=""/>
    <x v="1"/>
  </r>
  <r>
    <s v=""/>
    <s v="Pedro Paz"/>
    <s v="Right Winger"/>
    <d v="1994-12-20T00:00:00"/>
    <n v="29"/>
    <s v="Portugal"/>
    <s v="Portugal"/>
    <s v="Moncarapacho - Olhao"/>
    <s v=""/>
    <m/>
    <s v="Striker"/>
    <s v="LW"/>
    <x v="0"/>
    <x v="0"/>
    <s v="LW"/>
    <s v=""/>
    <x v="1"/>
  </r>
  <r>
    <s v="7.0"/>
    <s v="João Ventura"/>
    <s v="Right Winger"/>
    <d v="1994-01-14T00:00:00"/>
    <n v="30"/>
    <s v="Portugal"/>
    <s v="Portugal"/>
    <s v="Lagoa"/>
    <s v="1,72"/>
    <m/>
    <s v="Striker"/>
    <s v="LW"/>
    <x v="0"/>
    <x v="0"/>
    <s v="LW"/>
    <s v=""/>
    <x v="15"/>
  </r>
  <r>
    <s v=""/>
    <s v="Daniel Podence"/>
    <s v="Right Winger"/>
    <d v="1995-10-21T00:00:00"/>
    <n v="28"/>
    <s v="Portugal"/>
    <s v="Portugal"/>
    <s v="Oeiras"/>
    <s v="1,70"/>
    <m/>
    <s v="Striker"/>
    <s v="LW   SS"/>
    <x v="0"/>
    <x v="0"/>
    <s v="LW"/>
    <s v="SS"/>
    <x v="6"/>
  </r>
  <r>
    <s v="88.0"/>
    <s v="Rúben Alves"/>
    <s v="Right Winger"/>
    <d v="1995-03-19T00:00:00"/>
    <n v="29"/>
    <s v="Portugal"/>
    <s v="Portugal"/>
    <s v="Vila Nova de Gaia"/>
    <s v="1,68"/>
    <m/>
    <s v="Striker"/>
    <s v="AM   LW"/>
    <x v="0"/>
    <x v="0"/>
    <s v="AM"/>
    <s v="LW"/>
    <x v="0"/>
  </r>
  <r>
    <s v=""/>
    <s v="Chico Ló"/>
    <s v="Right Winger"/>
    <d v="1995-02-18T00:00:00"/>
    <n v="29"/>
    <s v="Portugal"/>
    <s v="Portugal"/>
    <s v="Mirandela"/>
    <s v="1,70"/>
    <m/>
    <s v="Striker"/>
    <s v="LW   AM"/>
    <x v="0"/>
    <x v="0"/>
    <s v="LW"/>
    <s v="AM"/>
    <x v="19"/>
  </r>
  <r>
    <s v="40.0"/>
    <s v="Diogo Baptista"/>
    <s v="Right Winger"/>
    <d v="1995-04-18T00:00:00"/>
    <n v="29"/>
    <s v="Portugal"/>
    <s v="Portugal"/>
    <s v="Moncao"/>
    <s v="1,78"/>
    <m/>
    <s v="Striker"/>
    <s v="LW   RM"/>
    <x v="0"/>
    <x v="0"/>
    <s v="LW"/>
    <s v="RM"/>
    <x v="14"/>
  </r>
  <r>
    <s v=""/>
    <s v="Ruca"/>
    <s v="Right Winger"/>
    <d v="1995-12-30T00:00:00"/>
    <n v="28"/>
    <s v="Portugal"/>
    <s v="Portugal"/>
    <s v="Paranhos"/>
    <s v="1,85"/>
    <m/>
    <s v="Striker"/>
    <s v="CF   SS"/>
    <x v="0"/>
    <x v="0"/>
    <s v="CF"/>
    <s v="SS"/>
    <x v="0"/>
  </r>
  <r>
    <s v=""/>
    <s v="Roger"/>
    <s v="Right Winger"/>
    <d v="1995-01-01T00:00:00"/>
    <n v="29"/>
    <s v="Portugal"/>
    <s v="Portugal"/>
    <s v="Vila do Conde"/>
    <s v=""/>
    <m/>
    <s v="Striker"/>
    <s v="RM"/>
    <x v="0"/>
    <x v="0"/>
    <s v="RM"/>
    <s v=""/>
    <x v="0"/>
  </r>
  <r>
    <s v="20.0"/>
    <s v="Alexandre Cruz"/>
    <s v="Right Winger"/>
    <d v="1995-06-04T00:00:00"/>
    <n v="29"/>
    <s v="Portugal"/>
    <s v="Portugal"/>
    <s v="Leiria"/>
    <s v="1,79"/>
    <m/>
    <s v="Striker"/>
    <s v=""/>
    <x v="0"/>
    <x v="0"/>
    <s v=""/>
    <s v=""/>
    <x v="3"/>
  </r>
  <r>
    <s v="7.0"/>
    <s v="Rodrigo Vilela"/>
    <s v="Right Winger"/>
    <d v="1995-03-15T00:00:00"/>
    <n v="29"/>
    <s v="Portugal"/>
    <s v="Portugal"/>
    <s v="Lisboa"/>
    <s v="1,74"/>
    <m/>
    <s v="Striker"/>
    <s v="AM   CM"/>
    <x v="0"/>
    <x v="0"/>
    <s v="AM"/>
    <s v="CM"/>
    <x v="6"/>
  </r>
  <r>
    <s v=""/>
    <s v="Muelson Samate"/>
    <s v="Right Winger"/>
    <d v="1995-09-16T00:00:00"/>
    <n v="28"/>
    <s v="Portugal, Guinea-Bissau"/>
    <s v="Portugal"/>
    <s v="Lisboa"/>
    <s v="1,77"/>
    <m/>
    <s v="Striker"/>
    <s v="AM   RM"/>
    <x v="0"/>
    <x v="17"/>
    <s v="AM"/>
    <s v="RM"/>
    <x v="6"/>
  </r>
  <r>
    <s v="10.0"/>
    <s v="Nuno Pereira"/>
    <s v="Right Winger"/>
    <d v="1995-12-13T00:00:00"/>
    <n v="28"/>
    <s v="Portugal"/>
    <s v="Portugal"/>
    <s v="Guimaraes"/>
    <s v="1,66"/>
    <m/>
    <s v="Striker"/>
    <s v="LW   AM"/>
    <x v="0"/>
    <x v="0"/>
    <s v="LW"/>
    <s v="AM"/>
    <x v="4"/>
  </r>
  <r>
    <s v=""/>
    <s v="Vasco"/>
    <s v="Right Winger"/>
    <d v="1995-01-31T00:00:00"/>
    <n v="29"/>
    <s v="Portugal"/>
    <s v="Portugal"/>
    <s v="Santa Maria da Feira"/>
    <s v="1,73"/>
    <m/>
    <s v="Striker"/>
    <s v="LW"/>
    <x v="0"/>
    <x v="0"/>
    <s v="LW"/>
    <s v=""/>
    <x v="7"/>
  </r>
  <r>
    <s v=""/>
    <s v="Paulo Ricardo"/>
    <s v="Right Winger"/>
    <d v="1995-02-27T00:00:00"/>
    <n v="29"/>
    <s v="Portugal"/>
    <s v="Portugal"/>
    <s v="Lourinha"/>
    <s v="1,76"/>
    <m/>
    <s v="Striker"/>
    <s v="LW"/>
    <x v="0"/>
    <x v="0"/>
    <s v="LW"/>
    <s v=""/>
    <x v="6"/>
  </r>
  <r>
    <s v=""/>
    <s v="Kevin Lobato"/>
    <s v="Right Winger"/>
    <d v="1995-09-07T00:00:00"/>
    <n v="28"/>
    <s v="Portugal, Germany"/>
    <s v="Portugal"/>
    <s v="Santarem"/>
    <s v="1,84"/>
    <m/>
    <s v="Striker"/>
    <s v="LW   RB"/>
    <x v="0"/>
    <x v="10"/>
    <s v="LW"/>
    <s v="RB"/>
    <x v="13"/>
  </r>
  <r>
    <s v="8.0"/>
    <s v="Ivo Rodrigues"/>
    <s v="Right Winger"/>
    <d v="1995-03-30T00:00:00"/>
    <n v="29"/>
    <s v="Portugal"/>
    <s v="Portugal"/>
    <s v="Baguim do Monte"/>
    <s v="1,80"/>
    <m/>
    <s v="Striker"/>
    <s v="LW   AM"/>
    <x v="0"/>
    <x v="0"/>
    <s v="LW"/>
    <s v="AM"/>
    <x v="0"/>
  </r>
  <r>
    <s v="7.0"/>
    <s v="Hugo Reis"/>
    <s v="Right Winger"/>
    <d v="1995-10-16T00:00:00"/>
    <n v="28"/>
    <s v="Portugal"/>
    <s v="Portugal"/>
    <s v="Arcos de Valdevez"/>
    <s v="1,82"/>
    <m/>
    <s v="Striker"/>
    <s v=""/>
    <x v="0"/>
    <x v="0"/>
    <s v=""/>
    <s v=""/>
    <x v="14"/>
  </r>
  <r>
    <s v="9.0"/>
    <s v="Efraim Mavengo"/>
    <s v="Right Winger"/>
    <d v="1995-08-20T00:00:00"/>
    <n v="28"/>
    <s v="Portugal, Angola"/>
    <s v="Portugal"/>
    <s v="Lisboa"/>
    <s v="1,78"/>
    <m/>
    <s v="Striker"/>
    <s v="LW   CF"/>
    <x v="0"/>
    <x v="4"/>
    <s v="LW"/>
    <s v="CF"/>
    <x v="6"/>
  </r>
  <r>
    <s v=""/>
    <s v="Joao Serra"/>
    <s v="Right Winger"/>
    <d v="1995-12-31T00:00:00"/>
    <n v="28"/>
    <s v="Portugal, England"/>
    <s v="Portugal"/>
    <s v="Braga"/>
    <s v=""/>
    <m/>
    <s v="Striker"/>
    <s v="AM"/>
    <x v="0"/>
    <x v="27"/>
    <s v="AM"/>
    <s v=""/>
    <x v="4"/>
  </r>
  <r>
    <s v="10.0"/>
    <s v="João Bandeira"/>
    <s v="Right Winger"/>
    <d v="1995-02-25T00:00:00"/>
    <n v="29"/>
    <s v="Portugal"/>
    <s v="Portugal"/>
    <s v="Lisboa"/>
    <s v="1,85"/>
    <m/>
    <s v="Striker"/>
    <s v="RM"/>
    <x v="0"/>
    <x v="0"/>
    <s v="RM"/>
    <s v=""/>
    <x v="6"/>
  </r>
  <r>
    <s v="23.0"/>
    <s v="Miguel Miguel"/>
    <s v="Right Winger"/>
    <d v="1995-07-19T00:00:00"/>
    <n v="28"/>
    <s v="Portugal"/>
    <s v="Portugal"/>
    <s v="Torres Novas"/>
    <s v="1,86"/>
    <m/>
    <s v="Striker"/>
    <s v="LW"/>
    <x v="0"/>
    <x v="0"/>
    <s v="LW"/>
    <s v=""/>
    <x v="13"/>
  </r>
  <r>
    <s v="18.0"/>
    <s v="Ruizinho"/>
    <s v="Right Winger"/>
    <d v="1995-01-17T00:00:00"/>
    <n v="29"/>
    <s v="Portugal"/>
    <s v="Portugal"/>
    <s v="Sintra"/>
    <s v="1,75"/>
    <m/>
    <s v="Striker"/>
    <s v="LW"/>
    <x v="0"/>
    <x v="0"/>
    <s v="LW"/>
    <s v=""/>
    <x v="6"/>
  </r>
  <r>
    <s v=""/>
    <s v="André Gois"/>
    <s v="Right Winger"/>
    <m/>
    <n v="29"/>
    <s v=""/>
    <s v="Portugal"/>
    <s v=""/>
    <s v=""/>
    <m/>
    <s v="Striker"/>
    <s v="LW"/>
    <x v="15"/>
    <x v="0"/>
    <s v="LW"/>
    <s v=""/>
    <x v="1"/>
  </r>
  <r>
    <s v="23.0"/>
    <s v="Miguel Ângelo"/>
    <s v="Right Winger"/>
    <d v="1995-03-20T00:00:00"/>
    <n v="29"/>
    <s v="Portugal"/>
    <s v="Portugal"/>
    <s v="Porto"/>
    <s v="1,77"/>
    <m/>
    <s v="Striker"/>
    <s v="LW"/>
    <x v="0"/>
    <x v="0"/>
    <s v="LW"/>
    <s v=""/>
    <x v="0"/>
  </r>
  <r>
    <s v=""/>
    <s v="Miguel Lopes"/>
    <s v="Right Winger"/>
    <d v="1995-08-01T00:00:00"/>
    <n v="28"/>
    <s v="Portugal"/>
    <s v="Portugal"/>
    <s v="Lisboa"/>
    <s v="1,72"/>
    <m/>
    <s v="Striker"/>
    <s v="LW   SS"/>
    <x v="0"/>
    <x v="0"/>
    <s v="LW"/>
    <s v="SS"/>
    <x v="6"/>
  </r>
  <r>
    <s v=""/>
    <s v="Hugo Leitão"/>
    <s v="Right Winger"/>
    <d v="1995-09-14T00:00:00"/>
    <n v="28"/>
    <s v="Portugal"/>
    <s v="Portugal"/>
    <s v="Manteigas"/>
    <s v="1,72"/>
    <m/>
    <s v="Striker"/>
    <s v="SS   AM"/>
    <x v="0"/>
    <x v="0"/>
    <s v="SS"/>
    <s v="AM"/>
    <x v="12"/>
  </r>
  <r>
    <s v="20.0"/>
    <s v="João Caminata"/>
    <s v="Right Winger"/>
    <d v="1995-01-04T00:00:00"/>
    <n v="29"/>
    <s v="Portugal"/>
    <s v="Portugal"/>
    <s v="Funchal"/>
    <s v="1,74"/>
    <m/>
    <s v="Striker"/>
    <s v="LW"/>
    <x v="0"/>
    <x v="0"/>
    <s v="LW"/>
    <s v=""/>
    <x v="18"/>
  </r>
  <r>
    <s v="19.0"/>
    <s v="Bruno Almeida"/>
    <s v="Right Winger"/>
    <d v="1996-09-09T00:00:00"/>
    <n v="27"/>
    <s v="Portugal"/>
    <s v="Portugal"/>
    <s v="Porto"/>
    <s v="1,72"/>
    <m/>
    <s v="Striker"/>
    <s v="LW   AM"/>
    <x v="0"/>
    <x v="0"/>
    <s v="LW"/>
    <s v="AM"/>
    <x v="0"/>
  </r>
  <r>
    <s v=""/>
    <s v="Berto"/>
    <s v="Right Winger"/>
    <d v="1996-03-02T00:00:00"/>
    <n v="28"/>
    <s v="Cape Verde, Portugal"/>
    <s v="Portugal"/>
    <s v="Lisboa"/>
    <s v="1,77"/>
    <m/>
    <s v="Striker"/>
    <s v="CF   LW"/>
    <x v="4"/>
    <x v="3"/>
    <s v="CF"/>
    <s v="LW"/>
    <x v="6"/>
  </r>
  <r>
    <s v=""/>
    <s v="Tiago Ferreira"/>
    <s v="Right Winger"/>
    <d v="1996-04-06T00:00:00"/>
    <n v="28"/>
    <s v="Portugal"/>
    <s v="Portugal"/>
    <s v="Braga"/>
    <s v="1,83"/>
    <m/>
    <s v="Striker"/>
    <s v="RB   RM"/>
    <x v="0"/>
    <x v="0"/>
    <s v="RB"/>
    <s v="RM"/>
    <x v="4"/>
  </r>
  <r>
    <s v=""/>
    <s v="Gonçalo Farinha"/>
    <s v="Right Winger"/>
    <d v="1996-08-21T00:00:00"/>
    <n v="27"/>
    <s v="Portugal"/>
    <s v="Portugal"/>
    <s v="Evora"/>
    <s v=""/>
    <m/>
    <s v="Striker"/>
    <s v="AM   LW"/>
    <x v="0"/>
    <x v="0"/>
    <s v="AM"/>
    <s v="LW"/>
    <x v="10"/>
  </r>
  <r>
    <s v="9.0"/>
    <s v="João Dias"/>
    <s v="Right Winger"/>
    <d v="1996-05-02T00:00:00"/>
    <n v="28"/>
    <s v="Portugal"/>
    <s v="Portugal"/>
    <s v="Santa Maria da Feira"/>
    <s v="1,82"/>
    <m/>
    <s v="Striker"/>
    <s v="AM   CF"/>
    <x v="0"/>
    <x v="0"/>
    <s v="AM"/>
    <s v="CF"/>
    <x v="7"/>
  </r>
  <r>
    <s v=""/>
    <s v="Igor Costa"/>
    <s v="Right Winger"/>
    <d v="1996-04-17T00:00:00"/>
    <n v="28"/>
    <s v="Portugal"/>
    <s v="Portugal"/>
    <s v="Montalegre"/>
    <s v="1,78"/>
    <m/>
    <s v="Striker"/>
    <s v=""/>
    <x v="0"/>
    <x v="0"/>
    <s v=""/>
    <s v=""/>
    <x v="2"/>
  </r>
  <r>
    <s v=""/>
    <s v="Vítor Reste"/>
    <s v="Right Winger"/>
    <d v="1996-08-26T00:00:00"/>
    <n v="27"/>
    <s v="Portugal"/>
    <s v="Portugal"/>
    <s v="Sintra"/>
    <s v="1,72"/>
    <m/>
    <s v="Striker"/>
    <s v="LW"/>
    <x v="0"/>
    <x v="0"/>
    <s v="LW"/>
    <s v=""/>
    <x v="6"/>
  </r>
  <r>
    <s v="9.0"/>
    <s v="Miguel Serrano"/>
    <s v="Right Winger"/>
    <d v="1996-05-31T00:00:00"/>
    <n v="28"/>
    <s v="Portugal"/>
    <s v="Portugal"/>
    <s v="Evora"/>
    <s v="1,77"/>
    <m/>
    <s v="Striker"/>
    <s v="LW   CF"/>
    <x v="0"/>
    <x v="0"/>
    <s v="LW"/>
    <s v="CF"/>
    <x v="10"/>
  </r>
  <r>
    <s v=""/>
    <s v="Bruno Ribeiro"/>
    <s v="Right Winger"/>
    <d v="1996-02-29T00:00:00"/>
    <n v="28"/>
    <s v="Portugal"/>
    <s v="Portugal"/>
    <s v="Aveiro"/>
    <s v="1,75"/>
    <m/>
    <s v="Striker"/>
    <s v="LW   RB"/>
    <x v="0"/>
    <x v="0"/>
    <s v="LW"/>
    <s v="RB"/>
    <x v="7"/>
  </r>
  <r>
    <s v="13.0"/>
    <s v="Jordão Cardoso"/>
    <s v="Right Winger"/>
    <d v="1996-10-14T00:00:00"/>
    <n v="27"/>
    <s v="Portugal, Angola"/>
    <s v="Portugal"/>
    <s v="Viana do Castelo"/>
    <s v="1,73"/>
    <m/>
    <s v="Striker"/>
    <s v="LW   CF"/>
    <x v="0"/>
    <x v="4"/>
    <s v="LW"/>
    <s v="CF"/>
    <x v="14"/>
  </r>
  <r>
    <s v=""/>
    <s v="Iuri Gomes"/>
    <s v="Right Winger"/>
    <d v="1996-11-10T00:00:00"/>
    <n v="27"/>
    <s v="Angola, Portugal"/>
    <s v="Portugal"/>
    <s v="Horta"/>
    <s v="1,73"/>
    <m/>
    <s v="Striker"/>
    <s v="LW"/>
    <x v="2"/>
    <x v="3"/>
    <s v="LW"/>
    <s v=""/>
    <x v="5"/>
  </r>
  <r>
    <s v=""/>
    <s v="Joshua Sarmento"/>
    <s v="Right Winger"/>
    <d v="1996-03-20T00:00:00"/>
    <n v="28"/>
    <s v="Portugal, Angola"/>
    <s v="Portugal"/>
    <s v=""/>
    <s v="1,67"/>
    <m/>
    <s v="Striker"/>
    <s v=""/>
    <x v="0"/>
    <x v="4"/>
    <s v=""/>
    <s v=""/>
    <x v="1"/>
  </r>
  <r>
    <s v="77.0"/>
    <s v="Lisandro Semedo"/>
    <s v="Right Winger"/>
    <d v="1996-03-12T00:00:00"/>
    <n v="28"/>
    <s v="Cape Verde, Portugal"/>
    <s v="Portugal"/>
    <s v="Setubal"/>
    <s v="1,75"/>
    <m/>
    <s v="Striker"/>
    <s v="LW   AM"/>
    <x v="4"/>
    <x v="3"/>
    <s v="LW"/>
    <s v="AM"/>
    <x v="11"/>
  </r>
  <r>
    <s v=""/>
    <s v="Joca"/>
    <s v="Right Winger"/>
    <d v="1996-01-30T00:00:00"/>
    <n v="28"/>
    <s v="Portugal"/>
    <s v="Portugal"/>
    <s v="Braga"/>
    <s v="1,68"/>
    <m/>
    <s v="Striker"/>
    <s v="AM   LW"/>
    <x v="0"/>
    <x v="0"/>
    <s v="AM"/>
    <s v="LW"/>
    <x v="4"/>
  </r>
  <r>
    <s v=""/>
    <s v="Andrezinho"/>
    <s v="Right Winger"/>
    <d v="1996-12-01T00:00:00"/>
    <n v="27"/>
    <s v="Portugal"/>
    <s v="Portugal"/>
    <s v="Lisboa"/>
    <s v="1,74"/>
    <m/>
    <s v="Striker"/>
    <s v="AM   LM"/>
    <x v="0"/>
    <x v="0"/>
    <s v="AM"/>
    <s v="LM"/>
    <x v="6"/>
  </r>
  <r>
    <s v="77.0"/>
    <s v="Bernardo Soares"/>
    <s v="Right Winger"/>
    <d v="1996-04-11T00:00:00"/>
    <n v="28"/>
    <s v="Portugal"/>
    <s v="Portugal"/>
    <s v="Sesimbra"/>
    <s v="1,71"/>
    <m/>
    <s v="Striker"/>
    <s v="LW"/>
    <x v="0"/>
    <x v="0"/>
    <s v="LW"/>
    <s v=""/>
    <x v="11"/>
  </r>
  <r>
    <s v="11.0"/>
    <s v="Vítor Pestana"/>
    <s v="Right Winger"/>
    <d v="1996-03-05T00:00:00"/>
    <n v="28"/>
    <s v="Portugal"/>
    <s v="Portugal"/>
    <s v=""/>
    <s v="1,84"/>
    <m/>
    <s v="Striker"/>
    <s v="AM   CM"/>
    <x v="0"/>
    <x v="0"/>
    <s v="AM"/>
    <s v="CM"/>
    <x v="1"/>
  </r>
  <r>
    <s v="26.0"/>
    <s v="Pedro Silva"/>
    <s v="Right Winger"/>
    <d v="1996-06-20T00:00:00"/>
    <n v="28"/>
    <s v="Portugal"/>
    <s v="Portugal"/>
    <s v="Gondomar"/>
    <s v="1,74"/>
    <m/>
    <s v="Striker"/>
    <s v="LW   CF"/>
    <x v="0"/>
    <x v="0"/>
    <s v="LW"/>
    <s v="CF"/>
    <x v="0"/>
  </r>
  <r>
    <s v="16.0"/>
    <s v="Márcio Santos"/>
    <s v="Right Winger"/>
    <d v="1996-05-18T00:00:00"/>
    <n v="28"/>
    <s v="Portugal"/>
    <s v="Portugal"/>
    <s v="Vila Cortez do Mondego"/>
    <s v="1,77"/>
    <m/>
    <s v="Striker"/>
    <s v="LW"/>
    <x v="0"/>
    <x v="0"/>
    <s v="LW"/>
    <s v=""/>
    <x v="1"/>
  </r>
  <r>
    <s v=""/>
    <s v="Jota"/>
    <s v="Right Winger"/>
    <d v="1996-04-13T00:00:00"/>
    <n v="28"/>
    <s v="Portugal"/>
    <s v="Portugal"/>
    <s v="Matosinhos"/>
    <s v="1,76"/>
    <m/>
    <s v="Striker"/>
    <s v="LW"/>
    <x v="0"/>
    <x v="0"/>
    <s v="LW"/>
    <s v=""/>
    <x v="0"/>
  </r>
  <r>
    <s v=""/>
    <s v="Rui Sampaio"/>
    <s v="Right Winger"/>
    <d v="1996-04-01T00:00:00"/>
    <n v="28"/>
    <s v="Portugal"/>
    <s v="Portugal"/>
    <s v="Amarante"/>
    <s v="1,80"/>
    <m/>
    <s v="Striker"/>
    <s v="LW"/>
    <x v="0"/>
    <x v="0"/>
    <s v="LW"/>
    <s v=""/>
    <x v="0"/>
  </r>
  <r>
    <s v=""/>
    <s v="Serginho"/>
    <s v="Right Winger"/>
    <d v="1996-10-10T00:00:00"/>
    <n v="27"/>
    <s v="Portugal"/>
    <s v="Portugal"/>
    <s v="Oliveira de Azemeis"/>
    <s v=""/>
    <m/>
    <s v="Striker"/>
    <s v="LW   AM"/>
    <x v="0"/>
    <x v="0"/>
    <s v="LW"/>
    <s v="AM"/>
    <x v="7"/>
  </r>
  <r>
    <s v=""/>
    <s v="Bruno Rodrigues"/>
    <s v="Right Winger"/>
    <d v="1996-10-03T00:00:00"/>
    <n v="27"/>
    <s v="Portugal"/>
    <s v="Portugal"/>
    <s v="Tomar"/>
    <s v="1,75"/>
    <m/>
    <s v="Striker"/>
    <s v="LW"/>
    <x v="0"/>
    <x v="0"/>
    <s v="LW"/>
    <s v=""/>
    <x v="13"/>
  </r>
  <r>
    <s v="17.0"/>
    <s v="Luís Elói"/>
    <s v="Right Winger"/>
    <d v="1996-03-10T00:00:00"/>
    <n v="28"/>
    <s v="Portugal"/>
    <s v="Portugal"/>
    <s v="Lisboa"/>
    <s v="1,73"/>
    <m/>
    <s v="Striker"/>
    <s v="LW   SS"/>
    <x v="0"/>
    <x v="0"/>
    <s v="LW"/>
    <s v="SS"/>
    <x v="6"/>
  </r>
  <r>
    <s v="75.0"/>
    <s v="Zé Domingos"/>
    <s v="Right Winger"/>
    <d v="1996-01-21T00:00:00"/>
    <n v="28"/>
    <s v="Portugal"/>
    <s v="Portugal"/>
    <s v="Caxinas"/>
    <s v="1,72"/>
    <m/>
    <s v="Striker"/>
    <s v="SS   LW"/>
    <x v="0"/>
    <x v="0"/>
    <s v="SS"/>
    <s v="LW"/>
    <x v="1"/>
  </r>
  <r>
    <s v="83.0"/>
    <s v="Sérgio Ribeiro"/>
    <s v="Right Winger"/>
    <d v="1996-01-18T00:00:00"/>
    <n v="28"/>
    <s v="Portugal"/>
    <s v="Portugal"/>
    <s v="Mafamude"/>
    <s v="1,78"/>
    <m/>
    <s v="Striker"/>
    <s v="AM   LW"/>
    <x v="0"/>
    <x v="0"/>
    <s v="AM"/>
    <s v="LW"/>
    <x v="0"/>
  </r>
  <r>
    <s v="7.0"/>
    <s v="Hélder Ferreira"/>
    <s v="Right Winger"/>
    <d v="1997-04-05T00:00:00"/>
    <n v="27"/>
    <s v="Portugal"/>
    <s v="Portugal"/>
    <s v="Fafe"/>
    <s v="1,79"/>
    <m/>
    <s v="Striker"/>
    <s v="LW   RM"/>
    <x v="0"/>
    <x v="0"/>
    <s v="LW"/>
    <s v="RM"/>
    <x v="4"/>
  </r>
  <r>
    <s v=""/>
    <s v="Heri Tavares"/>
    <s v="Right Winger"/>
    <d v="1997-02-19T00:00:00"/>
    <n v="27"/>
    <s v="Portugal, Cape Verde"/>
    <s v="Portugal"/>
    <s v="Amadora"/>
    <s v="1,81"/>
    <m/>
    <s v="Striker"/>
    <s v="LW   AM"/>
    <x v="0"/>
    <x v="12"/>
    <s v="LW"/>
    <s v="AM"/>
    <x v="6"/>
  </r>
  <r>
    <s v=""/>
    <s v="Jaiminho"/>
    <s v="Right Winger"/>
    <d v="1997-09-28T00:00:00"/>
    <n v="26"/>
    <s v="Portugal, Guinea-Bissau"/>
    <s v="Portugal"/>
    <s v="Vila do Conde"/>
    <s v="1,83"/>
    <m/>
    <s v="Striker"/>
    <s v="LW   RM"/>
    <x v="0"/>
    <x v="17"/>
    <s v="LW"/>
    <s v="RM"/>
    <x v="0"/>
  </r>
  <r>
    <s v="7.0"/>
    <s v="Diogo Fraga"/>
    <s v="Right Winger"/>
    <d v="1997-02-20T00:00:00"/>
    <n v="27"/>
    <s v="Portugal"/>
    <s v="Portugal"/>
    <s v="Horta"/>
    <s v=""/>
    <m/>
    <s v="Striker"/>
    <s v="LW"/>
    <x v="0"/>
    <x v="0"/>
    <s v="LW"/>
    <s v=""/>
    <x v="5"/>
  </r>
  <r>
    <s v="19.0"/>
    <s v="Ivo Frasco"/>
    <s v="Right Winger"/>
    <d v="1997-09-10T00:00:00"/>
    <n v="26"/>
    <s v="Portugal"/>
    <s v="Portugal"/>
    <s v="Cantanhede"/>
    <s v="1,70"/>
    <m/>
    <s v="Striker"/>
    <s v="CF"/>
    <x v="0"/>
    <x v="0"/>
    <s v="CF"/>
    <s v=""/>
    <x v="8"/>
  </r>
  <r>
    <s v=""/>
    <s v="Gil Carvalho"/>
    <s v="Right Winger"/>
    <d v="1997-02-25T00:00:00"/>
    <n v="27"/>
    <s v="Sao Tome and Principe, Portugal"/>
    <s v="Portugal"/>
    <s v=""/>
    <s v="1,83"/>
    <m/>
    <s v="Striker"/>
    <s v="LW"/>
    <x v="7"/>
    <x v="3"/>
    <s v="LW"/>
    <s v=""/>
    <x v="1"/>
  </r>
  <r>
    <s v="11.0"/>
    <s v="Francisco Bastos"/>
    <s v="Right Winger"/>
    <d v="1997-10-31T00:00:00"/>
    <n v="26"/>
    <s v="Portugal"/>
    <s v="Portugal"/>
    <s v="Lisboa"/>
    <s v="1,78"/>
    <m/>
    <s v="Striker"/>
    <s v="LW"/>
    <x v="0"/>
    <x v="0"/>
    <s v="LW"/>
    <s v=""/>
    <x v="6"/>
  </r>
  <r>
    <s v="10.0"/>
    <s v="Bernardo Branquinho"/>
    <s v="Right Winger"/>
    <d v="1997-12-03T00:00:00"/>
    <n v="26"/>
    <s v="Portugal"/>
    <s v="Portugal"/>
    <s v="Massarelos"/>
    <s v="1,82"/>
    <m/>
    <s v="Striker"/>
    <s v=""/>
    <x v="0"/>
    <x v="0"/>
    <s v=""/>
    <s v=""/>
    <x v="0"/>
  </r>
  <r>
    <s v="17.0"/>
    <s v="André Soares"/>
    <s v="Right Winger"/>
    <d v="1997-06-21T00:00:00"/>
    <n v="27"/>
    <s v="Portugal"/>
    <s v="Portugal"/>
    <s v="Lisboa"/>
    <s v="1,82"/>
    <m/>
    <s v="Striker"/>
    <s v="AM   LW"/>
    <x v="0"/>
    <x v="0"/>
    <s v="AM"/>
    <s v="LW"/>
    <x v="6"/>
  </r>
  <r>
    <s v=""/>
    <s v="Duarte Oliveira"/>
    <s v="Right Winger"/>
    <d v="1997-05-20T00:00:00"/>
    <n v="27"/>
    <s v="Portugal"/>
    <s v="Portugal"/>
    <s v="Santo Tirso"/>
    <s v="1,76"/>
    <m/>
    <s v="Striker"/>
    <s v="LW"/>
    <x v="0"/>
    <x v="0"/>
    <s v="LW"/>
    <s v=""/>
    <x v="0"/>
  </r>
  <r>
    <s v="16.0"/>
    <s v="Fernandinho"/>
    <s v="Right Winger"/>
    <d v="1997-02-21T00:00:00"/>
    <n v="27"/>
    <s v="Portugal"/>
    <s v="Portugal"/>
    <s v="Lisboa"/>
    <s v="1,75"/>
    <m/>
    <s v="Striker"/>
    <s v="CF   LW"/>
    <x v="0"/>
    <x v="0"/>
    <s v="CF"/>
    <s v="LW"/>
    <x v="6"/>
  </r>
  <r>
    <s v=""/>
    <s v="Tiago Calila"/>
    <s v="Right Winger"/>
    <d v="1997-06-17T00:00:00"/>
    <n v="27"/>
    <s v="Portugal"/>
    <s v="Portugal"/>
    <s v="Seixal"/>
    <s v="1,76"/>
    <m/>
    <s v="Striker"/>
    <s v="AM   RM"/>
    <x v="0"/>
    <x v="0"/>
    <s v="AM"/>
    <s v="RM"/>
    <x v="11"/>
  </r>
  <r>
    <s v="14.0"/>
    <s v="Joãozinho"/>
    <s v="Right Winger"/>
    <d v="1997-02-05T00:00:00"/>
    <n v="27"/>
    <s v="Portugal"/>
    <s v="Portugal"/>
    <s v="Guimaraes"/>
    <s v="1,69"/>
    <m/>
    <s v="Striker"/>
    <s v="LW   AM"/>
    <x v="0"/>
    <x v="0"/>
    <s v="LW"/>
    <s v="AM"/>
    <x v="4"/>
  </r>
  <r>
    <s v="75.0"/>
    <s v="Robinho"/>
    <s v="Right Winger"/>
    <d v="1997-07-31T00:00:00"/>
    <n v="26"/>
    <s v="Portugal"/>
    <s v="Portugal"/>
    <s v="Lisboa"/>
    <s v="1,79"/>
    <m/>
    <s v="Striker"/>
    <s v="RB   AM"/>
    <x v="0"/>
    <x v="0"/>
    <s v="RB"/>
    <s v="AM"/>
    <x v="6"/>
  </r>
  <r>
    <s v=""/>
    <s v="André Rodrigues"/>
    <s v="Right Winger"/>
    <d v="1997-12-28T00:00:00"/>
    <n v="26"/>
    <s v="Portugal"/>
    <s v="Portugal"/>
    <s v="Felgueiras"/>
    <s v="1,76"/>
    <m/>
    <s v="Striker"/>
    <s v="CF   LW"/>
    <x v="0"/>
    <x v="0"/>
    <s v="CF"/>
    <s v="LW"/>
    <x v="0"/>
  </r>
  <r>
    <s v=""/>
    <s v="João Alves"/>
    <s v="Right Winger"/>
    <d v="1997-09-11T00:00:00"/>
    <n v="26"/>
    <s v="Portugal"/>
    <s v="Portugal"/>
    <s v="Esmoriz"/>
    <s v="1,80"/>
    <m/>
    <s v="Striker"/>
    <s v="LW   CF"/>
    <x v="0"/>
    <x v="0"/>
    <s v="LW"/>
    <s v="CF"/>
    <x v="7"/>
  </r>
  <r>
    <s v="17.0"/>
    <s v="João Saldanha"/>
    <s v="Right Winger"/>
    <d v="1997-09-17T00:00:00"/>
    <n v="26"/>
    <s v="Portugal"/>
    <s v="Portugal"/>
    <s v="Canico"/>
    <s v="1,81"/>
    <m/>
    <s v="Striker"/>
    <s v="RM   RB"/>
    <x v="0"/>
    <x v="0"/>
    <s v="RM"/>
    <s v="RB"/>
    <x v="18"/>
  </r>
  <r>
    <s v="21.0"/>
    <s v="Kiko Carreira"/>
    <s v="Right Winger"/>
    <d v="1997-07-18T00:00:00"/>
    <n v="26"/>
    <s v="Portugal"/>
    <s v="Portugal"/>
    <s v="Mira d'Aire"/>
    <s v=""/>
    <m/>
    <s v="Striker"/>
    <s v=""/>
    <x v="0"/>
    <x v="0"/>
    <s v=""/>
    <s v=""/>
    <x v="1"/>
  </r>
  <r>
    <s v="7.0"/>
    <s v="Diogo Baptista"/>
    <s v="Right Winger"/>
    <d v="1997-09-29T00:00:00"/>
    <n v="26"/>
    <s v="Portugal"/>
    <s v="Portugal"/>
    <s v="Coimbra"/>
    <s v="1,72"/>
    <m/>
    <s v="Striker"/>
    <s v="RM   RB"/>
    <x v="0"/>
    <x v="0"/>
    <s v="RM"/>
    <s v="RB"/>
    <x v="8"/>
  </r>
  <r>
    <s v="7.0"/>
    <s v="João Rafael"/>
    <s v="Right Winger"/>
    <d v="1997-08-28T00:00:00"/>
    <n v="26"/>
    <s v="Portugal"/>
    <s v="Portugal"/>
    <s v=""/>
    <s v="1,80"/>
    <m/>
    <s v="Striker"/>
    <s v="LW"/>
    <x v="0"/>
    <x v="0"/>
    <s v="LW"/>
    <s v=""/>
    <x v="1"/>
  </r>
  <r>
    <s v=""/>
    <s v="Rafa"/>
    <s v="Right Winger"/>
    <d v="1997-07-18T00:00:00"/>
    <n v="26"/>
    <s v="Portugal"/>
    <s v="Portugal"/>
    <s v="Vila Nova de Gaia"/>
    <s v="1,72"/>
    <m/>
    <s v="Striker"/>
    <s v="LW   CF"/>
    <x v="0"/>
    <x v="0"/>
    <s v="LW"/>
    <s v="CF"/>
    <x v="0"/>
  </r>
  <r>
    <s v=""/>
    <s v="Cláudio Simões"/>
    <s v="Right Winger"/>
    <d v="1997-02-11T00:00:00"/>
    <n v="27"/>
    <s v="Portugal"/>
    <s v="Portugal"/>
    <s v="Lisboa"/>
    <s v="1,72"/>
    <m/>
    <s v="Striker"/>
    <s v=""/>
    <x v="0"/>
    <x v="0"/>
    <s v=""/>
    <s v=""/>
    <x v="6"/>
  </r>
  <r>
    <s v="19.0"/>
    <s v="Patrício Coelho"/>
    <s v="Right Winger"/>
    <d v="1997-06-13T00:00:00"/>
    <n v="27"/>
    <s v="Portugal"/>
    <s v="Portugal"/>
    <s v="Sao Miguel - Acores"/>
    <s v="1,73"/>
    <m/>
    <s v="Striker"/>
    <s v="LW"/>
    <x v="0"/>
    <x v="0"/>
    <s v="LW"/>
    <s v=""/>
    <x v="1"/>
  </r>
  <r>
    <s v=""/>
    <s v="Luís Lira"/>
    <s v="Right Winger"/>
    <d v="1997-03-29T00:00:00"/>
    <n v="27"/>
    <s v="Portugal"/>
    <s v="Portugal"/>
    <s v="Funchal"/>
    <s v="1,84"/>
    <m/>
    <s v="Striker"/>
    <s v="LW"/>
    <x v="0"/>
    <x v="0"/>
    <s v="LW"/>
    <s v=""/>
    <x v="18"/>
  </r>
  <r>
    <s v=""/>
    <s v="Manuel Lopes"/>
    <s v="Right Winger"/>
    <d v="1997-02-11T00:00:00"/>
    <n v="27"/>
    <s v="Portugal"/>
    <s v="Portugal"/>
    <s v="Lisboa"/>
    <s v="1,80"/>
    <m/>
    <s v="Striker"/>
    <s v="AM"/>
    <x v="0"/>
    <x v="0"/>
    <s v="AM"/>
    <s v=""/>
    <x v="6"/>
  </r>
  <r>
    <s v=""/>
    <s v="Alexandre Sala"/>
    <s v="Right Winger"/>
    <d v="1997-09-24T00:00:00"/>
    <n v="26"/>
    <s v="Portugal"/>
    <s v="Portugal"/>
    <s v="Vila Nova de Gaia"/>
    <s v="1,80"/>
    <m/>
    <s v="Striker"/>
    <s v="LW   AM"/>
    <x v="0"/>
    <x v="0"/>
    <s v="LW"/>
    <s v="AM"/>
    <x v="0"/>
  </r>
  <r>
    <s v=""/>
    <s v="André Mesquita"/>
    <s v="Right Winger"/>
    <d v="1997-10-10T00:00:00"/>
    <n v="26"/>
    <s v="Portugal"/>
    <s v="Portugal"/>
    <s v="Porto"/>
    <s v="1,70"/>
    <m/>
    <s v="Striker"/>
    <s v="LW   CF"/>
    <x v="0"/>
    <x v="0"/>
    <s v="LW"/>
    <s v="CF"/>
    <x v="0"/>
  </r>
  <r>
    <s v="20.0"/>
    <s v="André Franco"/>
    <s v="Right Winger"/>
    <d v="1998-04-12T00:00:00"/>
    <n v="26"/>
    <s v="Portugal"/>
    <s v="Portugal"/>
    <s v="Lisboa"/>
    <s v="1,77"/>
    <m/>
    <s v="Striker"/>
    <s v="AM   CM"/>
    <x v="0"/>
    <x v="0"/>
    <s v="AM"/>
    <s v="CM"/>
    <x v="6"/>
  </r>
  <r>
    <s v="11.0"/>
    <s v="Bruno Silva"/>
    <s v="Right Winger"/>
    <d v="1998-02-05T00:00:00"/>
    <n v="26"/>
    <s v="Portugal"/>
    <s v="Portugal"/>
    <s v="Braga"/>
    <s v="1,73"/>
    <m/>
    <s v="Striker"/>
    <s v="SS   LW"/>
    <x v="0"/>
    <x v="0"/>
    <s v="SS"/>
    <s v="LW"/>
    <x v="4"/>
  </r>
  <r>
    <s v="27.0"/>
    <s v="Pombo"/>
    <s v="Right Winger"/>
    <d v="1998-07-12T00:00:00"/>
    <n v="25"/>
    <s v="Portugal"/>
    <s v="Portugal"/>
    <s v="Barcelos"/>
    <s v="1,73"/>
    <m/>
    <s v="Striker"/>
    <s v="LW"/>
    <x v="0"/>
    <x v="0"/>
    <s v="LW"/>
    <s v=""/>
    <x v="4"/>
  </r>
  <r>
    <s v=""/>
    <s v="Pedro Miguel"/>
    <s v="Right Winger"/>
    <d v="1998-09-22T00:00:00"/>
    <n v="25"/>
    <s v="Portugal"/>
    <s v="Portugal"/>
    <s v="Macedo de Cavaleiros"/>
    <s v="1,74"/>
    <m/>
    <s v="Striker"/>
    <s v="LW"/>
    <x v="0"/>
    <x v="0"/>
    <s v="LW"/>
    <s v=""/>
    <x v="19"/>
  </r>
  <r>
    <s v=""/>
    <s v="Horto"/>
    <s v="Right Winger"/>
    <d v="1998-06-19T00:00:00"/>
    <n v="26"/>
    <s v="Portugal"/>
    <s v="Portugal"/>
    <s v="Oliveira de Azemeis"/>
    <s v="1,86"/>
    <m/>
    <s v="Striker"/>
    <s v="LW"/>
    <x v="0"/>
    <x v="0"/>
    <s v="LW"/>
    <s v=""/>
    <x v="7"/>
  </r>
  <r>
    <s v=""/>
    <s v="Chiquinho"/>
    <s v="Right Winger"/>
    <d v="1998-05-01T00:00:00"/>
    <n v="26"/>
    <s v="Portugal"/>
    <s v="Portugal"/>
    <s v="Mafra"/>
    <s v="1,81"/>
    <m/>
    <s v="Striker"/>
    <s v="LW   RM"/>
    <x v="0"/>
    <x v="0"/>
    <s v="LW"/>
    <s v="RM"/>
    <x v="6"/>
  </r>
  <r>
    <s v="7.0"/>
    <s v="Joel Marques"/>
    <s v="Right Winger"/>
    <d v="1998-12-16T00:00:00"/>
    <n v="25"/>
    <s v="Portugal"/>
    <s v="Portugal"/>
    <s v="Povoa de Varzim"/>
    <s v="1,76"/>
    <m/>
    <s v="Striker"/>
    <s v="LW   SS"/>
    <x v="0"/>
    <x v="0"/>
    <s v="LW"/>
    <s v="SS"/>
    <x v="0"/>
  </r>
  <r>
    <s v=""/>
    <s v="André Palminha"/>
    <s v="Right Winger"/>
    <d v="1998-01-25T00:00:00"/>
    <n v="26"/>
    <s v="Portugal"/>
    <s v="Portugal"/>
    <s v=""/>
    <s v="1,68"/>
    <m/>
    <s v="Striker"/>
    <s v="RM   RB"/>
    <x v="0"/>
    <x v="0"/>
    <s v="RM"/>
    <s v="RB"/>
    <x v="1"/>
  </r>
  <r>
    <s v=""/>
    <s v="Lucas Sousa"/>
    <s v="Right Winger"/>
    <d v="1998-01-17T00:00:00"/>
    <n v="26"/>
    <s v="Portugal"/>
    <s v="Portugal"/>
    <s v="Funchal"/>
    <s v="1,84"/>
    <m/>
    <s v="Striker"/>
    <s v="RM   RB"/>
    <x v="0"/>
    <x v="0"/>
    <s v="RM"/>
    <s v="RB"/>
    <x v="18"/>
  </r>
  <r>
    <s v=""/>
    <s v="Chico Cardoso"/>
    <s v="Right Winger"/>
    <d v="1998-12-19T00:00:00"/>
    <n v="25"/>
    <s v="Portugal"/>
    <s v="Portugal"/>
    <s v="Gondomar"/>
    <s v="1,70"/>
    <m/>
    <s v="Striker"/>
    <s v="LW   SS"/>
    <x v="0"/>
    <x v="0"/>
    <s v="LW"/>
    <s v="SS"/>
    <x v="0"/>
  </r>
  <r>
    <s v=""/>
    <s v="David Vieira"/>
    <s v="Right Winger"/>
    <d v="1998-05-13T00:00:00"/>
    <n v="26"/>
    <s v="Portugal"/>
    <s v="Portugal"/>
    <s v=""/>
    <s v="1,83"/>
    <m/>
    <s v="Striker"/>
    <s v="AM"/>
    <x v="0"/>
    <x v="0"/>
    <s v="AM"/>
    <s v=""/>
    <x v="1"/>
  </r>
  <r>
    <s v="20.0"/>
    <s v="Chiquinho"/>
    <s v="Right Winger"/>
    <d v="1998-11-07T00:00:00"/>
    <n v="25"/>
    <s v="Portugal"/>
    <s v="Portugal"/>
    <s v="Ponte de Lima"/>
    <s v="1,70"/>
    <m/>
    <s v="Striker"/>
    <s v="SS"/>
    <x v="0"/>
    <x v="0"/>
    <s v="SS"/>
    <s v=""/>
    <x v="14"/>
  </r>
  <r>
    <s v="20.0"/>
    <s v="Daniel Pinto"/>
    <s v="Right Winger"/>
    <d v="1998-11-30T00:00:00"/>
    <n v="25"/>
    <s v="Portugal"/>
    <s v="Portugal"/>
    <s v="Seia"/>
    <s v="1,73"/>
    <m/>
    <s v="Striker"/>
    <s v="LW"/>
    <x v="0"/>
    <x v="0"/>
    <s v="LW"/>
    <s v=""/>
    <x v="12"/>
  </r>
  <r>
    <s v="20.0"/>
    <s v="Kiki"/>
    <s v="Right Winger"/>
    <d v="1998-02-14T00:00:00"/>
    <n v="26"/>
    <s v="Portugal"/>
    <s v="Portugal"/>
    <s v="Sintra"/>
    <s v="1,72"/>
    <m/>
    <s v="Striker"/>
    <s v="LW"/>
    <x v="0"/>
    <x v="0"/>
    <s v="LW"/>
    <s v=""/>
    <x v="6"/>
  </r>
  <r>
    <s v=""/>
    <s v="Miguel Tavares"/>
    <s v="Right Winger"/>
    <d v="1998-08-29T00:00:00"/>
    <n v="25"/>
    <s v="Portugal"/>
    <s v="Portugal"/>
    <s v="Lisboa"/>
    <s v="1,79"/>
    <m/>
    <s v="Striker"/>
    <s v="LW"/>
    <x v="0"/>
    <x v="0"/>
    <s v="LW"/>
    <s v=""/>
    <x v="6"/>
  </r>
  <r>
    <s v="14.0"/>
    <s v="Elísio Menezes"/>
    <s v="Right Winger"/>
    <d v="1998-04-02T00:00:00"/>
    <n v="26"/>
    <s v="Portugal"/>
    <s v="Portugal"/>
    <s v="Sintra"/>
    <s v="1,71"/>
    <m/>
    <s v="Striker"/>
    <s v="LW"/>
    <x v="0"/>
    <x v="0"/>
    <s v="LW"/>
    <s v=""/>
    <x v="6"/>
  </r>
  <r>
    <s v=""/>
    <s v="Cláudio Tipote"/>
    <s v="Right Winger"/>
    <d v="1998-01-15T00:00:00"/>
    <n v="26"/>
    <s v="Portugal"/>
    <s v="Portugal"/>
    <s v=""/>
    <s v="1,80"/>
    <m/>
    <s v="Striker"/>
    <s v=""/>
    <x v="0"/>
    <x v="0"/>
    <s v=""/>
    <s v=""/>
    <x v="1"/>
  </r>
  <r>
    <s v="11.0"/>
    <s v="Rúben Pereira"/>
    <s v="Right Winger"/>
    <d v="1998-09-29T00:00:00"/>
    <n v="25"/>
    <s v="Portugal"/>
    <s v="Portugal"/>
    <s v="Valongo"/>
    <s v="1,82"/>
    <m/>
    <s v="Striker"/>
    <s v="LW"/>
    <x v="0"/>
    <x v="0"/>
    <s v="LW"/>
    <s v=""/>
    <x v="0"/>
  </r>
  <r>
    <s v="7.0"/>
    <s v="Roberto Gerson"/>
    <s v="Right Winger"/>
    <d v="1998-07-17T00:00:00"/>
    <n v="25"/>
    <s v="Portugal, Angola"/>
    <s v="Portugal"/>
    <s v=""/>
    <s v="1,75"/>
    <m/>
    <s v="Striker"/>
    <s v="RM   LW"/>
    <x v="0"/>
    <x v="4"/>
    <s v="RM"/>
    <s v="LW"/>
    <x v="1"/>
  </r>
  <r>
    <s v="31.0"/>
    <s v="Artur Ales"/>
    <s v="Right Winger"/>
    <d v="1998-04-24T00:00:00"/>
    <n v="26"/>
    <s v="Portugal"/>
    <s v="Portugal"/>
    <s v=""/>
    <s v="1,79"/>
    <m/>
    <s v="Striker"/>
    <s v="LW   RB"/>
    <x v="0"/>
    <x v="0"/>
    <s v="LW"/>
    <s v="RB"/>
    <x v="1"/>
  </r>
  <r>
    <s v=""/>
    <s v="Gustavo Gandra"/>
    <s v="Right Winger"/>
    <d v="1998-08-20T00:00:00"/>
    <n v="25"/>
    <s v="Portugal"/>
    <s v="Portugal"/>
    <s v="Pacos de Ferreira"/>
    <s v="1,70"/>
    <m/>
    <s v="Striker"/>
    <s v="RB   RM"/>
    <x v="0"/>
    <x v="0"/>
    <s v="RB"/>
    <s v="RM"/>
    <x v="0"/>
  </r>
  <r>
    <s v=""/>
    <s v="Pedro Paz"/>
    <s v="Right Winger"/>
    <d v="1998-07-02T00:00:00"/>
    <n v="26"/>
    <s v="Portugal, Angola"/>
    <s v="Portugal"/>
    <s v="Lisboa"/>
    <s v="1,85"/>
    <m/>
    <s v="Striker"/>
    <s v="CF   LW"/>
    <x v="0"/>
    <x v="4"/>
    <s v="CF"/>
    <s v="LW"/>
    <x v="6"/>
  </r>
  <r>
    <s v="11.0"/>
    <s v="Rúben Gonçalo"/>
    <s v="Right Winger"/>
    <d v="1998-08-19T00:00:00"/>
    <n v="25"/>
    <s v="Portugal"/>
    <s v="Portugal"/>
    <s v="Ermesinde"/>
    <s v="1,70"/>
    <m/>
    <s v="Striker"/>
    <s v="LW"/>
    <x v="0"/>
    <x v="0"/>
    <s v="LW"/>
    <s v=""/>
    <x v="0"/>
  </r>
  <r>
    <s v=""/>
    <s v="Guilherme"/>
    <s v="Right Winger"/>
    <d v="1998-03-02T00:00:00"/>
    <n v="26"/>
    <s v="Portugal"/>
    <s v="Portugal"/>
    <s v="Porto"/>
    <s v="1,66"/>
    <m/>
    <s v="Striker"/>
    <s v="LW   AM"/>
    <x v="0"/>
    <x v="0"/>
    <s v="LW"/>
    <s v="AM"/>
    <x v="0"/>
  </r>
  <r>
    <s v="7.0"/>
    <s v="Roberto"/>
    <s v="Right Winger"/>
    <d v="1998-04-23T00:00:00"/>
    <n v="26"/>
    <s v="Portugal"/>
    <s v="Portugal"/>
    <s v="Santa Maria da Feira"/>
    <s v="1,75"/>
    <m/>
    <s v="Striker"/>
    <s v="RB   CF"/>
    <x v="0"/>
    <x v="0"/>
    <s v="RB"/>
    <s v="CF"/>
    <x v="7"/>
  </r>
  <r>
    <s v=""/>
    <s v="Tiago Nani"/>
    <s v="Right Winger"/>
    <d v="1998-02-22T00:00:00"/>
    <n v="26"/>
    <s v="Portugal, Angola"/>
    <s v="Portugal"/>
    <s v="Cascais"/>
    <s v="1,75"/>
    <m/>
    <s v="Striker"/>
    <s v="LW   RM"/>
    <x v="0"/>
    <x v="4"/>
    <s v="LW"/>
    <s v="RM"/>
    <x v="6"/>
  </r>
  <r>
    <s v="17.0"/>
    <s v="Rúben Filipe"/>
    <s v="Right Winger"/>
    <d v="1998-02-02T00:00:00"/>
    <n v="26"/>
    <s v="Portugal"/>
    <s v="Portugal"/>
    <s v="Aveiro"/>
    <s v="1,79"/>
    <m/>
    <s v="Striker"/>
    <s v="RM   RB"/>
    <x v="0"/>
    <x v="0"/>
    <s v="RM"/>
    <s v="RB"/>
    <x v="7"/>
  </r>
  <r>
    <s v=""/>
    <s v="Diogo Tavares"/>
    <s v="Right Winger"/>
    <d v="1998-02-19T00:00:00"/>
    <n v="26"/>
    <s v="Portugal"/>
    <s v="Portugal"/>
    <s v=""/>
    <s v="1,84"/>
    <m/>
    <s v="Striker"/>
    <s v="LW   RB"/>
    <x v="0"/>
    <x v="0"/>
    <s v="LW"/>
    <s v="RB"/>
    <x v="1"/>
  </r>
  <r>
    <s v=""/>
    <s v="Ricardo Ribeiro"/>
    <s v="Right Winger"/>
    <d v="1998-12-12T00:00:00"/>
    <n v="25"/>
    <s v="Portugal"/>
    <s v="Portugal"/>
    <s v="Santo Tirso"/>
    <s v=""/>
    <m/>
    <s v="Striker"/>
    <s v="LW"/>
    <x v="0"/>
    <x v="0"/>
    <s v="LW"/>
    <s v=""/>
    <x v="0"/>
  </r>
  <r>
    <s v="20.0"/>
    <s v="Joãozinho"/>
    <s v="Right Winger"/>
    <d v="1998-10-14T00:00:00"/>
    <n v="25"/>
    <s v="Portugal"/>
    <s v="Portugal"/>
    <s v="Cete"/>
    <s v="1,72"/>
    <m/>
    <s v="Striker"/>
    <s v=""/>
    <x v="0"/>
    <x v="0"/>
    <s v=""/>
    <s v=""/>
    <x v="0"/>
  </r>
  <r>
    <s v=""/>
    <s v="Varela"/>
    <s v="Right Winger"/>
    <d v="1998-07-06T00:00:00"/>
    <n v="26"/>
    <s v="Portugal"/>
    <s v="Portugal"/>
    <s v="Lisboa"/>
    <s v="1,91"/>
    <m/>
    <s v="Striker"/>
    <s v="RB"/>
    <x v="0"/>
    <x v="0"/>
    <s v="RB"/>
    <s v=""/>
    <x v="6"/>
  </r>
  <r>
    <s v=""/>
    <s v="André Silva"/>
    <s v="Right Winger"/>
    <d v="1998-07-18T00:00:00"/>
    <n v="25"/>
    <s v="Portugal"/>
    <s v="Portugal"/>
    <s v="Funchal"/>
    <s v="1,78"/>
    <m/>
    <s v="Striker"/>
    <s v="LW   RM"/>
    <x v="0"/>
    <x v="0"/>
    <s v="LW"/>
    <s v="RM"/>
    <x v="18"/>
  </r>
  <r>
    <s v=""/>
    <s v="Bruno Amorim"/>
    <s v="Right Winger"/>
    <d v="1998-05-12T00:00:00"/>
    <n v="26"/>
    <s v="Portugal"/>
    <s v="Portugal"/>
    <s v="Vale de Cambra"/>
    <s v="1,67"/>
    <m/>
    <s v="Striker"/>
    <s v="LW"/>
    <x v="0"/>
    <x v="0"/>
    <s v="LW"/>
    <s v=""/>
    <x v="7"/>
  </r>
  <r>
    <s v=""/>
    <s v="Gandarela"/>
    <s v="Right Winger"/>
    <d v="1998-07-28T00:00:00"/>
    <n v="25"/>
    <s v="Portugal"/>
    <s v="Portugal"/>
    <s v="Leca da Palmeira"/>
    <s v="1,80"/>
    <m/>
    <s v="Striker"/>
    <s v="LW"/>
    <x v="0"/>
    <x v="0"/>
    <s v="LW"/>
    <s v=""/>
    <x v="0"/>
  </r>
  <r>
    <s v=""/>
    <s v="Nuninho"/>
    <s v="Right Winger"/>
    <d v="1998-02-28T00:00:00"/>
    <n v="26"/>
    <s v="Portugal"/>
    <s v="Portugal"/>
    <s v="Guimaraes"/>
    <s v="1,66"/>
    <m/>
    <s v="Striker"/>
    <s v="LW"/>
    <x v="0"/>
    <x v="0"/>
    <s v="LW"/>
    <s v=""/>
    <x v="4"/>
  </r>
  <r>
    <s v=""/>
    <s v="Pereirinha"/>
    <s v="Right Winger"/>
    <d v="1998-03-29T00:00:00"/>
    <n v="26"/>
    <s v="Portugal"/>
    <s v="Portugal"/>
    <s v="Ermesinde"/>
    <s v="1,84"/>
    <m/>
    <s v="Striker"/>
    <s v="LW   SS"/>
    <x v="0"/>
    <x v="0"/>
    <s v="LW"/>
    <s v="SS"/>
    <x v="0"/>
  </r>
  <r>
    <s v=""/>
    <s v="Bernardo Carvalho"/>
    <s v="Right Winger"/>
    <d v="1998-03-24T00:00:00"/>
    <n v="26"/>
    <s v="Portugal"/>
    <s v="Portugal"/>
    <s v="Caldas da Rainha"/>
    <s v="1,78"/>
    <m/>
    <s v="Striker"/>
    <s v="AM   RM"/>
    <x v="0"/>
    <x v="0"/>
    <s v="AM"/>
    <s v="RM"/>
    <x v="3"/>
  </r>
  <r>
    <s v="27.0"/>
    <s v="César Antunes"/>
    <s v="Right Winger"/>
    <d v="1998-07-19T00:00:00"/>
    <n v="25"/>
    <s v="Portugal"/>
    <s v="Portugal"/>
    <s v="Marco de Canaveses"/>
    <s v="1,75"/>
    <m/>
    <s v="Striker"/>
    <s v="LW"/>
    <x v="0"/>
    <x v="0"/>
    <s v="LW"/>
    <s v=""/>
    <x v="0"/>
  </r>
  <r>
    <s v="24.0"/>
    <s v="Pipo"/>
    <s v="Right Winger"/>
    <d v="1998-09-18T00:00:00"/>
    <n v="25"/>
    <s v="Portugal"/>
    <s v="Portugal"/>
    <s v="Evora"/>
    <s v="1,64"/>
    <m/>
    <s v="Striker"/>
    <s v="LW"/>
    <x v="0"/>
    <x v="0"/>
    <s v="LW"/>
    <s v=""/>
    <x v="10"/>
  </r>
  <r>
    <s v="11.0"/>
    <s v="Ruca"/>
    <s v="Right Winger"/>
    <d v="1998-06-15T00:00:00"/>
    <n v="26"/>
    <s v="Portugal"/>
    <s v="Portugal"/>
    <s v="Barcelos"/>
    <s v="1,68"/>
    <m/>
    <s v="Striker"/>
    <s v="LW"/>
    <x v="0"/>
    <x v="0"/>
    <s v="LW"/>
    <s v=""/>
    <x v="4"/>
  </r>
  <r>
    <s v=""/>
    <s v="Léo Almeida"/>
    <s v="Right Winger"/>
    <d v="1998-01-27T00:00:00"/>
    <n v="26"/>
    <s v="Portugal"/>
    <s v="Portugal"/>
    <s v="Oliveira de Azemeis"/>
    <s v="1,68"/>
    <m/>
    <s v="Striker"/>
    <s v="AM   LW"/>
    <x v="0"/>
    <x v="0"/>
    <s v="AM"/>
    <s v="LW"/>
    <x v="7"/>
  </r>
  <r>
    <s v="17.0"/>
    <s v="Hulk"/>
    <s v="Right Winger"/>
    <d v="1998-04-15T00:00:00"/>
    <n v="26"/>
    <s v="Portugal"/>
    <s v="Portugal"/>
    <s v="Maia"/>
    <s v="1,75"/>
    <m/>
    <s v="Striker"/>
    <s v="LW"/>
    <x v="0"/>
    <x v="0"/>
    <s v="LW"/>
    <s v=""/>
    <x v="0"/>
  </r>
  <r>
    <s v=""/>
    <s v="Jonatas Centeno"/>
    <s v="Right Winger"/>
    <d v="1998-02-25T00:00:00"/>
    <n v="26"/>
    <s v="Portugal"/>
    <s v="Portugal"/>
    <s v="Moita"/>
    <s v="1,77"/>
    <m/>
    <s v="Striker"/>
    <s v="LW   RB"/>
    <x v="0"/>
    <x v="0"/>
    <s v="LW"/>
    <s v="RB"/>
    <x v="11"/>
  </r>
  <r>
    <s v="17.0"/>
    <s v="Trincão"/>
    <s v="Right Winger"/>
    <d v="1999-12-29T00:00:00"/>
    <n v="24"/>
    <s v="Portugal"/>
    <s v="Portugal"/>
    <s v="Viana do Castelo"/>
    <s v="1,84"/>
    <m/>
    <s v="Striker"/>
    <s v="LW"/>
    <x v="0"/>
    <x v="0"/>
    <s v="LW"/>
    <s v=""/>
    <x v="14"/>
  </r>
  <r>
    <s v="27.0"/>
    <s v="Rui Mendes"/>
    <s v="Right Winger"/>
    <d v="1999-11-10T00:00:00"/>
    <n v="24"/>
    <s v="Portugal"/>
    <s v="Portugal"/>
    <s v="Gondar"/>
    <s v="1,79"/>
    <m/>
    <s v="Striker"/>
    <s v="LW   AM"/>
    <x v="0"/>
    <x v="0"/>
    <s v="LW"/>
    <s v="AM"/>
    <x v="4"/>
  </r>
  <r>
    <s v="70.0"/>
    <s v="Edi Semedo"/>
    <s v="Right Winger"/>
    <d v="1999-06-01T00:00:00"/>
    <n v="25"/>
    <s v="Portugal, Cape Verde"/>
    <s v="Portugal"/>
    <s v="Lisboa"/>
    <s v="1,81"/>
    <m/>
    <s v="Striker"/>
    <s v="LW   SS"/>
    <x v="0"/>
    <x v="12"/>
    <s v="LW"/>
    <s v="SS"/>
    <x v="6"/>
  </r>
  <r>
    <s v=""/>
    <s v="Boubacar Hanne"/>
    <s v="Right Winger"/>
    <d v="1999-02-26T00:00:00"/>
    <n v="25"/>
    <s v="Portugal, Senegal"/>
    <s v="Portugal"/>
    <s v="Pacos de Ferreira"/>
    <s v="1,75"/>
    <m/>
    <s v="Striker"/>
    <s v="SS   LW"/>
    <x v="0"/>
    <x v="25"/>
    <s v="SS"/>
    <s v="LW"/>
    <x v="0"/>
  </r>
  <r>
    <s v=""/>
    <s v="Carlos Diegues"/>
    <s v="Right Winger"/>
    <d v="1999-08-31T00:00:00"/>
    <n v="24"/>
    <s v="Portugal"/>
    <s v="Portugal"/>
    <s v=""/>
    <s v="1,84"/>
    <m/>
    <s v="Striker"/>
    <s v="LW"/>
    <x v="0"/>
    <x v="0"/>
    <s v="LW"/>
    <s v=""/>
    <x v="1"/>
  </r>
  <r>
    <s v="18.0"/>
    <s v="João Rosário"/>
    <s v="Right Winger"/>
    <d v="1999-12-18T00:00:00"/>
    <n v="24"/>
    <s v="Portugal"/>
    <s v="Portugal"/>
    <s v="Santarem"/>
    <s v="1,75"/>
    <m/>
    <s v="Striker"/>
    <s v="LW"/>
    <x v="0"/>
    <x v="0"/>
    <s v="LW"/>
    <s v=""/>
    <x v="13"/>
  </r>
  <r>
    <s v="8.0"/>
    <s v="Emanuel Santos"/>
    <s v="Right Winger"/>
    <d v="1999-01-17T00:00:00"/>
    <n v="25"/>
    <s v="Portugal"/>
    <s v="Portugal"/>
    <s v="Machico"/>
    <s v="1,81"/>
    <m/>
    <s v="Striker"/>
    <s v="LW"/>
    <x v="0"/>
    <x v="0"/>
    <s v="LW"/>
    <s v=""/>
    <x v="18"/>
  </r>
  <r>
    <s v="17.0"/>
    <s v="Davide Rodrigues"/>
    <s v="Right Winger"/>
    <d v="1999-06-16T00:00:00"/>
    <n v="25"/>
    <s v="Portugal"/>
    <s v="Portugal"/>
    <s v=""/>
    <s v="1,69"/>
    <m/>
    <s v="Striker"/>
    <s v="AM   LW"/>
    <x v="0"/>
    <x v="0"/>
    <s v="AM"/>
    <s v="LW"/>
    <x v="1"/>
  </r>
  <r>
    <s v="10.0"/>
    <s v="Eba Viegas"/>
    <s v="Right Winger"/>
    <d v="1999-10-08T00:00:00"/>
    <n v="24"/>
    <s v="Sao Tome and Principe, Portugal"/>
    <s v="Portugal"/>
    <s v="Estoril"/>
    <s v="1,75"/>
    <m/>
    <s v="Striker"/>
    <s v="SS   LW"/>
    <x v="7"/>
    <x v="3"/>
    <s v="SS"/>
    <s v="LW"/>
    <x v="6"/>
  </r>
  <r>
    <s v="7.0"/>
    <s v="Fred Garcia"/>
    <s v="Right Winger"/>
    <d v="1999-11-27T00:00:00"/>
    <n v="24"/>
    <s v="Portugal"/>
    <s v="Portugal"/>
    <s v=""/>
    <s v=""/>
    <m/>
    <s v="Striker"/>
    <s v="LW"/>
    <x v="0"/>
    <x v="0"/>
    <s v="LW"/>
    <s v=""/>
    <x v="1"/>
  </r>
  <r>
    <s v=""/>
    <s v="José Abreu"/>
    <s v="Right Winger"/>
    <d v="1999-02-09T00:00:00"/>
    <n v="25"/>
    <s v="Portugal"/>
    <s v="Portugal"/>
    <s v="Funchal"/>
    <s v="1,77"/>
    <m/>
    <s v="Striker"/>
    <s v="LW"/>
    <x v="0"/>
    <x v="0"/>
    <s v="LW"/>
    <s v=""/>
    <x v="18"/>
  </r>
  <r>
    <s v=""/>
    <s v="João Silva"/>
    <s v="Right Winger"/>
    <d v="1999-10-07T00:00:00"/>
    <n v="24"/>
    <s v="Portugal"/>
    <s v="Portugal"/>
    <s v="Braga"/>
    <s v="1,76"/>
    <m/>
    <s v="Striker"/>
    <s v="LW   SS"/>
    <x v="0"/>
    <x v="0"/>
    <s v="LW"/>
    <s v="SS"/>
    <x v="4"/>
  </r>
  <r>
    <s v="99.0"/>
    <s v="Renato Alexandre"/>
    <s v="Right Winger"/>
    <d v="1999-10-10T00:00:00"/>
    <n v="24"/>
    <s v="Portugal"/>
    <s v="Portugal"/>
    <s v="Leiria"/>
    <s v="1,76"/>
    <m/>
    <s v="Striker"/>
    <s v="LW   RB"/>
    <x v="0"/>
    <x v="0"/>
    <s v="LW"/>
    <s v="RB"/>
    <x v="3"/>
  </r>
  <r>
    <s v="15.0"/>
    <s v="Leandro Andrade"/>
    <s v="Right Winger"/>
    <d v="1999-09-24T00:00:00"/>
    <n v="24"/>
    <s v="Cape Verde, Portugal"/>
    <s v="Portugal"/>
    <s v="Tavira"/>
    <s v="1,76"/>
    <m/>
    <s v="Striker"/>
    <s v="AM   LW"/>
    <x v="4"/>
    <x v="3"/>
    <s v="AM"/>
    <s v="LW"/>
    <x v="15"/>
  </r>
  <r>
    <s v="26.0"/>
    <s v="Vasco Lopes"/>
    <s v="Right Winger"/>
    <d v="1999-09-02T00:00:00"/>
    <n v="24"/>
    <s v="Cape Verde, Portugal"/>
    <s v="Portugal"/>
    <s v="Barreiro"/>
    <s v="1,86"/>
    <m/>
    <s v="Striker"/>
    <s v="LW   AM"/>
    <x v="4"/>
    <x v="3"/>
    <s v="LW"/>
    <s v="AM"/>
    <x v="11"/>
  </r>
  <r>
    <s v=""/>
    <s v="Zé Leite"/>
    <s v="Right Winger"/>
    <d v="1999-09-01T00:00:00"/>
    <n v="24"/>
    <s v="Portugal"/>
    <s v="Portugal"/>
    <s v="Vale de Cambra"/>
    <s v="1,73"/>
    <m/>
    <s v="Striker"/>
    <s v="LW   RB"/>
    <x v="0"/>
    <x v="0"/>
    <s v="LW"/>
    <s v="RB"/>
    <x v="7"/>
  </r>
  <r>
    <s v="77.0"/>
    <s v="Hugo Cardoso"/>
    <s v="Right Winger"/>
    <d v="1999-04-11T00:00:00"/>
    <n v="25"/>
    <s v="Cape Verde, Portugal"/>
    <s v="Portugal"/>
    <s v=""/>
    <s v="1,76"/>
    <m/>
    <s v="Striker"/>
    <s v="LW"/>
    <x v="4"/>
    <x v="3"/>
    <s v="LW"/>
    <s v=""/>
    <x v="1"/>
  </r>
  <r>
    <s v="11.0"/>
    <s v="Fábio Manhas"/>
    <s v="Right Winger"/>
    <d v="1999-10-27T00:00:00"/>
    <n v="24"/>
    <s v="Portugal"/>
    <s v="Portugal"/>
    <s v="Cascais"/>
    <s v="1,82"/>
    <m/>
    <s v="Striker"/>
    <s v="AM"/>
    <x v="0"/>
    <x v="0"/>
    <s v="AM"/>
    <s v=""/>
    <x v="6"/>
  </r>
  <r>
    <s v="27.0"/>
    <s v="Betinho"/>
    <s v="Right Winger"/>
    <d v="1999-06-01T00:00:00"/>
    <n v="25"/>
    <s v="Portugal"/>
    <s v="Portugal"/>
    <s v=""/>
    <s v=""/>
    <m/>
    <s v="Striker"/>
    <s v="RM   RB"/>
    <x v="0"/>
    <x v="0"/>
    <s v="RM"/>
    <s v="RB"/>
    <x v="1"/>
  </r>
  <r>
    <s v="7.0"/>
    <s v="Miguel Hernandez"/>
    <s v="Right Winger"/>
    <d v="1999-10-13T00:00:00"/>
    <n v="24"/>
    <s v="Portugal"/>
    <s v="Portugal"/>
    <s v=""/>
    <s v="1,77"/>
    <m/>
    <s v="Striker"/>
    <s v="AM"/>
    <x v="0"/>
    <x v="0"/>
    <s v="AM"/>
    <s v=""/>
    <x v="1"/>
  </r>
  <r>
    <s v="31.0"/>
    <s v="Zidane"/>
    <s v="Right Winger"/>
    <d v="1999-08-30T00:00:00"/>
    <n v="24"/>
    <s v="Portugal"/>
    <s v="Portugal"/>
    <s v="Porto"/>
    <s v="1,77"/>
    <m/>
    <s v="Striker"/>
    <s v="AM   RM"/>
    <x v="0"/>
    <x v="0"/>
    <s v="AM"/>
    <s v="RM"/>
    <x v="0"/>
  </r>
  <r>
    <s v=""/>
    <s v="Pedro Fialho"/>
    <s v="Right Winger"/>
    <d v="1999-03-15T00:00:00"/>
    <n v="25"/>
    <s v="Portugal"/>
    <s v="Portugal"/>
    <s v=""/>
    <s v="1,74"/>
    <m/>
    <s v="Striker"/>
    <s v="SS"/>
    <x v="0"/>
    <x v="0"/>
    <s v="SS"/>
    <s v=""/>
    <x v="1"/>
  </r>
  <r>
    <s v=""/>
    <s v="Rafael Nascimento"/>
    <s v="Right Winger"/>
    <d v="1999-12-06T00:00:00"/>
    <n v="24"/>
    <s v="Portugal"/>
    <s v="Portugal"/>
    <s v="Amadora"/>
    <s v="1,74"/>
    <m/>
    <s v="Striker"/>
    <s v="LW"/>
    <x v="0"/>
    <x v="0"/>
    <s v="LW"/>
    <s v=""/>
    <x v="6"/>
  </r>
  <r>
    <s v=""/>
    <s v="Diogo Dias"/>
    <s v="Right Winger"/>
    <d v="1999-07-28T00:00:00"/>
    <n v="24"/>
    <s v="Portugal"/>
    <s v="Portugal"/>
    <s v="Seixal"/>
    <s v="1,77"/>
    <m/>
    <s v="Striker"/>
    <s v="AM"/>
    <x v="0"/>
    <x v="0"/>
    <s v="AM"/>
    <s v=""/>
    <x v="11"/>
  </r>
  <r>
    <s v="10.0"/>
    <s v="Tiago Costa"/>
    <s v="Right Winger"/>
    <d v="1999-05-11T00:00:00"/>
    <n v="25"/>
    <s v="Portugal"/>
    <s v="Portugal"/>
    <s v="Marinha Grande"/>
    <s v="1,77"/>
    <m/>
    <s v="Striker"/>
    <s v="LW"/>
    <x v="0"/>
    <x v="0"/>
    <s v="LW"/>
    <s v=""/>
    <x v="3"/>
  </r>
  <r>
    <s v="28.0"/>
    <s v="Ricardo Pereira"/>
    <s v="Right Winger"/>
    <d v="1999-08-06T00:00:00"/>
    <n v="24"/>
    <s v="Portugal"/>
    <s v="Portugal"/>
    <s v="Viseu"/>
    <s v=""/>
    <m/>
    <s v="Striker"/>
    <s v=""/>
    <x v="0"/>
    <x v="0"/>
    <s v=""/>
    <s v=""/>
    <x v="16"/>
  </r>
  <r>
    <s v="7.0"/>
    <s v="Isabelinha"/>
    <s v="Right Winger"/>
    <d v="1999-08-09T00:00:00"/>
    <n v="24"/>
    <s v="Portugal"/>
    <s v="Portugal"/>
    <s v="Santarem"/>
    <s v="1,79"/>
    <m/>
    <s v="Striker"/>
    <s v="SS   LW"/>
    <x v="0"/>
    <x v="0"/>
    <s v="SS"/>
    <s v="LW"/>
    <x v="13"/>
  </r>
  <r>
    <s v="9.0"/>
    <s v="André Pinhal"/>
    <s v="Right Winger"/>
    <d v="1999-11-04T00:00:00"/>
    <n v="24"/>
    <s v="Portugal"/>
    <s v="Portugal"/>
    <s v="Ovar"/>
    <s v="1,66"/>
    <m/>
    <s v="Striker"/>
    <s v="LW"/>
    <x v="0"/>
    <x v="0"/>
    <s v="LW"/>
    <s v=""/>
    <x v="7"/>
  </r>
  <r>
    <s v="7.0"/>
    <s v="Simão Pipo"/>
    <s v="Right Winger"/>
    <d v="1999-06-21T00:00:00"/>
    <n v="25"/>
    <s v="Portugal"/>
    <s v="Portugal"/>
    <s v="Viseu"/>
    <s v="1,77"/>
    <m/>
    <s v="Striker"/>
    <s v="LW"/>
    <x v="0"/>
    <x v="0"/>
    <s v="LW"/>
    <s v=""/>
    <x v="16"/>
  </r>
  <r>
    <s v=""/>
    <s v="Causso Darame"/>
    <s v="Right Winger"/>
    <d v="1999-05-18T00:00:00"/>
    <n v="25"/>
    <s v="Portugal, Guinea-Bissau"/>
    <s v="Portugal"/>
    <s v=""/>
    <s v=""/>
    <m/>
    <s v="Striker"/>
    <s v="LW"/>
    <x v="0"/>
    <x v="17"/>
    <s v="LW"/>
    <s v=""/>
    <x v="1"/>
  </r>
  <r>
    <s v=""/>
    <s v="Iko Caetano"/>
    <s v="Right Winger"/>
    <d v="1999-01-19T00:00:00"/>
    <n v="25"/>
    <s v="Portugal"/>
    <s v="Portugal"/>
    <s v="Santa Maria da Feira"/>
    <s v="1,75"/>
    <m/>
    <s v="Striker"/>
    <s v="AM   RW"/>
    <x v="0"/>
    <x v="0"/>
    <s v="AM"/>
    <s v="RW"/>
    <x v="7"/>
  </r>
  <r>
    <s v=""/>
    <s v="Zé Diogo"/>
    <s v="Right Winger"/>
    <d v="1999-03-01T00:00:00"/>
    <n v="25"/>
    <s v="Portugal"/>
    <s v="Portugal"/>
    <s v="Braga"/>
    <s v="1,70"/>
    <m/>
    <s v="Striker"/>
    <s v="AM   LW"/>
    <x v="0"/>
    <x v="0"/>
    <s v="AM"/>
    <s v="LW"/>
    <x v="4"/>
  </r>
  <r>
    <s v="37.0"/>
    <s v="Rúben Vale"/>
    <s v="Right Winger"/>
    <d v="1999-09-26T00:00:00"/>
    <n v="24"/>
    <s v="Portugal"/>
    <s v="Portugal"/>
    <s v="Paredes"/>
    <s v="1,76"/>
    <m/>
    <s v="Striker"/>
    <s v="LW   RB"/>
    <x v="0"/>
    <x v="0"/>
    <s v="LW"/>
    <s v="RB"/>
    <x v="0"/>
  </r>
  <r>
    <s v=""/>
    <s v="Rodrigo Mota"/>
    <s v="Right Winger"/>
    <d v="1999-12-30T00:00:00"/>
    <n v="24"/>
    <s v="Portugal"/>
    <s v="Portugal"/>
    <s v="Guimaraes"/>
    <s v="1,75"/>
    <m/>
    <s v="Striker"/>
    <s v="LW   RB"/>
    <x v="0"/>
    <x v="0"/>
    <s v="LW"/>
    <s v="RB"/>
    <x v="4"/>
  </r>
  <r>
    <s v=""/>
    <s v="Gerson Pinho"/>
    <s v="Right Winger"/>
    <d v="1999-09-16T00:00:00"/>
    <n v="24"/>
    <s v="Portugal"/>
    <s v="Portugal"/>
    <s v="Aveiro"/>
    <s v="1,58"/>
    <m/>
    <s v="Striker"/>
    <s v="LW"/>
    <x v="0"/>
    <x v="0"/>
    <s v="LW"/>
    <s v=""/>
    <x v="7"/>
  </r>
  <r>
    <s v="79.0"/>
    <s v="Nuno Simões"/>
    <s v="Right Winger"/>
    <d v="1999-06-24T00:00:00"/>
    <n v="25"/>
    <s v="Portugal"/>
    <s v="Portugal"/>
    <s v="Barcelos"/>
    <s v="1,74"/>
    <m/>
    <s v="Striker"/>
    <s v="LW"/>
    <x v="0"/>
    <x v="0"/>
    <s v="LW"/>
    <s v=""/>
    <x v="4"/>
  </r>
  <r>
    <s v=""/>
    <s v="Zé Maria"/>
    <s v="Right Winger"/>
    <d v="1999-04-16T00:00:00"/>
    <n v="25"/>
    <s v="Portugal"/>
    <s v="Portugal"/>
    <s v="Monchique"/>
    <s v="1,71"/>
    <m/>
    <s v="Striker"/>
    <s v="AM   SS"/>
    <x v="0"/>
    <x v="0"/>
    <s v="AM"/>
    <s v="SS"/>
    <x v="15"/>
  </r>
  <r>
    <s v="7.0"/>
    <s v="Pedro Neto"/>
    <s v="Right Winger"/>
    <d v="2000-03-09T00:00:00"/>
    <n v="24"/>
    <s v="Portugal"/>
    <s v="Portugal"/>
    <s v="Viana do Castelo"/>
    <s v="1,72"/>
    <m/>
    <s v="Striker"/>
    <s v="LW   AM"/>
    <x v="0"/>
    <x v="0"/>
    <s v="LW"/>
    <s v="AM"/>
    <x v="14"/>
  </r>
  <r>
    <s v="10.0"/>
    <s v="Paulité"/>
    <s v="Right Winger"/>
    <d v="2000-08-24T00:00:00"/>
    <n v="23"/>
    <s v="Portugal"/>
    <s v="Portugal"/>
    <s v="Lisboa"/>
    <s v="1,69"/>
    <m/>
    <s v="Striker"/>
    <s v="LW   LM"/>
    <x v="0"/>
    <x v="0"/>
    <s v="LW"/>
    <s v="LM"/>
    <x v="6"/>
  </r>
  <r>
    <s v="7.0"/>
    <s v="Benny"/>
    <s v="Right Winger"/>
    <d v="2000-03-27T00:00:00"/>
    <n v="24"/>
    <s v="Portugal"/>
    <s v="Portugal"/>
    <s v="Treixedo"/>
    <s v="1,78"/>
    <m/>
    <s v="Striker"/>
    <s v="LW   AM"/>
    <x v="0"/>
    <x v="0"/>
    <s v="LW"/>
    <s v="AM"/>
    <x v="16"/>
  </r>
  <r>
    <s v="14.0"/>
    <s v="Mario Gassama"/>
    <s v="Right Winger"/>
    <d v="2000-12-26T00:00:00"/>
    <n v="23"/>
    <s v="Portugal, Senegal"/>
    <s v="Portugal"/>
    <s v="Entroncamento"/>
    <s v="1,87"/>
    <m/>
    <s v="Striker"/>
    <s v="CF   LW"/>
    <x v="0"/>
    <x v="25"/>
    <s v="CF"/>
    <s v="LW"/>
    <x v="13"/>
  </r>
  <r>
    <s v="2.0"/>
    <s v="Rúben Tabanez"/>
    <s v="Right Winger"/>
    <d v="2000-10-21T00:00:00"/>
    <n v="23"/>
    <s v="Portugal"/>
    <s v="Portugal"/>
    <s v=""/>
    <s v=""/>
    <m/>
    <s v="Striker"/>
    <s v="LW"/>
    <x v="0"/>
    <x v="0"/>
    <s v="LW"/>
    <s v=""/>
    <x v="1"/>
  </r>
  <r>
    <s v="7.0"/>
    <s v="Dinis Carvalho"/>
    <s v="Right Winger"/>
    <d v="2000-05-02T00:00:00"/>
    <n v="24"/>
    <s v="Portugal"/>
    <s v="Portugal"/>
    <s v=""/>
    <s v=""/>
    <m/>
    <s v="Striker"/>
    <s v=""/>
    <x v="0"/>
    <x v="0"/>
    <s v=""/>
    <s v=""/>
    <x v="1"/>
  </r>
  <r>
    <s v=""/>
    <s v="Luís Fortunato"/>
    <s v="Right Winger"/>
    <d v="2000-03-24T00:00:00"/>
    <n v="24"/>
    <s v="Portugal"/>
    <s v="Portugal"/>
    <s v="Castelo Branco"/>
    <s v="1,79"/>
    <m/>
    <s v="Striker"/>
    <s v="CF"/>
    <x v="0"/>
    <x v="0"/>
    <s v="CF"/>
    <s v=""/>
    <x v="17"/>
  </r>
  <r>
    <s v="17.0"/>
    <s v="André Jorge"/>
    <s v="Right Winger"/>
    <d v="2000-08-31T00:00:00"/>
    <n v="23"/>
    <s v="Portugal"/>
    <s v="Portugal"/>
    <s v=""/>
    <s v="1,74"/>
    <m/>
    <s v="Striker"/>
    <s v="LW   RB"/>
    <x v="0"/>
    <x v="0"/>
    <s v="LW"/>
    <s v="RB"/>
    <x v="1"/>
  </r>
  <r>
    <s v=""/>
    <s v="Miguel Barandas"/>
    <s v="Right Winger"/>
    <d v="2000-04-10T00:00:00"/>
    <n v="24"/>
    <s v="Portugal, Angola"/>
    <s v="Portugal"/>
    <s v=""/>
    <s v="1,75"/>
    <m/>
    <s v="Striker"/>
    <s v="LW   SS"/>
    <x v="0"/>
    <x v="4"/>
    <s v="LW"/>
    <s v="SS"/>
    <x v="1"/>
  </r>
  <r>
    <s v="11.0"/>
    <s v="Diogo Firmino"/>
    <s v="Right Winger"/>
    <d v="2000-10-08T00:00:00"/>
    <n v="23"/>
    <s v="Portugal"/>
    <s v="Portugal"/>
    <s v=""/>
    <s v=""/>
    <m/>
    <s v="Striker"/>
    <s v=""/>
    <x v="0"/>
    <x v="0"/>
    <s v=""/>
    <s v=""/>
    <x v="1"/>
  </r>
  <r>
    <s v="77.0"/>
    <s v="Diogo Pereira"/>
    <s v="Right Winger"/>
    <d v="2000-08-05T00:00:00"/>
    <n v="23"/>
    <s v="Portugal"/>
    <s v="Portugal"/>
    <s v="Viana do Castelo"/>
    <s v="1,75"/>
    <m/>
    <s v="Striker"/>
    <s v="RM   RB"/>
    <x v="0"/>
    <x v="0"/>
    <s v="RM"/>
    <s v="RB"/>
    <x v="14"/>
  </r>
  <r>
    <s v="11.0"/>
    <s v="Eduardo Barros"/>
    <s v="Right Winger"/>
    <d v="2000-07-10T00:00:00"/>
    <n v="24"/>
    <s v="Portugal"/>
    <s v="Portugal"/>
    <s v=""/>
    <s v="1,7"/>
    <m/>
    <s v="Striker"/>
    <s v="LW"/>
    <x v="0"/>
    <x v="0"/>
    <s v="LW"/>
    <s v=""/>
    <x v="1"/>
  </r>
  <r>
    <s v="51.0"/>
    <s v="Telmo Watche"/>
    <s v="Right Winger"/>
    <d v="2000-01-09T00:00:00"/>
    <n v="24"/>
    <s v="Portugal"/>
    <s v="Portugal"/>
    <s v="Lisboa"/>
    <s v="1,83"/>
    <m/>
    <s v="Striker"/>
    <s v="CF"/>
    <x v="0"/>
    <x v="0"/>
    <s v="CF"/>
    <s v=""/>
    <x v="6"/>
  </r>
  <r>
    <s v=""/>
    <s v="Rafael Camacho"/>
    <s v="Right Winger"/>
    <d v="2000-05-22T00:00:00"/>
    <n v="24"/>
    <s v="Portugal, Angola"/>
    <s v="Portugal"/>
    <s v="Lisboa"/>
    <s v="1,75"/>
    <m/>
    <s v="Striker"/>
    <s v="AM   LW"/>
    <x v="0"/>
    <x v="4"/>
    <s v="AM"/>
    <s v="LW"/>
    <x v="6"/>
  </r>
  <r>
    <s v="10.0"/>
    <s v="Leandro Sanca"/>
    <s v="Right Winger"/>
    <d v="2000-01-04T00:00:00"/>
    <n v="24"/>
    <s v="Guinea-Bissau, Portugal"/>
    <s v="Portugal"/>
    <s v="Lisboa"/>
    <s v="1,84"/>
    <m/>
    <s v="Striker"/>
    <s v="LW"/>
    <x v="3"/>
    <x v="3"/>
    <s v="LW"/>
    <s v=""/>
    <x v="6"/>
  </r>
  <r>
    <s v="11.0"/>
    <s v="Luís dos Santos"/>
    <s v="Right Winger"/>
    <d v="2000-01-20T00:00:00"/>
    <n v="24"/>
    <s v="Portugal"/>
    <s v="Portugal"/>
    <s v="Entroncamento"/>
    <s v="1,76"/>
    <m/>
    <s v="Striker"/>
    <s v="LW   RM"/>
    <x v="0"/>
    <x v="0"/>
    <s v="LW"/>
    <s v="RM"/>
    <x v="13"/>
  </r>
  <r>
    <s v=""/>
    <s v="Edi Castro"/>
    <s v="Right Winger"/>
    <d v="2000-07-16T00:00:00"/>
    <n v="23"/>
    <s v="Portugal"/>
    <s v="Portugal"/>
    <s v="Barreiro"/>
    <s v="1,82"/>
    <m/>
    <s v="Striker"/>
    <s v="AM   CM"/>
    <x v="0"/>
    <x v="0"/>
    <s v="AM"/>
    <s v="CM"/>
    <x v="11"/>
  </r>
  <r>
    <s v="17.0"/>
    <s v="Gonçalo Sousa"/>
    <s v="Right Winger"/>
    <d v="2000-02-08T00:00:00"/>
    <n v="24"/>
    <s v="Portugal"/>
    <s v="Portugal"/>
    <s v=""/>
    <s v=""/>
    <m/>
    <s v="Striker"/>
    <s v=""/>
    <x v="0"/>
    <x v="0"/>
    <s v=""/>
    <s v=""/>
    <x v="1"/>
  </r>
  <r>
    <s v="8.0"/>
    <s v="Diogo Rosa"/>
    <s v="Right Winger"/>
    <d v="2000-07-22T00:00:00"/>
    <n v="23"/>
    <s v="Portugal"/>
    <s v="Portugal"/>
    <s v="Abrantes"/>
    <s v="1,83"/>
    <m/>
    <s v="Striker"/>
    <s v="CF"/>
    <x v="0"/>
    <x v="0"/>
    <s v="CF"/>
    <s v=""/>
    <x v="13"/>
  </r>
  <r>
    <s v="9.0"/>
    <s v="Zé Miguel"/>
    <s v="Right Winger"/>
    <d v="2000-03-05T00:00:00"/>
    <n v="24"/>
    <s v="Portugal"/>
    <s v="Portugal"/>
    <s v="Braga"/>
    <s v="1,74"/>
    <m/>
    <s v="Striker"/>
    <s v="AM   LW"/>
    <x v="0"/>
    <x v="0"/>
    <s v="AM"/>
    <s v="LW"/>
    <x v="4"/>
  </r>
  <r>
    <s v="8.0"/>
    <s v="Dani"/>
    <s v="Right Winger"/>
    <d v="2000-09-05T00:00:00"/>
    <n v="23"/>
    <s v="Portugal"/>
    <s v="Portugal"/>
    <s v="Arcos de Valdevez"/>
    <s v="1,60"/>
    <m/>
    <s v="Striker"/>
    <s v="LW"/>
    <x v="0"/>
    <x v="0"/>
    <s v="LW"/>
    <s v=""/>
    <x v="14"/>
  </r>
  <r>
    <s v=""/>
    <s v="Mamadi Mané Sanhá"/>
    <s v="Right Winger"/>
    <d v="2000-10-15T00:00:00"/>
    <n v="23"/>
    <s v="Guinea-Bissau, Portugal"/>
    <s v="Portugal"/>
    <s v=""/>
    <s v=""/>
    <m/>
    <s v="Striker"/>
    <s v=""/>
    <x v="3"/>
    <x v="3"/>
    <s v=""/>
    <s v=""/>
    <x v="1"/>
  </r>
  <r>
    <s v="11.0"/>
    <s v="Diogo Balau"/>
    <s v="Right Winger"/>
    <d v="2000-01-13T00:00:00"/>
    <n v="24"/>
    <s v="Portugal"/>
    <s v="Portugal"/>
    <s v="Barreiro"/>
    <s v="1,69"/>
    <m/>
    <s v="Striker"/>
    <s v="LW   AM"/>
    <x v="0"/>
    <x v="0"/>
    <s v="LW"/>
    <s v="AM"/>
    <x v="11"/>
  </r>
  <r>
    <s v="21.0"/>
    <s v="Gonçalo Viriato"/>
    <s v="Right Winger"/>
    <d v="2000-12-21T00:00:00"/>
    <n v="23"/>
    <s v="Portugal"/>
    <s v="Portugal"/>
    <s v=""/>
    <s v="1,86"/>
    <m/>
    <s v="Striker"/>
    <s v=""/>
    <x v="0"/>
    <x v="0"/>
    <s v=""/>
    <s v=""/>
    <x v="1"/>
  </r>
  <r>
    <s v="26.0"/>
    <s v="Diogo Araújo"/>
    <s v="Right Winger"/>
    <d v="2000-12-17T00:00:00"/>
    <n v="23"/>
    <s v="Portugal"/>
    <s v="Portugal"/>
    <s v="Cerveira"/>
    <s v="1,78"/>
    <m/>
    <s v="Striker"/>
    <s v=""/>
    <x v="0"/>
    <x v="0"/>
    <s v=""/>
    <s v=""/>
    <x v="1"/>
  </r>
  <r>
    <s v="10.0"/>
    <s v="Guga"/>
    <s v="Right Winger"/>
    <d v="2000-09-24T00:00:00"/>
    <n v="23"/>
    <s v="Portugal"/>
    <s v="Portugal"/>
    <s v="Lajes"/>
    <s v="1,73"/>
    <m/>
    <s v="Striker"/>
    <s v="CF   LW"/>
    <x v="0"/>
    <x v="0"/>
    <s v="CF"/>
    <s v="LW"/>
    <x v="5"/>
  </r>
  <r>
    <s v=""/>
    <s v="Vagner Cassamá"/>
    <s v="Right Winger"/>
    <d v="2000-07-27T00:00:00"/>
    <n v="23"/>
    <s v="Portugal, Guinea-Bissau"/>
    <s v="Portugal"/>
    <s v="Amadora"/>
    <s v=""/>
    <m/>
    <s v="Striker"/>
    <s v="RB"/>
    <x v="0"/>
    <x v="17"/>
    <s v="RB"/>
    <s v=""/>
    <x v="6"/>
  </r>
  <r>
    <s v=""/>
    <s v="Belchior Papa"/>
    <s v="Right Winger"/>
    <m/>
    <n v="23"/>
    <s v="Portugal"/>
    <s v="Portugal"/>
    <s v=""/>
    <s v=""/>
    <m/>
    <s v="Striker"/>
    <s v="LW   SS"/>
    <x v="0"/>
    <x v="0"/>
    <s v="LW"/>
    <s v="SS"/>
    <x v="1"/>
  </r>
  <r>
    <s v="25.0"/>
    <s v="Gonçalo Torrão"/>
    <s v="Right Winger"/>
    <d v="2000-04-25T00:00:00"/>
    <n v="24"/>
    <s v="Portugal"/>
    <s v="Portugal"/>
    <s v="Beja"/>
    <s v="1,85"/>
    <m/>
    <s v="Striker"/>
    <s v="LW"/>
    <x v="0"/>
    <x v="0"/>
    <s v="LW"/>
    <s v=""/>
    <x v="9"/>
  </r>
  <r>
    <s v="20.0"/>
    <s v="Bruno Ferreira"/>
    <s v="Right Winger"/>
    <d v="2000-09-08T00:00:00"/>
    <n v="23"/>
    <s v="Portugal"/>
    <s v="Portugal"/>
    <s v=""/>
    <s v=""/>
    <m/>
    <s v="Striker"/>
    <s v=""/>
    <x v="0"/>
    <x v="0"/>
    <s v=""/>
    <s v=""/>
    <x v="1"/>
  </r>
  <r>
    <s v=""/>
    <s v="Tomás Lemos"/>
    <s v="Right Winger"/>
    <d v="2000-03-19T00:00:00"/>
    <n v="24"/>
    <s v="Portugal"/>
    <s v="Portugal"/>
    <s v=""/>
    <s v="1,86"/>
    <m/>
    <s v="Striker"/>
    <s v="CF"/>
    <x v="0"/>
    <x v="0"/>
    <s v="CF"/>
    <s v=""/>
    <x v="1"/>
  </r>
  <r>
    <s v=""/>
    <s v="Patchú"/>
    <s v="Right Winger"/>
    <d v="2000-01-02T00:00:00"/>
    <n v="24"/>
    <s v="Portugal"/>
    <s v="Portugal"/>
    <s v="Lisboa"/>
    <s v="1,75"/>
    <m/>
    <s v="Striker"/>
    <s v=""/>
    <x v="0"/>
    <x v="0"/>
    <s v=""/>
    <s v=""/>
    <x v="6"/>
  </r>
  <r>
    <s v="79.0"/>
    <s v="Miguel Sena"/>
    <s v="Right Winger"/>
    <d v="2000-07-16T00:00:00"/>
    <n v="23"/>
    <s v="Portugal"/>
    <s v="Portugal"/>
    <s v="Viseu"/>
    <s v="1,82"/>
    <m/>
    <s v="Striker"/>
    <s v="LW   RM"/>
    <x v="0"/>
    <x v="0"/>
    <s v="LW"/>
    <s v="RM"/>
    <x v="16"/>
  </r>
  <r>
    <s v=""/>
    <s v="Tiago Antunes"/>
    <s v="Right Winger"/>
    <d v="2000-02-29T00:00:00"/>
    <n v="24"/>
    <s v="Portugal"/>
    <s v="Portugal"/>
    <s v="Braga"/>
    <s v="1,73"/>
    <m/>
    <s v="Striker"/>
    <s v="AM   LW"/>
    <x v="0"/>
    <x v="0"/>
    <s v="AM"/>
    <s v="LW"/>
    <x v="4"/>
  </r>
  <r>
    <s v="61.0"/>
    <s v="Simão França"/>
    <s v="Right Winger"/>
    <d v="2000-09-12T00:00:00"/>
    <n v="23"/>
    <s v="Portugal"/>
    <s v="Portugal"/>
    <s v="Coimbra"/>
    <s v="1,75"/>
    <m/>
    <s v="Striker"/>
    <s v="LW"/>
    <x v="0"/>
    <x v="0"/>
    <s v="LW"/>
    <s v=""/>
    <x v="8"/>
  </r>
  <r>
    <s v=""/>
    <s v="Miguel Velosa"/>
    <s v="Right Winger"/>
    <d v="2000-03-28T00:00:00"/>
    <n v="24"/>
    <s v="Portugal"/>
    <s v="Portugal"/>
    <s v="Leiria"/>
    <s v="1,76"/>
    <m/>
    <s v="Striker"/>
    <s v="LW   SS"/>
    <x v="0"/>
    <x v="0"/>
    <s v="LW"/>
    <s v="SS"/>
    <x v="3"/>
  </r>
  <r>
    <s v=""/>
    <s v="José Atalaia"/>
    <s v="Right Winger"/>
    <d v="2000-08-15T00:00:00"/>
    <n v="23"/>
    <s v="Portugal"/>
    <s v="Portugal"/>
    <s v="Alcochete"/>
    <s v="1,85"/>
    <m/>
    <s v="Striker"/>
    <s v="SS   LW"/>
    <x v="0"/>
    <x v="0"/>
    <s v="SS"/>
    <s v="LW"/>
    <x v="11"/>
  </r>
  <r>
    <s v="21.0"/>
    <s v="Bruno Fernandes"/>
    <s v="Right Winger"/>
    <d v="2000-10-21T00:00:00"/>
    <n v="23"/>
    <s v="Portugal, Cape Verde"/>
    <s v="Portugal"/>
    <s v="Lisboa"/>
    <s v="1,79"/>
    <m/>
    <s v="Striker"/>
    <s v="LW   CF"/>
    <x v="0"/>
    <x v="12"/>
    <s v="LW"/>
    <s v="CF"/>
    <x v="6"/>
  </r>
  <r>
    <s v="11.0"/>
    <s v="Daniel Sardinha"/>
    <s v="Right Winger"/>
    <d v="2000-02-26T00:00:00"/>
    <n v="24"/>
    <s v="Portugal"/>
    <s v="Portugal"/>
    <s v="Lisboa"/>
    <s v="1,72"/>
    <m/>
    <s v="Striker"/>
    <s v="RM   RB"/>
    <x v="0"/>
    <x v="0"/>
    <s v="RM"/>
    <s v="RB"/>
    <x v="6"/>
  </r>
  <r>
    <s v="70.0"/>
    <s v="Chiquinho"/>
    <s v="Right Winger"/>
    <d v="2000-04-16T00:00:00"/>
    <n v="24"/>
    <s v="Portugal"/>
    <s v="Portugal"/>
    <s v=""/>
    <s v="1,74"/>
    <m/>
    <s v="Striker"/>
    <s v="AM   LW"/>
    <x v="0"/>
    <x v="0"/>
    <s v="AM"/>
    <s v="LW"/>
    <x v="1"/>
  </r>
  <r>
    <s v=""/>
    <s v="Tomás Alves"/>
    <s v="Right Winger"/>
    <d v="2000-03-08T00:00:00"/>
    <n v="24"/>
    <s v="Portugal"/>
    <s v="Portugal"/>
    <s v="Barreiro"/>
    <s v=""/>
    <m/>
    <s v="Striker"/>
    <s v="LW"/>
    <x v="0"/>
    <x v="0"/>
    <s v="LW"/>
    <s v=""/>
    <x v="11"/>
  </r>
  <r>
    <s v=""/>
    <s v="João Delgado"/>
    <s v="Right Winger"/>
    <d v="2000-08-28T00:00:00"/>
    <n v="23"/>
    <s v="Portugal"/>
    <s v="Portugal"/>
    <s v="Corroios"/>
    <s v="1,76"/>
    <m/>
    <s v="Striker"/>
    <s v="RB   LW"/>
    <x v="0"/>
    <x v="0"/>
    <s v="RB"/>
    <s v="LW"/>
    <x v="11"/>
  </r>
  <r>
    <s v=""/>
    <s v="Tiago Nascimento"/>
    <s v="Right Winger"/>
    <d v="2000-04-13T00:00:00"/>
    <n v="24"/>
    <s v="Portugal"/>
    <s v="Portugal"/>
    <s v="Setubal"/>
    <s v="1,76"/>
    <m/>
    <s v="Striker"/>
    <s v="LW"/>
    <x v="0"/>
    <x v="0"/>
    <s v="LW"/>
    <s v=""/>
    <x v="11"/>
  </r>
  <r>
    <s v="16.0"/>
    <s v="João Fernandes"/>
    <s v="Right Winger"/>
    <d v="2000-11-14T00:00:00"/>
    <n v="23"/>
    <s v="Portugal"/>
    <s v="Portugal"/>
    <s v="Funchal"/>
    <s v="1,72"/>
    <m/>
    <s v="Striker"/>
    <s v="LW"/>
    <x v="0"/>
    <x v="0"/>
    <s v="LW"/>
    <s v=""/>
    <x v="18"/>
  </r>
  <r>
    <s v="23.0"/>
    <s v="Rafa Cardoso"/>
    <s v="Right Winger"/>
    <d v="2000-03-14T00:00:00"/>
    <n v="24"/>
    <s v="Portugal"/>
    <s v="Portugal"/>
    <s v="Sao Joao da Madeira"/>
    <s v="1,75"/>
    <m/>
    <s v="Striker"/>
    <s v="LW   RB"/>
    <x v="0"/>
    <x v="0"/>
    <s v="LW"/>
    <s v="RB"/>
    <x v="7"/>
  </r>
  <r>
    <s v="77.0"/>
    <s v="Luís Pereira"/>
    <s v="Right Winger"/>
    <d v="2000-04-26T00:00:00"/>
    <n v="24"/>
    <s v="Portugal"/>
    <s v="Portugal"/>
    <s v="Ponta Delgada"/>
    <s v="1,78"/>
    <m/>
    <s v="Striker"/>
    <s v="RM   RB"/>
    <x v="0"/>
    <x v="0"/>
    <s v="RM"/>
    <s v="RB"/>
    <x v="5"/>
  </r>
  <r>
    <s v=""/>
    <s v="Daniel Liberal"/>
    <s v="Right Winger"/>
    <d v="2000-04-22T00:00:00"/>
    <n v="24"/>
    <s v="Angola, Portugal"/>
    <s v="Portugal"/>
    <s v="Vila Nova de Gaia"/>
    <s v="1,79"/>
    <m/>
    <s v="Striker"/>
    <s v="RB   RM"/>
    <x v="2"/>
    <x v="3"/>
    <s v="RB"/>
    <s v="RM"/>
    <x v="0"/>
  </r>
  <r>
    <s v=""/>
    <s v="Ricardo Campos"/>
    <s v="Right Winger"/>
    <d v="2000-03-24T00:00:00"/>
    <n v="24"/>
    <s v="Portugal"/>
    <s v="Portugal"/>
    <s v="Lisboa"/>
    <s v="1,78"/>
    <m/>
    <s v="Striker"/>
    <s v="LW   CF"/>
    <x v="0"/>
    <x v="0"/>
    <s v="LW"/>
    <s v="CF"/>
    <x v="6"/>
  </r>
  <r>
    <s v="7.0"/>
    <s v="António Gomes"/>
    <s v="Right Winger"/>
    <d v="2000-08-29T00:00:00"/>
    <n v="23"/>
    <s v="Portugal, Luxembourg"/>
    <s v="Portugal"/>
    <s v="Lisboa"/>
    <s v="1,76"/>
    <m/>
    <s v="Striker"/>
    <s v="LW   CF"/>
    <x v="0"/>
    <x v="8"/>
    <s v="LW"/>
    <s v="CF"/>
    <x v="6"/>
  </r>
  <r>
    <s v="47.0"/>
    <s v="Tiago Gouveia"/>
    <s v="Right Winger"/>
    <d v="2001-06-18T00:00:00"/>
    <n v="23"/>
    <s v="Portugal"/>
    <s v="Portugal"/>
    <s v="Cascais"/>
    <s v="1,76"/>
    <m/>
    <s v="Striker"/>
    <s v="LW"/>
    <x v="0"/>
    <x v="0"/>
    <s v="LW"/>
    <s v=""/>
    <x v="6"/>
  </r>
  <r>
    <s v="77.0"/>
    <s v="Fábio Ronaldo"/>
    <s v="Right Winger"/>
    <d v="2001-04-28T00:00:00"/>
    <n v="23"/>
    <s v="Portugal"/>
    <s v="Portugal"/>
    <s v="Vila Nova de Gaia"/>
    <s v="1,78"/>
    <m/>
    <s v="Striker"/>
    <s v="LW   LB"/>
    <x v="0"/>
    <x v="0"/>
    <s v="LW"/>
    <s v="LB"/>
    <x v="0"/>
  </r>
  <r>
    <s v="30.0"/>
    <s v="Costinha"/>
    <s v="Right Winger"/>
    <d v="2001-04-05T00:00:00"/>
    <n v="23"/>
    <s v="Portugal"/>
    <s v="Portugal"/>
    <s v="Lisboa"/>
    <s v="1,73"/>
    <m/>
    <s v="Striker"/>
    <s v="LW   LM"/>
    <x v="0"/>
    <x v="0"/>
    <s v="LW"/>
    <s v="LM"/>
    <x v="6"/>
  </r>
  <r>
    <s v="10.0"/>
    <s v="David Brazão"/>
    <s v="Right Winger"/>
    <d v="2001-11-01T00:00:00"/>
    <n v="22"/>
    <s v="Portugal"/>
    <s v="Portugal"/>
    <s v="Lisboa"/>
    <s v="1,75"/>
    <m/>
    <s v="Striker"/>
    <s v="LW   AM"/>
    <x v="0"/>
    <x v="0"/>
    <s v="LW"/>
    <s v="AM"/>
    <x v="6"/>
  </r>
  <r>
    <s v="7.0"/>
    <s v="Pedro Boal"/>
    <s v="Right Winger"/>
    <d v="2001-01-24T00:00:00"/>
    <n v="23"/>
    <s v="Portugal"/>
    <s v="Portugal"/>
    <s v="Alqueidao da Serra"/>
    <s v=""/>
    <m/>
    <s v="Striker"/>
    <s v="LW"/>
    <x v="0"/>
    <x v="0"/>
    <s v="LW"/>
    <s v=""/>
    <x v="3"/>
  </r>
  <r>
    <s v=""/>
    <s v="João Cristovão"/>
    <s v="Right Winger"/>
    <d v="2001-02-11T00:00:00"/>
    <n v="23"/>
    <s v="Portugal"/>
    <s v="Portugal"/>
    <s v="Proenca-a-Nova"/>
    <s v=""/>
    <m/>
    <s v="Striker"/>
    <s v="LW"/>
    <x v="0"/>
    <x v="0"/>
    <s v="LW"/>
    <s v=""/>
    <x v="17"/>
  </r>
  <r>
    <s v="23.0"/>
    <s v="Danny"/>
    <s v="Right Winger"/>
    <d v="2001-04-10T00:00:00"/>
    <n v="23"/>
    <s v="Portugal"/>
    <s v="Portugal"/>
    <s v="Braganca"/>
    <s v=""/>
    <m/>
    <s v="Striker"/>
    <s v="LW"/>
    <x v="0"/>
    <x v="0"/>
    <s v="LW"/>
    <s v=""/>
    <x v="19"/>
  </r>
  <r>
    <s v=""/>
    <s v="David Gachineiro"/>
    <s v="Right Winger"/>
    <d v="2001-01-15T00:00:00"/>
    <n v="23"/>
    <s v="Portugal"/>
    <s v="Portugal"/>
    <s v="Arcos de Valdevez"/>
    <s v="1,73"/>
    <m/>
    <s v="Striker"/>
    <s v="LW   RB"/>
    <x v="0"/>
    <x v="0"/>
    <s v="LW"/>
    <s v="RB"/>
    <x v="14"/>
  </r>
  <r>
    <s v="11.0"/>
    <s v="Pedro João"/>
    <s v="Right Winger"/>
    <d v="2001-01-14T00:00:00"/>
    <n v="23"/>
    <s v="Portugal"/>
    <s v="Portugal"/>
    <s v=""/>
    <s v="1,80"/>
    <m/>
    <s v="Striker"/>
    <s v="LW   CF"/>
    <x v="0"/>
    <x v="0"/>
    <s v="LW"/>
    <s v="CF"/>
    <x v="1"/>
  </r>
  <r>
    <s v=""/>
    <s v="Fontini"/>
    <s v="Right Winger"/>
    <d v="2001-06-14T00:00:00"/>
    <n v="23"/>
    <s v="Portugal"/>
    <s v="Portugal"/>
    <s v="Matosinhos"/>
    <s v="1,70"/>
    <m/>
    <s v="Striker"/>
    <s v="AM   LW"/>
    <x v="0"/>
    <x v="0"/>
    <s v="AM"/>
    <s v="LW"/>
    <x v="0"/>
  </r>
  <r>
    <s v=""/>
    <s v="Jaciz Baldé"/>
    <s v="Right Winger"/>
    <d v="2001-05-01T00:00:00"/>
    <n v="23"/>
    <s v="Portugal"/>
    <s v="Portugal"/>
    <s v="Vila Franca de Xira"/>
    <s v="1,80"/>
    <m/>
    <s v="Striker"/>
    <s v="CF"/>
    <x v="0"/>
    <x v="0"/>
    <s v="CF"/>
    <s v=""/>
    <x v="6"/>
  </r>
  <r>
    <s v="80.0"/>
    <s v="Afonso Calvinho"/>
    <s v="Right Winger"/>
    <d v="2001-01-22T00:00:00"/>
    <n v="23"/>
    <s v="Portugal"/>
    <s v="Portugal"/>
    <s v=""/>
    <s v="1,71"/>
    <m/>
    <s v="Striker"/>
    <s v="LW   AM"/>
    <x v="0"/>
    <x v="0"/>
    <s v="LW"/>
    <s v="AM"/>
    <x v="1"/>
  </r>
  <r>
    <s v=""/>
    <s v="Rui Ferreira"/>
    <s v="Right Winger"/>
    <d v="2001-10-09T00:00:00"/>
    <n v="22"/>
    <s v="Portugal"/>
    <s v="Portugal"/>
    <s v="Braga"/>
    <s v="1,76"/>
    <m/>
    <s v="Striker"/>
    <s v="RB   LW"/>
    <x v="0"/>
    <x v="0"/>
    <s v="RB"/>
    <s v="LW"/>
    <x v="4"/>
  </r>
  <r>
    <s v="70.0"/>
    <s v="Gonçalo Borges"/>
    <s v="Right Winger"/>
    <d v="2001-03-29T00:00:00"/>
    <n v="23"/>
    <s v="Portugal"/>
    <s v="Portugal"/>
    <s v="Lisboa"/>
    <s v="1,84"/>
    <m/>
    <s v="Striker"/>
    <s v="LW"/>
    <x v="0"/>
    <x v="0"/>
    <s v="LW"/>
    <s v=""/>
    <x v="6"/>
  </r>
  <r>
    <s v="7.0"/>
    <s v="Mauro Rodrigues"/>
    <s v="Right Winger"/>
    <d v="2001-04-15T00:00:00"/>
    <n v="23"/>
    <s v="Guinea-Bissau, Portugal"/>
    <s v="Portugal"/>
    <s v="Funchal"/>
    <s v="1,78"/>
    <m/>
    <s v="Striker"/>
    <s v="LW   CF"/>
    <x v="3"/>
    <x v="3"/>
    <s v="LW"/>
    <s v="CF"/>
    <x v="18"/>
  </r>
  <r>
    <s v="7.0"/>
    <s v="Moisés Conceição"/>
    <s v="Right Winger"/>
    <d v="2001-04-13T00:00:00"/>
    <n v="23"/>
    <s v="Portugal"/>
    <s v="Portugal"/>
    <s v=""/>
    <s v="1,73"/>
    <m/>
    <s v="Striker"/>
    <s v="LW   CF"/>
    <x v="0"/>
    <x v="0"/>
    <s v="LW"/>
    <s v="CF"/>
    <x v="1"/>
  </r>
  <r>
    <s v="47.0"/>
    <s v="Hugo Leite"/>
    <s v="Right Winger"/>
    <d v="2001-03-22T00:00:00"/>
    <n v="23"/>
    <s v="Portugal"/>
    <s v="Portugal"/>
    <s v="Aveiro"/>
    <s v="1,80"/>
    <m/>
    <s v="Striker"/>
    <s v="LW   LB"/>
    <x v="0"/>
    <x v="0"/>
    <s v="LW"/>
    <s v="LB"/>
    <x v="7"/>
  </r>
  <r>
    <s v=""/>
    <s v="Calanca"/>
    <s v="Right Winger"/>
    <d v="2001-12-17T00:00:00"/>
    <n v="22"/>
    <s v="Portugal"/>
    <s v="Portugal"/>
    <s v="Ribeirao"/>
    <s v="1,77"/>
    <m/>
    <s v="Striker"/>
    <s v="LW   CF"/>
    <x v="0"/>
    <x v="0"/>
    <s v="LW"/>
    <s v="CF"/>
    <x v="4"/>
  </r>
  <r>
    <s v="9.0"/>
    <s v="Miguel Domingues"/>
    <s v="Right Winger"/>
    <d v="2001-02-26T00:00:00"/>
    <n v="23"/>
    <s v="Portugal"/>
    <s v="Portugal"/>
    <s v=""/>
    <s v=""/>
    <m/>
    <s v="Striker"/>
    <s v=""/>
    <x v="0"/>
    <x v="0"/>
    <s v=""/>
    <s v=""/>
    <x v="1"/>
  </r>
  <r>
    <s v="15.0"/>
    <s v="Hugo Macedo"/>
    <s v="Right Winger"/>
    <d v="2001-01-16T00:00:00"/>
    <n v="23"/>
    <s v="Portugal"/>
    <s v="Portugal"/>
    <s v=""/>
    <s v="1,81"/>
    <m/>
    <s v="Striker"/>
    <s v="CF   RB"/>
    <x v="0"/>
    <x v="0"/>
    <s v="CF"/>
    <s v="RB"/>
    <x v="1"/>
  </r>
  <r>
    <s v=""/>
    <s v="Rúben Mira"/>
    <s v="Right Winger"/>
    <d v="2001-07-15T00:00:00"/>
    <n v="22"/>
    <s v="Portugal"/>
    <s v="Portugal"/>
    <s v=""/>
    <s v="1,75"/>
    <m/>
    <s v="Striker"/>
    <s v="LW"/>
    <x v="0"/>
    <x v="0"/>
    <s v="LW"/>
    <s v=""/>
    <x v="1"/>
  </r>
  <r>
    <s v="19.0"/>
    <s v="Nani Freitas"/>
    <s v="Right Winger"/>
    <d v="2001-06-20T00:00:00"/>
    <n v="23"/>
    <s v="Portugal"/>
    <s v="Portugal"/>
    <s v=""/>
    <s v="1,79"/>
    <m/>
    <s v="Striker"/>
    <s v="LW"/>
    <x v="0"/>
    <x v="0"/>
    <s v="LW"/>
    <s v=""/>
    <x v="1"/>
  </r>
  <r>
    <s v="77.0"/>
    <s v="Eskimô"/>
    <s v="Right Winger"/>
    <d v="2001-09-14T00:00:00"/>
    <n v="22"/>
    <s v="Portugal"/>
    <s v="Portugal"/>
    <s v=""/>
    <s v="1,71"/>
    <m/>
    <s v="Striker"/>
    <s v="RB   LW"/>
    <x v="0"/>
    <x v="0"/>
    <s v="RB"/>
    <s v="LW"/>
    <x v="1"/>
  </r>
  <r>
    <s v="34.0"/>
    <s v="João Ricardo"/>
    <s v="Right Winger"/>
    <d v="2001-11-02T00:00:00"/>
    <n v="22"/>
    <s v="Portugal"/>
    <s v="Portugal"/>
    <s v="Felgueiras"/>
    <s v="1,78"/>
    <m/>
    <s v="Striker"/>
    <s v="LW"/>
    <x v="0"/>
    <x v="0"/>
    <s v="LW"/>
    <s v=""/>
    <x v="0"/>
  </r>
  <r>
    <s v=""/>
    <s v="Tiago Correia"/>
    <s v="Right Winger"/>
    <d v="2001-07-09T00:00:00"/>
    <n v="23"/>
    <s v="Portugal, Sao Tome and Principe"/>
    <s v="Portugal"/>
    <s v="Setubal"/>
    <s v="1,76"/>
    <m/>
    <s v="Striker"/>
    <s v=""/>
    <x v="0"/>
    <x v="9"/>
    <s v=""/>
    <s v=""/>
    <x v="11"/>
  </r>
  <r>
    <s v="15.0"/>
    <s v="André Carvalho"/>
    <s v="Right Winger"/>
    <d v="2001-01-16T00:00:00"/>
    <n v="23"/>
    <s v="Portugal"/>
    <s v="Portugal"/>
    <s v="Leiria"/>
    <s v="1,73"/>
    <m/>
    <s v="Striker"/>
    <s v="LW   AM"/>
    <x v="0"/>
    <x v="0"/>
    <s v="LW"/>
    <s v="AM"/>
    <x v="3"/>
  </r>
  <r>
    <s v="18.0"/>
    <s v="Joca"/>
    <s v="Right Winger"/>
    <d v="2001-11-18T00:00:00"/>
    <n v="22"/>
    <s v="Portugal"/>
    <s v="Portugal"/>
    <s v="Ponte de Lima"/>
    <s v="1,70"/>
    <m/>
    <s v="Striker"/>
    <s v="LW"/>
    <x v="0"/>
    <x v="0"/>
    <s v="LW"/>
    <s v=""/>
    <x v="14"/>
  </r>
  <r>
    <s v=""/>
    <s v="Diogo Santos"/>
    <s v="Right Winger"/>
    <d v="2001-06-27T00:00:00"/>
    <n v="23"/>
    <s v="Portugal"/>
    <s v="Portugal"/>
    <s v=""/>
    <s v=""/>
    <m/>
    <s v="Striker"/>
    <s v="LW"/>
    <x v="0"/>
    <x v="0"/>
    <s v="LW"/>
    <s v=""/>
    <x v="1"/>
  </r>
  <r>
    <s v=""/>
    <s v="André Dias"/>
    <s v="Right Winger"/>
    <d v="2001-06-29T00:00:00"/>
    <n v="23"/>
    <s v="Portugal"/>
    <s v="Portugal"/>
    <s v="Vila Franca de Xira"/>
    <s v="1,71"/>
    <m/>
    <s v="Striker"/>
    <s v="LW   SS"/>
    <x v="0"/>
    <x v="0"/>
    <s v="LW"/>
    <s v="SS"/>
    <x v="6"/>
  </r>
  <r>
    <s v="11.0"/>
    <s v="Bruno Falcão"/>
    <s v="Right Winger"/>
    <d v="2001-05-05T00:00:00"/>
    <n v="23"/>
    <s v="Portugal"/>
    <s v="Portugal"/>
    <s v="Aveiro"/>
    <s v="1,81"/>
    <m/>
    <s v="Striker"/>
    <s v="LW"/>
    <x v="0"/>
    <x v="0"/>
    <s v="LW"/>
    <s v=""/>
    <x v="7"/>
  </r>
  <r>
    <s v=""/>
    <s v="Michel Teruel"/>
    <s v="Right Winger"/>
    <d v="2001-05-06T00:00:00"/>
    <n v="23"/>
    <s v="Portugal"/>
    <s v="Portugal"/>
    <s v=""/>
    <s v=""/>
    <m/>
    <s v="Striker"/>
    <s v=""/>
    <x v="0"/>
    <x v="0"/>
    <s v=""/>
    <s v=""/>
    <x v="1"/>
  </r>
  <r>
    <s v="17.0"/>
    <s v="Vieirinha"/>
    <s v="Right Winger"/>
    <d v="2001-05-26T00:00:00"/>
    <n v="23"/>
    <s v="Portugal"/>
    <s v="Portugal"/>
    <s v="Fatima"/>
    <s v="1,73"/>
    <m/>
    <s v="Striker"/>
    <s v="LW"/>
    <x v="0"/>
    <x v="0"/>
    <s v="LW"/>
    <s v=""/>
    <x v="13"/>
  </r>
  <r>
    <s v=""/>
    <s v="Lucas Oliveira"/>
    <s v="Right Winger"/>
    <d v="2001-07-05T00:00:00"/>
    <n v="23"/>
    <s v="Portugal"/>
    <s v="Portugal"/>
    <s v=""/>
    <s v="1,80"/>
    <m/>
    <s v="Striker"/>
    <s v="LW"/>
    <x v="0"/>
    <x v="0"/>
    <s v="LW"/>
    <s v=""/>
    <x v="1"/>
  </r>
  <r>
    <s v=""/>
    <s v="Ricardo Ferreira"/>
    <s v="Right Winger"/>
    <d v="2001-12-20T00:00:00"/>
    <n v="22"/>
    <s v="Portugal"/>
    <s v="Portugal"/>
    <s v=""/>
    <s v="1,81"/>
    <m/>
    <s v="Striker"/>
    <s v="RB   LW"/>
    <x v="0"/>
    <x v="0"/>
    <s v="RB"/>
    <s v="LW"/>
    <x v="1"/>
  </r>
  <r>
    <s v=""/>
    <s v="Diogo Ferreira"/>
    <s v="Right Winger"/>
    <d v="2001-09-09T00:00:00"/>
    <n v="22"/>
    <s v="Portugal"/>
    <s v="Portugal"/>
    <s v=""/>
    <s v="1,76"/>
    <m/>
    <s v="Striker"/>
    <s v="LW   RB"/>
    <x v="0"/>
    <x v="0"/>
    <s v="LW"/>
    <s v="RB"/>
    <x v="1"/>
  </r>
  <r>
    <s v="7.0"/>
    <s v="Ricardo Cardoso"/>
    <s v="Right Winger"/>
    <d v="2001-09-23T00:00:00"/>
    <n v="22"/>
    <s v="Sao Tome and Principe, Portugal"/>
    <s v="Portugal"/>
    <s v=""/>
    <s v="1,71"/>
    <m/>
    <s v="Striker"/>
    <s v="CF   LW"/>
    <x v="7"/>
    <x v="3"/>
    <s v="CF"/>
    <s v="LW"/>
    <x v="1"/>
  </r>
  <r>
    <s v="11.0"/>
    <s v="Hugo Nunes"/>
    <s v="Right Winger"/>
    <d v="2001-03-15T00:00:00"/>
    <n v="23"/>
    <s v="Portugal"/>
    <s v="Portugal"/>
    <s v="Povoa de Lanhoso"/>
    <s v="1,70"/>
    <m/>
    <s v="Striker"/>
    <s v="AM   LW"/>
    <x v="0"/>
    <x v="0"/>
    <s v="AM"/>
    <s v="LW"/>
    <x v="4"/>
  </r>
  <r>
    <s v="17.0"/>
    <s v="Afonso Sousa"/>
    <s v="Right Winger"/>
    <d v="2001-08-22T00:00:00"/>
    <n v="22"/>
    <s v="Portugal"/>
    <s v="Portugal"/>
    <s v=""/>
    <s v="1,75"/>
    <m/>
    <s v="Striker"/>
    <s v="LW"/>
    <x v="0"/>
    <x v="0"/>
    <s v="LW"/>
    <s v=""/>
    <x v="1"/>
  </r>
  <r>
    <s v=""/>
    <s v="Gerson Cassamá"/>
    <s v="Right Winger"/>
    <d v="2001-04-07T00:00:00"/>
    <n v="23"/>
    <s v="Portugal, Guinea-Bissau"/>
    <s v="Portugal"/>
    <s v="Moita"/>
    <s v="1,88"/>
    <m/>
    <s v="Striker"/>
    <s v="LW"/>
    <x v="0"/>
    <x v="17"/>
    <s v="LW"/>
    <s v=""/>
    <x v="11"/>
  </r>
  <r>
    <s v="11.0"/>
    <s v="Mica Évora"/>
    <s v="Right Winger"/>
    <d v="2001-01-31T00:00:00"/>
    <n v="23"/>
    <s v="Portugal, Cape Verde"/>
    <s v="Portugal"/>
    <s v="Barreiro"/>
    <s v="1,78"/>
    <m/>
    <s v="Striker"/>
    <s v="LW"/>
    <x v="0"/>
    <x v="12"/>
    <s v="LW"/>
    <s v=""/>
    <x v="11"/>
  </r>
  <r>
    <s v=""/>
    <s v="Hugo Abreu"/>
    <s v="Right Winger"/>
    <d v="2001-04-06T00:00:00"/>
    <n v="23"/>
    <s v="Portugal"/>
    <s v="Portugal"/>
    <s v="Faro"/>
    <s v="1,74"/>
    <m/>
    <s v="Striker"/>
    <s v="RM   RB"/>
    <x v="0"/>
    <x v="0"/>
    <s v="RM"/>
    <s v="RB"/>
    <x v="15"/>
  </r>
  <r>
    <s v=""/>
    <s v="André Ramalho"/>
    <s v="Right Winger"/>
    <d v="2001-10-30T00:00:00"/>
    <n v="22"/>
    <s v="Portugal"/>
    <s v="Portugal"/>
    <s v=""/>
    <s v="1,82"/>
    <m/>
    <s v="Striker"/>
    <s v="RB"/>
    <x v="0"/>
    <x v="0"/>
    <s v="RB"/>
    <s v=""/>
    <x v="1"/>
  </r>
  <r>
    <s v="13.0"/>
    <s v="Henrique Botelho"/>
    <s v="Right Winger"/>
    <d v="2001-12-20T00:00:00"/>
    <n v="22"/>
    <s v="Portugal"/>
    <s v="Portugal"/>
    <s v="Porto Formoso"/>
    <s v=""/>
    <m/>
    <s v="Striker"/>
    <s v="LW   RM"/>
    <x v="0"/>
    <x v="0"/>
    <s v="LW"/>
    <s v="RM"/>
    <x v="5"/>
  </r>
  <r>
    <s v="17.0"/>
    <s v="Leandro Ferreira"/>
    <s v="Right Winger"/>
    <d v="2001-08-15T00:00:00"/>
    <n v="22"/>
    <s v="Portugal"/>
    <s v="Portugal"/>
    <s v="Agueda"/>
    <s v="1,67"/>
    <m/>
    <s v="Striker"/>
    <s v="LW"/>
    <x v="0"/>
    <x v="0"/>
    <s v="LW"/>
    <s v=""/>
    <x v="7"/>
  </r>
  <r>
    <s v="9.0"/>
    <s v="Villa"/>
    <s v="Right Winger"/>
    <d v="2001-06-13T00:00:00"/>
    <n v="23"/>
    <s v="Portugal"/>
    <s v="Portugal"/>
    <s v="Esmoriz"/>
    <s v="1,77"/>
    <m/>
    <s v="Striker"/>
    <s v="LW   RB"/>
    <x v="0"/>
    <x v="0"/>
    <s v="LW"/>
    <s v="RB"/>
    <x v="7"/>
  </r>
  <r>
    <s v="7.0"/>
    <s v="Cristiano"/>
    <s v="Right Winger"/>
    <d v="2001-07-22T00:00:00"/>
    <n v="22"/>
    <s v="Portugal"/>
    <s v="Portugal"/>
    <s v=""/>
    <s v=""/>
    <m/>
    <s v="Striker"/>
    <s v=""/>
    <x v="0"/>
    <x v="0"/>
    <s v=""/>
    <s v=""/>
    <x v="1"/>
  </r>
  <r>
    <s v="7.0"/>
    <s v="Calhoca"/>
    <s v="Right Winger"/>
    <d v="2001-12-20T00:00:00"/>
    <n v="22"/>
    <s v="Portugal"/>
    <s v="Portugal"/>
    <s v=""/>
    <s v="1,65"/>
    <m/>
    <s v="Striker"/>
    <s v="RM"/>
    <x v="0"/>
    <x v="0"/>
    <s v="RM"/>
    <s v=""/>
    <x v="1"/>
  </r>
  <r>
    <s v="11.0"/>
    <s v="Aboubacar Miguel Touré"/>
    <s v="Right Winger"/>
    <m/>
    <n v="23"/>
    <s v="Portugal"/>
    <s v="Portugal"/>
    <s v="Lissabon"/>
    <s v="1,71"/>
    <m/>
    <s v="Striker"/>
    <s v="LW"/>
    <x v="0"/>
    <x v="0"/>
    <s v="LW"/>
    <s v=""/>
    <x v="6"/>
  </r>
  <r>
    <s v=""/>
    <s v="Fábio Garrido"/>
    <s v="Right Winger"/>
    <d v="2001-05-24T00:00:00"/>
    <m/>
    <s v="Portugal"/>
    <s v="Portugal"/>
    <s v="Lisboa"/>
    <s v="1,77"/>
    <m/>
    <s v="Striker"/>
    <s v="LW   CF"/>
    <x v="0"/>
    <x v="0"/>
    <s v="LW"/>
    <s v="CF"/>
    <x v="6"/>
  </r>
  <r>
    <s v="10.0"/>
    <s v="Francisco Conceição"/>
    <s v="Right Winger"/>
    <d v="2002-12-14T00:00:00"/>
    <n v="21"/>
    <s v="Portugal"/>
    <s v="Portugal"/>
    <s v="Coimbra"/>
    <s v="1,70"/>
    <m/>
    <s v="Striker"/>
    <s v="LW"/>
    <x v="0"/>
    <x v="0"/>
    <s v="LW"/>
    <s v=""/>
    <x v="8"/>
  </r>
  <r>
    <s v=""/>
    <s v="João Simões"/>
    <s v="Right Winger"/>
    <d v="2002-05-28T00:00:00"/>
    <n v="22"/>
    <s v="Portugal"/>
    <s v="Portugal"/>
    <s v="Valpacos"/>
    <s v="1,65"/>
    <m/>
    <s v="Striker"/>
    <s v="RM   RB"/>
    <x v="0"/>
    <x v="0"/>
    <s v="RM"/>
    <s v="RB"/>
    <x v="2"/>
  </r>
  <r>
    <s v="11.0"/>
    <s v="Licas"/>
    <s v="Right Winger"/>
    <d v="2002-09-05T00:00:00"/>
    <n v="21"/>
    <s v="Portugal"/>
    <s v="Portugal"/>
    <s v="Evora"/>
    <s v="1,75"/>
    <m/>
    <s v="Striker"/>
    <s v="LW"/>
    <x v="0"/>
    <x v="0"/>
    <s v="LW"/>
    <s v=""/>
    <x v="10"/>
  </r>
  <r>
    <s v="17.0"/>
    <s v="João Silva"/>
    <s v="Right Winger"/>
    <d v="2002-11-16T00:00:00"/>
    <n v="21"/>
    <s v="Portugal"/>
    <s v="Portugal"/>
    <s v=""/>
    <s v=""/>
    <m/>
    <s v="Striker"/>
    <s v="LW   CF"/>
    <x v="0"/>
    <x v="0"/>
    <s v="LW"/>
    <s v="CF"/>
    <x v="1"/>
  </r>
  <r>
    <s v="11.0"/>
    <s v="Rúben Borges"/>
    <s v="Right Winger"/>
    <d v="2002-04-02T00:00:00"/>
    <n v="22"/>
    <s v="Portugal"/>
    <s v="Portugal"/>
    <s v=""/>
    <s v=""/>
    <m/>
    <s v="Striker"/>
    <s v=""/>
    <x v="0"/>
    <x v="0"/>
    <s v=""/>
    <s v=""/>
    <x v="1"/>
  </r>
  <r>
    <s v="8.0"/>
    <s v="Diogo Correia"/>
    <s v="Right Winger"/>
    <d v="2002-10-10T00:00:00"/>
    <n v="21"/>
    <s v="Portugal"/>
    <s v="Portugal"/>
    <s v=""/>
    <s v=""/>
    <m/>
    <s v="Striker"/>
    <s v="LW"/>
    <x v="0"/>
    <x v="0"/>
    <s v="LW"/>
    <s v=""/>
    <x v="1"/>
  </r>
  <r>
    <s v="2.0"/>
    <s v="Guilherme Gomes"/>
    <s v="Right Winger"/>
    <d v="2002-01-28T00:00:00"/>
    <n v="22"/>
    <s v="Portugal"/>
    <s v="Portugal"/>
    <s v="Lisboa"/>
    <s v="1,79"/>
    <m/>
    <s v="Striker"/>
    <s v="LW   RM"/>
    <x v="0"/>
    <x v="0"/>
    <s v="LW"/>
    <s v="RM"/>
    <x v="6"/>
  </r>
  <r>
    <s v="77.0"/>
    <s v="Diogo Ismail"/>
    <s v="Right Winger"/>
    <d v="2002-04-02T00:00:00"/>
    <n v="22"/>
    <s v="Portugal"/>
    <s v="Portugal"/>
    <s v=""/>
    <s v="1,68"/>
    <m/>
    <s v="Striker"/>
    <s v="LW   CF"/>
    <x v="0"/>
    <x v="0"/>
    <s v="LW"/>
    <s v="CF"/>
    <x v="1"/>
  </r>
  <r>
    <s v="79.0"/>
    <s v="Paulinho"/>
    <s v="Right Winger"/>
    <d v="2002-07-02T00:00:00"/>
    <n v="22"/>
    <s v="Portugal"/>
    <s v="Portugal"/>
    <s v="Idanha-a-Nova"/>
    <s v="1,76"/>
    <m/>
    <s v="Striker"/>
    <s v=""/>
    <x v="0"/>
    <x v="0"/>
    <s v=""/>
    <s v=""/>
    <x v="17"/>
  </r>
  <r>
    <s v="72.0"/>
    <s v="Smary Piedade"/>
    <s v="Right Winger"/>
    <d v="2002-01-14T00:00:00"/>
    <n v="22"/>
    <s v="Portugal, Angola"/>
    <s v="Portugal"/>
    <s v=""/>
    <s v="1,71"/>
    <m/>
    <s v="Striker"/>
    <s v="LW"/>
    <x v="0"/>
    <x v="4"/>
    <s v="LW"/>
    <s v=""/>
    <x v="1"/>
  </r>
  <r>
    <s v="21.0"/>
    <s v="Tiago Figueiredo"/>
    <s v="Right Winger"/>
    <d v="2002-05-17T00:00:00"/>
    <n v="22"/>
    <s v="Portugal"/>
    <s v="Portugal"/>
    <s v="Satao"/>
    <s v=""/>
    <m/>
    <s v="Striker"/>
    <s v="LW   CF"/>
    <x v="0"/>
    <x v="0"/>
    <s v="LW"/>
    <s v="CF"/>
    <x v="16"/>
  </r>
  <r>
    <s v="15.0"/>
    <s v="Gonçalo Vidazinha"/>
    <s v="Right Winger"/>
    <d v="2002-08-13T00:00:00"/>
    <n v="21"/>
    <s v="Portugal"/>
    <s v="Portugal"/>
    <s v="Vila Real"/>
    <s v="1,75"/>
    <m/>
    <s v="Striker"/>
    <s v="AM   LW"/>
    <x v="0"/>
    <x v="0"/>
    <s v="AM"/>
    <s v="LW"/>
    <x v="2"/>
  </r>
  <r>
    <s v="9.0"/>
    <s v="Rodrigo Nogueira"/>
    <s v="Right Winger"/>
    <d v="2002-09-20T00:00:00"/>
    <n v="21"/>
    <s v="Portugal"/>
    <s v="Portugal"/>
    <s v="Leiria"/>
    <s v="1,71"/>
    <m/>
    <s v="Striker"/>
    <s v="LW"/>
    <x v="0"/>
    <x v="0"/>
    <s v="LW"/>
    <s v=""/>
    <x v="3"/>
  </r>
  <r>
    <s v="77.0"/>
    <s v="Gerson Sousa"/>
    <s v="Right Winger"/>
    <d v="2002-05-10T00:00:00"/>
    <n v="22"/>
    <s v="Portugal, Angola"/>
    <s v="Portugal"/>
    <s v="Lagos"/>
    <s v="1,78"/>
    <m/>
    <s v="Striker"/>
    <s v="LW   CF"/>
    <x v="0"/>
    <x v="4"/>
    <s v="LW"/>
    <s v="CF"/>
    <x v="15"/>
  </r>
  <r>
    <s v=""/>
    <s v="Rafael Moreira"/>
    <s v="Right Winger"/>
    <d v="2002-04-05T00:00:00"/>
    <n v="22"/>
    <s v="Portugal, Cape Verde"/>
    <s v="Portugal"/>
    <s v="Lisboa"/>
    <s v="1,83"/>
    <m/>
    <s v="Striker"/>
    <s v="LW"/>
    <x v="0"/>
    <x v="12"/>
    <s v="LW"/>
    <s v=""/>
    <x v="6"/>
  </r>
  <r>
    <s v=""/>
    <s v="Katurra"/>
    <s v="Right Winger"/>
    <d v="2002-11-14T00:00:00"/>
    <n v="21"/>
    <s v="Portugal"/>
    <s v="Portugal"/>
    <s v="Fafe"/>
    <s v=""/>
    <m/>
    <s v="Striker"/>
    <s v="LW"/>
    <x v="0"/>
    <x v="0"/>
    <s v="LW"/>
    <s v=""/>
    <x v="4"/>
  </r>
  <r>
    <s v="11.0"/>
    <s v="João Sousa"/>
    <s v="Right Winger"/>
    <d v="2002-01-27T00:00:00"/>
    <n v="22"/>
    <s v="Portugal"/>
    <s v="Portugal"/>
    <s v=""/>
    <s v="1,75"/>
    <m/>
    <s v="Striker"/>
    <s v="RB   LW"/>
    <x v="0"/>
    <x v="0"/>
    <s v="RB"/>
    <s v="LW"/>
    <x v="1"/>
  </r>
  <r>
    <s v="9.0"/>
    <s v="Pedro da Silva"/>
    <s v="Right Winger"/>
    <d v="2002-07-27T00:00:00"/>
    <n v="21"/>
    <s v="Portugal"/>
    <s v="Portugal"/>
    <s v="Vila Nova de Famalicao"/>
    <s v="1,74"/>
    <m/>
    <s v="Striker"/>
    <s v="LW"/>
    <x v="0"/>
    <x v="0"/>
    <s v="LW"/>
    <s v=""/>
    <x v="4"/>
  </r>
  <r>
    <s v=""/>
    <s v="Alexandre Henriques"/>
    <s v="Right Winger"/>
    <d v="2002-10-03T00:00:00"/>
    <n v="21"/>
    <s v="Portugal"/>
    <s v="Portugal"/>
    <s v="Lisboa"/>
    <s v="1,69"/>
    <m/>
    <s v="Striker"/>
    <s v="LW"/>
    <x v="0"/>
    <x v="0"/>
    <s v="LW"/>
    <s v=""/>
    <x v="6"/>
  </r>
  <r>
    <s v="25.0"/>
    <s v="Edu Leal"/>
    <s v="Right Winger"/>
    <d v="2002-09-13T00:00:00"/>
    <n v="21"/>
    <s v="Portugal"/>
    <s v="Portugal"/>
    <s v="Rebordosa"/>
    <s v="1,75"/>
    <m/>
    <s v="Striker"/>
    <s v="LW"/>
    <x v="0"/>
    <x v="0"/>
    <s v="LW"/>
    <s v=""/>
    <x v="0"/>
  </r>
  <r>
    <s v="7.0"/>
    <s v="Vasquinho"/>
    <s v="Right Winger"/>
    <d v="2002-01-27T00:00:00"/>
    <n v="22"/>
    <s v="Portugal"/>
    <s v="Portugal"/>
    <s v=""/>
    <s v="1,74"/>
    <m/>
    <s v="Striker"/>
    <s v="LW   RM"/>
    <x v="0"/>
    <x v="0"/>
    <s v="LW"/>
    <s v="RM"/>
    <x v="1"/>
  </r>
  <r>
    <s v="9.0"/>
    <s v="Luís Arada"/>
    <s v="Right Winger"/>
    <d v="2002-07-23T00:00:00"/>
    <n v="21"/>
    <s v="Portugal"/>
    <s v="Portugal"/>
    <s v=""/>
    <s v="1,76"/>
    <m/>
    <s v="Striker"/>
    <s v="AM   CF"/>
    <x v="0"/>
    <x v="0"/>
    <s v="AM"/>
    <s v="CF"/>
    <x v="1"/>
  </r>
  <r>
    <s v=""/>
    <s v="André Azevedo"/>
    <s v="Right Winger"/>
    <d v="2002-07-16T00:00:00"/>
    <n v="21"/>
    <s v="Portugal"/>
    <s v="Portugal"/>
    <s v="Trofa"/>
    <s v="1,74"/>
    <m/>
    <s v="Striker"/>
    <s v="RM   LW"/>
    <x v="0"/>
    <x v="0"/>
    <s v="RM"/>
    <s v="LW"/>
    <x v="0"/>
  </r>
  <r>
    <s v=""/>
    <s v="Tino"/>
    <s v="Right Winger"/>
    <d v="2002-01-03T00:00:00"/>
    <n v="22"/>
    <s v="Portugal, Angola"/>
    <s v="Portugal"/>
    <s v="Lisboa"/>
    <s v="1,79"/>
    <m/>
    <s v="Striker"/>
    <s v="LW"/>
    <x v="0"/>
    <x v="4"/>
    <s v="LW"/>
    <s v=""/>
    <x v="6"/>
  </r>
  <r>
    <s v=""/>
    <s v="Etson Mendes"/>
    <s v="Right Winger"/>
    <d v="2002-07-09T00:00:00"/>
    <n v="22"/>
    <s v="Cape Verde, Portugal"/>
    <s v="Portugal"/>
    <s v=""/>
    <s v=""/>
    <m/>
    <s v="Striker"/>
    <s v=""/>
    <x v="4"/>
    <x v="3"/>
    <s v=""/>
    <s v=""/>
    <x v="1"/>
  </r>
  <r>
    <s v="20.0"/>
    <s v="Bernardo Garcia"/>
    <s v="Right Winger"/>
    <d v="2002-07-28T00:00:00"/>
    <n v="21"/>
    <s v="Portugal"/>
    <s v="Portugal"/>
    <s v=""/>
    <s v=""/>
    <m/>
    <s v="Striker"/>
    <s v=""/>
    <x v="0"/>
    <x v="0"/>
    <s v=""/>
    <s v=""/>
    <x v="1"/>
  </r>
  <r>
    <s v=""/>
    <s v="Gonçalo Brandão"/>
    <s v="Right Winger"/>
    <d v="2002-04-26T00:00:00"/>
    <n v="22"/>
    <s v="Portugal"/>
    <s v="Portugal"/>
    <s v="Braga"/>
    <s v="1,75"/>
    <m/>
    <s v="Striker"/>
    <s v="LW"/>
    <x v="0"/>
    <x v="0"/>
    <s v="LW"/>
    <s v=""/>
    <x v="4"/>
  </r>
  <r>
    <s v=""/>
    <s v="Joel Mendes"/>
    <s v="Right Winger"/>
    <d v="2002-09-10T00:00:00"/>
    <n v="21"/>
    <s v="Portugal"/>
    <s v="Portugal"/>
    <s v=""/>
    <s v="1,80"/>
    <m/>
    <s v="Striker"/>
    <s v="LW"/>
    <x v="0"/>
    <x v="0"/>
    <s v="LW"/>
    <s v=""/>
    <x v="1"/>
  </r>
  <r>
    <s v=""/>
    <s v="João Bartolomeu"/>
    <s v="Right Winger"/>
    <d v="2002-05-07T00:00:00"/>
    <n v="22"/>
    <s v="Portugal"/>
    <s v="Portugal"/>
    <s v="Angra do Heroismo"/>
    <s v=""/>
    <m/>
    <s v="Striker"/>
    <s v="LW"/>
    <x v="0"/>
    <x v="0"/>
    <s v="LW"/>
    <s v=""/>
    <x v="5"/>
  </r>
  <r>
    <s v=""/>
    <s v="Rúben Marques"/>
    <s v="Right Winger"/>
    <d v="2002-09-20T00:00:00"/>
    <n v="21"/>
    <s v="Portugal"/>
    <s v="Portugal"/>
    <s v="Coimbra"/>
    <s v="1,74"/>
    <m/>
    <s v="Striker"/>
    <s v="CF"/>
    <x v="0"/>
    <x v="0"/>
    <s v="CF"/>
    <s v=""/>
    <x v="8"/>
  </r>
  <r>
    <s v="7.0"/>
    <s v="Tomás Correia"/>
    <s v="Right Winger"/>
    <d v="2002-07-12T00:00:00"/>
    <n v="21"/>
    <s v="Portugal"/>
    <s v="Portugal"/>
    <s v=""/>
    <s v="1,77"/>
    <m/>
    <s v="Striker"/>
    <s v="LW"/>
    <x v="0"/>
    <x v="0"/>
    <s v="LW"/>
    <s v=""/>
    <x v="1"/>
  </r>
  <r>
    <s v=""/>
    <s v="Tomás Silva"/>
    <s v="Right Winger"/>
    <d v="2002-01-15T00:00:00"/>
    <n v="22"/>
    <s v="Portugal"/>
    <s v="Portugal"/>
    <s v="Ramalde"/>
    <s v="1,76"/>
    <m/>
    <s v="Striker"/>
    <s v="LW"/>
    <x v="0"/>
    <x v="0"/>
    <s v="LW"/>
    <s v=""/>
    <x v="0"/>
  </r>
  <r>
    <s v=""/>
    <s v="Mauro Ribeiro"/>
    <s v="Right Winger"/>
    <d v="2002-10-04T00:00:00"/>
    <n v="21"/>
    <s v="Portugal"/>
    <s v="Portugal"/>
    <s v="Penafiel"/>
    <s v="1,75"/>
    <m/>
    <s v="Striker"/>
    <s v="LW"/>
    <x v="0"/>
    <x v="0"/>
    <s v="LW"/>
    <s v=""/>
    <x v="0"/>
  </r>
  <r>
    <s v=""/>
    <s v="Gonçalo Rodrigues"/>
    <s v="Right Winger"/>
    <d v="2002-09-26T00:00:00"/>
    <n v="21"/>
    <s v="Portugal"/>
    <s v="Portugal"/>
    <s v="Funchal"/>
    <s v="1,78"/>
    <m/>
    <s v="Striker"/>
    <s v="LW   CF"/>
    <x v="0"/>
    <x v="0"/>
    <s v="LW"/>
    <s v="CF"/>
    <x v="18"/>
  </r>
  <r>
    <s v=""/>
    <s v="André Liberal"/>
    <s v="Right Winger"/>
    <d v="2002-08-02T00:00:00"/>
    <n v="21"/>
    <s v="Portugal"/>
    <s v="Portugal"/>
    <s v=""/>
    <s v="1,81"/>
    <m/>
    <s v="Striker"/>
    <s v="CF   SS"/>
    <x v="0"/>
    <x v="0"/>
    <s v="CF"/>
    <s v="SS"/>
    <x v="1"/>
  </r>
  <r>
    <s v="26.0"/>
    <s v="Manuel Alves"/>
    <s v="Right Winger"/>
    <d v="2002-04-26T00:00:00"/>
    <n v="22"/>
    <s v="Portugal"/>
    <s v="Portugal"/>
    <s v="Porto"/>
    <s v="1,77"/>
    <m/>
    <s v="Striker"/>
    <s v="LW"/>
    <x v="0"/>
    <x v="0"/>
    <s v="LW"/>
    <s v=""/>
    <x v="0"/>
  </r>
  <r>
    <s v="70.0"/>
    <s v="João Sampaio"/>
    <s v="Right Winger"/>
    <d v="2002-01-30T00:00:00"/>
    <n v="22"/>
    <s v="Portugal"/>
    <s v="Portugal"/>
    <s v="Vila Nova de Famalicao"/>
    <s v="1,64"/>
    <m/>
    <s v="Striker"/>
    <s v=""/>
    <x v="0"/>
    <x v="0"/>
    <s v=""/>
    <s v=""/>
    <x v="4"/>
  </r>
  <r>
    <s v="80.0"/>
    <s v="Pedro Santos"/>
    <s v="Right Winger"/>
    <d v="2003-02-10T00:00:00"/>
    <n v="21"/>
    <s v="Portugal"/>
    <s v="Portugal"/>
    <s v="Santa Maria da Feira"/>
    <s v="1,78"/>
    <m/>
    <s v="Striker"/>
    <s v="LW   AM"/>
    <x v="0"/>
    <x v="0"/>
    <s v="LW"/>
    <s v="AM"/>
    <x v="7"/>
  </r>
  <r>
    <s v="22.0"/>
    <s v="Diogo Fernandes"/>
    <s v="Right Winger"/>
    <d v="2003-06-21T00:00:00"/>
    <n v="21"/>
    <s v="Portugal"/>
    <s v="Portugal"/>
    <s v=""/>
    <s v="1,82"/>
    <m/>
    <s v="Striker"/>
    <s v=""/>
    <x v="0"/>
    <x v="0"/>
    <s v=""/>
    <s v=""/>
    <x v="1"/>
  </r>
  <r>
    <s v="22.0"/>
    <s v="Daniel Semedo"/>
    <s v="Right Winger"/>
    <d v="2003-05-05T00:00:00"/>
    <n v="21"/>
    <s v="Portugal"/>
    <s v="Portugal"/>
    <s v="Lisboa"/>
    <s v=""/>
    <m/>
    <s v="Striker"/>
    <s v="LW"/>
    <x v="0"/>
    <x v="0"/>
    <s v="LW"/>
    <s v=""/>
    <x v="6"/>
  </r>
  <r>
    <s v="11.0"/>
    <s v="Kevin Silva"/>
    <s v="Right Winger"/>
    <d v="2003-04-02T00:00:00"/>
    <n v="21"/>
    <s v="Portugal"/>
    <s v="Portugal"/>
    <s v="Horta"/>
    <s v=""/>
    <m/>
    <s v="Striker"/>
    <s v=""/>
    <x v="0"/>
    <x v="0"/>
    <s v=""/>
    <s v=""/>
    <x v="5"/>
  </r>
  <r>
    <s v=""/>
    <s v="Guga"/>
    <s v="Right Winger"/>
    <d v="2003-05-25T00:00:00"/>
    <n v="21"/>
    <s v="Portugal"/>
    <s v="Portugal"/>
    <s v="Espinho"/>
    <s v=""/>
    <m/>
    <s v="Striker"/>
    <s v="LW   CF"/>
    <x v="0"/>
    <x v="0"/>
    <s v="LW"/>
    <s v="CF"/>
    <x v="7"/>
  </r>
  <r>
    <s v=""/>
    <s v="João Laureano"/>
    <s v="Right Winger"/>
    <d v="2003-05-07T00:00:00"/>
    <n v="21"/>
    <s v="Portugal"/>
    <s v="Portugal"/>
    <s v=""/>
    <s v=""/>
    <m/>
    <s v="Striker"/>
    <s v="LW"/>
    <x v="0"/>
    <x v="0"/>
    <s v="LW"/>
    <s v=""/>
    <x v="1"/>
  </r>
  <r>
    <s v="18.0"/>
    <s v="Diogo Oliveira"/>
    <s v="Right Winger"/>
    <d v="2003-03-19T00:00:00"/>
    <n v="21"/>
    <s v="Portugal"/>
    <s v="Portugal"/>
    <s v="Porto"/>
    <s v="1,78"/>
    <m/>
    <s v="Striker"/>
    <s v="LW"/>
    <x v="0"/>
    <x v="0"/>
    <s v="LW"/>
    <s v=""/>
    <x v="0"/>
  </r>
  <r>
    <s v="35.0"/>
    <s v="João Rianço"/>
    <s v="Right Winger"/>
    <d v="2003-05-23T00:00:00"/>
    <n v="21"/>
    <s v="Portugal"/>
    <s v="Portugal"/>
    <s v="Viseu"/>
    <s v="1,75"/>
    <m/>
    <s v="Striker"/>
    <s v="LW"/>
    <x v="0"/>
    <x v="0"/>
    <s v="LW"/>
    <s v=""/>
    <x v="16"/>
  </r>
  <r>
    <s v="9.0"/>
    <s v="Gui Nunes"/>
    <s v="Right Winger"/>
    <d v="2003-02-08T00:00:00"/>
    <n v="21"/>
    <s v="Portugal"/>
    <s v="Portugal"/>
    <s v="Tomar"/>
    <s v="1,65"/>
    <m/>
    <s v="Striker"/>
    <s v="LW"/>
    <x v="0"/>
    <x v="0"/>
    <s v="LW"/>
    <s v=""/>
    <x v="13"/>
  </r>
  <r>
    <s v="88.0"/>
    <s v="Ricardo Teixeira"/>
    <s v="Right Winger"/>
    <d v="2003-01-03T00:00:00"/>
    <n v="21"/>
    <s v="Portugal"/>
    <s v="Portugal"/>
    <s v="Funchal"/>
    <s v="1,74"/>
    <m/>
    <s v="Striker"/>
    <s v="AM   LW"/>
    <x v="0"/>
    <x v="0"/>
    <s v="AM"/>
    <s v="LW"/>
    <x v="18"/>
  </r>
  <r>
    <s v=""/>
    <s v="Diogo Rodrigues"/>
    <s v="Right Winger"/>
    <d v="2003-12-09T00:00:00"/>
    <n v="20"/>
    <s v="Portugal"/>
    <s v="Portugal"/>
    <s v="Odivelas"/>
    <s v="1,74"/>
    <m/>
    <s v="Striker"/>
    <s v="CF   LW"/>
    <x v="0"/>
    <x v="0"/>
    <s v="CF"/>
    <s v="LW"/>
    <x v="6"/>
  </r>
  <r>
    <s v="10.0"/>
    <s v="Diogo Dias"/>
    <s v="Right Winger"/>
    <d v="2003-12-11T00:00:00"/>
    <n v="20"/>
    <s v="Portugal"/>
    <s v="Portugal"/>
    <s v="Matosinhos"/>
    <s v="1,83"/>
    <m/>
    <s v="Striker"/>
    <s v="LW"/>
    <x v="0"/>
    <x v="0"/>
    <s v="LW"/>
    <s v=""/>
    <x v="0"/>
  </r>
  <r>
    <s v="30.0"/>
    <s v="André Candeias"/>
    <s v="Right Winger"/>
    <d v="2003-01-20T00:00:00"/>
    <n v="21"/>
    <s v="Portugal"/>
    <s v="Portugal"/>
    <s v="Faro"/>
    <s v="1,76"/>
    <m/>
    <s v="Striker"/>
    <s v="SS   LW"/>
    <x v="0"/>
    <x v="0"/>
    <s v="SS"/>
    <s v="LW"/>
    <x v="15"/>
  </r>
  <r>
    <s v="11.0"/>
    <s v="João Diamantino"/>
    <s v="Right Winger"/>
    <d v="2003-09-16T00:00:00"/>
    <n v="20"/>
    <s v="Portugal"/>
    <s v="Portugal"/>
    <s v="Gouveia"/>
    <s v="1,72"/>
    <m/>
    <s v="Striker"/>
    <s v="LW"/>
    <x v="0"/>
    <x v="0"/>
    <s v="LW"/>
    <s v=""/>
    <x v="12"/>
  </r>
  <r>
    <s v="19.0"/>
    <s v="João Riça"/>
    <s v="Right Winger"/>
    <d v="2003-02-19T00:00:00"/>
    <n v="21"/>
    <s v="Portugal"/>
    <s v="Portugal"/>
    <s v="Albufeira"/>
    <s v=""/>
    <m/>
    <s v="Striker"/>
    <s v="LW"/>
    <x v="0"/>
    <x v="0"/>
    <s v="LW"/>
    <s v=""/>
    <x v="15"/>
  </r>
  <r>
    <s v="11.0"/>
    <s v="Paulo Rodrigues"/>
    <s v="Right Winger"/>
    <d v="2003-12-21T00:00:00"/>
    <n v="20"/>
    <s v="Portugal"/>
    <s v="Portugal"/>
    <s v=""/>
    <s v="1,82"/>
    <m/>
    <s v="Striker"/>
    <s v="LW"/>
    <x v="0"/>
    <x v="0"/>
    <s v="LW"/>
    <s v=""/>
    <x v="1"/>
  </r>
  <r>
    <s v="22.0"/>
    <s v="Kiko"/>
    <s v="Right Winger"/>
    <d v="2003-08-26T00:00:00"/>
    <n v="20"/>
    <s v="Portugal"/>
    <s v="Portugal"/>
    <s v="Vagos"/>
    <s v="1,76"/>
    <m/>
    <s v="Striker"/>
    <s v=""/>
    <x v="0"/>
    <x v="0"/>
    <s v=""/>
    <s v=""/>
    <x v="7"/>
  </r>
  <r>
    <s v=""/>
    <s v="Pedro Caldeira"/>
    <s v="Right Winger"/>
    <d v="2003-01-07T00:00:00"/>
    <n v="21"/>
    <s v="Portugal"/>
    <s v="Portugal"/>
    <s v="Montemor-o-Velho"/>
    <s v="1,71"/>
    <m/>
    <s v="Striker"/>
    <s v="LW"/>
    <x v="0"/>
    <x v="0"/>
    <s v="LW"/>
    <s v=""/>
    <x v="8"/>
  </r>
  <r>
    <s v=""/>
    <s v="Gui Lólis"/>
    <s v="Right Winger"/>
    <d v="2003-04-30T00:00:00"/>
    <n v="21"/>
    <s v="Portugal"/>
    <s v="Portugal"/>
    <s v="Vinhais"/>
    <s v=""/>
    <m/>
    <s v="Striker"/>
    <s v=""/>
    <x v="0"/>
    <x v="0"/>
    <s v=""/>
    <s v=""/>
    <x v="19"/>
  </r>
  <r>
    <s v="17.0"/>
    <s v="Kiano Mendonça"/>
    <s v="Right Winger"/>
    <d v="2003-07-02T00:00:00"/>
    <n v="21"/>
    <s v="Portugal"/>
    <s v="Portugal"/>
    <s v=""/>
    <s v=""/>
    <m/>
    <s v="Striker"/>
    <s v=""/>
    <x v="0"/>
    <x v="0"/>
    <s v=""/>
    <s v=""/>
    <x v="1"/>
  </r>
  <r>
    <s v="17.0"/>
    <s v="Diogo Sequeira"/>
    <s v="Right Winger"/>
    <d v="2003-09-17T00:00:00"/>
    <n v="20"/>
    <s v="Portugal"/>
    <s v="Portugal"/>
    <s v="Setubal"/>
    <s v="1,77"/>
    <m/>
    <s v="Striker"/>
    <s v="LW   RB"/>
    <x v="0"/>
    <x v="0"/>
    <s v="LW"/>
    <s v="RB"/>
    <x v="11"/>
  </r>
  <r>
    <s v=""/>
    <s v="Rafa Teixeira"/>
    <s v="Right Winger"/>
    <d v="2003-12-26T00:00:00"/>
    <n v="20"/>
    <s v="Portugal"/>
    <s v="Portugal"/>
    <s v="Maia"/>
    <s v="1,80"/>
    <m/>
    <s v="Striker"/>
    <s v="LW"/>
    <x v="0"/>
    <x v="0"/>
    <s v="LW"/>
    <s v=""/>
    <x v="0"/>
  </r>
  <r>
    <s v="76.0"/>
    <s v="Gui Alves"/>
    <s v="Right Winger"/>
    <d v="2003-03-24T00:00:00"/>
    <n v="21"/>
    <s v="Portugal"/>
    <s v="Portugal"/>
    <s v=""/>
    <s v="1,78"/>
    <m/>
    <s v="Striker"/>
    <s v="LW"/>
    <x v="0"/>
    <x v="0"/>
    <s v="LW"/>
    <s v=""/>
    <x v="1"/>
  </r>
  <r>
    <s v=""/>
    <s v="Rodri"/>
    <s v="Right Winger"/>
    <d v="2003-10-25T00:00:00"/>
    <n v="20"/>
    <s v="Portugal"/>
    <s v="Portugal"/>
    <s v="Lisboa"/>
    <s v="1,79"/>
    <m/>
    <s v="Striker"/>
    <s v="AM   LW"/>
    <x v="0"/>
    <x v="0"/>
    <s v="AM"/>
    <s v="LW"/>
    <x v="6"/>
  </r>
  <r>
    <s v="27.0"/>
    <s v="João Silva"/>
    <s v="Right Winger"/>
    <d v="2003-10-22T00:00:00"/>
    <n v="20"/>
    <s v="Portugal"/>
    <s v="Portugal"/>
    <s v=""/>
    <s v="1,75"/>
    <m/>
    <s v="Striker"/>
    <s v="AM   LW"/>
    <x v="0"/>
    <x v="0"/>
    <s v="AM"/>
    <s v="LW"/>
    <x v="1"/>
  </r>
  <r>
    <s v="77.0"/>
    <s v="Rúben Marques"/>
    <s v="Right Winger"/>
    <d v="2003-03-01T00:00:00"/>
    <n v="21"/>
    <s v="Portugal"/>
    <s v="Portugal"/>
    <s v="Porto"/>
    <s v="1,78"/>
    <m/>
    <s v="Striker"/>
    <s v="RB   LW"/>
    <x v="0"/>
    <x v="0"/>
    <s v="RB"/>
    <s v="LW"/>
    <x v="0"/>
  </r>
  <r>
    <s v=""/>
    <s v="Tigas"/>
    <s v="Right Winger"/>
    <d v="2003-10-04T00:00:00"/>
    <n v="20"/>
    <s v="Portugal"/>
    <s v="Portugal"/>
    <s v="Santarem"/>
    <s v="1,69"/>
    <m/>
    <s v="Striker"/>
    <s v="LW"/>
    <x v="0"/>
    <x v="0"/>
    <s v="LW"/>
    <s v=""/>
    <x v="13"/>
  </r>
  <r>
    <s v=""/>
    <s v="Diogo"/>
    <s v="Right Winger"/>
    <d v="2003-01-01T00:00:00"/>
    <n v="21"/>
    <s v="Andorra"/>
    <s v="Portugal"/>
    <s v="Porto"/>
    <s v=""/>
    <m/>
    <s v="Striker"/>
    <s v="CF"/>
    <x v="8"/>
    <x v="0"/>
    <s v="CF"/>
    <s v=""/>
    <x v="0"/>
  </r>
  <r>
    <s v="18.0"/>
    <s v="André Silva"/>
    <s v="Right Winger"/>
    <d v="2003-03-18T00:00:00"/>
    <n v="21"/>
    <s v="Portugal"/>
    <s v="Portugal"/>
    <s v="Agueda"/>
    <s v="1,83"/>
    <m/>
    <s v="Striker"/>
    <s v="CF"/>
    <x v="0"/>
    <x v="0"/>
    <s v="CF"/>
    <s v=""/>
    <x v="7"/>
  </r>
  <r>
    <s v=""/>
    <s v="Guilherme Pio"/>
    <s v="Right Winger"/>
    <d v="2003-09-22T00:00:00"/>
    <n v="20"/>
    <s v="Portugal"/>
    <s v="Portugal"/>
    <s v="Portimao"/>
    <s v="1,77"/>
    <m/>
    <s v="Striker"/>
    <s v="CF"/>
    <x v="0"/>
    <x v="0"/>
    <s v="CF"/>
    <s v=""/>
    <x v="15"/>
  </r>
  <r>
    <s v=""/>
    <s v="Diogo Morim"/>
    <s v="Right Winger"/>
    <d v="2003-04-09T00:00:00"/>
    <n v="21"/>
    <s v="Portugal"/>
    <s v="Portugal"/>
    <s v="Vila do Conde"/>
    <s v="1,84"/>
    <m/>
    <s v="Striker"/>
    <s v="RB   LW"/>
    <x v="0"/>
    <x v="0"/>
    <s v="RB"/>
    <s v="LW"/>
    <x v="0"/>
  </r>
  <r>
    <s v=""/>
    <s v="Daniel Silva"/>
    <s v="Right Winger"/>
    <d v="2003-05-04T00:00:00"/>
    <n v="21"/>
    <s v="Portugal"/>
    <s v="Portugal"/>
    <s v="Funchal"/>
    <s v="1,62"/>
    <m/>
    <s v="Striker"/>
    <s v="LW   CF"/>
    <x v="0"/>
    <x v="0"/>
    <s v="LW"/>
    <s v="CF"/>
    <x v="18"/>
  </r>
  <r>
    <s v="20.0"/>
    <s v="Renato Marques"/>
    <s v="Right Winger"/>
    <d v="2003-03-10T00:00:00"/>
    <n v="21"/>
    <s v="Portugal"/>
    <s v="Portugal"/>
    <s v=""/>
    <s v=""/>
    <m/>
    <s v="Striker"/>
    <s v=""/>
    <x v="0"/>
    <x v="0"/>
    <s v=""/>
    <s v=""/>
    <x v="1"/>
  </r>
  <r>
    <s v="11.0"/>
    <s v="João Maga"/>
    <s v="Right Winger"/>
    <d v="2003-01-10T00:00:00"/>
    <n v="21"/>
    <s v="Portugal"/>
    <s v="Portugal"/>
    <s v="Matosinhos"/>
    <s v="1,70"/>
    <m/>
    <s v="Striker"/>
    <s v="RM   LW"/>
    <x v="0"/>
    <x v="0"/>
    <s v="RM"/>
    <s v="LW"/>
    <x v="0"/>
  </r>
  <r>
    <s v="21.0"/>
    <s v="Precatado"/>
    <s v="Right Winger"/>
    <d v="2004-12-06T00:00:00"/>
    <n v="19"/>
    <s v="Portugal"/>
    <s v="Portugal"/>
    <s v="Lousa"/>
    <s v="1,74"/>
    <m/>
    <s v="Striker"/>
    <s v="LW"/>
    <x v="0"/>
    <x v="0"/>
    <s v="LW"/>
    <s v=""/>
    <x v="8"/>
  </r>
  <r>
    <s v=""/>
    <s v="Gabriel Carvalho"/>
    <s v="Right Winger"/>
    <d v="2004-01-11T00:00:00"/>
    <n v="20"/>
    <s v="Portugal"/>
    <s v="Portugal"/>
    <s v="Porto"/>
    <s v="1,82"/>
    <m/>
    <s v="Striker"/>
    <s v="LW"/>
    <x v="0"/>
    <x v="0"/>
    <s v="LW"/>
    <s v=""/>
    <x v="0"/>
  </r>
  <r>
    <s v="76.0"/>
    <s v="David Gesteiro"/>
    <s v="Right Winger"/>
    <d v="2004-06-02T00:00:00"/>
    <n v="20"/>
    <s v="Portugal"/>
    <s v="Portugal"/>
    <s v=""/>
    <s v=""/>
    <m/>
    <s v="Striker"/>
    <s v="RM   RB"/>
    <x v="0"/>
    <x v="0"/>
    <s v="RM"/>
    <s v="RB"/>
    <x v="1"/>
  </r>
  <r>
    <s v="87.0"/>
    <s v="Ricardo Libório"/>
    <s v="Right Winger"/>
    <d v="2004-05-22T00:00:00"/>
    <n v="20"/>
    <s v="Portugal"/>
    <s v="Portugal"/>
    <s v="Vila Nova de Famalicao"/>
    <s v="1,70"/>
    <m/>
    <s v="Striker"/>
    <s v="LW"/>
    <x v="0"/>
    <x v="0"/>
    <s v="LW"/>
    <s v=""/>
    <x v="4"/>
  </r>
  <r>
    <s v="18.0"/>
    <s v="João Pacheco"/>
    <s v="Right Winger"/>
    <d v="2004-01-20T00:00:00"/>
    <n v="20"/>
    <s v="Portugal"/>
    <s v="Portugal"/>
    <s v=""/>
    <s v="1,74"/>
    <m/>
    <s v="Striker"/>
    <s v="LW"/>
    <x v="0"/>
    <x v="0"/>
    <s v="LW"/>
    <s v=""/>
    <x v="1"/>
  </r>
  <r>
    <s v="11.0"/>
    <s v="Afonso Freitas"/>
    <s v="Right Winger"/>
    <d v="2004-07-18T00:00:00"/>
    <n v="19"/>
    <s v="Portugal"/>
    <s v="Portugal"/>
    <s v="Funchal"/>
    <s v=""/>
    <m/>
    <s v="Striker"/>
    <s v="LW"/>
    <x v="0"/>
    <x v="0"/>
    <s v="LW"/>
    <s v=""/>
    <x v="18"/>
  </r>
  <r>
    <s v="27.0"/>
    <s v="Ricardo Fevereiro"/>
    <s v="Right Winger"/>
    <d v="2004-08-17T00:00:00"/>
    <n v="19"/>
    <s v="Portugal"/>
    <s v="Portugal"/>
    <s v=""/>
    <s v="1,78"/>
    <m/>
    <s v="Striker"/>
    <s v="LW"/>
    <x v="0"/>
    <x v="0"/>
    <s v="LW"/>
    <s v=""/>
    <x v="1"/>
  </r>
  <r>
    <s v=""/>
    <s v="Ricardo Ribeiro"/>
    <s v="Right Winger"/>
    <d v="2004-01-21T00:00:00"/>
    <n v="20"/>
    <s v="Portugal"/>
    <s v="Portugal"/>
    <s v="Portimao"/>
    <s v=""/>
    <m/>
    <s v="Striker"/>
    <s v="AM   LW"/>
    <x v="0"/>
    <x v="0"/>
    <s v="AM"/>
    <s v="LW"/>
    <x v="15"/>
  </r>
  <r>
    <s v="25.0"/>
    <s v="Nuno Cortes"/>
    <s v="Right Winger"/>
    <d v="2004-05-15T00:00:00"/>
    <n v="20"/>
    <s v="Portugal"/>
    <s v="Portugal"/>
    <s v=""/>
    <s v=""/>
    <m/>
    <s v="Striker"/>
    <s v=""/>
    <x v="0"/>
    <x v="0"/>
    <s v=""/>
    <s v=""/>
    <x v="1"/>
  </r>
  <r>
    <s v=""/>
    <s v="Tomás Esteves"/>
    <s v="Right Winger"/>
    <d v="2004-02-14T00:00:00"/>
    <n v="20"/>
    <s v="Portugal"/>
    <s v="Portugal"/>
    <s v="Fratel"/>
    <s v="1,76"/>
    <m/>
    <s v="Striker"/>
    <s v=""/>
    <x v="0"/>
    <x v="0"/>
    <s v=""/>
    <s v=""/>
    <x v="17"/>
  </r>
  <r>
    <s v="17.0"/>
    <s v="André Saião"/>
    <s v="Right Winger"/>
    <d v="2004-08-24T00:00:00"/>
    <n v="19"/>
    <s v="Portugal"/>
    <s v="Portugal"/>
    <s v=""/>
    <s v=""/>
    <m/>
    <s v="Striker"/>
    <s v="AM"/>
    <x v="0"/>
    <x v="0"/>
    <s v="AM"/>
    <s v=""/>
    <x v="1"/>
  </r>
  <r>
    <s v="70.0"/>
    <s v="Simão Duarte"/>
    <s v="Right Winger"/>
    <d v="2004-01-08T00:00:00"/>
    <n v="20"/>
    <s v="Portugal"/>
    <s v="Portugal"/>
    <s v="Almeirim"/>
    <s v="1,75"/>
    <m/>
    <s v="Striker"/>
    <s v="LW"/>
    <x v="0"/>
    <x v="0"/>
    <s v="LW"/>
    <s v=""/>
    <x v="13"/>
  </r>
  <r>
    <s v=""/>
    <s v="Hélder Silva"/>
    <s v="Right Winger"/>
    <d v="2004-12-09T00:00:00"/>
    <n v="19"/>
    <s v="Portugal"/>
    <s v="Portugal"/>
    <s v="Trofa"/>
    <s v="1,70"/>
    <m/>
    <s v="Striker"/>
    <s v="LW   RB"/>
    <x v="0"/>
    <x v="0"/>
    <s v="LW"/>
    <s v="RB"/>
    <x v="0"/>
  </r>
  <r>
    <s v="22.0"/>
    <s v="Xiko Gomes"/>
    <s v="Right Winger"/>
    <d v="2004-04-14T00:00:00"/>
    <n v="20"/>
    <s v="Portugal, Venezuela"/>
    <s v="Portugal"/>
    <s v="Funchal"/>
    <s v="1,75"/>
    <m/>
    <s v="Striker"/>
    <s v="LW"/>
    <x v="0"/>
    <x v="6"/>
    <s v="LW"/>
    <s v=""/>
    <x v="18"/>
  </r>
  <r>
    <s v=""/>
    <s v="Rúben Fernandes"/>
    <s v="Right Winger"/>
    <d v="2004-12-26T00:00:00"/>
    <n v="19"/>
    <s v="Portugal"/>
    <s v="Portugal"/>
    <s v="Coimbra"/>
    <s v="1,75"/>
    <m/>
    <s v="Striker"/>
    <s v="LW   CF"/>
    <x v="0"/>
    <x v="0"/>
    <s v="LW"/>
    <s v="CF"/>
    <x v="8"/>
  </r>
  <r>
    <s v=""/>
    <s v="Francisco Martim"/>
    <s v="Right Winger"/>
    <d v="2004-12-12T00:00:00"/>
    <n v="19"/>
    <s v="Portugal"/>
    <s v="Portugal"/>
    <s v="Amarante"/>
    <s v="1,75"/>
    <m/>
    <s v="Striker"/>
    <s v="AM   LW"/>
    <x v="0"/>
    <x v="0"/>
    <s v="AM"/>
    <s v="LW"/>
    <x v="0"/>
  </r>
  <r>
    <s v="17.0"/>
    <s v="Gonçalo Alves"/>
    <s v="Right Winger"/>
    <d v="2004-11-16T00:00:00"/>
    <n v="19"/>
    <s v="Portugal"/>
    <s v="Portugal"/>
    <s v="Pacos de Ferreira"/>
    <s v="1,85"/>
    <m/>
    <s v="Striker"/>
    <s v="RB"/>
    <x v="0"/>
    <x v="0"/>
    <s v="RB"/>
    <s v=""/>
    <x v="0"/>
  </r>
  <r>
    <s v="17.0"/>
    <s v="Peixinho"/>
    <s v="Right Winger"/>
    <d v="2004-05-23T00:00:00"/>
    <n v="20"/>
    <s v="Portugal"/>
    <s v="Portugal"/>
    <s v="Gondomar"/>
    <s v="1,85"/>
    <m/>
    <s v="Striker"/>
    <s v="SS   LW"/>
    <x v="0"/>
    <x v="0"/>
    <s v="SS"/>
    <s v="LW"/>
    <x v="0"/>
  </r>
  <r>
    <s v=""/>
    <s v="Raúl Henriques"/>
    <s v="Right Winger"/>
    <d v="2004-10-27T00:00:00"/>
    <n v="19"/>
    <s v="Portugal"/>
    <s v="Portugal"/>
    <s v=""/>
    <s v="1,75"/>
    <m/>
    <s v="Striker"/>
    <s v="AM   CM"/>
    <x v="0"/>
    <x v="0"/>
    <s v="AM"/>
    <s v="CM"/>
    <x v="1"/>
  </r>
  <r>
    <s v="11.0"/>
    <s v="Guilherme Vaz Pinto"/>
    <s v="Right Winger"/>
    <d v="2004-08-11T00:00:00"/>
    <n v="19"/>
    <s v="Portugal"/>
    <s v="Portugal"/>
    <s v="Penalva do Castelo"/>
    <s v="1,72"/>
    <m/>
    <s v="Striker"/>
    <s v="RB   LW"/>
    <x v="0"/>
    <x v="0"/>
    <s v="RB"/>
    <s v="LW"/>
    <x v="16"/>
  </r>
  <r>
    <s v="7.0"/>
    <s v="Duarte Bonito"/>
    <s v="Right Winger"/>
    <d v="2004-10-22T00:00:00"/>
    <n v="19"/>
    <s v="Portugal"/>
    <s v="Portugal"/>
    <s v="Barreiro"/>
    <s v="1,72"/>
    <m/>
    <s v="Striker"/>
    <s v="LW"/>
    <x v="0"/>
    <x v="0"/>
    <s v="LW"/>
    <s v=""/>
    <x v="11"/>
  </r>
  <r>
    <s v=""/>
    <s v="Renato Damas"/>
    <s v="Right Winger"/>
    <d v="2004-08-28T00:00:00"/>
    <n v="19"/>
    <s v="Portugal"/>
    <s v="Portugal"/>
    <s v=""/>
    <s v="1,82"/>
    <m/>
    <s v="Striker"/>
    <s v="LW"/>
    <x v="0"/>
    <x v="0"/>
    <s v="LW"/>
    <s v=""/>
    <x v="1"/>
  </r>
  <r>
    <s v="70.0"/>
    <s v="Mordomo"/>
    <s v="Right Winger"/>
    <d v="2004-12-08T00:00:00"/>
    <n v="19"/>
    <s v="Portugal, Brazil"/>
    <s v="Portugal"/>
    <s v="Funchal"/>
    <s v="1,81"/>
    <m/>
    <s v="Striker"/>
    <s v="LW"/>
    <x v="0"/>
    <x v="14"/>
    <s v="LW"/>
    <s v=""/>
    <x v="18"/>
  </r>
  <r>
    <s v="30.0"/>
    <s v="Diogo Marques"/>
    <s v="Right Winger"/>
    <d v="2004-06-18T00:00:00"/>
    <n v="20"/>
    <s v="Portugal"/>
    <s v="Portugal"/>
    <s v="Beja"/>
    <s v="1,69"/>
    <m/>
    <s v="Striker"/>
    <s v="LW"/>
    <x v="0"/>
    <x v="0"/>
    <s v="LW"/>
    <s v=""/>
    <x v="9"/>
  </r>
  <r>
    <s v=""/>
    <s v="Afonso Reis"/>
    <s v="Right Winger"/>
    <d v="2004-03-23T00:00:00"/>
    <n v="20"/>
    <s v="Portugal"/>
    <s v="Portugal"/>
    <s v="Vila Real de Santo Antonio"/>
    <s v="1,70"/>
    <m/>
    <s v="Striker"/>
    <s v="CF   SS"/>
    <x v="0"/>
    <x v="0"/>
    <s v="CF"/>
    <s v="SS"/>
    <x v="15"/>
  </r>
  <r>
    <s v="11.0"/>
    <s v="Tiago Pinheiro"/>
    <s v="Right Winger"/>
    <d v="2004-01-15T00:00:00"/>
    <n v="20"/>
    <s v="Portugal"/>
    <s v="Portugal"/>
    <s v="Guimaraes"/>
    <s v="1,85"/>
    <m/>
    <s v="Striker"/>
    <s v="CF"/>
    <x v="0"/>
    <x v="0"/>
    <s v="CF"/>
    <s v=""/>
    <x v="4"/>
  </r>
  <r>
    <s v="17.0"/>
    <s v="Geovani Muanza"/>
    <s v="Right Winger"/>
    <d v="2004-02-03T00:00:00"/>
    <n v="20"/>
    <s v="Portugal, Angola"/>
    <s v="Portugal"/>
    <s v="Almada"/>
    <s v="1,70"/>
    <m/>
    <s v="Striker"/>
    <s v="LW"/>
    <x v="0"/>
    <x v="4"/>
    <s v="LW"/>
    <s v=""/>
    <x v="11"/>
  </r>
  <r>
    <s v="8.0"/>
    <s v="Gonçalo Castro"/>
    <s v="Right Winger"/>
    <d v="2004-05-08T00:00:00"/>
    <n v="20"/>
    <s v="Portugal"/>
    <s v="Portugal"/>
    <s v=""/>
    <s v=""/>
    <m/>
    <s v="Striker"/>
    <s v=""/>
    <x v="0"/>
    <x v="0"/>
    <s v=""/>
    <s v=""/>
    <x v="1"/>
  </r>
  <r>
    <s v=""/>
    <s v="Ricardo Nóbrega"/>
    <s v="Right Winger"/>
    <d v="2004-03-13T00:00:00"/>
    <n v="20"/>
    <s v="Portugal"/>
    <s v="Portugal"/>
    <s v="Funchal"/>
    <s v="1,70"/>
    <m/>
    <s v="Striker"/>
    <s v="LW"/>
    <x v="0"/>
    <x v="0"/>
    <s v="LW"/>
    <s v=""/>
    <x v="18"/>
  </r>
  <r>
    <s v=""/>
    <s v="Kiko"/>
    <s v="Right Winger"/>
    <d v="2004-09-10T00:00:00"/>
    <n v="19"/>
    <s v="Portugal"/>
    <s v="Portugal"/>
    <s v="Guimaraes"/>
    <s v=""/>
    <m/>
    <s v="Striker"/>
    <s v="RB"/>
    <x v="0"/>
    <x v="0"/>
    <s v="RB"/>
    <s v=""/>
    <x v="4"/>
  </r>
  <r>
    <s v="71.0"/>
    <s v="Roka"/>
    <s v="Right Winger"/>
    <d v="2004-01-28T00:00:00"/>
    <n v="20"/>
    <s v="Portugal"/>
    <s v="Portugal"/>
    <s v="Espinho"/>
    <s v="1,70"/>
    <m/>
    <s v="Striker"/>
    <s v="LW"/>
    <x v="0"/>
    <x v="0"/>
    <s v="LW"/>
    <s v=""/>
    <x v="7"/>
  </r>
  <r>
    <s v="77.0"/>
    <s v="Edu Santos"/>
    <s v="Right Winger"/>
    <d v="2004-04-13T00:00:00"/>
    <n v="20"/>
    <s v="Portugal"/>
    <s v="Portugal"/>
    <s v="Santa Maria da Feira"/>
    <s v=""/>
    <m/>
    <s v="Striker"/>
    <s v="LW"/>
    <x v="0"/>
    <x v="0"/>
    <s v="LW"/>
    <s v=""/>
    <x v="7"/>
  </r>
  <r>
    <s v=""/>
    <s v="André Cunha"/>
    <s v="Right Winger"/>
    <d v="2005-11-29T00:00:00"/>
    <n v="18"/>
    <s v="Portugal"/>
    <s v="Portugal"/>
    <s v="Ponta Delgada"/>
    <s v="1,73"/>
    <m/>
    <s v="Striker"/>
    <s v="LW"/>
    <x v="0"/>
    <x v="0"/>
    <s v="LW"/>
    <s v=""/>
    <x v="5"/>
  </r>
  <r>
    <s v="19.0"/>
    <s v="Pedro Vergueiro"/>
    <s v="Right Winger"/>
    <d v="2005-04-10T00:00:00"/>
    <n v="19"/>
    <s v="Portugal"/>
    <s v="Portugal"/>
    <s v="Mirandela"/>
    <s v=""/>
    <m/>
    <s v="Striker"/>
    <s v="LW"/>
    <x v="0"/>
    <x v="0"/>
    <s v="LW"/>
    <s v=""/>
    <x v="19"/>
  </r>
  <r>
    <s v=""/>
    <s v="Sérgio Pendão"/>
    <s v="Right Winger"/>
    <d v="2005-02-08T00:00:00"/>
    <n v="19"/>
    <s v="Portugal"/>
    <s v="Portugal"/>
    <s v="Barreiro"/>
    <s v="1,80"/>
    <m/>
    <s v="Striker"/>
    <s v="LW"/>
    <x v="0"/>
    <x v="0"/>
    <s v="LW"/>
    <s v=""/>
    <x v="11"/>
  </r>
  <r>
    <s v=""/>
    <s v="Lourenço Teixeira"/>
    <s v="Right Winger"/>
    <d v="2005-03-14T00:00:00"/>
    <n v="19"/>
    <s v="Portugal"/>
    <s v="Portugal"/>
    <s v="Beja"/>
    <s v="1,75"/>
    <m/>
    <s v="Striker"/>
    <s v="LW"/>
    <x v="0"/>
    <x v="0"/>
    <s v="LW"/>
    <s v=""/>
    <x v="9"/>
  </r>
  <r>
    <s v=""/>
    <s v="Rúben Semedo"/>
    <s v="Right Winger"/>
    <d v="2005-06-02T00:00:00"/>
    <n v="19"/>
    <s v="Portugal"/>
    <s v="Portugal"/>
    <s v="Coimbra"/>
    <s v="1,78"/>
    <m/>
    <s v="Striker"/>
    <s v=""/>
    <x v="0"/>
    <x v="0"/>
    <s v=""/>
    <s v=""/>
    <x v="8"/>
  </r>
  <r>
    <s v="67.0"/>
    <s v="Rodrigo Rêgo"/>
    <s v="Right Winger"/>
    <d v="2005-01-03T00:00:00"/>
    <n v="19"/>
    <s v="Portugal"/>
    <s v="Portugal"/>
    <s v="Aveiro"/>
    <s v="1,73"/>
    <m/>
    <s v="Striker"/>
    <s v="LW"/>
    <x v="0"/>
    <x v="0"/>
    <s v="LW"/>
    <s v=""/>
    <x v="7"/>
  </r>
  <r>
    <s v=""/>
    <s v="Fernando Ferreira"/>
    <s v="Right Winger"/>
    <d v="2005-02-01T00:00:00"/>
    <n v="19"/>
    <s v="Portugal"/>
    <s v="Portugal"/>
    <s v="Vila do Conde"/>
    <s v=""/>
    <m/>
    <s v="Striker"/>
    <s v=""/>
    <x v="0"/>
    <x v="0"/>
    <s v=""/>
    <s v=""/>
    <x v="0"/>
  </r>
  <r>
    <s v=""/>
    <s v="Rúben Lopes"/>
    <s v="Right Winger"/>
    <d v="2005-06-06T00:00:00"/>
    <n v="19"/>
    <s v="Portugal"/>
    <s v="Portugal"/>
    <s v="Guimaraes"/>
    <s v="1,77"/>
    <m/>
    <s v="Striker"/>
    <s v=""/>
    <x v="0"/>
    <x v="0"/>
    <s v=""/>
    <s v=""/>
    <x v="4"/>
  </r>
  <r>
    <s v=""/>
    <s v="Adam Aouissi"/>
    <s v="Right Winger"/>
    <d v="2005-04-11T00:00:00"/>
    <n v="19"/>
    <s v="Portugal"/>
    <s v="Portugal"/>
    <s v=""/>
    <s v="1,70"/>
    <m/>
    <s v="Striker"/>
    <s v=""/>
    <x v="0"/>
    <x v="0"/>
    <s v=""/>
    <s v=""/>
    <x v="1"/>
  </r>
  <r>
    <s v="11.0"/>
    <s v="Pedro Matos"/>
    <s v="Right Winger"/>
    <d v="2005-10-27T00:00:00"/>
    <n v="18"/>
    <s v="Portugal"/>
    <s v="Portugal"/>
    <s v=""/>
    <s v=""/>
    <m/>
    <s v="Striker"/>
    <s v="LW"/>
    <x v="0"/>
    <x v="0"/>
    <s v="LW"/>
    <s v=""/>
    <x v="1"/>
  </r>
  <r>
    <s v=""/>
    <s v="Duarte Gil"/>
    <s v="Right Winger"/>
    <d v="2005-03-07T00:00:00"/>
    <n v="19"/>
    <s v="Portugal"/>
    <s v="Portugal"/>
    <s v="Figueira da Foz"/>
    <s v=""/>
    <m/>
    <s v="Striker"/>
    <s v="LW"/>
    <x v="0"/>
    <x v="0"/>
    <s v="LW"/>
    <s v=""/>
    <x v="8"/>
  </r>
  <r>
    <s v="77.0"/>
    <s v="Gonçalo Malheiros"/>
    <s v="Right Winger"/>
    <d v="2005-03-16T00:00:00"/>
    <n v="19"/>
    <s v="Portugal"/>
    <s v="Portugal"/>
    <s v="Arouca"/>
    <s v=""/>
    <m/>
    <s v="Striker"/>
    <s v="LW"/>
    <x v="0"/>
    <x v="0"/>
    <s v="LW"/>
    <s v=""/>
    <x v="7"/>
  </r>
  <r>
    <s v=""/>
    <s v="Rúben Furtado"/>
    <s v="Right Winger"/>
    <d v="2005-12-01T00:00:00"/>
    <n v="18"/>
    <s v="Portugal"/>
    <s v="Portugal"/>
    <s v=""/>
    <s v=""/>
    <m/>
    <s v="Striker"/>
    <s v="LW"/>
    <x v="0"/>
    <x v="0"/>
    <s v="LW"/>
    <s v=""/>
    <x v="1"/>
  </r>
  <r>
    <s v=""/>
    <s v="Carlos Meotti"/>
    <s v="Right Winger"/>
    <d v="2005-06-28T00:00:00"/>
    <n v="19"/>
    <s v="Portugal, Brazil"/>
    <s v="Portugal"/>
    <s v=""/>
    <s v="1,82"/>
    <m/>
    <s v="Striker"/>
    <s v="LW   AM"/>
    <x v="0"/>
    <x v="14"/>
    <s v="LW"/>
    <s v="AM"/>
    <x v="1"/>
  </r>
  <r>
    <s v="11.0"/>
    <s v="Pedro Sanca"/>
    <s v="Right Winger"/>
    <d v="2005-03-26T00:00:00"/>
    <n v="19"/>
    <s v="Portugal"/>
    <s v="Portugal"/>
    <s v=""/>
    <s v="1,82"/>
    <m/>
    <s v="Striker"/>
    <s v="LW   AM"/>
    <x v="0"/>
    <x v="0"/>
    <s v="LW"/>
    <s v="AM"/>
    <x v="1"/>
  </r>
  <r>
    <s v=""/>
    <s v="André Oliveira"/>
    <s v="Second Striker"/>
    <d v="1986-12-24T00:00:00"/>
    <n v="37"/>
    <s v="Portugal"/>
    <s v="Portugal"/>
    <s v="Porto"/>
    <s v="1,79"/>
    <m/>
    <s v="Striker"/>
    <s v="AM"/>
    <x v="0"/>
    <x v="0"/>
    <s v="AM"/>
    <s v=""/>
    <x v="0"/>
  </r>
  <r>
    <s v=""/>
    <s v="Bruninho"/>
    <s v="Second Striker"/>
    <d v="1988-09-30T00:00:00"/>
    <n v="35"/>
    <s v="Portugal"/>
    <s v="Portugal"/>
    <s v="Vila Nova de Gaia"/>
    <s v="1,79"/>
    <m/>
    <s v="Striker"/>
    <s v="LW   RW"/>
    <x v="0"/>
    <x v="0"/>
    <s v="LW"/>
    <s v="RW"/>
    <x v="0"/>
  </r>
  <r>
    <s v="12.0"/>
    <s v="Rafa Lopes"/>
    <s v="Second Striker"/>
    <d v="1991-07-28T00:00:00"/>
    <n v="32"/>
    <s v="Portugal"/>
    <s v="Portugal"/>
    <s v="Esposende"/>
    <s v="1,85"/>
    <m/>
    <s v="Striker"/>
    <s v="LW   CF"/>
    <x v="0"/>
    <x v="0"/>
    <s v="LW"/>
    <s v="CF"/>
    <x v="4"/>
  </r>
  <r>
    <s v="21.0"/>
    <s v="Ivan Fidalgo"/>
    <s v="Second Striker"/>
    <d v="1992-04-04T00:00:00"/>
    <n v="32"/>
    <s v="Portugal"/>
    <s v="Portugal"/>
    <s v="Coimbra"/>
    <s v="1,76"/>
    <m/>
    <s v="Striker"/>
    <s v="CF   LW"/>
    <x v="0"/>
    <x v="0"/>
    <s v="CF"/>
    <s v="LW"/>
    <x v="8"/>
  </r>
  <r>
    <s v="27.0"/>
    <s v="Rafa"/>
    <s v="Second Striker"/>
    <d v="1993-05-17T00:00:00"/>
    <n v="30"/>
    <s v="Portugal"/>
    <s v="Portugal"/>
    <s v="Forte da Casa"/>
    <s v="1,72"/>
    <m/>
    <s v="Striker"/>
    <s v="RW   LW"/>
    <x v="0"/>
    <x v="0"/>
    <s v="RW"/>
    <s v="LW"/>
    <x v="6"/>
  </r>
  <r>
    <s v="19.0"/>
    <s v="Rui Costa"/>
    <s v="Second Striker"/>
    <d v="1996-02-20T00:00:00"/>
    <n v="28"/>
    <s v="Portugal"/>
    <s v="Portugal"/>
    <s v="Vila Nova de Famalicao"/>
    <s v="1,79"/>
    <m/>
    <s v="Striker"/>
    <s v="RW   CF"/>
    <x v="0"/>
    <x v="0"/>
    <s v="RW"/>
    <s v="CF"/>
    <x v="4"/>
  </r>
  <r>
    <s v=""/>
    <s v="Bruno Santos"/>
    <s v="Second Striker"/>
    <d v="1997-09-15T00:00:00"/>
    <n v="26"/>
    <s v="Portugal"/>
    <s v="Portugal"/>
    <s v="Lisboa"/>
    <s v="1,85"/>
    <m/>
    <s v="Striker"/>
    <s v="CF"/>
    <x v="0"/>
    <x v="0"/>
    <s v="CF"/>
    <s v=""/>
    <x v="6"/>
  </r>
  <r>
    <s v="23.0"/>
    <s v="Diego Garcia"/>
    <s v="Second Striker"/>
    <d v="1997-07-30T00:00:00"/>
    <n v="26"/>
    <s v="Portugal"/>
    <s v="Portugal"/>
    <s v="Maia"/>
    <s v="1,74"/>
    <m/>
    <s v="Striker"/>
    <s v="RW   LW"/>
    <x v="0"/>
    <x v="0"/>
    <s v="RW"/>
    <s v="LW"/>
    <x v="0"/>
  </r>
  <r>
    <s v=""/>
    <s v="Diogo Santos"/>
    <s v="Second Striker"/>
    <d v="1998-05-09T00:00:00"/>
    <n v="25"/>
    <s v="Portugal"/>
    <s v="Portugal"/>
    <s v="Vila Nova de Famalicao"/>
    <s v=""/>
    <m/>
    <s v="Striker"/>
    <s v="AM"/>
    <x v="0"/>
    <x v="0"/>
    <s v="AM"/>
    <s v=""/>
    <x v="4"/>
  </r>
  <r>
    <s v="17.0"/>
    <s v="Rodrigo Manso"/>
    <s v="Second Striker"/>
    <d v="1999-06-06T00:00:00"/>
    <n v="24"/>
    <s v="Portugal"/>
    <s v="Portugal"/>
    <s v="Funchal"/>
    <s v="1,75"/>
    <m/>
    <s v="Striker"/>
    <s v="LB"/>
    <x v="0"/>
    <x v="0"/>
    <s v="LB"/>
    <s v=""/>
    <x v="18"/>
  </r>
  <r>
    <s v="9.0"/>
    <s v="David Calderon"/>
    <s v="Second Striker"/>
    <d v="1999-11-24T00:00:00"/>
    <n v="24"/>
    <s v="Portugal, Spain"/>
    <s v="Portugal"/>
    <s v="Lisboa"/>
    <s v="1,85"/>
    <m/>
    <s v="Striker"/>
    <s v="AM   CF"/>
    <x v="0"/>
    <x v="7"/>
    <s v="AM"/>
    <s v="CF"/>
    <x v="6"/>
  </r>
  <r>
    <s v="9.0"/>
    <s v="Diogo Miguel"/>
    <s v="Second Striker"/>
    <d v="1999-06-30T00:00:00"/>
    <n v="24"/>
    <s v="Portugal"/>
    <s v="Portugal"/>
    <s v="Sintra"/>
    <s v="1,78"/>
    <m/>
    <s v="Striker"/>
    <s v="LW"/>
    <x v="0"/>
    <x v="0"/>
    <s v="LW"/>
    <s v=""/>
    <x v="6"/>
  </r>
  <r>
    <s v=""/>
    <s v="Kalika"/>
    <s v="Second Striker"/>
    <d v="1999-09-21T00:00:00"/>
    <n v="24"/>
    <s v="Portugal"/>
    <s v="Portugal"/>
    <s v="Paredes"/>
    <s v="1,86"/>
    <m/>
    <s v="Striker"/>
    <s v="AM   CF"/>
    <x v="0"/>
    <x v="0"/>
    <s v="AM"/>
    <s v="CF"/>
    <x v="0"/>
  </r>
  <r>
    <s v="19.0"/>
    <s v="Tiago Machado"/>
    <s v="Second Striker"/>
    <d v="2000-08-10T00:00:00"/>
    <n v="23"/>
    <s v="Portugal"/>
    <s v="Portugal"/>
    <s v="Moreira de Conegos"/>
    <s v="1,71"/>
    <m/>
    <s v="Striker"/>
    <s v="LW"/>
    <x v="0"/>
    <x v="0"/>
    <s v="LW"/>
    <s v=""/>
    <x v="4"/>
  </r>
  <r>
    <s v="9.0"/>
    <s v="Luís Filipe"/>
    <s v="Second Striker"/>
    <d v="2000-12-16T00:00:00"/>
    <n v="23"/>
    <s v="Portugal"/>
    <s v="Portugal"/>
    <s v="Viseu"/>
    <s v=""/>
    <m/>
    <s v="Striker"/>
    <s v="CF   AM"/>
    <x v="0"/>
    <x v="0"/>
    <s v="CF"/>
    <s v="AM"/>
    <x v="16"/>
  </r>
  <r>
    <s v="14.0"/>
    <s v="Rui Reis"/>
    <s v="Second Striker"/>
    <d v="2001-01-16T00:00:00"/>
    <n v="23"/>
    <s v="Portugal"/>
    <s v="Portugal"/>
    <s v="Lisboa"/>
    <s v="1,75"/>
    <m/>
    <s v="Striker"/>
    <s v="CF   LW"/>
    <x v="0"/>
    <x v="0"/>
    <s v="CF"/>
    <s v="LW"/>
    <x v="6"/>
  </r>
  <r>
    <s v="21.0"/>
    <s v="Miguel Carvalho"/>
    <s v="Second Striker"/>
    <d v="2002-03-13T00:00:00"/>
    <n v="22"/>
    <s v="Portugal"/>
    <s v="Portugal"/>
    <s v=""/>
    <s v="1,63"/>
    <m/>
    <s v="Striker"/>
    <s v="AM"/>
    <x v="0"/>
    <x v="0"/>
    <s v="AM"/>
    <s v=""/>
    <x v="1"/>
  </r>
  <r>
    <s v="15.0"/>
    <s v="Afonso Loja"/>
    <s v="Second Striker"/>
    <d v="2002-09-15T00:00:00"/>
    <n v="21"/>
    <s v="Portugal"/>
    <s v="Portugal"/>
    <s v="Olhao"/>
    <s v="1,80"/>
    <m/>
    <s v="Striker"/>
    <s v="AM   CF"/>
    <x v="0"/>
    <x v="0"/>
    <s v="AM"/>
    <s v="CF"/>
    <x v="15"/>
  </r>
  <r>
    <s v="9.0"/>
    <s v="Rui Santos"/>
    <s v="Second Striker"/>
    <d v="2002-03-10T00:00:00"/>
    <n v="22"/>
    <s v="Portugal"/>
    <s v="Portugal"/>
    <s v="Alvalade"/>
    <s v="1,78"/>
    <m/>
    <s v="Striker"/>
    <s v="CF   AM"/>
    <x v="0"/>
    <x v="0"/>
    <s v="CF"/>
    <s v="AM"/>
    <x v="6"/>
  </r>
  <r>
    <s v="88.0"/>
    <s v="Rubi"/>
    <s v="Second Striker"/>
    <d v="2002-08-08T00:00:00"/>
    <n v="21"/>
    <s v="Portugal"/>
    <s v="Portugal"/>
    <s v="Lisboa"/>
    <s v="1,69"/>
    <m/>
    <s v="Striker"/>
    <s v="AM"/>
    <x v="0"/>
    <x v="0"/>
    <s v="AM"/>
    <s v=""/>
    <x v="6"/>
  </r>
  <r>
    <s v="9.0"/>
    <s v="João Guilherme"/>
    <s v="Second Striker"/>
    <d v="2002-05-29T00:00:00"/>
    <n v="21"/>
    <s v="Portugal"/>
    <s v="Portugal"/>
    <s v="Viseu"/>
    <s v="1,87"/>
    <m/>
    <s v="Striker"/>
    <s v="CF"/>
    <x v="0"/>
    <x v="0"/>
    <s v="CF"/>
    <s v=""/>
    <x v="16"/>
  </r>
  <r>
    <s v="11.0"/>
    <s v="Guilherme Sequeira"/>
    <s v="Second Striker"/>
    <d v="2003-12-24T00:00:00"/>
    <n v="20"/>
    <s v="Portugal"/>
    <s v="Portugal"/>
    <s v="Portimao"/>
    <s v="1,78"/>
    <m/>
    <s v="Striker"/>
    <s v="RW   LW"/>
    <x v="0"/>
    <x v="0"/>
    <s v="RW"/>
    <s v="LW"/>
    <x v="15"/>
  </r>
  <r>
    <s v="30.0"/>
    <s v="Rodrigo Ramos"/>
    <s v="Second Striker"/>
    <d v="2003-11-13T00:00:00"/>
    <n v="20"/>
    <s v="Portugal"/>
    <s v="Portugal"/>
    <s v="Lisboa"/>
    <s v="1,70"/>
    <m/>
    <s v="Striker"/>
    <s v="RW   LW"/>
    <x v="0"/>
    <x v="0"/>
    <s v="RW"/>
    <s v="LW"/>
    <x v="6"/>
  </r>
  <r>
    <s v=""/>
    <s v="Ivo Cruz"/>
    <s v="Second Striker"/>
    <d v="2004-09-04T00:00:00"/>
    <n v="19"/>
    <s v="Portugal"/>
    <s v="Portugal"/>
    <s v=""/>
    <s v="1,73"/>
    <m/>
    <s v="Striker"/>
    <s v=""/>
    <x v="0"/>
    <x v="0"/>
    <s v=""/>
    <s v=""/>
    <x v="1"/>
  </r>
  <r>
    <s v="9.0"/>
    <s v="Guilherme Desembargador"/>
    <s v="Second Striker"/>
    <d v="2004-05-28T00:00:00"/>
    <n v="19"/>
    <s v="Portugal"/>
    <s v="Portugal"/>
    <s v="Seixal"/>
    <s v="1,80"/>
    <m/>
    <s v="Striker"/>
    <s v="RW   LW"/>
    <x v="0"/>
    <x v="0"/>
    <s v="RW"/>
    <s v="LW"/>
    <x v="11"/>
  </r>
  <r>
    <s v="11.0"/>
    <s v="André Bujaca"/>
    <s v="Second Striker"/>
    <d v="2004-03-27T00:00:00"/>
    <n v="20"/>
    <s v="Portugal"/>
    <s v="Portugal"/>
    <s v="Marinha Grande"/>
    <s v="1,74"/>
    <m/>
    <s v="Striker"/>
    <s v="LW"/>
    <x v="0"/>
    <x v="0"/>
    <s v="LW"/>
    <s v=""/>
    <x v="3"/>
  </r>
  <r>
    <s v="7.0"/>
    <s v="Cristiano Ronaldo"/>
    <s v="Centre-Forward"/>
    <d v="1985-02-05T00:00:00"/>
    <n v="39"/>
    <s v="Portugal"/>
    <s v="Portugal"/>
    <s v="Funchal"/>
    <s v="1,88"/>
    <m/>
    <s v="Striker"/>
    <s v="LW   RW"/>
    <x v="0"/>
    <x v="0"/>
    <s v="LW"/>
    <s v="RW"/>
    <x v="18"/>
  </r>
  <r>
    <s v=""/>
    <s v="Davide Bessa"/>
    <s v="Centre-Forward"/>
    <d v="1985-01-14T00:00:00"/>
    <n v="39"/>
    <s v="Portugal"/>
    <s v="Portugal"/>
    <s v="Felgueiras"/>
    <s v="1,86"/>
    <m/>
    <s v="Striker"/>
    <s v=""/>
    <x v="0"/>
    <x v="0"/>
    <s v=""/>
    <s v=""/>
    <x v="0"/>
  </r>
  <r>
    <s v=""/>
    <s v="Capela"/>
    <s v="Centre-Forward"/>
    <d v="1985-08-02T00:00:00"/>
    <n v="38"/>
    <s v="Portugal"/>
    <s v="Portugal"/>
    <s v="Santa Maria da Feira"/>
    <s v="1,81"/>
    <m/>
    <s v="Striker"/>
    <s v="RW   AM"/>
    <x v="0"/>
    <x v="0"/>
    <s v="RW"/>
    <s v="AM"/>
    <x v="7"/>
  </r>
  <r>
    <s v=""/>
    <s v="Tiago Borges"/>
    <s v="Centre-Forward"/>
    <d v="1985-06-06T00:00:00"/>
    <n v="39"/>
    <s v="Portugal"/>
    <s v="Portugal"/>
    <s v="Angra do Heroismo"/>
    <s v="1,78"/>
    <m/>
    <s v="Striker"/>
    <s v="LW   RW"/>
    <x v="0"/>
    <x v="0"/>
    <s v="LW"/>
    <s v="RW"/>
    <x v="5"/>
  </r>
  <r>
    <s v=""/>
    <s v="Guilherme Ramos"/>
    <s v="Centre-Forward"/>
    <d v="1985-01-07T00:00:00"/>
    <n v="39"/>
    <s v="Portugal"/>
    <s v="Portugal"/>
    <s v="Lisboa"/>
    <s v="1,88"/>
    <m/>
    <s v="Striker"/>
    <s v=""/>
    <x v="0"/>
    <x v="0"/>
    <s v=""/>
    <s v=""/>
    <x v="6"/>
  </r>
  <r>
    <s v=""/>
    <s v="Rui Augusto"/>
    <s v="Centre-Forward"/>
    <d v="1985-04-03T00:00:00"/>
    <n v="39"/>
    <s v="Portugal"/>
    <s v="Portugal"/>
    <s v="Lisboa"/>
    <s v=""/>
    <m/>
    <s v="Striker"/>
    <s v=""/>
    <x v="0"/>
    <x v="0"/>
    <s v=""/>
    <s v=""/>
    <x v="6"/>
  </r>
  <r>
    <s v="9.0"/>
    <s v="Vítor Hugo"/>
    <s v="Centre-Forward"/>
    <d v="1985-11-04T00:00:00"/>
    <n v="38"/>
    <s v="Portugal"/>
    <s v="Portugal"/>
    <s v="Vila Nova de Famalicao"/>
    <s v="1,77"/>
    <m/>
    <s v="Striker"/>
    <s v=""/>
    <x v="0"/>
    <x v="0"/>
    <s v=""/>
    <s v=""/>
    <x v="4"/>
  </r>
  <r>
    <s v=""/>
    <s v="Hugo Carolo"/>
    <s v="Centre-Forward"/>
    <d v="1985-06-13T00:00:00"/>
    <n v="39"/>
    <s v="Portugal"/>
    <s v="Portugal"/>
    <s v="Loures"/>
    <s v="1,75"/>
    <m/>
    <s v="Striker"/>
    <s v="LW"/>
    <x v="0"/>
    <x v="0"/>
    <s v="LW"/>
    <s v=""/>
    <x v="6"/>
  </r>
  <r>
    <s v=""/>
    <s v="Bruno Goncalves"/>
    <s v="Centre-Forward"/>
    <d v="1985-02-06T00:00:00"/>
    <n v="39"/>
    <s v="Portugal"/>
    <s v="Portugal"/>
    <s v="Setubal"/>
    <s v="1,82"/>
    <m/>
    <s v="Striker"/>
    <s v=""/>
    <x v="0"/>
    <x v="0"/>
    <s v=""/>
    <s v=""/>
    <x v="11"/>
  </r>
  <r>
    <s v="9.0"/>
    <s v="Billy"/>
    <s v="Centre-Forward"/>
    <d v="1985-02-19T00:00:00"/>
    <n v="39"/>
    <s v="Portugal"/>
    <s v="Portugal"/>
    <s v="Ponte de Sor"/>
    <s v="1,80"/>
    <m/>
    <s v="Striker"/>
    <s v="RW   LW"/>
    <x v="0"/>
    <x v="0"/>
    <s v="RW"/>
    <s v="LW"/>
    <x v="20"/>
  </r>
  <r>
    <s v="22.0"/>
    <s v="Zé Feio"/>
    <s v="Centre-Forward"/>
    <d v="1985-09-28T00:00:00"/>
    <n v="38"/>
    <s v="Portugal"/>
    <s v="Portugal"/>
    <s v="Alvito"/>
    <s v="1,85"/>
    <m/>
    <s v="Striker"/>
    <s v=""/>
    <x v="0"/>
    <x v="0"/>
    <s v=""/>
    <s v=""/>
    <x v="9"/>
  </r>
  <r>
    <s v=""/>
    <s v="Pedro Rodrigues Duarte"/>
    <s v="Centre-Forward"/>
    <d v="1985-04-01T00:00:00"/>
    <n v="39"/>
    <s v="Portugal"/>
    <s v="Portugal"/>
    <s v="Salvaterra de Magos"/>
    <s v=""/>
    <m/>
    <s v="Striker"/>
    <s v="LW   RW"/>
    <x v="0"/>
    <x v="0"/>
    <s v="LW"/>
    <s v="RW"/>
    <x v="13"/>
  </r>
  <r>
    <s v=""/>
    <s v="Amílcar"/>
    <s v="Centre-Forward"/>
    <d v="1985-01-04T00:00:00"/>
    <n v="39"/>
    <s v="Portugal"/>
    <s v="Portugal"/>
    <s v="Grijo"/>
    <s v="1,87"/>
    <m/>
    <s v="Striker"/>
    <s v="RW"/>
    <x v="0"/>
    <x v="0"/>
    <s v="RW"/>
    <s v=""/>
    <x v="0"/>
  </r>
  <r>
    <s v=""/>
    <s v="Bonifácio"/>
    <s v="Centre-Forward"/>
    <d v="1985-08-06T00:00:00"/>
    <n v="38"/>
    <s v="Portugal"/>
    <s v="Portugal"/>
    <s v="Mafra"/>
    <s v="1,80"/>
    <m/>
    <s v="Striker"/>
    <s v=""/>
    <x v="0"/>
    <x v="0"/>
    <s v=""/>
    <s v=""/>
    <x v="6"/>
  </r>
  <r>
    <s v="7.0"/>
    <s v="Carlitos"/>
    <s v="Centre-Forward"/>
    <d v="1985-07-23T00:00:00"/>
    <n v="38"/>
    <s v="Portugal"/>
    <s v="Portugal"/>
    <s v="Espinho"/>
    <s v="1,75"/>
    <m/>
    <s v="Striker"/>
    <s v="RW   LW"/>
    <x v="0"/>
    <x v="0"/>
    <s v="RW"/>
    <s v="LW"/>
    <x v="7"/>
  </r>
  <r>
    <s v=""/>
    <s v="Élio Martins"/>
    <s v="Centre-Forward"/>
    <d v="1985-03-26T00:00:00"/>
    <n v="39"/>
    <s v="Portugal"/>
    <s v="Portugal"/>
    <s v="Machico"/>
    <s v="1,85"/>
    <m/>
    <s v="Striker"/>
    <s v="RW   LW"/>
    <x v="0"/>
    <x v="0"/>
    <s v="RW"/>
    <s v="LW"/>
    <x v="18"/>
  </r>
  <r>
    <s v="16.0"/>
    <s v="Rui Sousa"/>
    <s v="Centre-Forward"/>
    <d v="1985-09-02T00:00:00"/>
    <n v="38"/>
    <s v="Portugal"/>
    <s v="Portugal"/>
    <s v="Beja"/>
    <s v="1,90"/>
    <m/>
    <s v="Striker"/>
    <s v=""/>
    <x v="0"/>
    <x v="0"/>
    <s v=""/>
    <s v=""/>
    <x v="9"/>
  </r>
  <r>
    <s v=""/>
    <s v="Abdul Carrupt"/>
    <s v="Centre-Forward"/>
    <d v="1985-12-28T00:00:00"/>
    <n v="38"/>
    <s v="Switzerland, Guinea-Bissau"/>
    <s v="Portugal"/>
    <s v=""/>
    <s v="1,80"/>
    <m/>
    <s v="Striker"/>
    <s v="SS   RW"/>
    <x v="26"/>
    <x v="17"/>
    <s v="SS"/>
    <s v="RW"/>
    <x v="1"/>
  </r>
  <r>
    <s v=""/>
    <s v="Sílvio Andrade"/>
    <s v="Centre-Forward"/>
    <d v="1986-11-12T00:00:00"/>
    <n v="37"/>
    <s v="Portugal"/>
    <s v="Portugal"/>
    <s v="Camara de Lobos"/>
    <s v="1,82"/>
    <m/>
    <s v="Striker"/>
    <s v="SS"/>
    <x v="0"/>
    <x v="0"/>
    <s v="SS"/>
    <s v=""/>
    <x v="18"/>
  </r>
  <r>
    <s v=""/>
    <s v="Roberto Alberto"/>
    <s v="Centre-Forward"/>
    <d v="1986-06-01T00:00:00"/>
    <n v="38"/>
    <s v="Portugal"/>
    <s v="Portugal"/>
    <s v="Portimao"/>
    <s v="1,75"/>
    <m/>
    <s v="Striker"/>
    <s v=""/>
    <x v="0"/>
    <x v="0"/>
    <s v=""/>
    <s v=""/>
    <x v="15"/>
  </r>
  <r>
    <s v=""/>
    <s v="Bruno Gomes"/>
    <s v="Centre-Forward"/>
    <d v="1986-02-06T00:00:00"/>
    <n v="38"/>
    <s v="Portugal"/>
    <s v="Portugal"/>
    <s v="Igreja Nova"/>
    <s v="1,96"/>
    <m/>
    <s v="Striker"/>
    <s v=""/>
    <x v="0"/>
    <x v="0"/>
    <s v=""/>
    <s v=""/>
    <x v="6"/>
  </r>
  <r>
    <s v=""/>
    <s v="Ivo Bastos"/>
    <s v="Centre-Forward"/>
    <d v="1986-01-31T00:00:00"/>
    <n v="38"/>
    <s v="Portugal"/>
    <s v="Portugal"/>
    <s v="Porto"/>
    <s v="1,88"/>
    <m/>
    <s v="Striker"/>
    <s v=""/>
    <x v="0"/>
    <x v="0"/>
    <s v=""/>
    <s v=""/>
    <x v="0"/>
  </r>
  <r>
    <s v=""/>
    <s v="Ivan Sa Borges"/>
    <s v="Centre-Forward"/>
    <m/>
    <n v="37"/>
    <s v=""/>
    <s v="Portugal"/>
    <s v="Lissabon"/>
    <s v=""/>
    <m/>
    <s v="Striker"/>
    <s v=""/>
    <x v="15"/>
    <x v="0"/>
    <s v=""/>
    <s v=""/>
    <x v="6"/>
  </r>
  <r>
    <s v=""/>
    <s v="Romeu Torres"/>
    <s v="Centre-Forward"/>
    <d v="1986-08-07T00:00:00"/>
    <n v="37"/>
    <s v="Portugal"/>
    <s v="Portugal"/>
    <s v="Santo Tirso"/>
    <s v="1,83"/>
    <m/>
    <s v="Striker"/>
    <s v=""/>
    <x v="0"/>
    <x v="0"/>
    <s v=""/>
    <s v=""/>
    <x v="0"/>
  </r>
  <r>
    <s v=""/>
    <s v="Cascavél"/>
    <s v="Centre-Forward"/>
    <d v="1986-10-03T00:00:00"/>
    <n v="37"/>
    <s v="Portugal"/>
    <s v="Portugal"/>
    <s v="Guimaraes"/>
    <s v="1,84"/>
    <m/>
    <s v="Striker"/>
    <s v=""/>
    <x v="0"/>
    <x v="0"/>
    <s v=""/>
    <s v=""/>
    <x v="4"/>
  </r>
  <r>
    <s v=""/>
    <s v="Bruno Filipe"/>
    <s v="Centre-Forward"/>
    <d v="1986-01-15T00:00:00"/>
    <n v="38"/>
    <s v="Portugal"/>
    <s v="Portugal"/>
    <s v="Braga"/>
    <s v="1,88"/>
    <m/>
    <s v="Striker"/>
    <s v=""/>
    <x v="0"/>
    <x v="0"/>
    <s v=""/>
    <s v=""/>
    <x v="4"/>
  </r>
  <r>
    <s v=""/>
    <s v="Carlos Saleiro"/>
    <s v="Centre-Forward"/>
    <d v="1986-02-25T00:00:00"/>
    <n v="38"/>
    <s v="Portugal"/>
    <s v="Portugal"/>
    <s v="Lisboa"/>
    <s v="1,85"/>
    <m/>
    <s v="Striker"/>
    <s v=""/>
    <x v="0"/>
    <x v="0"/>
    <s v=""/>
    <s v=""/>
    <x v="6"/>
  </r>
  <r>
    <s v=""/>
    <s v="Carlos Baldé"/>
    <s v="Centre-Forward"/>
    <d v="1986-09-21T00:00:00"/>
    <n v="37"/>
    <s v="Portugal"/>
    <s v="Portugal"/>
    <s v="Lisboa"/>
    <s v="1,78"/>
    <m/>
    <s v="Striker"/>
    <s v="RW   LW"/>
    <x v="0"/>
    <x v="0"/>
    <s v="RW"/>
    <s v="LW"/>
    <x v="6"/>
  </r>
  <r>
    <s v=""/>
    <s v="Ricardo Teixeira"/>
    <s v="Centre-Forward"/>
    <d v="1986-10-08T00:00:00"/>
    <n v="37"/>
    <s v="Portugal"/>
    <s v="Portugal"/>
    <s v="Rebordosa"/>
    <s v="1,88"/>
    <m/>
    <s v="Striker"/>
    <s v=""/>
    <x v="0"/>
    <x v="0"/>
    <s v=""/>
    <s v=""/>
    <x v="0"/>
  </r>
  <r>
    <s v=""/>
    <s v="Jony Ramos"/>
    <s v="Centre-Forward"/>
    <d v="1986-05-12T00:00:00"/>
    <n v="38"/>
    <s v="Sao Tome and Principe, Portugal"/>
    <s v="Portugal"/>
    <s v="Lisboa"/>
    <s v="1,88"/>
    <m/>
    <s v="Striker"/>
    <s v="LW"/>
    <x v="7"/>
    <x v="3"/>
    <s v="LW"/>
    <s v=""/>
    <x v="6"/>
  </r>
  <r>
    <s v=""/>
    <s v="Bruno Soares"/>
    <s v="Centre-Forward"/>
    <d v="1986-05-26T00:00:00"/>
    <n v="38"/>
    <s v="Portugal"/>
    <s v="Portugal"/>
    <s v="Lisboa"/>
    <s v=""/>
    <m/>
    <s v="Striker"/>
    <s v=""/>
    <x v="0"/>
    <x v="0"/>
    <s v=""/>
    <s v=""/>
    <x v="6"/>
  </r>
  <r>
    <s v=""/>
    <s v="Tony Veiga"/>
    <s v="Centre-Forward"/>
    <d v="1986-06-13T00:00:00"/>
    <n v="38"/>
    <s v="Portugal, Cape Verde"/>
    <s v="Portugal"/>
    <s v="Lisboa"/>
    <s v="1,75"/>
    <m/>
    <s v="Striker"/>
    <s v="SS"/>
    <x v="0"/>
    <x v="12"/>
    <s v="SS"/>
    <s v=""/>
    <x v="6"/>
  </r>
  <r>
    <s v="9.0"/>
    <s v="Marco Véstia"/>
    <s v="Centre-Forward"/>
    <d v="1986-05-02T00:00:00"/>
    <n v="38"/>
    <s v="Portugal"/>
    <s v="Portugal"/>
    <s v="Barreiro"/>
    <s v="1,80"/>
    <m/>
    <s v="Striker"/>
    <s v="RW"/>
    <x v="0"/>
    <x v="0"/>
    <s v="RW"/>
    <s v=""/>
    <x v="11"/>
  </r>
  <r>
    <s v=""/>
    <s v="Luis Pimenta"/>
    <s v="Centre-Forward"/>
    <d v="1986-03-06T00:00:00"/>
    <n v="38"/>
    <s v="Portugal"/>
    <s v="Portugal"/>
    <s v="Mealhada"/>
    <s v="1,75"/>
    <m/>
    <s v="Striker"/>
    <s v="RW   RM"/>
    <x v="0"/>
    <x v="0"/>
    <s v="RW"/>
    <s v="RM"/>
    <x v="7"/>
  </r>
  <r>
    <s v="77.0"/>
    <s v="Diogo Ramos"/>
    <s v="Centre-Forward"/>
    <d v="1986-11-08T00:00:00"/>
    <n v="37"/>
    <s v="Portugal"/>
    <s v="Portugal"/>
    <s v="Vila Nova de Gaia"/>
    <s v="1,83"/>
    <m/>
    <s v="Striker"/>
    <s v=""/>
    <x v="0"/>
    <x v="0"/>
    <s v=""/>
    <s v=""/>
    <x v="0"/>
  </r>
  <r>
    <s v="17.0"/>
    <s v="João Moreira"/>
    <s v="Centre-Forward"/>
    <d v="1986-02-07T00:00:00"/>
    <n v="38"/>
    <s v="Portugal"/>
    <s v="Portugal"/>
    <s v="Sao Sebastiao"/>
    <s v="1,84"/>
    <m/>
    <s v="Striker"/>
    <s v=""/>
    <x v="0"/>
    <x v="0"/>
    <s v=""/>
    <s v=""/>
    <x v="5"/>
  </r>
  <r>
    <s v=""/>
    <s v="Guima"/>
    <s v="Centre-Forward"/>
    <d v="1986-03-11T00:00:00"/>
    <n v="38"/>
    <s v="Portugal"/>
    <s v="Portugal"/>
    <s v="Santa Maria da Feira"/>
    <s v="1,94"/>
    <m/>
    <s v="Striker"/>
    <s v="SS   AM"/>
    <x v="0"/>
    <x v="0"/>
    <s v="SS"/>
    <s v="AM"/>
    <x v="7"/>
  </r>
  <r>
    <s v=""/>
    <s v="Cícero"/>
    <s v="Centre-Forward"/>
    <d v="1986-05-08T00:00:00"/>
    <n v="38"/>
    <s v="Guinea-Bissau, Portugal"/>
    <s v="Portugal"/>
    <s v="Seia"/>
    <s v="1,89"/>
    <m/>
    <s v="Striker"/>
    <s v=""/>
    <x v="3"/>
    <x v="3"/>
    <s v=""/>
    <s v=""/>
    <x v="12"/>
  </r>
  <r>
    <s v=""/>
    <s v="Luís Leal"/>
    <s v="Centre-Forward"/>
    <d v="1987-05-29T00:00:00"/>
    <n v="37"/>
    <s v="Sao Tome and Principe, Portugal"/>
    <s v="Portugal"/>
    <s v="Arrentela"/>
    <s v="1,76"/>
    <m/>
    <s v="Striker"/>
    <s v="RW   LW"/>
    <x v="7"/>
    <x v="3"/>
    <s v="RW"/>
    <s v="LW"/>
    <x v="11"/>
  </r>
  <r>
    <s v=""/>
    <s v="Cláudio Pereira"/>
    <s v="Centre-Forward"/>
    <d v="1987-01-11T00:00:00"/>
    <n v="37"/>
    <s v="Portugal"/>
    <s v="Portugal"/>
    <s v="Lobao"/>
    <s v=""/>
    <m/>
    <s v="Striker"/>
    <s v="RW"/>
    <x v="0"/>
    <x v="0"/>
    <s v="RW"/>
    <s v=""/>
    <x v="7"/>
  </r>
  <r>
    <s v=""/>
    <s v="Cajó"/>
    <s v="Centre-Forward"/>
    <d v="1987-10-29T00:00:00"/>
    <n v="36"/>
    <s v="Portugal"/>
    <s v="Portugal"/>
    <s v=""/>
    <s v="1,80"/>
    <m/>
    <s v="Striker"/>
    <s v="RW   LW"/>
    <x v="0"/>
    <x v="0"/>
    <s v="RW"/>
    <s v="LW"/>
    <x v="1"/>
  </r>
  <r>
    <s v=""/>
    <s v="Rúben Braga"/>
    <s v="Centre-Forward"/>
    <d v="1987-08-04T00:00:00"/>
    <n v="36"/>
    <s v="Portugal"/>
    <s v="Portugal"/>
    <s v="Almada"/>
    <s v="1,72"/>
    <m/>
    <s v="Striker"/>
    <s v=""/>
    <x v="0"/>
    <x v="0"/>
    <s v=""/>
    <s v=""/>
    <x v="11"/>
  </r>
  <r>
    <s v=""/>
    <s v="Carlos Leonel"/>
    <s v="Centre-Forward"/>
    <d v="1987-07-28T00:00:00"/>
    <n v="36"/>
    <s v="Macao, Portugal"/>
    <s v="Portugal"/>
    <s v="Ribeira Brava"/>
    <s v="1,86"/>
    <m/>
    <s v="Striker"/>
    <s v=""/>
    <x v="12"/>
    <x v="3"/>
    <s v=""/>
    <s v=""/>
    <x v="18"/>
  </r>
  <r>
    <s v=""/>
    <s v="Ezequiel Cabral Barbosa"/>
    <s v="Centre-Forward"/>
    <d v="1987-09-30T00:00:00"/>
    <n v="36"/>
    <s v="Portugal, Cape Verde"/>
    <s v="Portugal"/>
    <s v="Lissabon"/>
    <s v="1,92"/>
    <m/>
    <s v="Striker"/>
    <s v=""/>
    <x v="0"/>
    <x v="12"/>
    <s v=""/>
    <s v=""/>
    <x v="6"/>
  </r>
  <r>
    <s v=""/>
    <s v="Jaime Leite"/>
    <s v="Centre-Forward"/>
    <d v="1987-10-20T00:00:00"/>
    <n v="36"/>
    <s v="Portugal"/>
    <s v="Portugal"/>
    <s v="Felgueiras"/>
    <s v="1,84"/>
    <m/>
    <s v="Striker"/>
    <s v=""/>
    <x v="0"/>
    <x v="0"/>
    <s v=""/>
    <s v=""/>
    <x v="0"/>
  </r>
  <r>
    <s v=""/>
    <s v="Bruno Botas"/>
    <s v="Centre-Forward"/>
    <d v="1987-01-26T00:00:00"/>
    <n v="37"/>
    <s v="Portugal"/>
    <s v="Portugal"/>
    <s v="Lissabon"/>
    <s v="1,92"/>
    <m/>
    <s v="Striker"/>
    <s v=""/>
    <x v="0"/>
    <x v="0"/>
    <s v=""/>
    <s v=""/>
    <x v="6"/>
  </r>
  <r>
    <s v=""/>
    <s v="Pirata"/>
    <s v="Centre-Forward"/>
    <d v="1987-02-01T00:00:00"/>
    <n v="37"/>
    <s v="Portugal"/>
    <s v="Portugal"/>
    <s v="Ovar"/>
    <s v="1,88"/>
    <m/>
    <s v="Striker"/>
    <s v=""/>
    <x v="0"/>
    <x v="0"/>
    <s v=""/>
    <s v=""/>
    <x v="7"/>
  </r>
  <r>
    <s v=""/>
    <s v="Rúben Rodrigues"/>
    <s v="Centre-Forward"/>
    <d v="1987-06-02T00:00:00"/>
    <n v="37"/>
    <s v="Portugal"/>
    <s v="Portugal"/>
    <s v="Ponta Delgada"/>
    <s v="1,78"/>
    <m/>
    <s v="Striker"/>
    <s v="SS   LW"/>
    <x v="0"/>
    <x v="0"/>
    <s v="SS"/>
    <s v="LW"/>
    <x v="5"/>
  </r>
  <r>
    <s v=""/>
    <s v="Bruno Moreira"/>
    <s v="Centre-Forward"/>
    <d v="1987-09-06T00:00:00"/>
    <n v="36"/>
    <s v="Portugal"/>
    <s v="Portugal"/>
    <s v="Vila Nova de Famalicao"/>
    <s v="1,85"/>
    <m/>
    <s v="Striker"/>
    <s v=""/>
    <x v="0"/>
    <x v="0"/>
    <s v=""/>
    <s v=""/>
    <x v="4"/>
  </r>
  <r>
    <s v=""/>
    <s v="André Martins"/>
    <s v="Centre-Forward"/>
    <d v="1987-03-26T00:00:00"/>
    <n v="37"/>
    <s v="Portugal"/>
    <s v="Portugal"/>
    <s v="Ferreira do Alentejo"/>
    <s v="1,80"/>
    <m/>
    <s v="Striker"/>
    <s v="AM   RW"/>
    <x v="0"/>
    <x v="0"/>
    <s v="AM"/>
    <s v="RW"/>
    <x v="9"/>
  </r>
  <r>
    <s v=""/>
    <s v="Hélder Guedes"/>
    <s v="Centre-Forward"/>
    <d v="1987-05-07T00:00:00"/>
    <n v="37"/>
    <s v="Portugal"/>
    <s v="Portugal"/>
    <s v="Penafiel"/>
    <s v="1,84"/>
    <m/>
    <s v="Striker"/>
    <s v="SS   LW"/>
    <x v="0"/>
    <x v="0"/>
    <s v="SS"/>
    <s v="LW"/>
    <x v="0"/>
  </r>
  <r>
    <s v=""/>
    <s v="Zequinha"/>
    <s v="Centre-Forward"/>
    <d v="1987-01-07T00:00:00"/>
    <n v="37"/>
    <s v="Portugal"/>
    <s v="Portugal"/>
    <s v="Setubal"/>
    <s v="1,83"/>
    <m/>
    <s v="Striker"/>
    <s v="RW   LW"/>
    <x v="0"/>
    <x v="0"/>
    <s v="RW"/>
    <s v="LW"/>
    <x v="11"/>
  </r>
  <r>
    <s v=""/>
    <s v="Henrique"/>
    <s v="Centre-Forward"/>
    <d v="1987-03-24T00:00:00"/>
    <n v="37"/>
    <s v="Portugal"/>
    <s v="Portugal"/>
    <s v="Maia"/>
    <s v=""/>
    <m/>
    <s v="Striker"/>
    <s v=""/>
    <x v="0"/>
    <x v="0"/>
    <s v=""/>
    <s v=""/>
    <x v="0"/>
  </r>
  <r>
    <s v=""/>
    <s v="Pedro Augusto"/>
    <s v="Centre-Forward"/>
    <d v="1987-02-21T00:00:00"/>
    <n v="37"/>
    <s v="Portugal"/>
    <s v="Portugal"/>
    <s v="Lisboa"/>
    <s v="1,82"/>
    <m/>
    <s v="Striker"/>
    <s v=""/>
    <x v="0"/>
    <x v="0"/>
    <s v=""/>
    <s v=""/>
    <x v="6"/>
  </r>
  <r>
    <s v=""/>
    <s v="Magina"/>
    <s v="Centre-Forward"/>
    <d v="1987-08-29T00:00:00"/>
    <n v="36"/>
    <s v="Portugal"/>
    <s v="Portugal"/>
    <s v="Angra do Heroismo"/>
    <s v="1,84"/>
    <m/>
    <s v="Striker"/>
    <s v=""/>
    <x v="0"/>
    <x v="0"/>
    <s v=""/>
    <s v=""/>
    <x v="5"/>
  </r>
  <r>
    <s v="7.0"/>
    <s v="Luís Cardoso"/>
    <s v="Centre-Forward"/>
    <d v="1987-10-26T00:00:00"/>
    <n v="36"/>
    <s v="Portugal"/>
    <s v="Portugal"/>
    <s v="Viseu"/>
    <s v=""/>
    <m/>
    <s v="Striker"/>
    <s v=""/>
    <x v="0"/>
    <x v="0"/>
    <s v=""/>
    <s v=""/>
    <x v="16"/>
  </r>
  <r>
    <s v="9.0"/>
    <s v="Horácio"/>
    <s v="Centre-Forward"/>
    <d v="1987-01-07T00:00:00"/>
    <n v="37"/>
    <s v="Portugal"/>
    <s v="Portugal"/>
    <s v="Ovar"/>
    <s v="1,84"/>
    <m/>
    <s v="Striker"/>
    <s v=""/>
    <x v="0"/>
    <x v="0"/>
    <s v=""/>
    <s v=""/>
    <x v="7"/>
  </r>
  <r>
    <s v="7.0"/>
    <s v="Ricardo Queirós"/>
    <s v="Centre-Forward"/>
    <d v="1987-10-20T00:00:00"/>
    <n v="36"/>
    <s v="Portugal"/>
    <s v="Portugal"/>
    <s v="Praia da Vitoria"/>
    <s v="1,79"/>
    <m/>
    <s v="Striker"/>
    <s v="RW   LW"/>
    <x v="0"/>
    <x v="0"/>
    <s v="RW"/>
    <s v="LW"/>
    <x v="5"/>
  </r>
  <r>
    <s v=""/>
    <s v="Ricardo Santos"/>
    <s v="Centre-Forward"/>
    <d v="1987-06-21T00:00:00"/>
    <n v="37"/>
    <s v="Portugal"/>
    <s v="Portugal"/>
    <s v="Trofa"/>
    <s v="1,78"/>
    <m/>
    <s v="Striker"/>
    <s v=""/>
    <x v="0"/>
    <x v="0"/>
    <s v=""/>
    <s v=""/>
    <x v="0"/>
  </r>
  <r>
    <s v=""/>
    <s v="Manuel Pinto"/>
    <s v="Centre-Forward"/>
    <d v="1987-06-26T00:00:00"/>
    <n v="37"/>
    <s v="Portugal"/>
    <s v="Portugal"/>
    <s v="Pacos de Brandao"/>
    <s v="1,85"/>
    <m/>
    <s v="Striker"/>
    <s v="RW   LW"/>
    <x v="0"/>
    <x v="0"/>
    <s v="RW"/>
    <s v="LW"/>
    <x v="7"/>
  </r>
  <r>
    <s v=""/>
    <s v="Tozé Marreco"/>
    <s v="Centre-Forward"/>
    <d v="1987-07-25T00:00:00"/>
    <n v="36"/>
    <s v="Portugal"/>
    <s v="Portugal"/>
    <s v="Miranda do Corvo"/>
    <s v="1,83"/>
    <m/>
    <s v="Striker"/>
    <s v=""/>
    <x v="0"/>
    <x v="0"/>
    <s v=""/>
    <s v=""/>
    <x v="8"/>
  </r>
  <r>
    <s v=""/>
    <s v="Nuno Carvalho"/>
    <s v="Centre-Forward"/>
    <d v="1987-01-09T00:00:00"/>
    <n v="37"/>
    <s v="Portugal, Spain"/>
    <s v="Portugal"/>
    <s v="Amarante"/>
    <s v="1,81"/>
    <m/>
    <s v="Striker"/>
    <s v=""/>
    <x v="0"/>
    <x v="7"/>
    <s v=""/>
    <s v=""/>
    <x v="0"/>
  </r>
  <r>
    <s v=""/>
    <s v="Tomané"/>
    <s v="Centre-Forward"/>
    <d v="1987-01-15T00:00:00"/>
    <n v="37"/>
    <s v="Portugal"/>
    <s v="Portugal"/>
    <s v="Oliveira do Hospital"/>
    <s v="1,78"/>
    <m/>
    <s v="Striker"/>
    <s v="RW"/>
    <x v="0"/>
    <x v="0"/>
    <s v="RW"/>
    <s v=""/>
    <x v="8"/>
  </r>
  <r>
    <s v=""/>
    <s v="Diogo Tavares"/>
    <s v="Centre-Forward"/>
    <d v="1987-07-29T00:00:00"/>
    <n v="36"/>
    <s v="Portugal"/>
    <s v="Portugal"/>
    <s v="Lissabon"/>
    <s v="1,85"/>
    <m/>
    <s v="Striker"/>
    <s v=""/>
    <x v="0"/>
    <x v="0"/>
    <s v=""/>
    <s v=""/>
    <x v="6"/>
  </r>
  <r>
    <s v=""/>
    <s v="Hugo Firmino"/>
    <s v="Centre-Forward"/>
    <d v="1988-12-22T00:00:00"/>
    <n v="35"/>
    <s v="Portugal"/>
    <s v="Portugal"/>
    <s v="Lisboa"/>
    <s v="1,85"/>
    <m/>
    <s v="Striker"/>
    <s v="RW   LW"/>
    <x v="0"/>
    <x v="0"/>
    <s v="RW"/>
    <s v="LW"/>
    <x v="6"/>
  </r>
  <r>
    <s v=""/>
    <s v="João Tiago"/>
    <s v="Centre-Forward"/>
    <d v="1988-03-26T00:00:00"/>
    <n v="36"/>
    <s v="Portugal"/>
    <s v="Portugal"/>
    <s v="Foz do Sousa"/>
    <s v=""/>
    <m/>
    <s v="Striker"/>
    <s v=""/>
    <x v="0"/>
    <x v="0"/>
    <s v=""/>
    <s v=""/>
    <x v="0"/>
  </r>
  <r>
    <s v=""/>
    <s v="Ricardo Nogueira"/>
    <s v="Centre-Forward"/>
    <d v="1988-06-23T00:00:00"/>
    <n v="36"/>
    <s v="Portugal"/>
    <s v="Portugal"/>
    <s v="Fafe"/>
    <s v="1,81"/>
    <m/>
    <s v="Striker"/>
    <s v=""/>
    <x v="0"/>
    <x v="0"/>
    <s v=""/>
    <s v=""/>
    <x v="4"/>
  </r>
  <r>
    <s v=""/>
    <s v="Fábio Pimenta"/>
    <s v="Centre-Forward"/>
    <d v="1988-09-20T00:00:00"/>
    <n v="35"/>
    <s v="Portugal"/>
    <s v="Portugal"/>
    <s v="Barcelos"/>
    <s v="1,90"/>
    <m/>
    <s v="Striker"/>
    <s v=""/>
    <x v="0"/>
    <x v="0"/>
    <s v=""/>
    <s v=""/>
    <x v="4"/>
  </r>
  <r>
    <s v=""/>
    <s v="Rui Capitão-Mor"/>
    <s v="Centre-Forward"/>
    <d v="1988-09-26T00:00:00"/>
    <n v="35"/>
    <s v="Portugal"/>
    <s v="Portugal"/>
    <s v="Barreiro"/>
    <s v="1,90"/>
    <m/>
    <s v="Striker"/>
    <s v=""/>
    <x v="0"/>
    <x v="0"/>
    <s v=""/>
    <s v=""/>
    <x v="11"/>
  </r>
  <r>
    <s v=""/>
    <s v="Diamantino Ramos"/>
    <s v="Centre-Forward"/>
    <d v="1988-05-26T00:00:00"/>
    <n v="36"/>
    <s v="Portugal"/>
    <s v="Portugal"/>
    <s v=""/>
    <s v=""/>
    <m/>
    <s v="Striker"/>
    <s v=""/>
    <x v="0"/>
    <x v="0"/>
    <s v=""/>
    <s v=""/>
    <x v="1"/>
  </r>
  <r>
    <s v=""/>
    <s v="Valdemar Mané"/>
    <s v="Centre-Forward"/>
    <d v="1988-04-22T00:00:00"/>
    <n v="36"/>
    <s v="Portugal"/>
    <s v="Portugal"/>
    <s v="Lisboa"/>
    <s v="1,86"/>
    <m/>
    <s v="Striker"/>
    <s v=""/>
    <x v="0"/>
    <x v="0"/>
    <s v=""/>
    <s v=""/>
    <x v="6"/>
  </r>
  <r>
    <s v=""/>
    <s v="Bandeira"/>
    <s v="Centre-Forward"/>
    <d v="1988-12-20T00:00:00"/>
    <n v="35"/>
    <s v="Portugal"/>
    <s v="Portugal"/>
    <s v="Coimbra"/>
    <s v=""/>
    <m/>
    <s v="Striker"/>
    <s v="RW"/>
    <x v="0"/>
    <x v="0"/>
    <s v="RW"/>
    <s v=""/>
    <x v="8"/>
  </r>
  <r>
    <s v=""/>
    <s v="Tiago Cabral"/>
    <s v="Centre-Forward"/>
    <d v="1988-08-19T00:00:00"/>
    <n v="35"/>
    <s v="Portugal"/>
    <s v="Portugal"/>
    <s v="Lisboa"/>
    <s v="1,78"/>
    <m/>
    <s v="Striker"/>
    <s v=""/>
    <x v="0"/>
    <x v="0"/>
    <s v=""/>
    <s v=""/>
    <x v="6"/>
  </r>
  <r>
    <s v=""/>
    <s v="Carlos Karajy"/>
    <s v="Centre-Forward"/>
    <d v="1988-12-31T00:00:00"/>
    <n v="35"/>
    <s v="Portugal"/>
    <s v="Portugal"/>
    <s v="Paredes"/>
    <s v="1,82"/>
    <m/>
    <s v="Striker"/>
    <s v="RW"/>
    <x v="0"/>
    <x v="0"/>
    <s v="RW"/>
    <s v=""/>
    <x v="0"/>
  </r>
  <r>
    <s v="9.0"/>
    <s v="Tanela"/>
    <s v="Centre-Forward"/>
    <d v="1988-10-15T00:00:00"/>
    <n v="35"/>
    <s v="Portugal"/>
    <s v="Portugal"/>
    <s v="Braga"/>
    <s v="1,85"/>
    <m/>
    <s v="Striker"/>
    <s v="LW"/>
    <x v="0"/>
    <x v="0"/>
    <s v="LW"/>
    <s v=""/>
    <x v="4"/>
  </r>
  <r>
    <s v="9.0"/>
    <s v="Camilo"/>
    <s v="Centre-Forward"/>
    <d v="1988-09-27T00:00:00"/>
    <n v="35"/>
    <s v="Portugal"/>
    <s v="Portugal"/>
    <s v="Carnide"/>
    <s v="1,77"/>
    <m/>
    <s v="Striker"/>
    <s v=""/>
    <x v="0"/>
    <x v="0"/>
    <s v=""/>
    <s v=""/>
    <x v="6"/>
  </r>
  <r>
    <s v=""/>
    <s v="Jonas"/>
    <s v="Centre-Forward"/>
    <d v="1988-08-31T00:00:00"/>
    <n v="35"/>
    <s v="Portugal"/>
    <s v="Portugal"/>
    <s v="Felgueiras"/>
    <s v="1,85"/>
    <m/>
    <s v="Striker"/>
    <s v=""/>
    <x v="0"/>
    <x v="0"/>
    <s v=""/>
    <s v=""/>
    <x v="0"/>
  </r>
  <r>
    <s v="17.0"/>
    <s v="Roberto"/>
    <s v="Centre-Forward"/>
    <d v="1988-11-28T00:00:00"/>
    <n v="35"/>
    <s v="Portugal"/>
    <s v="Portugal"/>
    <s v="Porto"/>
    <s v="1,80"/>
    <m/>
    <s v="Striker"/>
    <s v="SS   RW"/>
    <x v="0"/>
    <x v="0"/>
    <s v="SS"/>
    <s v="RW"/>
    <x v="0"/>
  </r>
  <r>
    <s v=""/>
    <s v="André Coutinho"/>
    <s v="Centre-Forward"/>
    <d v="1988-09-26T00:00:00"/>
    <n v="35"/>
    <s v="Portugal"/>
    <s v="Portugal"/>
    <s v="Peso da Regua"/>
    <s v="1,83"/>
    <m/>
    <s v="Striker"/>
    <s v=""/>
    <x v="0"/>
    <x v="0"/>
    <s v=""/>
    <s v=""/>
    <x v="2"/>
  </r>
  <r>
    <s v="9.0"/>
    <s v="Cristiano Vasconcelos"/>
    <s v="Centre-Forward"/>
    <d v="1988-09-25T00:00:00"/>
    <n v="35"/>
    <s v="Portugal"/>
    <s v="Portugal"/>
    <s v="Funchal"/>
    <s v="1,75"/>
    <m/>
    <s v="Striker"/>
    <s v="LW   SS"/>
    <x v="0"/>
    <x v="0"/>
    <s v="LW"/>
    <s v="SS"/>
    <x v="18"/>
  </r>
  <r>
    <s v=""/>
    <s v="Óscar Lopes"/>
    <s v="Centre-Forward"/>
    <d v="1988-12-18T00:00:00"/>
    <n v="35"/>
    <s v="Portugal"/>
    <s v="Portugal"/>
    <s v="Aveiro"/>
    <s v="1,86"/>
    <m/>
    <s v="Striker"/>
    <s v=""/>
    <x v="0"/>
    <x v="0"/>
    <s v=""/>
    <s v=""/>
    <x v="7"/>
  </r>
  <r>
    <s v=""/>
    <s v="Fábio Gomes"/>
    <s v="Centre-Forward"/>
    <d v="1988-09-21T00:00:00"/>
    <n v="35"/>
    <s v="Portugal, Cape Verde"/>
    <s v="Portugal"/>
    <s v="Lisboa"/>
    <s v="1,90"/>
    <m/>
    <s v="Striker"/>
    <s v="LW"/>
    <x v="0"/>
    <x v="12"/>
    <s v="LW"/>
    <s v=""/>
    <x v="6"/>
  </r>
  <r>
    <s v="21.0"/>
    <s v="Marocas"/>
    <s v="Centre-Forward"/>
    <d v="1988-02-17T00:00:00"/>
    <n v="36"/>
    <s v="Portugal"/>
    <s v="Portugal"/>
    <s v="Albufeira"/>
    <s v="1,91"/>
    <m/>
    <s v="Striker"/>
    <s v=""/>
    <x v="0"/>
    <x v="0"/>
    <s v=""/>
    <s v=""/>
    <x v="15"/>
  </r>
  <r>
    <s v="23.0"/>
    <s v="Tiago Penantes"/>
    <s v="Centre-Forward"/>
    <d v="1988-02-24T00:00:00"/>
    <n v="36"/>
    <s v="Portugal"/>
    <s v="Portugal"/>
    <s v="Porto"/>
    <s v=""/>
    <m/>
    <s v="Striker"/>
    <s v="LW   RW"/>
    <x v="0"/>
    <x v="0"/>
    <s v="LW"/>
    <s v="RW"/>
    <x v="0"/>
  </r>
  <r>
    <s v=""/>
    <s v="Bruno Anciães"/>
    <s v="Centre-Forward"/>
    <d v="1988-04-01T00:00:00"/>
    <n v="36"/>
    <s v="Portugal, Angola"/>
    <s v="Portugal"/>
    <s v="Porto"/>
    <s v="1,80"/>
    <m/>
    <s v="Striker"/>
    <s v="RW   LW"/>
    <x v="0"/>
    <x v="4"/>
    <s v="RW"/>
    <s v="LW"/>
    <x v="0"/>
  </r>
  <r>
    <s v="9.0"/>
    <s v="Filipe Sorrilha"/>
    <s v="Centre-Forward"/>
    <d v="1988-03-23T00:00:00"/>
    <n v="36"/>
    <s v="Portugal"/>
    <s v="Portugal"/>
    <s v="Viseu"/>
    <s v="1,83"/>
    <m/>
    <s v="Striker"/>
    <s v="LW"/>
    <x v="0"/>
    <x v="0"/>
    <s v="LW"/>
    <s v=""/>
    <x v="16"/>
  </r>
  <r>
    <s v="11.0"/>
    <s v="Man-Hou Ho"/>
    <s v="Centre-Forward"/>
    <d v="1988-11-05T00:00:00"/>
    <n v="35"/>
    <s v="Macao"/>
    <s v="Portugal"/>
    <s v="Macao"/>
    <s v="1,71"/>
    <m/>
    <s v="Striker"/>
    <s v=""/>
    <x v="12"/>
    <x v="0"/>
    <s v=""/>
    <s v=""/>
    <x v="13"/>
  </r>
  <r>
    <s v=""/>
    <s v="Marcelo Santiago"/>
    <s v="Centre-Forward"/>
    <d v="1988-03-18T00:00:00"/>
    <n v="36"/>
    <s v="Portugal"/>
    <s v="Portugal"/>
    <s v="S. Joao de Loure"/>
    <s v="1,90"/>
    <m/>
    <s v="Striker"/>
    <s v=""/>
    <x v="0"/>
    <x v="0"/>
    <s v=""/>
    <s v=""/>
    <x v="1"/>
  </r>
  <r>
    <s v="9.0"/>
    <s v="Pedro Correia"/>
    <s v="Centre-Forward"/>
    <d v="1988-11-03T00:00:00"/>
    <n v="35"/>
    <s v="Portugal"/>
    <s v="Portugal"/>
    <s v="Vila Nova de Famalicao"/>
    <s v="1,90"/>
    <m/>
    <s v="Striker"/>
    <s v=""/>
    <x v="0"/>
    <x v="0"/>
    <s v=""/>
    <s v=""/>
    <x v="4"/>
  </r>
  <r>
    <s v=""/>
    <s v="Miguel Vieira"/>
    <s v="Centre-Forward"/>
    <d v="1988-12-03T00:00:00"/>
    <n v="35"/>
    <s v="Portugal"/>
    <s v="Portugal"/>
    <s v="Porto"/>
    <s v="1,73"/>
    <m/>
    <s v="Striker"/>
    <s v="SS"/>
    <x v="0"/>
    <x v="0"/>
    <s v="SS"/>
    <s v=""/>
    <x v="0"/>
  </r>
  <r>
    <s v=""/>
    <s v="Pedro Ribeiro"/>
    <s v="Centre-Forward"/>
    <d v="1988-05-24T00:00:00"/>
    <n v="36"/>
    <s v="Portugal"/>
    <s v="Portugal"/>
    <s v="Mealhada"/>
    <s v="1,86"/>
    <m/>
    <s v="Striker"/>
    <s v=""/>
    <x v="0"/>
    <x v="0"/>
    <s v=""/>
    <s v=""/>
    <x v="7"/>
  </r>
  <r>
    <s v=""/>
    <s v="Orlando Sá"/>
    <s v="Centre-Forward"/>
    <d v="1988-05-26T00:00:00"/>
    <n v="36"/>
    <s v="Portugal"/>
    <s v="Portugal"/>
    <s v="Barcelos"/>
    <s v="1,88"/>
    <m/>
    <s v="Striker"/>
    <s v=""/>
    <x v="0"/>
    <x v="0"/>
    <s v=""/>
    <s v=""/>
    <x v="4"/>
  </r>
  <r>
    <s v="10.0"/>
    <s v="Hugo Vieira"/>
    <s v="Centre-Forward"/>
    <d v="1988-07-25T00:00:00"/>
    <n v="35"/>
    <s v="Portugal"/>
    <s v="Portugal"/>
    <s v="Barcelos"/>
    <s v="1,78"/>
    <m/>
    <s v="Striker"/>
    <s v="SS   RW"/>
    <x v="0"/>
    <x v="0"/>
    <s v="SS"/>
    <s v="RW"/>
    <x v="4"/>
  </r>
  <r>
    <s v=""/>
    <s v="Nandinho"/>
    <s v="Centre-Forward"/>
    <d v="1988-12-28T00:00:00"/>
    <n v="35"/>
    <s v="Portugal"/>
    <s v="Portugal"/>
    <s v="Lousada"/>
    <s v="1,88"/>
    <m/>
    <s v="Striker"/>
    <s v=""/>
    <x v="0"/>
    <x v="0"/>
    <s v=""/>
    <s v=""/>
    <x v="0"/>
  </r>
  <r>
    <s v=""/>
    <s v="Yazalde"/>
    <s v="Centre-Forward"/>
    <d v="1988-09-21T00:00:00"/>
    <n v="35"/>
    <s v="Portugal, Guinea-Bissau"/>
    <s v="Portugal"/>
    <s v="Vila do Conde"/>
    <s v="1,83"/>
    <m/>
    <s v="Striker"/>
    <s v="SS   LW"/>
    <x v="0"/>
    <x v="17"/>
    <s v="SS"/>
    <s v="LW"/>
    <x v="0"/>
  </r>
  <r>
    <s v="19.0"/>
    <s v="Ricardo Faria"/>
    <s v="Centre-Forward"/>
    <d v="1989-10-15T00:00:00"/>
    <n v="34"/>
    <s v="Portugal"/>
    <s v="Portugal"/>
    <s v="Coimbra"/>
    <s v="1,87"/>
    <m/>
    <s v="Striker"/>
    <s v=""/>
    <x v="0"/>
    <x v="0"/>
    <s v=""/>
    <s v=""/>
    <x v="8"/>
  </r>
  <r>
    <s v=""/>
    <s v="Hugo Silva"/>
    <s v="Centre-Forward"/>
    <d v="1989-04-01T00:00:00"/>
    <n v="35"/>
    <s v="Portugal"/>
    <s v="Portugal"/>
    <s v="Marco de Canaveses"/>
    <s v=""/>
    <m/>
    <s v="Striker"/>
    <s v=""/>
    <x v="0"/>
    <x v="0"/>
    <s v=""/>
    <s v=""/>
    <x v="0"/>
  </r>
  <r>
    <s v=""/>
    <s v="Luisinho"/>
    <s v="Centre-Forward"/>
    <d v="1989-08-14T00:00:00"/>
    <n v="34"/>
    <s v="Portugal"/>
    <s v="Portugal"/>
    <s v="Cascais"/>
    <s v="1,80"/>
    <m/>
    <s v="Striker"/>
    <s v=""/>
    <x v="0"/>
    <x v="0"/>
    <s v=""/>
    <s v=""/>
    <x v="6"/>
  </r>
  <r>
    <s v="31.0"/>
    <s v="Pio Júnior"/>
    <s v="Centre-Forward"/>
    <d v="1989-10-16T00:00:00"/>
    <n v="34"/>
    <s v="Portugal, Guinea-Bissau"/>
    <s v="Portugal"/>
    <s v="Lisboa"/>
    <s v="1,91"/>
    <m/>
    <s v="Striker"/>
    <s v=""/>
    <x v="0"/>
    <x v="17"/>
    <s v=""/>
    <s v=""/>
    <x v="6"/>
  </r>
  <r>
    <s v="19.0"/>
    <s v="Bruninho"/>
    <s v="Centre-Forward"/>
    <d v="1989-08-01T00:00:00"/>
    <n v="34"/>
    <s v="Portugal, Macao"/>
    <s v="Portugal"/>
    <s v="Arrentela"/>
    <s v="1,90"/>
    <m/>
    <s v="Striker"/>
    <s v="AM   CM"/>
    <x v="0"/>
    <x v="39"/>
    <s v="AM"/>
    <s v="CM"/>
    <x v="11"/>
  </r>
  <r>
    <s v=""/>
    <s v="João Victoria"/>
    <s v="Centre-Forward"/>
    <d v="1989-04-21T00:00:00"/>
    <n v="35"/>
    <s v="Portugal, Angola"/>
    <s v="Portugal"/>
    <s v=""/>
    <s v="1,83"/>
    <m/>
    <s v="Striker"/>
    <s v="LW   RW"/>
    <x v="0"/>
    <x v="4"/>
    <s v="LW"/>
    <s v="RW"/>
    <x v="1"/>
  </r>
  <r>
    <s v=""/>
    <s v="André Cacito"/>
    <s v="Centre-Forward"/>
    <d v="1989-04-23T00:00:00"/>
    <n v="35"/>
    <s v="Portugal"/>
    <s v="Portugal"/>
    <s v="Lisboa"/>
    <s v="1,84"/>
    <m/>
    <s v="Striker"/>
    <s v=""/>
    <x v="0"/>
    <x v="0"/>
    <s v=""/>
    <s v=""/>
    <x v="6"/>
  </r>
  <r>
    <s v=""/>
    <s v="Amaral"/>
    <s v="Centre-Forward"/>
    <d v="1989-10-23T00:00:00"/>
    <n v="34"/>
    <s v="Portugal"/>
    <s v="Portugal"/>
    <s v="Sao Miguel"/>
    <s v="1,75"/>
    <m/>
    <s v="Striker"/>
    <s v=""/>
    <x v="0"/>
    <x v="0"/>
    <s v=""/>
    <s v=""/>
    <x v="6"/>
  </r>
  <r>
    <s v=""/>
    <s v="Rabiola"/>
    <s v="Centre-Forward"/>
    <d v="1989-07-25T00:00:00"/>
    <n v="34"/>
    <s v="Portugal"/>
    <s v="Portugal"/>
    <s v="Guimaraes"/>
    <s v="1,82"/>
    <m/>
    <s v="Striker"/>
    <s v=""/>
    <x v="0"/>
    <x v="0"/>
    <s v=""/>
    <s v=""/>
    <x v="4"/>
  </r>
  <r>
    <s v=""/>
    <s v="Lima"/>
    <s v="Centre-Forward"/>
    <d v="1989-08-09T00:00:00"/>
    <n v="34"/>
    <s v="Portugal"/>
    <s v="Portugal"/>
    <s v="Lourosa"/>
    <s v=""/>
    <m/>
    <s v="Striker"/>
    <s v=""/>
    <x v="0"/>
    <x v="0"/>
    <s v=""/>
    <s v=""/>
    <x v="7"/>
  </r>
  <r>
    <s v="10.0"/>
    <s v="Helmut Ari"/>
    <s v="Centre-Forward"/>
    <d v="1989-02-17T00:00:00"/>
    <n v="35"/>
    <s v="Portugal, Angola"/>
    <s v="Portugal"/>
    <s v="Barreiro"/>
    <s v="1,80"/>
    <m/>
    <s v="Striker"/>
    <s v="RW   LW"/>
    <x v="0"/>
    <x v="4"/>
    <s v="RW"/>
    <s v="LW"/>
    <x v="11"/>
  </r>
  <r>
    <s v=""/>
    <s v="Mário"/>
    <s v="Centre-Forward"/>
    <d v="1989-03-28T00:00:00"/>
    <n v="35"/>
    <s v="Portugal"/>
    <s v="Portugal"/>
    <s v="Sao Joao da Madeira"/>
    <s v=""/>
    <m/>
    <s v="Striker"/>
    <s v=""/>
    <x v="0"/>
    <x v="0"/>
    <s v=""/>
    <s v=""/>
    <x v="7"/>
  </r>
  <r>
    <s v=""/>
    <s v="Rúben Pereira"/>
    <s v="Centre-Forward"/>
    <d v="1989-04-13T00:00:00"/>
    <n v="35"/>
    <s v="Portugal"/>
    <s v="Portugal"/>
    <s v="Sao Martinho de Sardoura"/>
    <s v="1,70"/>
    <m/>
    <s v="Striker"/>
    <s v="RW   LW"/>
    <x v="0"/>
    <x v="0"/>
    <s v="RW"/>
    <s v="LW"/>
    <x v="7"/>
  </r>
  <r>
    <s v="14.0"/>
    <s v="Karadas"/>
    <s v="Centre-Forward"/>
    <d v="1989-07-08T00:00:00"/>
    <n v="35"/>
    <s v="Portugal"/>
    <s v="Portugal"/>
    <s v="Grandola"/>
    <s v="1,90"/>
    <m/>
    <s v="Striker"/>
    <s v=""/>
    <x v="0"/>
    <x v="0"/>
    <s v=""/>
    <s v=""/>
    <x v="11"/>
  </r>
  <r>
    <s v=""/>
    <s v="Jaime Poulson"/>
    <s v="Centre-Forward"/>
    <d v="1989-06-22T00:00:00"/>
    <n v="35"/>
    <s v="Portugal"/>
    <s v="Portugal"/>
    <s v="Paredes"/>
    <s v="1,84"/>
    <m/>
    <s v="Striker"/>
    <s v=""/>
    <x v="0"/>
    <x v="0"/>
    <s v=""/>
    <s v=""/>
    <x v="0"/>
  </r>
  <r>
    <s v="10.0"/>
    <s v="Maurício"/>
    <s v="Centre-Forward"/>
    <d v="1989-06-29T00:00:00"/>
    <n v="35"/>
    <s v="Portugal"/>
    <s v="Portugal"/>
    <s v="Funchal"/>
    <s v="1,79"/>
    <m/>
    <s v="Striker"/>
    <s v="RW"/>
    <x v="0"/>
    <x v="0"/>
    <s v="RW"/>
    <s v=""/>
    <x v="18"/>
  </r>
  <r>
    <s v=""/>
    <s v="Tiago Cintra"/>
    <s v="Centre-Forward"/>
    <d v="1989-07-05T00:00:00"/>
    <n v="35"/>
    <s v="Portugal"/>
    <s v="Portugal"/>
    <s v="Matosinhos"/>
    <s v="1,85"/>
    <m/>
    <s v="Striker"/>
    <s v="LW"/>
    <x v="0"/>
    <x v="0"/>
    <s v="LW"/>
    <s v=""/>
    <x v="0"/>
  </r>
  <r>
    <s v="19.0"/>
    <s v="Rui Fonte"/>
    <s v="Centre-Forward"/>
    <d v="1990-04-23T00:00:00"/>
    <n v="34"/>
    <s v="Portugal"/>
    <s v="Portugal"/>
    <s v="Penafiel"/>
    <s v="1,80"/>
    <m/>
    <s v="Striker"/>
    <s v="SS"/>
    <x v="0"/>
    <x v="0"/>
    <s v="SS"/>
    <s v=""/>
    <x v="0"/>
  </r>
  <r>
    <s v=""/>
    <s v="Alex"/>
    <s v="Centre-Forward"/>
    <d v="1990-05-01T00:00:00"/>
    <n v="34"/>
    <s v="Portugal"/>
    <s v="Portugal"/>
    <s v="Santa Maria da Feira"/>
    <s v=""/>
    <m/>
    <s v="Striker"/>
    <s v=""/>
    <x v="0"/>
    <x v="0"/>
    <s v=""/>
    <s v=""/>
    <x v="7"/>
  </r>
  <r>
    <s v="10.0"/>
    <s v="Rui Santos"/>
    <s v="Centre-Forward"/>
    <d v="1990-01-25T00:00:00"/>
    <n v="34"/>
    <s v="Portugal"/>
    <s v="Portugal"/>
    <s v=""/>
    <s v="1,88"/>
    <m/>
    <s v="Striker"/>
    <s v="SS"/>
    <x v="0"/>
    <x v="0"/>
    <s v="SS"/>
    <s v=""/>
    <x v="1"/>
  </r>
  <r>
    <s v=""/>
    <s v="Carlos Matos"/>
    <s v="Centre-Forward"/>
    <d v="1990-03-28T00:00:00"/>
    <n v="34"/>
    <s v="Portugal"/>
    <s v="Portugal"/>
    <s v="Pacos de Ferreira"/>
    <s v="1,90"/>
    <m/>
    <s v="Striker"/>
    <s v=""/>
    <x v="0"/>
    <x v="0"/>
    <s v=""/>
    <s v=""/>
    <x v="0"/>
  </r>
  <r>
    <s v="9.0"/>
    <s v="Hélder Silva"/>
    <s v="Centre-Forward"/>
    <d v="1990-11-21T00:00:00"/>
    <n v="33"/>
    <s v="Portugal"/>
    <s v="Portugal"/>
    <s v="Penafiel"/>
    <s v="1,76"/>
    <m/>
    <s v="Striker"/>
    <s v="SS   AM"/>
    <x v="0"/>
    <x v="0"/>
    <s v="SS"/>
    <s v="AM"/>
    <x v="0"/>
  </r>
  <r>
    <s v=""/>
    <s v="Diogo de Pina Goncalves"/>
    <s v="Centre-Forward"/>
    <d v="1990-04-23T00:00:00"/>
    <n v="34"/>
    <s v="Luxembourg, Portugal"/>
    <s v="Portugal"/>
    <s v="Faro"/>
    <s v=""/>
    <m/>
    <s v="Striker"/>
    <s v="RW   LW"/>
    <x v="9"/>
    <x v="3"/>
    <s v="RW"/>
    <s v="LW"/>
    <x v="15"/>
  </r>
  <r>
    <s v=""/>
    <s v="Stéphane"/>
    <s v="Centre-Forward"/>
    <d v="1990-01-23T00:00:00"/>
    <n v="34"/>
    <s v="Portugal, France"/>
    <s v="Portugal"/>
    <s v="Pombal"/>
    <s v="1,89"/>
    <m/>
    <s v="Striker"/>
    <s v=""/>
    <x v="0"/>
    <x v="2"/>
    <s v=""/>
    <s v=""/>
    <x v="3"/>
  </r>
  <r>
    <s v=""/>
    <s v="Serra"/>
    <s v="Centre-Forward"/>
    <d v="1990-02-05T00:00:00"/>
    <n v="34"/>
    <s v="Portugal"/>
    <s v="Portugal"/>
    <s v="Cinfaes"/>
    <s v="1,79"/>
    <m/>
    <s v="Striker"/>
    <s v="AM"/>
    <x v="0"/>
    <x v="0"/>
    <s v="AM"/>
    <s v=""/>
    <x v="16"/>
  </r>
  <r>
    <s v=""/>
    <s v="Xavier"/>
    <s v="Centre-Forward"/>
    <d v="1990-11-17T00:00:00"/>
    <n v="33"/>
    <s v="Portugal"/>
    <s v="Portugal"/>
    <s v="Paredes"/>
    <s v="2,02"/>
    <m/>
    <s v="Striker"/>
    <s v=""/>
    <x v="0"/>
    <x v="0"/>
    <s v=""/>
    <s v=""/>
    <x v="0"/>
  </r>
  <r>
    <s v=""/>
    <s v="Dani Pinto"/>
    <s v="Centre-Forward"/>
    <d v="1990-06-01T00:00:00"/>
    <n v="34"/>
    <s v="Portugal"/>
    <s v="Portugal"/>
    <s v="Almada"/>
    <s v="1,80"/>
    <m/>
    <s v="Striker"/>
    <s v="LW"/>
    <x v="0"/>
    <x v="0"/>
    <s v="LW"/>
    <s v=""/>
    <x v="11"/>
  </r>
  <r>
    <s v=""/>
    <s v="Diogo Lamas"/>
    <s v="Centre-Forward"/>
    <d v="1990-10-05T00:00:00"/>
    <n v="33"/>
    <s v="Portugal"/>
    <s v="Portugal"/>
    <s v="Lisboa"/>
    <s v="1,88"/>
    <m/>
    <s v="Striker"/>
    <s v=""/>
    <x v="0"/>
    <x v="0"/>
    <s v=""/>
    <s v=""/>
    <x v="6"/>
  </r>
  <r>
    <s v=""/>
    <s v="Diogo Teixeira"/>
    <s v="Centre-Forward"/>
    <d v="1990-02-07T00:00:00"/>
    <n v="34"/>
    <s v="Portugal"/>
    <s v="Portugal"/>
    <s v=""/>
    <s v=""/>
    <m/>
    <s v="Striker"/>
    <s v=""/>
    <x v="0"/>
    <x v="0"/>
    <s v=""/>
    <s v=""/>
    <x v="1"/>
  </r>
  <r>
    <s v=""/>
    <s v="Tika"/>
    <s v="Centre-Forward"/>
    <d v="1990-09-29T00:00:00"/>
    <n v="33"/>
    <s v="Portugal"/>
    <s v="Portugal"/>
    <s v="Agueda"/>
    <s v="1,81"/>
    <m/>
    <s v="Striker"/>
    <s v="RW"/>
    <x v="0"/>
    <x v="0"/>
    <s v="RW"/>
    <s v=""/>
    <x v="7"/>
  </r>
  <r>
    <s v=""/>
    <s v="Careca"/>
    <s v="Centre-Forward"/>
    <d v="1990-10-26T00:00:00"/>
    <n v="33"/>
    <s v="Brazil, Portugal"/>
    <s v="Portugal"/>
    <s v="Lisboa"/>
    <s v="1,93"/>
    <m/>
    <s v="Striker"/>
    <s v=""/>
    <x v="23"/>
    <x v="3"/>
    <s v=""/>
    <s v=""/>
    <x v="6"/>
  </r>
  <r>
    <s v=""/>
    <s v="Tiago Pereira"/>
    <s v="Centre-Forward"/>
    <d v="1990-02-06T00:00:00"/>
    <n v="34"/>
    <s v="Portugal"/>
    <s v="Portugal"/>
    <s v="Loures"/>
    <s v="1,87"/>
    <m/>
    <s v="Striker"/>
    <s v="SS"/>
    <x v="0"/>
    <x v="0"/>
    <s v="SS"/>
    <s v=""/>
    <x v="6"/>
  </r>
  <r>
    <s v=""/>
    <s v="Quim Simões"/>
    <s v="Centre-Forward"/>
    <d v="1990-05-22T00:00:00"/>
    <n v="34"/>
    <s v="Portugal"/>
    <s v="Portugal"/>
    <s v="Matosinhos"/>
    <s v="1,76"/>
    <m/>
    <s v="Striker"/>
    <s v=""/>
    <x v="0"/>
    <x v="0"/>
    <s v=""/>
    <s v=""/>
    <x v="0"/>
  </r>
  <r>
    <s v=""/>
    <s v="Joel Silva"/>
    <s v="Centre-Forward"/>
    <d v="1990-10-24T00:00:00"/>
    <n v="33"/>
    <s v="Portugal"/>
    <s v="Portugal"/>
    <s v="Barcelos"/>
    <s v="1,84"/>
    <m/>
    <s v="Striker"/>
    <s v="LW   SS"/>
    <x v="0"/>
    <x v="0"/>
    <s v="LW"/>
    <s v="SS"/>
    <x v="4"/>
  </r>
  <r>
    <s v="31.0"/>
    <s v="Ricardo Barros"/>
    <s v="Centre-Forward"/>
    <d v="1990-04-27T00:00:00"/>
    <n v="34"/>
    <s v="Portugal"/>
    <s v="Portugal"/>
    <s v="Santa Maria da Feira"/>
    <s v="1,90"/>
    <m/>
    <s v="Striker"/>
    <s v=""/>
    <x v="0"/>
    <x v="0"/>
    <s v=""/>
    <s v=""/>
    <x v="7"/>
  </r>
  <r>
    <s v="19.0"/>
    <s v="João Silva"/>
    <s v="Centre-Forward"/>
    <d v="1990-05-21T00:00:00"/>
    <n v="34"/>
    <s v="Portugal"/>
    <s v="Portugal"/>
    <s v="Santo Tirso"/>
    <s v="1,89"/>
    <m/>
    <s v="Striker"/>
    <s v="LW"/>
    <x v="0"/>
    <x v="0"/>
    <s v="LW"/>
    <s v=""/>
    <x v="0"/>
  </r>
  <r>
    <s v="79.0"/>
    <s v="Nélson Oliveira"/>
    <s v="Centre-Forward"/>
    <d v="1991-08-08T00:00:00"/>
    <n v="32"/>
    <s v="Portugal"/>
    <s v="Portugal"/>
    <s v="Barcelos"/>
    <s v="1,86"/>
    <m/>
    <s v="Striker"/>
    <s v=""/>
    <x v="0"/>
    <x v="0"/>
    <s v=""/>
    <s v=""/>
    <x v="4"/>
  </r>
  <r>
    <s v="9.0"/>
    <s v="Vando"/>
    <s v="Centre-Forward"/>
    <d v="1991-07-27T00:00:00"/>
    <n v="32"/>
    <s v="Portugal"/>
    <s v="Portugal"/>
    <s v="Espinho"/>
    <s v="1,87"/>
    <m/>
    <s v="Striker"/>
    <s v=""/>
    <x v="0"/>
    <x v="0"/>
    <s v=""/>
    <s v=""/>
    <x v="7"/>
  </r>
  <r>
    <s v="7.0"/>
    <s v="Cami"/>
    <s v="Centre-Forward"/>
    <d v="1991-01-07T00:00:00"/>
    <n v="33"/>
    <s v="Portugal"/>
    <s v="Portugal"/>
    <s v="Montijo"/>
    <s v=""/>
    <m/>
    <s v="Striker"/>
    <s v="RW   LW"/>
    <x v="0"/>
    <x v="0"/>
    <s v="RW"/>
    <s v="LW"/>
    <x v="11"/>
  </r>
  <r>
    <s v=""/>
    <s v="Paulo César"/>
    <s v="Centre-Forward"/>
    <d v="1991-06-28T00:00:00"/>
    <n v="33"/>
    <s v="Portugal"/>
    <s v="Portugal"/>
    <s v="Ponta Delgada"/>
    <s v="1,78"/>
    <m/>
    <s v="Striker"/>
    <s v="LW"/>
    <x v="0"/>
    <x v="0"/>
    <s v="LW"/>
    <s v=""/>
    <x v="5"/>
  </r>
  <r>
    <s v=""/>
    <s v="Pacheco Mendes"/>
    <s v="Centre-Forward"/>
    <d v="1991-03-30T00:00:00"/>
    <n v="33"/>
    <s v="Portugal"/>
    <s v="Portugal"/>
    <s v="Coimbra"/>
    <s v="1,92"/>
    <m/>
    <s v="Striker"/>
    <s v=""/>
    <x v="0"/>
    <x v="0"/>
    <s v=""/>
    <s v=""/>
    <x v="8"/>
  </r>
  <r>
    <s v="9.0"/>
    <s v="Vasco Costa"/>
    <s v="Centre-Forward"/>
    <d v="1991-08-08T00:00:00"/>
    <n v="32"/>
    <s v="Portugal"/>
    <s v="Portugal"/>
    <s v="Ponte de Lima"/>
    <s v="1,84"/>
    <m/>
    <s v="Striker"/>
    <s v="LW   RW"/>
    <x v="0"/>
    <x v="0"/>
    <s v="LW"/>
    <s v="RW"/>
    <x v="14"/>
  </r>
  <r>
    <s v=""/>
    <s v="Rui Pereira"/>
    <s v="Centre-Forward"/>
    <d v="1991-03-26T00:00:00"/>
    <n v="33"/>
    <s v="Portugal"/>
    <s v="Portugal"/>
    <s v="Gavinhos"/>
    <s v="1,85"/>
    <m/>
    <s v="Striker"/>
    <s v="LW"/>
    <x v="0"/>
    <x v="0"/>
    <s v="LW"/>
    <s v=""/>
    <x v="1"/>
  </r>
  <r>
    <s v=""/>
    <s v="Abel Vieira"/>
    <s v="Centre-Forward"/>
    <d v="1991-09-16T00:00:00"/>
    <n v="32"/>
    <s v="Portugal"/>
    <s v="Portugal"/>
    <s v="Santa Cruz"/>
    <s v="1,82"/>
    <m/>
    <s v="Striker"/>
    <s v=""/>
    <x v="0"/>
    <x v="0"/>
    <s v=""/>
    <s v=""/>
    <x v="18"/>
  </r>
  <r>
    <s v=""/>
    <s v="Kiko Moucheira"/>
    <s v="Centre-Forward"/>
    <d v="1991-10-07T00:00:00"/>
    <n v="32"/>
    <s v="Portugal"/>
    <s v="Portugal"/>
    <s v="Sintra"/>
    <s v="1,88"/>
    <m/>
    <s v="Striker"/>
    <s v=""/>
    <x v="0"/>
    <x v="0"/>
    <s v=""/>
    <s v=""/>
    <x v="6"/>
  </r>
  <r>
    <s v=""/>
    <s v="Diogo Ribeiro"/>
    <s v="Centre-Forward"/>
    <d v="1991-01-14T00:00:00"/>
    <n v="33"/>
    <s v="Portugal"/>
    <s v="Portugal"/>
    <s v="Coimbra"/>
    <s v="1,84"/>
    <m/>
    <s v="Striker"/>
    <s v=""/>
    <x v="0"/>
    <x v="0"/>
    <s v=""/>
    <s v=""/>
    <x v="8"/>
  </r>
  <r>
    <s v="33.0"/>
    <s v="Ricardo Valente"/>
    <s v="Centre-Forward"/>
    <d v="1991-04-03T00:00:00"/>
    <n v="33"/>
    <s v="Portugal"/>
    <s v="Portugal"/>
    <s v="Porto"/>
    <s v="1,81"/>
    <m/>
    <s v="Striker"/>
    <s v="RW   LW"/>
    <x v="0"/>
    <x v="0"/>
    <s v="RW"/>
    <s v="LW"/>
    <x v="0"/>
  </r>
  <r>
    <s v="20.0"/>
    <s v="Rui Ribeiro"/>
    <s v="Centre-Forward"/>
    <d v="1991-06-23T00:00:00"/>
    <n v="33"/>
    <s v="Portugal"/>
    <s v="Portugal"/>
    <s v=""/>
    <s v="1,81"/>
    <m/>
    <s v="Striker"/>
    <s v=""/>
    <x v="0"/>
    <x v="0"/>
    <s v=""/>
    <s v=""/>
    <x v="1"/>
  </r>
  <r>
    <s v=""/>
    <s v="Rafael Martins"/>
    <s v="Centre-Forward"/>
    <d v="1991-11-07T00:00:00"/>
    <n v="32"/>
    <s v="Andorra"/>
    <s v="Portugal"/>
    <s v="Vila Real"/>
    <s v="1,83"/>
    <m/>
    <s v="Striker"/>
    <s v=""/>
    <x v="8"/>
    <x v="0"/>
    <s v=""/>
    <s v=""/>
    <x v="2"/>
  </r>
  <r>
    <s v=""/>
    <s v="Ângelo"/>
    <s v="Centre-Forward"/>
    <d v="1991-01-04T00:00:00"/>
    <n v="33"/>
    <s v="Portugal"/>
    <s v="Portugal"/>
    <s v="Gondomar"/>
    <s v="1,78"/>
    <m/>
    <s v="Striker"/>
    <s v="RW   SS"/>
    <x v="0"/>
    <x v="0"/>
    <s v="RW"/>
    <s v="SS"/>
    <x v="0"/>
  </r>
  <r>
    <s v=""/>
    <s v="Luís Medina"/>
    <s v="Centre-Forward"/>
    <d v="1991-10-12T00:00:00"/>
    <n v="32"/>
    <s v="Portugal"/>
    <s v="Portugal"/>
    <s v="Lisboa"/>
    <s v="1,88"/>
    <m/>
    <s v="Striker"/>
    <s v="RW   LW"/>
    <x v="0"/>
    <x v="0"/>
    <s v="RW"/>
    <s v="LW"/>
    <x v="6"/>
  </r>
  <r>
    <s v=""/>
    <s v="Valter Rocha"/>
    <s v="Centre-Forward"/>
    <d v="1991-08-19T00:00:00"/>
    <n v="32"/>
    <s v="Sao Tome and Principe, Portugal"/>
    <s v="Portugal"/>
    <s v="Oeiras"/>
    <s v="1,88"/>
    <m/>
    <s v="Striker"/>
    <s v="LW   SS"/>
    <x v="7"/>
    <x v="3"/>
    <s v="LW"/>
    <s v="SS"/>
    <x v="6"/>
  </r>
  <r>
    <s v="10.0"/>
    <s v="Vinício Alves"/>
    <s v="Centre-Forward"/>
    <d v="1991-05-19T00:00:00"/>
    <n v="33"/>
    <s v="Macao, Portugal"/>
    <s v="Portugal"/>
    <s v=""/>
    <s v=""/>
    <m/>
    <s v="Striker"/>
    <s v=""/>
    <x v="12"/>
    <x v="3"/>
    <s v=""/>
    <s v=""/>
    <x v="1"/>
  </r>
  <r>
    <s v="17.0"/>
    <s v="João Vieira"/>
    <s v="Centre-Forward"/>
    <d v="1991-12-19T00:00:00"/>
    <n v="32"/>
    <s v="Portugal"/>
    <s v="Portugal"/>
    <s v="Leiria"/>
    <s v="1,89"/>
    <m/>
    <s v="Striker"/>
    <s v=""/>
    <x v="0"/>
    <x v="0"/>
    <s v=""/>
    <s v=""/>
    <x v="3"/>
  </r>
  <r>
    <s v=""/>
    <s v="Jonathan"/>
    <s v="Centre-Forward"/>
    <d v="1991-07-10T00:00:00"/>
    <n v="33"/>
    <s v="Portugal"/>
    <s v="Portugal"/>
    <s v="Santa Maria da Feira"/>
    <s v="1,80"/>
    <m/>
    <s v="Striker"/>
    <s v=""/>
    <x v="0"/>
    <x v="0"/>
    <s v=""/>
    <s v=""/>
    <x v="7"/>
  </r>
  <r>
    <s v="18.0"/>
    <s v="André Claro"/>
    <s v="Centre-Forward"/>
    <d v="1991-03-31T00:00:00"/>
    <n v="33"/>
    <s v="Portugal"/>
    <s v="Portugal"/>
    <s v="Vila Nova de Gaia"/>
    <s v="1,83"/>
    <m/>
    <s v="Striker"/>
    <s v="SS   LW"/>
    <x v="0"/>
    <x v="0"/>
    <s v="SS"/>
    <s v="LW"/>
    <x v="0"/>
  </r>
  <r>
    <s v="26.0"/>
    <s v="Paulinho"/>
    <s v="Centre-Forward"/>
    <d v="1992-11-09T00:00:00"/>
    <n v="31"/>
    <s v="Portugal"/>
    <s v="Portugal"/>
    <s v="Barcelos"/>
    <s v="1,88"/>
    <m/>
    <s v="Striker"/>
    <s v="SS   LW"/>
    <x v="0"/>
    <x v="0"/>
    <s v="SS"/>
    <s v="LW"/>
    <x v="4"/>
  </r>
  <r>
    <s v=""/>
    <s v="Érico Castro"/>
    <s v="Centre-Forward"/>
    <d v="1992-09-21T00:00:00"/>
    <n v="31"/>
    <s v="Angola, Portugal"/>
    <s v="Portugal"/>
    <s v="Oeiras"/>
    <s v="1,85"/>
    <m/>
    <s v="Striker"/>
    <s v=""/>
    <x v="2"/>
    <x v="3"/>
    <s v=""/>
    <s v=""/>
    <x v="6"/>
  </r>
  <r>
    <s v=""/>
    <s v="João Manuel"/>
    <s v="Centre-Forward"/>
    <d v="1992-02-21T00:00:00"/>
    <n v="32"/>
    <s v="Portugal"/>
    <s v="Portugal"/>
    <s v="Braga"/>
    <s v="1,78"/>
    <m/>
    <s v="Striker"/>
    <s v="RW   SS"/>
    <x v="0"/>
    <x v="0"/>
    <s v="RW"/>
    <s v="SS"/>
    <x v="4"/>
  </r>
  <r>
    <s v="7.0"/>
    <s v="Pázinho"/>
    <s v="Centre-Forward"/>
    <d v="1992-05-22T00:00:00"/>
    <n v="32"/>
    <s v="Portugal"/>
    <s v="Portugal"/>
    <s v="Cuba"/>
    <s v="1,75"/>
    <m/>
    <s v="Striker"/>
    <s v="LW   RW"/>
    <x v="0"/>
    <x v="0"/>
    <s v="LW"/>
    <s v="RW"/>
    <x v="9"/>
  </r>
  <r>
    <s v="10.0"/>
    <s v="Carlos Canha"/>
    <s v="Centre-Forward"/>
    <d v="1992-12-27T00:00:00"/>
    <n v="31"/>
    <s v="Portugal"/>
    <s v="Portugal"/>
    <s v="Ponta do Sol"/>
    <s v=""/>
    <m/>
    <s v="Striker"/>
    <s v=""/>
    <x v="0"/>
    <x v="0"/>
    <s v=""/>
    <s v=""/>
    <x v="18"/>
  </r>
  <r>
    <s v=""/>
    <s v="Zé António"/>
    <s v="Centre-Forward"/>
    <d v="1992-10-30T00:00:00"/>
    <n v="31"/>
    <s v="Portugal"/>
    <s v="Portugal"/>
    <s v="Oliveira de Azemeis"/>
    <s v="1,85"/>
    <m/>
    <s v="Striker"/>
    <s v=""/>
    <x v="0"/>
    <x v="0"/>
    <s v=""/>
    <s v=""/>
    <x v="7"/>
  </r>
  <r>
    <s v=""/>
    <s v="Janú Silva"/>
    <s v="Centre-Forward"/>
    <d v="1992-02-26T00:00:00"/>
    <n v="32"/>
    <s v="Portugal"/>
    <s v="Portugal"/>
    <s v="Cascais"/>
    <s v="1,86"/>
    <m/>
    <s v="Striker"/>
    <s v="SS   RW"/>
    <x v="0"/>
    <x v="0"/>
    <s v="SS"/>
    <s v="RW"/>
    <x v="6"/>
  </r>
  <r>
    <s v="28.0"/>
    <s v="Madureira"/>
    <s v="Centre-Forward"/>
    <d v="1992-12-14T00:00:00"/>
    <n v="31"/>
    <s v="Portugal"/>
    <s v="Portugal"/>
    <s v="Paredes"/>
    <s v="1,83"/>
    <m/>
    <s v="Striker"/>
    <s v="SS   RW"/>
    <x v="0"/>
    <x v="0"/>
    <s v="SS"/>
    <s v="RW"/>
    <x v="0"/>
  </r>
  <r>
    <s v=""/>
    <s v="Rúben Pedrosa"/>
    <s v="Centre-Forward"/>
    <d v="1992-04-08T00:00:00"/>
    <n v="32"/>
    <s v="Portugal"/>
    <s v="Portugal"/>
    <s v="Canidelo"/>
    <s v="1,73"/>
    <m/>
    <s v="Striker"/>
    <s v="LW   RW"/>
    <x v="0"/>
    <x v="0"/>
    <s v="LW"/>
    <s v="RW"/>
    <x v="0"/>
  </r>
  <r>
    <s v=""/>
    <s v="Zé Pedro"/>
    <s v="Centre-Forward"/>
    <d v="1992-07-08T00:00:00"/>
    <n v="32"/>
    <s v="Portugal"/>
    <s v="Portugal"/>
    <s v="Ponte de Lima"/>
    <s v="1,82"/>
    <m/>
    <s v="Striker"/>
    <s v=""/>
    <x v="0"/>
    <x v="0"/>
    <s v=""/>
    <s v=""/>
    <x v="14"/>
  </r>
  <r>
    <s v="70.0"/>
    <s v="Bertino Barbosa"/>
    <s v="Centre-Forward"/>
    <d v="1992-05-06T00:00:00"/>
    <n v="32"/>
    <s v="Portugal, Cape Verde"/>
    <s v="Portugal"/>
    <s v="Oeiras"/>
    <s v="1,88"/>
    <m/>
    <s v="Striker"/>
    <s v="RW   LW"/>
    <x v="0"/>
    <x v="12"/>
    <s v="RW"/>
    <s v="LW"/>
    <x v="6"/>
  </r>
  <r>
    <s v="18.0"/>
    <s v="Campinhos"/>
    <s v="Centre-Forward"/>
    <d v="1992-04-14T00:00:00"/>
    <n v="32"/>
    <s v="Portugal"/>
    <s v="Portugal"/>
    <s v="Arcos de Valdevez"/>
    <s v="1,81"/>
    <m/>
    <s v="Striker"/>
    <s v=""/>
    <x v="0"/>
    <x v="0"/>
    <s v=""/>
    <s v=""/>
    <x v="14"/>
  </r>
  <r>
    <s v="23.0"/>
    <s v="Rafa"/>
    <s v="Centre-Forward"/>
    <d v="1992-03-11T00:00:00"/>
    <n v="32"/>
    <s v="Portugal"/>
    <s v="Portugal"/>
    <s v="Oliveira de Azemeis"/>
    <s v="1,85"/>
    <m/>
    <s v="Striker"/>
    <s v="RW   LW"/>
    <x v="0"/>
    <x v="0"/>
    <s v="RW"/>
    <s v="LW"/>
    <x v="7"/>
  </r>
  <r>
    <s v=""/>
    <s v="Tomané"/>
    <s v="Centre-Forward"/>
    <d v="1992-10-23T00:00:00"/>
    <n v="31"/>
    <s v="Portugal"/>
    <s v="Portugal"/>
    <s v="Fafe"/>
    <s v="1,86"/>
    <m/>
    <s v="Striker"/>
    <s v="SS"/>
    <x v="0"/>
    <x v="0"/>
    <s v="SS"/>
    <s v=""/>
    <x v="4"/>
  </r>
  <r>
    <s v=""/>
    <s v="Deco"/>
    <s v="Centre-Forward"/>
    <d v="1992-06-16T00:00:00"/>
    <n v="32"/>
    <s v="Andorra"/>
    <s v="Portugal"/>
    <s v="Amarante"/>
    <s v=""/>
    <m/>
    <s v="Striker"/>
    <s v=""/>
    <x v="8"/>
    <x v="0"/>
    <s v=""/>
    <s v=""/>
    <x v="0"/>
  </r>
  <r>
    <s v=""/>
    <s v="Diogo Inácio"/>
    <s v="Centre-Forward"/>
    <d v="1992-11-19T00:00:00"/>
    <n v="31"/>
    <s v="Portugal"/>
    <s v="Portugal"/>
    <s v="Lisboa"/>
    <s v="1,81"/>
    <m/>
    <s v="Striker"/>
    <s v="LW"/>
    <x v="0"/>
    <x v="0"/>
    <s v="LW"/>
    <s v=""/>
    <x v="6"/>
  </r>
  <r>
    <s v=""/>
    <s v="João Santos"/>
    <s v="Centre-Forward"/>
    <d v="1992-03-10T00:00:00"/>
    <n v="32"/>
    <s v="Portugal"/>
    <s v="Portugal"/>
    <s v="Maia"/>
    <s v="1,87"/>
    <m/>
    <s v="Striker"/>
    <s v=""/>
    <x v="0"/>
    <x v="0"/>
    <s v=""/>
    <s v=""/>
    <x v="0"/>
  </r>
  <r>
    <s v=""/>
    <s v="Tiago Romeira"/>
    <s v="Centre-Forward"/>
    <d v="1992-03-03T00:00:00"/>
    <n v="32"/>
    <s v="Portugal"/>
    <s v="Portugal"/>
    <s v="Olhao"/>
    <s v="1,75"/>
    <m/>
    <s v="Striker"/>
    <s v=""/>
    <x v="0"/>
    <x v="0"/>
    <s v=""/>
    <s v=""/>
    <x v="15"/>
  </r>
  <r>
    <s v="31.0"/>
    <s v="José Semedo"/>
    <s v="Centre-Forward"/>
    <d v="1992-07-15T00:00:00"/>
    <n v="31"/>
    <s v="Sao Tome and Principe, Portugal"/>
    <s v="Portugal"/>
    <s v="Lisboa"/>
    <s v="1,76"/>
    <m/>
    <s v="Striker"/>
    <s v="SS   LW"/>
    <x v="7"/>
    <x v="3"/>
    <s v="SS"/>
    <s v="LW"/>
    <x v="6"/>
  </r>
  <r>
    <s v="9.0"/>
    <s v="Diogo Braz"/>
    <s v="Centre-Forward"/>
    <d v="1992-07-06T00:00:00"/>
    <n v="32"/>
    <s v="Portugal"/>
    <s v="Portugal"/>
    <s v="Viseu"/>
    <s v="1,82"/>
    <m/>
    <s v="Striker"/>
    <s v=""/>
    <x v="0"/>
    <x v="0"/>
    <s v=""/>
    <s v=""/>
    <x v="16"/>
  </r>
  <r>
    <s v="11.0"/>
    <s v="Filipe Andrade"/>
    <s v="Centre-Forward"/>
    <d v="1992-10-31T00:00:00"/>
    <n v="31"/>
    <s v="Portugal"/>
    <s v="Portugal"/>
    <s v="Ponta Delgada"/>
    <s v="1,77"/>
    <m/>
    <s v="Striker"/>
    <s v="RW   SS"/>
    <x v="0"/>
    <x v="0"/>
    <s v="RW"/>
    <s v="SS"/>
    <x v="5"/>
  </r>
  <r>
    <s v=""/>
    <s v="Ruca"/>
    <s v="Centre-Forward"/>
    <d v="1992-09-06T00:00:00"/>
    <n v="31"/>
    <s v="Portugal"/>
    <s v="Portugal"/>
    <s v="Viana do Castelo"/>
    <s v="1,86"/>
    <m/>
    <s v="Striker"/>
    <s v=""/>
    <x v="0"/>
    <x v="0"/>
    <s v=""/>
    <s v=""/>
    <x v="14"/>
  </r>
  <r>
    <s v="9.0"/>
    <s v="Amândio Ramião"/>
    <s v="Centre-Forward"/>
    <d v="1992-10-04T00:00:00"/>
    <n v="31"/>
    <s v="Portugal"/>
    <s v="Portugal"/>
    <s v="Moita"/>
    <s v="1,85"/>
    <m/>
    <s v="Striker"/>
    <s v="AM"/>
    <x v="0"/>
    <x v="0"/>
    <s v="AM"/>
    <s v=""/>
    <x v="11"/>
  </r>
  <r>
    <s v=""/>
    <s v="Diogo Caramelo"/>
    <s v="Centre-Forward"/>
    <d v="1992-11-22T00:00:00"/>
    <n v="31"/>
    <s v="Portugal"/>
    <s v="Portugal"/>
    <s v="Lisboa"/>
    <s v="1,79"/>
    <m/>
    <s v="Striker"/>
    <s v=""/>
    <x v="0"/>
    <x v="0"/>
    <s v=""/>
    <s v=""/>
    <x v="6"/>
  </r>
  <r>
    <s v=""/>
    <s v="Jonas"/>
    <s v="Centre-Forward"/>
    <d v="1992-08-17T00:00:00"/>
    <n v="31"/>
    <s v="Portugal"/>
    <s v="Portugal"/>
    <s v="Pacos de Ferreira"/>
    <s v="1,82"/>
    <m/>
    <s v="Striker"/>
    <s v="LW   RW"/>
    <x v="0"/>
    <x v="0"/>
    <s v="LW"/>
    <s v="RW"/>
    <x v="0"/>
  </r>
  <r>
    <s v="29.0"/>
    <s v="Fábio Fortes"/>
    <s v="Centre-Forward"/>
    <d v="1992-03-08T00:00:00"/>
    <n v="32"/>
    <s v="Portugal, Cape Verde"/>
    <s v="Portugal"/>
    <s v="Lisboa"/>
    <s v="1,86"/>
    <m/>
    <s v="Striker"/>
    <s v="RW"/>
    <x v="0"/>
    <x v="12"/>
    <s v="RW"/>
    <s v=""/>
    <x v="6"/>
  </r>
  <r>
    <s v=""/>
    <s v="Tó Barbosa"/>
    <s v="Centre-Forward"/>
    <d v="1992-09-30T00:00:00"/>
    <n v="31"/>
    <s v="Portugal"/>
    <s v="Portugal"/>
    <s v="Povoa de Varzim"/>
    <s v="1,85"/>
    <m/>
    <s v="Striker"/>
    <s v="LW"/>
    <x v="0"/>
    <x v="0"/>
    <s v="LW"/>
    <s v=""/>
    <x v="0"/>
  </r>
  <r>
    <s v=""/>
    <s v="João Beirão"/>
    <s v="Centre-Forward"/>
    <d v="1992-06-26T00:00:00"/>
    <n v="32"/>
    <s v="Portugal"/>
    <s v="Portugal"/>
    <s v="Guarda"/>
    <s v="1,80"/>
    <m/>
    <s v="Striker"/>
    <s v=""/>
    <x v="0"/>
    <x v="0"/>
    <s v=""/>
    <s v=""/>
    <x v="12"/>
  </r>
  <r>
    <s v=""/>
    <s v="Dani"/>
    <s v="Centre-Forward"/>
    <d v="1992-05-04T00:00:00"/>
    <n v="32"/>
    <s v="Portugal"/>
    <s v="Portugal"/>
    <s v="Vila das Aves"/>
    <s v="1,83"/>
    <m/>
    <s v="Striker"/>
    <s v=""/>
    <x v="0"/>
    <x v="0"/>
    <s v=""/>
    <s v=""/>
    <x v="1"/>
  </r>
  <r>
    <s v="29.0"/>
    <s v="Fabio Abreu"/>
    <s v="Centre-Forward"/>
    <d v="1993-01-29T00:00:00"/>
    <n v="31"/>
    <s v="Angola, Portugal"/>
    <s v="Portugal"/>
    <s v="Lisboa"/>
    <s v="1,84"/>
    <m/>
    <s v="Striker"/>
    <s v="LW   SS"/>
    <x v="2"/>
    <x v="3"/>
    <s v="LW"/>
    <s v="SS"/>
    <x v="6"/>
  </r>
  <r>
    <s v="42.0"/>
    <s v="Jucie Lupeta"/>
    <s v="Centre-Forward"/>
    <d v="1993-03-24T00:00:00"/>
    <n v="31"/>
    <s v="Portugal, DR Congo"/>
    <s v="Portugal"/>
    <s v="Lourinha"/>
    <s v="1,88"/>
    <m/>
    <s v="Striker"/>
    <s v="RW"/>
    <x v="0"/>
    <x v="38"/>
    <s v="RW"/>
    <s v=""/>
    <x v="6"/>
  </r>
  <r>
    <s v=""/>
    <s v="Vítor Andrade"/>
    <s v="Centre-Forward"/>
    <d v="1993-08-17T00:00:00"/>
    <n v="30"/>
    <s v="Portugal"/>
    <s v="Portugal"/>
    <s v="Senhora da Hora"/>
    <s v="1,90"/>
    <m/>
    <s v="Striker"/>
    <s v=""/>
    <x v="0"/>
    <x v="0"/>
    <s v=""/>
    <s v=""/>
    <x v="0"/>
  </r>
  <r>
    <s v="9.0"/>
    <s v="Eduardo Chalana"/>
    <s v="Centre-Forward"/>
    <d v="1993-09-21T00:00:00"/>
    <n v="30"/>
    <s v="Portugal"/>
    <s v="Portugal"/>
    <s v="Funchal"/>
    <s v="1,72"/>
    <m/>
    <s v="Striker"/>
    <s v="LW"/>
    <x v="0"/>
    <x v="0"/>
    <s v="LW"/>
    <s v=""/>
    <x v="18"/>
  </r>
  <r>
    <s v="17.0"/>
    <s v="Jorge Raposo"/>
    <s v="Centre-Forward"/>
    <d v="1993-04-01T00:00:00"/>
    <n v="31"/>
    <s v="Portugal"/>
    <s v="Portugal"/>
    <s v="Moura"/>
    <s v=""/>
    <m/>
    <s v="Striker"/>
    <s v=""/>
    <x v="0"/>
    <x v="0"/>
    <s v=""/>
    <s v=""/>
    <x v="9"/>
  </r>
  <r>
    <s v=""/>
    <s v="Tiago Dias"/>
    <s v="Centre-Forward"/>
    <d v="1993-10-13T00:00:00"/>
    <n v="30"/>
    <s v="Portugal"/>
    <s v="Portugal"/>
    <s v="Lisboa"/>
    <s v="1,77"/>
    <m/>
    <s v="Striker"/>
    <s v="AM"/>
    <x v="0"/>
    <x v="0"/>
    <s v="AM"/>
    <s v=""/>
    <x v="6"/>
  </r>
  <r>
    <s v="13.0"/>
    <s v="Rodrigo Pinto"/>
    <s v="Centre-Forward"/>
    <d v="1993-08-23T00:00:00"/>
    <n v="30"/>
    <s v="Portugal"/>
    <s v="Portugal"/>
    <s v="Mafra"/>
    <s v="1,80"/>
    <m/>
    <s v="Striker"/>
    <s v=""/>
    <x v="0"/>
    <x v="0"/>
    <s v=""/>
    <s v=""/>
    <x v="6"/>
  </r>
  <r>
    <s v=""/>
    <s v="Carlos Djaló"/>
    <s v="Centre-Forward"/>
    <d v="1993-02-13T00:00:00"/>
    <n v="31"/>
    <s v="Portugal, Guinea-Bissau"/>
    <s v="Portugal"/>
    <s v="Setubal"/>
    <s v="1,87"/>
    <m/>
    <s v="Striker"/>
    <s v=""/>
    <x v="0"/>
    <x v="17"/>
    <s v=""/>
    <s v=""/>
    <x v="11"/>
  </r>
  <r>
    <s v=""/>
    <s v="Miguel Diz"/>
    <s v="Centre-Forward"/>
    <d v="1993-05-31T00:00:00"/>
    <n v="31"/>
    <s v="Portugal"/>
    <s v="Portugal"/>
    <s v="Braganca"/>
    <s v="1,88"/>
    <m/>
    <s v="Striker"/>
    <s v="SS"/>
    <x v="0"/>
    <x v="0"/>
    <s v="SS"/>
    <s v=""/>
    <x v="19"/>
  </r>
  <r>
    <s v=""/>
    <s v="Vicente"/>
    <s v="Centre-Forward"/>
    <d v="1993-11-17T00:00:00"/>
    <n v="30"/>
    <s v="Portugal"/>
    <s v="Portugal"/>
    <s v="Coimbra"/>
    <s v="1,80"/>
    <m/>
    <s v="Striker"/>
    <s v="LW   AM"/>
    <x v="0"/>
    <x v="0"/>
    <s v="LW"/>
    <s v="AM"/>
    <x v="8"/>
  </r>
  <r>
    <s v=""/>
    <s v="Rui Areias"/>
    <s v="Centre-Forward"/>
    <d v="1993-11-22T00:00:00"/>
    <n v="30"/>
    <s v="Portugal"/>
    <s v="Portugal"/>
    <s v="Guimaraes"/>
    <s v="1,88"/>
    <m/>
    <s v="Striker"/>
    <s v=""/>
    <x v="0"/>
    <x v="0"/>
    <s v=""/>
    <s v=""/>
    <x v="4"/>
  </r>
  <r>
    <s v="10.0"/>
    <s v="Ricardo Da Costa"/>
    <s v="Centre-Forward"/>
    <d v="1993-08-26T00:00:00"/>
    <n v="30"/>
    <s v="Switzerland, Portugal"/>
    <s v="Portugal"/>
    <s v="Vila Real"/>
    <s v="1,66"/>
    <m/>
    <s v="Striker"/>
    <s v="AM"/>
    <x v="26"/>
    <x v="3"/>
    <s v="AM"/>
    <s v=""/>
    <x v="2"/>
  </r>
  <r>
    <s v=""/>
    <s v="Lucas João"/>
    <s v="Centre-Forward"/>
    <d v="1993-09-04T00:00:00"/>
    <n v="30"/>
    <s v="Angola, Portugal"/>
    <s v="Portugal"/>
    <s v="Lisboa"/>
    <s v="1,93"/>
    <m/>
    <s v="Striker"/>
    <s v="LW   RW"/>
    <x v="2"/>
    <x v="3"/>
    <s v="LW"/>
    <s v="RW"/>
    <x v="6"/>
  </r>
  <r>
    <s v=""/>
    <s v="José Embaló"/>
    <s v="Centre-Forward"/>
    <d v="1993-05-03T00:00:00"/>
    <n v="31"/>
    <s v="Guinea-Bissau, Portugal"/>
    <s v="Portugal"/>
    <s v="Lisbon"/>
    <s v="1,88"/>
    <m/>
    <s v="Striker"/>
    <s v=""/>
    <x v="3"/>
    <x v="3"/>
    <s v=""/>
    <s v=""/>
    <x v="6"/>
  </r>
  <r>
    <s v="16.0"/>
    <s v="Décio Fialho"/>
    <s v="Centre-Forward"/>
    <d v="1993-03-22T00:00:00"/>
    <n v="31"/>
    <s v="Portugal"/>
    <s v="Portugal"/>
    <s v="Salao"/>
    <s v="1,77"/>
    <m/>
    <s v="Striker"/>
    <s v="SS"/>
    <x v="0"/>
    <x v="0"/>
    <s v="SS"/>
    <s v=""/>
    <x v="5"/>
  </r>
  <r>
    <s v=""/>
    <s v="Rúben Rodrigues"/>
    <s v="Centre-Forward"/>
    <d v="1993-04-06T00:00:00"/>
    <n v="31"/>
    <s v="Portugal"/>
    <s v="Portugal"/>
    <s v="Coimbra"/>
    <s v="1,92"/>
    <m/>
    <s v="Striker"/>
    <s v=""/>
    <x v="0"/>
    <x v="0"/>
    <s v=""/>
    <s v=""/>
    <x v="8"/>
  </r>
  <r>
    <s v=""/>
    <s v="Flávio Cardoso"/>
    <s v="Centre-Forward"/>
    <d v="1993-10-05T00:00:00"/>
    <n v="30"/>
    <s v="Portugal"/>
    <s v="Portugal"/>
    <s v="Viseu"/>
    <s v=""/>
    <m/>
    <s v="Striker"/>
    <s v="RW"/>
    <x v="0"/>
    <x v="0"/>
    <s v="RW"/>
    <s v=""/>
    <x v="16"/>
  </r>
  <r>
    <s v=""/>
    <s v="José Pratas"/>
    <s v="Centre-Forward"/>
    <d v="1993-02-21T00:00:00"/>
    <n v="31"/>
    <s v="Portugal"/>
    <s v="Portugal"/>
    <s v=""/>
    <s v=""/>
    <m/>
    <s v="Striker"/>
    <s v=""/>
    <x v="0"/>
    <x v="0"/>
    <s v=""/>
    <s v=""/>
    <x v="1"/>
  </r>
  <r>
    <s v=""/>
    <s v="Rui Gomes"/>
    <s v="Centre-Forward"/>
    <d v="1993-03-27T00:00:00"/>
    <n v="31"/>
    <s v="Portugal"/>
    <s v="Portugal"/>
    <s v="Barcelos"/>
    <s v="1,87"/>
    <m/>
    <s v="Striker"/>
    <s v="SS   AM"/>
    <x v="0"/>
    <x v="0"/>
    <s v="SS"/>
    <s v="AM"/>
    <x v="4"/>
  </r>
  <r>
    <s v="17.0"/>
    <s v="Vasco Goulart"/>
    <s v="Centre-Forward"/>
    <d v="1993-05-14T00:00:00"/>
    <n v="31"/>
    <s v="Portugal"/>
    <s v="Portugal"/>
    <s v="Praia da Vitoria"/>
    <s v="1,87"/>
    <m/>
    <s v="Striker"/>
    <s v="LW   SS"/>
    <x v="0"/>
    <x v="0"/>
    <s v="LW"/>
    <s v="SS"/>
    <x v="5"/>
  </r>
  <r>
    <s v=""/>
    <s v="Pedro Beirão"/>
    <s v="Centre-Forward"/>
    <d v="1993-10-11T00:00:00"/>
    <n v="30"/>
    <s v="Portugal"/>
    <s v="Portugal"/>
    <s v="Lisboa"/>
    <s v=""/>
    <m/>
    <s v="Striker"/>
    <s v=""/>
    <x v="0"/>
    <x v="0"/>
    <s v=""/>
    <s v=""/>
    <x v="6"/>
  </r>
  <r>
    <s v=""/>
    <s v="Zé Martins"/>
    <s v="Centre-Forward"/>
    <d v="1993-04-07T00:00:00"/>
    <n v="31"/>
    <s v="Portugal"/>
    <s v="Portugal"/>
    <s v="Porto"/>
    <s v=""/>
    <m/>
    <s v="Striker"/>
    <s v=""/>
    <x v="0"/>
    <x v="0"/>
    <s v=""/>
    <s v=""/>
    <x v="0"/>
  </r>
  <r>
    <s v=""/>
    <s v="Zé Miguel"/>
    <s v="Centre-Forward"/>
    <d v="1993-03-19T00:00:00"/>
    <n v="31"/>
    <s v="Portugal"/>
    <s v="Portugal"/>
    <s v="Lousada"/>
    <s v="1,82"/>
    <m/>
    <s v="Striker"/>
    <s v="RW"/>
    <x v="0"/>
    <x v="0"/>
    <s v="RW"/>
    <s v=""/>
    <x v="0"/>
  </r>
  <r>
    <s v=""/>
    <s v="Betinho"/>
    <s v="Centre-Forward"/>
    <d v="1993-07-21T00:00:00"/>
    <n v="30"/>
    <s v="Portugal"/>
    <s v="Portugal"/>
    <s v="Santa Maria de Lamas"/>
    <s v="1,79"/>
    <m/>
    <s v="Striker"/>
    <s v="SS"/>
    <x v="0"/>
    <x v="0"/>
    <s v="SS"/>
    <s v=""/>
    <x v="7"/>
  </r>
  <r>
    <s v=""/>
    <s v="Gonçalo Paciência"/>
    <s v="Centre-Forward"/>
    <d v="1994-08-01T00:00:00"/>
    <n v="29"/>
    <s v="Portugal"/>
    <s v="Portugal"/>
    <s v="Porto"/>
    <s v="1,84"/>
    <m/>
    <s v="Striker"/>
    <s v=""/>
    <x v="0"/>
    <x v="0"/>
    <s v=""/>
    <s v=""/>
    <x v="0"/>
  </r>
  <r>
    <s v="17.0"/>
    <s v="Bruno Correia Mendes"/>
    <s v="Centre-Forward"/>
    <d v="1994-12-10T00:00:00"/>
    <n v="29"/>
    <s v="Guinea-Bissau, Portugal"/>
    <s v="Portugal"/>
    <s v="Cascais"/>
    <s v="1,80"/>
    <m/>
    <s v="Striker"/>
    <s v="RW"/>
    <x v="3"/>
    <x v="3"/>
    <s v="RW"/>
    <s v=""/>
    <x v="6"/>
  </r>
  <r>
    <s v=""/>
    <s v="Tono"/>
    <s v="Centre-Forward"/>
    <d v="1994-07-25T00:00:00"/>
    <n v="29"/>
    <s v="Portugal"/>
    <s v="Portugal"/>
    <s v="Romariz"/>
    <s v=""/>
    <m/>
    <s v="Striker"/>
    <s v=""/>
    <x v="0"/>
    <x v="0"/>
    <s v=""/>
    <s v=""/>
    <x v="7"/>
  </r>
  <r>
    <s v="9.0"/>
    <s v="Gonçalo Sousa"/>
    <s v="Centre-Forward"/>
    <d v="1994-06-21T00:00:00"/>
    <n v="30"/>
    <s v="Portugal"/>
    <s v="Portugal"/>
    <s v="Lamego"/>
    <s v="1,83"/>
    <m/>
    <s v="Striker"/>
    <s v="SS"/>
    <x v="0"/>
    <x v="0"/>
    <s v="SS"/>
    <s v=""/>
    <x v="16"/>
  </r>
  <r>
    <s v="20.0"/>
    <s v="Licas Feijó"/>
    <s v="Centre-Forward"/>
    <d v="1994-08-01T00:00:00"/>
    <n v="29"/>
    <s v="Portugal"/>
    <s v="Portugal"/>
    <s v="Arcos de Valdevez"/>
    <s v="1,86"/>
    <m/>
    <s v="Striker"/>
    <s v="AM"/>
    <x v="0"/>
    <x v="0"/>
    <s v="AM"/>
    <s v=""/>
    <x v="14"/>
  </r>
  <r>
    <s v="9.0"/>
    <s v="Tiago Ribeiro"/>
    <s v="Centre-Forward"/>
    <d v="1994-02-07T00:00:00"/>
    <n v="30"/>
    <s v="Portugal"/>
    <s v="Portugal"/>
    <s v="Guimaraes"/>
    <s v="1,70"/>
    <m/>
    <s v="Striker"/>
    <s v="RW   LW"/>
    <x v="0"/>
    <x v="0"/>
    <s v="RW"/>
    <s v="LW"/>
    <x v="4"/>
  </r>
  <r>
    <s v="9.0"/>
    <s v="Ricardo Silva"/>
    <s v="Centre-Forward"/>
    <d v="1994-10-27T00:00:00"/>
    <n v="29"/>
    <s v="Portugal"/>
    <s v="Portugal"/>
    <s v="Ponte de Lima"/>
    <s v="1,78"/>
    <m/>
    <s v="Striker"/>
    <s v="SS   RW"/>
    <x v="0"/>
    <x v="0"/>
    <s v="SS"/>
    <s v="RW"/>
    <x v="14"/>
  </r>
  <r>
    <s v=""/>
    <s v="Rui Costa"/>
    <s v="Centre-Forward"/>
    <d v="1994-01-08T00:00:00"/>
    <n v="30"/>
    <s v="Portugal"/>
    <s v="Portugal"/>
    <s v="Guimaraes"/>
    <s v="1,85"/>
    <m/>
    <s v="Striker"/>
    <s v="RW"/>
    <x v="0"/>
    <x v="0"/>
    <s v="RW"/>
    <s v=""/>
    <x v="4"/>
  </r>
  <r>
    <s v="9.0"/>
    <s v="Gonçalo Barroso"/>
    <s v="Centre-Forward"/>
    <d v="1994-05-08T00:00:00"/>
    <n v="30"/>
    <s v="Portugal"/>
    <s v="Portugal"/>
    <s v="Lisboa"/>
    <s v="1,91"/>
    <m/>
    <s v="Striker"/>
    <s v=""/>
    <x v="0"/>
    <x v="0"/>
    <s v=""/>
    <s v=""/>
    <x v="6"/>
  </r>
  <r>
    <s v="33.0"/>
    <s v="Tarzan"/>
    <s v="Centre-Forward"/>
    <d v="1994-10-26T00:00:00"/>
    <n v="29"/>
    <s v="Portugal"/>
    <s v="Portugal"/>
    <s v="Obidos"/>
    <s v="1,80"/>
    <m/>
    <s v="Striker"/>
    <s v="AM   LW"/>
    <x v="0"/>
    <x v="0"/>
    <s v="AM"/>
    <s v="LW"/>
    <x v="3"/>
  </r>
  <r>
    <s v="27.0"/>
    <s v="Carlos Fortes"/>
    <s v="Centre-Forward"/>
    <d v="1994-11-09T00:00:00"/>
    <n v="29"/>
    <s v="Cape Verde, Portugal"/>
    <s v="Portugal"/>
    <s v="Lisboa"/>
    <s v="1,88"/>
    <m/>
    <s v="Striker"/>
    <s v="LW   RW"/>
    <x v="4"/>
    <x v="3"/>
    <s v="LW"/>
    <s v="RW"/>
    <x v="6"/>
  </r>
  <r>
    <s v=""/>
    <s v="Alexandre Guedes"/>
    <s v="Centre-Forward"/>
    <d v="1994-02-11T00:00:00"/>
    <n v="30"/>
    <s v="Portugal"/>
    <s v="Portugal"/>
    <s v="Arcozelo"/>
    <s v="1,85"/>
    <m/>
    <s v="Striker"/>
    <s v=""/>
    <x v="0"/>
    <x v="0"/>
    <s v=""/>
    <s v=""/>
    <x v="0"/>
  </r>
  <r>
    <s v=""/>
    <s v="Mohcine Hassan"/>
    <s v="Centre-Forward"/>
    <d v="1994-09-30T00:00:00"/>
    <n v="29"/>
    <s v="Morocco, Portugal"/>
    <s v="Portugal"/>
    <s v="Faro"/>
    <s v="1,92"/>
    <m/>
    <s v="Striker"/>
    <s v="RW"/>
    <x v="19"/>
    <x v="3"/>
    <s v="RW"/>
    <s v=""/>
    <x v="15"/>
  </r>
  <r>
    <s v="9.0"/>
    <s v="Pontes"/>
    <s v="Centre-Forward"/>
    <d v="1994-04-13T00:00:00"/>
    <n v="30"/>
    <s v="Portugal"/>
    <s v="Portugal"/>
    <s v="Trofa"/>
    <s v=""/>
    <m/>
    <s v="Striker"/>
    <s v=""/>
    <x v="0"/>
    <x v="0"/>
    <s v=""/>
    <s v=""/>
    <x v="0"/>
  </r>
  <r>
    <s v="10.0"/>
    <s v="Roberto Gouveia"/>
    <s v="Centre-Forward"/>
    <d v="1994-04-02T00:00:00"/>
    <n v="30"/>
    <s v="Portugal"/>
    <s v="Portugal"/>
    <s v=""/>
    <s v="1,89"/>
    <m/>
    <s v="Striker"/>
    <s v=""/>
    <x v="0"/>
    <x v="0"/>
    <s v=""/>
    <s v=""/>
    <x v="1"/>
  </r>
  <r>
    <s v="9.0"/>
    <s v="Ivan Francisco"/>
    <s v="Centre-Forward"/>
    <d v="1994-05-11T00:00:00"/>
    <n v="30"/>
    <s v="Portugal"/>
    <s v="Portugal"/>
    <s v="Olhao"/>
    <s v=""/>
    <m/>
    <s v="Striker"/>
    <s v=""/>
    <x v="0"/>
    <x v="0"/>
    <s v=""/>
    <s v=""/>
    <x v="15"/>
  </r>
  <r>
    <s v=""/>
    <s v="Fábio Carvalho"/>
    <s v="Centre-Forward"/>
    <d v="1994-10-29T00:00:00"/>
    <n v="29"/>
    <s v="Portugal"/>
    <s v="Portugal"/>
    <s v=""/>
    <s v="1,85"/>
    <m/>
    <s v="Striker"/>
    <s v="RW"/>
    <x v="0"/>
    <x v="0"/>
    <s v="RW"/>
    <s v=""/>
    <x v="1"/>
  </r>
  <r>
    <s v=""/>
    <s v="Diogo Pedras"/>
    <s v="Centre-Forward"/>
    <d v="1994-04-25T00:00:00"/>
    <n v="30"/>
    <s v="Portugal"/>
    <s v="Portugal"/>
    <s v="Matosinhos"/>
    <s v="1,75"/>
    <m/>
    <s v="Striker"/>
    <s v="RW   LW"/>
    <x v="0"/>
    <x v="0"/>
    <s v="RW"/>
    <s v="LW"/>
    <x v="0"/>
  </r>
  <r>
    <s v=""/>
    <s v="Simão Machado"/>
    <s v="Centre-Forward"/>
    <d v="1994-07-20T00:00:00"/>
    <n v="29"/>
    <s v="Portugal"/>
    <s v="Portugal"/>
    <s v="Guimaraes"/>
    <s v="1,84"/>
    <m/>
    <s v="Striker"/>
    <s v="LW   RW"/>
    <x v="0"/>
    <x v="0"/>
    <s v="LW"/>
    <s v="RW"/>
    <x v="4"/>
  </r>
  <r>
    <s v=""/>
    <s v="Danny Esteves"/>
    <s v="Centre-Forward"/>
    <d v="1994-07-29T00:00:00"/>
    <n v="29"/>
    <s v="Portugal"/>
    <s v="Portugal"/>
    <s v="Alcobaca"/>
    <s v="1,76"/>
    <m/>
    <s v="Striker"/>
    <s v="SS   LW"/>
    <x v="0"/>
    <x v="0"/>
    <s v="SS"/>
    <s v="LW"/>
    <x v="3"/>
  </r>
  <r>
    <s v=""/>
    <s v="Best"/>
    <s v="Centre-Forward"/>
    <d v="1994-02-09T00:00:00"/>
    <n v="30"/>
    <s v="Portugal"/>
    <s v="Portugal"/>
    <s v="Porto"/>
    <s v="1,87"/>
    <m/>
    <s v="Striker"/>
    <s v=""/>
    <x v="0"/>
    <x v="0"/>
    <s v=""/>
    <s v=""/>
    <x v="0"/>
  </r>
  <r>
    <s v="10.0"/>
    <s v="Edinho Júnior"/>
    <s v="Centre-Forward"/>
    <d v="1994-03-07T00:00:00"/>
    <n v="30"/>
    <s v="Portugal, Brazil"/>
    <s v="Portugal"/>
    <s v="Faro"/>
    <s v="1,80"/>
    <m/>
    <s v="Striker"/>
    <s v="SS   RW"/>
    <x v="0"/>
    <x v="14"/>
    <s v="SS"/>
    <s v="RW"/>
    <x v="15"/>
  </r>
  <r>
    <s v=""/>
    <s v="André Silva"/>
    <s v="Centre-Forward"/>
    <d v="1995-11-06T00:00:00"/>
    <n v="28"/>
    <s v="Portugal"/>
    <s v="Portugal"/>
    <s v="Baguim do Monte"/>
    <s v="1,85"/>
    <m/>
    <s v="Striker"/>
    <s v=""/>
    <x v="0"/>
    <x v="0"/>
    <s v=""/>
    <s v=""/>
    <x v="0"/>
  </r>
  <r>
    <s v="8.0"/>
    <s v="Gonçalo Gregório"/>
    <s v="Centre-Forward"/>
    <d v="1995-06-14T00:00:00"/>
    <n v="29"/>
    <s v="Portugal"/>
    <s v="Portugal"/>
    <s v="Lisboa"/>
    <s v="1,84"/>
    <m/>
    <s v="Striker"/>
    <s v=""/>
    <x v="0"/>
    <x v="0"/>
    <s v=""/>
    <s v=""/>
    <x v="6"/>
  </r>
  <r>
    <s v="7.0"/>
    <s v="Rui Pipo"/>
    <s v="Centre-Forward"/>
    <d v="1995-08-24T00:00:00"/>
    <n v="28"/>
    <s v="Portugal"/>
    <s v="Portugal"/>
    <s v="Viseu"/>
    <s v="1,74"/>
    <m/>
    <s v="Striker"/>
    <s v="LW"/>
    <x v="0"/>
    <x v="0"/>
    <s v="LW"/>
    <s v=""/>
    <x v="16"/>
  </r>
  <r>
    <s v=""/>
    <s v="João Marques"/>
    <s v="Centre-Forward"/>
    <d v="1995-05-09T00:00:00"/>
    <n v="29"/>
    <s v="Portugal"/>
    <s v="Portugal"/>
    <s v="Coimbra"/>
    <s v="1,84"/>
    <m/>
    <s v="Striker"/>
    <s v=""/>
    <x v="0"/>
    <x v="0"/>
    <s v=""/>
    <s v=""/>
    <x v="8"/>
  </r>
  <r>
    <s v="14.0"/>
    <s v="Bruno Aguiar"/>
    <s v="Centre-Forward"/>
    <d v="1995-01-10T00:00:00"/>
    <n v="29"/>
    <s v="Portugal"/>
    <s v="Portugal"/>
    <s v=""/>
    <s v=""/>
    <m/>
    <s v="Striker"/>
    <s v=""/>
    <x v="0"/>
    <x v="0"/>
    <s v=""/>
    <s v=""/>
    <x v="1"/>
  </r>
  <r>
    <s v=""/>
    <s v="Miguel Ribeiro"/>
    <s v="Centre-Forward"/>
    <d v="1995-07-11T00:00:00"/>
    <n v="28"/>
    <s v="Portugal"/>
    <s v="Portugal"/>
    <s v="Guimaraes"/>
    <s v="1,85"/>
    <m/>
    <s v="Striker"/>
    <s v="SS   RW"/>
    <x v="0"/>
    <x v="0"/>
    <s v="SS"/>
    <s v="RW"/>
    <x v="4"/>
  </r>
  <r>
    <s v=""/>
    <s v="Rúben Noque"/>
    <s v="Centre-Forward"/>
    <d v="1995-11-16T00:00:00"/>
    <n v="28"/>
    <s v="Portugal"/>
    <s v="Portugal"/>
    <s v="Lisboa"/>
    <s v="1,85"/>
    <m/>
    <s v="Striker"/>
    <s v=""/>
    <x v="0"/>
    <x v="0"/>
    <s v=""/>
    <s v=""/>
    <x v="6"/>
  </r>
  <r>
    <s v=""/>
    <s v="Muacir"/>
    <s v="Centre-Forward"/>
    <d v="1995-11-24T00:00:00"/>
    <n v="28"/>
    <s v="Portugal, Angola"/>
    <s v="Portugal"/>
    <s v="Braga"/>
    <s v="1,91"/>
    <m/>
    <s v="Striker"/>
    <s v=""/>
    <x v="0"/>
    <x v="4"/>
    <s v=""/>
    <s v=""/>
    <x v="4"/>
  </r>
  <r>
    <s v=""/>
    <s v="Luís Gaspar"/>
    <s v="Centre-Forward"/>
    <d v="1995-01-12T00:00:00"/>
    <n v="29"/>
    <s v="Portugal"/>
    <s v="Portugal"/>
    <s v="Breijos de Azeitao"/>
    <s v="1,84"/>
    <m/>
    <s v="Striker"/>
    <s v="LW"/>
    <x v="0"/>
    <x v="0"/>
    <s v="LW"/>
    <s v=""/>
    <x v="1"/>
  </r>
  <r>
    <s v=""/>
    <s v="Rúben Fidalgo"/>
    <s v="Centre-Forward"/>
    <d v="1995-12-15T00:00:00"/>
    <n v="28"/>
    <s v="Portugal"/>
    <s v="Portugal"/>
    <s v="Lisboa"/>
    <s v="1,80"/>
    <m/>
    <s v="Striker"/>
    <s v="RW   SS"/>
    <x v="0"/>
    <x v="0"/>
    <s v="RW"/>
    <s v="SS"/>
    <x v="6"/>
  </r>
  <r>
    <s v=""/>
    <s v="Wilson Dias"/>
    <s v="Centre-Forward"/>
    <d v="1995-09-14T00:00:00"/>
    <n v="28"/>
    <s v="Portugal"/>
    <s v="Portugal"/>
    <s v="Terceira - Acores"/>
    <s v="1,82"/>
    <m/>
    <s v="Striker"/>
    <s v=""/>
    <x v="0"/>
    <x v="0"/>
    <s v=""/>
    <s v=""/>
    <x v="1"/>
  </r>
  <r>
    <s v=""/>
    <s v="Andjelo Stevanovic"/>
    <s v="Centre-Forward"/>
    <d v="1995-07-26T00:00:00"/>
    <n v="28"/>
    <s v="Serbia"/>
    <s v="Portugal"/>
    <s v="Setubal"/>
    <s v="1,96"/>
    <m/>
    <s v="Striker"/>
    <s v=""/>
    <x v="29"/>
    <x v="0"/>
    <s v=""/>
    <s v=""/>
    <x v="11"/>
  </r>
  <r>
    <s v=""/>
    <s v="Tiago Lapa"/>
    <s v="Centre-Forward"/>
    <d v="1995-04-26T00:00:00"/>
    <n v="29"/>
    <s v="Portugal"/>
    <s v="Portugal"/>
    <s v="Espinho"/>
    <s v="1,75"/>
    <m/>
    <s v="Striker"/>
    <s v="AM   RW"/>
    <x v="0"/>
    <x v="0"/>
    <s v="AM"/>
    <s v="RW"/>
    <x v="7"/>
  </r>
  <r>
    <s v=""/>
    <s v="Gerson Rodrigues"/>
    <s v="Centre-Forward"/>
    <d v="1995-06-20T00:00:00"/>
    <n v="29"/>
    <s v="Luxembourg, Portugal"/>
    <s v="Portugal"/>
    <s v="Pragal"/>
    <s v="1,88"/>
    <m/>
    <s v="Striker"/>
    <s v="LW   RW"/>
    <x v="9"/>
    <x v="3"/>
    <s v="LW"/>
    <s v="RW"/>
    <x v="11"/>
  </r>
  <r>
    <s v=""/>
    <s v="André Pereira"/>
    <s v="Centre-Forward"/>
    <d v="1995-05-05T00:00:00"/>
    <n v="29"/>
    <s v="Portugal"/>
    <s v="Portugal"/>
    <s v="Porto"/>
    <s v="1,88"/>
    <m/>
    <s v="Striker"/>
    <s v="SS   RW"/>
    <x v="0"/>
    <x v="0"/>
    <s v="SS"/>
    <s v="RW"/>
    <x v="0"/>
  </r>
  <r>
    <s v=""/>
    <s v="Hélio Ocante"/>
    <s v="Centre-Forward"/>
    <d v="1995-10-06T00:00:00"/>
    <n v="28"/>
    <s v="Portugal"/>
    <s v="Portugal"/>
    <s v="Alcanena"/>
    <s v=""/>
    <m/>
    <s v="Striker"/>
    <s v="LW"/>
    <x v="0"/>
    <x v="0"/>
    <s v="LW"/>
    <s v=""/>
    <x v="13"/>
  </r>
  <r>
    <s v=""/>
    <s v="Marco Bessa"/>
    <s v="Centre-Forward"/>
    <d v="1995-12-31T00:00:00"/>
    <n v="28"/>
    <s v="Portugal"/>
    <s v="Portugal"/>
    <s v="Gondomar"/>
    <s v=""/>
    <m/>
    <s v="Striker"/>
    <s v="LW   RW"/>
    <x v="0"/>
    <x v="0"/>
    <s v="LW"/>
    <s v="RW"/>
    <x v="0"/>
  </r>
  <r>
    <s v="11.0"/>
    <s v="Ângelo"/>
    <s v="Centre-Forward"/>
    <d v="1995-10-29T00:00:00"/>
    <n v="28"/>
    <s v="Portugal"/>
    <s v="Portugal"/>
    <s v="Braga"/>
    <s v="1,76"/>
    <m/>
    <s v="Striker"/>
    <s v=""/>
    <x v="0"/>
    <x v="0"/>
    <s v=""/>
    <s v=""/>
    <x v="4"/>
  </r>
  <r>
    <s v="7.0"/>
    <s v="Jean"/>
    <s v="Centre-Forward"/>
    <d v="1995-12-07T00:00:00"/>
    <n v="28"/>
    <s v="Portugal, France"/>
    <s v="Portugal"/>
    <s v="Rio Tinto"/>
    <s v="1,77"/>
    <m/>
    <s v="Striker"/>
    <s v=""/>
    <x v="0"/>
    <x v="2"/>
    <s v=""/>
    <s v=""/>
    <x v="0"/>
  </r>
  <r>
    <s v="9.0"/>
    <s v="Dinis Franco"/>
    <s v="Centre-Forward"/>
    <d v="1995-10-20T00:00:00"/>
    <n v="28"/>
    <s v="Portugal"/>
    <s v="Portugal"/>
    <s v="Torres Vedras"/>
    <s v="1,88"/>
    <m/>
    <s v="Striker"/>
    <s v=""/>
    <x v="0"/>
    <x v="0"/>
    <s v=""/>
    <s v=""/>
    <x v="6"/>
  </r>
  <r>
    <s v="10.0"/>
    <s v="Nelsinho"/>
    <s v="Centre-Forward"/>
    <d v="1995-04-08T00:00:00"/>
    <n v="29"/>
    <s v="Portugal, Cape Verde"/>
    <s v="Portugal"/>
    <s v="Lisboa"/>
    <s v="1,80"/>
    <m/>
    <s v="Striker"/>
    <s v="LW"/>
    <x v="0"/>
    <x v="12"/>
    <s v="LW"/>
    <s v=""/>
    <x v="6"/>
  </r>
  <r>
    <s v="17.0"/>
    <s v="David Silva"/>
    <s v="Centre-Forward"/>
    <d v="1995-03-17T00:00:00"/>
    <n v="29"/>
    <s v="Portugal"/>
    <s v="Portugal"/>
    <s v="Almeirim"/>
    <s v="1,88"/>
    <m/>
    <s v="Striker"/>
    <s v=""/>
    <x v="0"/>
    <x v="0"/>
    <s v=""/>
    <s v=""/>
    <x v="13"/>
  </r>
  <r>
    <s v="9.0"/>
    <s v="Dário Simão"/>
    <s v="Centre-Forward"/>
    <d v="1995-07-12T00:00:00"/>
    <n v="28"/>
    <s v="Portugal"/>
    <s v="Portugal"/>
    <s v="Angra do Heroismo"/>
    <s v="1,82"/>
    <m/>
    <s v="Striker"/>
    <s v=""/>
    <x v="0"/>
    <x v="0"/>
    <s v=""/>
    <s v=""/>
    <x v="5"/>
  </r>
  <r>
    <s v="11.0"/>
    <s v="Rodrigo"/>
    <s v="Centre-Forward"/>
    <d v="1995-08-10T00:00:00"/>
    <n v="28"/>
    <s v="Portugal"/>
    <s v="Portugal"/>
    <s v="Amarante"/>
    <s v="1,83"/>
    <m/>
    <s v="Striker"/>
    <s v="LW"/>
    <x v="0"/>
    <x v="0"/>
    <s v="LW"/>
    <s v=""/>
    <x v="0"/>
  </r>
  <r>
    <s v="99.0"/>
    <s v="Totas"/>
    <s v="Centre-Forward"/>
    <d v="1995-07-05T00:00:00"/>
    <n v="29"/>
    <s v="Portugal"/>
    <s v="Portugal"/>
    <s v="Vila Nova de Famalicao"/>
    <s v="1,85"/>
    <m/>
    <s v="Striker"/>
    <s v="RW"/>
    <x v="0"/>
    <x v="0"/>
    <s v="RW"/>
    <s v=""/>
    <x v="4"/>
  </r>
  <r>
    <s v=""/>
    <s v="Diogo D'Avila"/>
    <s v="Centre-Forward"/>
    <d v="1995-01-01T00:00:00"/>
    <n v="29"/>
    <s v="Portugal"/>
    <s v="Portugal"/>
    <s v="Loule"/>
    <s v="1,87"/>
    <m/>
    <s v="Striker"/>
    <s v=""/>
    <x v="0"/>
    <x v="0"/>
    <s v=""/>
    <s v=""/>
    <x v="15"/>
  </r>
  <r>
    <s v="9.0"/>
    <s v="Jorge Teixeira"/>
    <s v="Centre-Forward"/>
    <d v="1995-06-05T00:00:00"/>
    <n v="29"/>
    <s v="Portugal"/>
    <s v="Portugal"/>
    <s v="Felgueiras"/>
    <s v="1,85"/>
    <m/>
    <s v="Striker"/>
    <s v="SS"/>
    <x v="0"/>
    <x v="0"/>
    <s v="SS"/>
    <s v=""/>
    <x v="0"/>
  </r>
  <r>
    <s v=""/>
    <s v="Rui Caniço"/>
    <s v="Centre-Forward"/>
    <d v="1995-10-18T00:00:00"/>
    <n v="28"/>
    <s v="Portugal"/>
    <s v="Portugal"/>
    <s v="Salvaterra de Magos"/>
    <s v="1,74"/>
    <m/>
    <s v="Striker"/>
    <s v="SS"/>
    <x v="0"/>
    <x v="0"/>
    <s v="SS"/>
    <s v=""/>
    <x v="13"/>
  </r>
  <r>
    <s v=""/>
    <s v="Tiago Carreira"/>
    <s v="Centre-Forward"/>
    <d v="1995-01-20T00:00:00"/>
    <n v="29"/>
    <s v="Portugal"/>
    <s v="Portugal"/>
    <s v="Santarem"/>
    <s v="1,85"/>
    <m/>
    <s v="Striker"/>
    <s v="RW"/>
    <x v="0"/>
    <x v="0"/>
    <s v="RW"/>
    <s v=""/>
    <x v="13"/>
  </r>
  <r>
    <s v=""/>
    <s v="Tiago Leão"/>
    <s v="Centre-Forward"/>
    <d v="1995-08-24T00:00:00"/>
    <n v="28"/>
    <s v="Portugal"/>
    <s v="Portugal"/>
    <s v="Pacos de Ferreira"/>
    <s v="1,80"/>
    <m/>
    <s v="Striker"/>
    <s v=""/>
    <x v="0"/>
    <x v="0"/>
    <s v=""/>
    <s v=""/>
    <x v="0"/>
  </r>
  <r>
    <s v=""/>
    <s v="João Gomes"/>
    <s v="Centre-Forward"/>
    <d v="1995-01-04T00:00:00"/>
    <n v="29"/>
    <s v="Portugal"/>
    <s v="Portugal"/>
    <s v="Alpiarca"/>
    <s v="1,84"/>
    <m/>
    <s v="Striker"/>
    <s v=""/>
    <x v="0"/>
    <x v="0"/>
    <s v=""/>
    <s v=""/>
    <x v="13"/>
  </r>
  <r>
    <s v=""/>
    <s v="Rui Costa"/>
    <s v="Centre-Forward"/>
    <d v="1996-02-20T00:00:00"/>
    <n v="28"/>
    <s v="Portugal"/>
    <s v="Portugal"/>
    <s v="Vila Nova de Famalicao"/>
    <s v="1,79"/>
    <m/>
    <s v="Striker"/>
    <s v="RW   SS"/>
    <x v="0"/>
    <x v="0"/>
    <s v="RW"/>
    <s v="SS"/>
    <x v="4"/>
  </r>
  <r>
    <s v="20.0"/>
    <s v="Rúben Rodrigues"/>
    <s v="Centre-Forward"/>
    <d v="1996-08-02T00:00:00"/>
    <n v="27"/>
    <s v="Portugal, Netherlands"/>
    <s v="Portugal"/>
    <s v="Oliveira de Azemeis"/>
    <s v="1,81"/>
    <m/>
    <s v="Striker"/>
    <s v="SS"/>
    <x v="0"/>
    <x v="15"/>
    <s v="SS"/>
    <s v=""/>
    <x v="7"/>
  </r>
  <r>
    <s v="7.0"/>
    <s v="Rafael Victor"/>
    <s v="Centre-Forward"/>
    <d v="1996-10-21T00:00:00"/>
    <n v="27"/>
    <s v="Portugal"/>
    <s v="Portugal"/>
    <s v="Lisboa"/>
    <s v="1,88"/>
    <m/>
    <s v="Striker"/>
    <s v=""/>
    <x v="0"/>
    <x v="0"/>
    <s v=""/>
    <s v=""/>
    <x v="6"/>
  </r>
  <r>
    <s v="20.0"/>
    <s v="Cláudio Major"/>
    <s v="Centre-Forward"/>
    <d v="1996-01-03T00:00:00"/>
    <n v="28"/>
    <s v="Portugal"/>
    <s v="Portugal"/>
    <s v="Torres Novas"/>
    <s v="1,82"/>
    <m/>
    <s v="Striker"/>
    <s v="SS"/>
    <x v="0"/>
    <x v="0"/>
    <s v="SS"/>
    <s v=""/>
    <x v="13"/>
  </r>
  <r>
    <s v="9.0"/>
    <s v="Rick"/>
    <s v="Centre-Forward"/>
    <d v="1996-06-17T00:00:00"/>
    <n v="28"/>
    <s v="Portugal"/>
    <s v="Portugal"/>
    <s v="Gondomar"/>
    <s v="1,74"/>
    <m/>
    <s v="Striker"/>
    <s v="SS"/>
    <x v="0"/>
    <x v="0"/>
    <s v="SS"/>
    <s v=""/>
    <x v="0"/>
  </r>
  <r>
    <s v=""/>
    <s v="Miguel Varela"/>
    <s v="Centre-Forward"/>
    <d v="1996-10-10T00:00:00"/>
    <n v="27"/>
    <s v="Portugal, Cape Verde"/>
    <s v="Portugal"/>
    <s v="Lissabon"/>
    <s v="1,93"/>
    <m/>
    <s v="Striker"/>
    <s v=""/>
    <x v="0"/>
    <x v="12"/>
    <s v=""/>
    <s v=""/>
    <x v="6"/>
  </r>
  <r>
    <s v=""/>
    <s v="Igor Sevivas"/>
    <s v="Centre-Forward"/>
    <d v="1996-07-05T00:00:00"/>
    <n v="28"/>
    <s v="Portugal"/>
    <s v="Portugal"/>
    <s v="Chaves"/>
    <s v="1,88"/>
    <m/>
    <s v="Striker"/>
    <s v=""/>
    <x v="0"/>
    <x v="0"/>
    <s v=""/>
    <s v=""/>
    <x v="2"/>
  </r>
  <r>
    <s v="14.0"/>
    <s v="Diogo Paixão"/>
    <s v="Centre-Forward"/>
    <d v="1996-10-19T00:00:00"/>
    <n v="27"/>
    <s v="Portugal"/>
    <s v="Portugal"/>
    <s v="Mirandela"/>
    <s v="1,83"/>
    <m/>
    <s v="Striker"/>
    <s v=""/>
    <x v="0"/>
    <x v="0"/>
    <s v=""/>
    <s v=""/>
    <x v="19"/>
  </r>
  <r>
    <s v=""/>
    <s v="Léo Malhadas"/>
    <s v="Centre-Forward"/>
    <d v="1996-03-04T00:00:00"/>
    <n v="28"/>
    <s v="Portugal"/>
    <s v="Portugal"/>
    <s v="Miranda do Douro"/>
    <s v=""/>
    <m/>
    <s v="Striker"/>
    <s v=""/>
    <x v="0"/>
    <x v="0"/>
    <s v=""/>
    <s v=""/>
    <x v="19"/>
  </r>
  <r>
    <s v="25.0"/>
    <s v="Pedro Pedroso"/>
    <s v="Centre-Forward"/>
    <d v="1996-08-27T00:00:00"/>
    <n v="27"/>
    <s v="Portugal"/>
    <s v="Portugal"/>
    <s v=""/>
    <s v="1,92"/>
    <m/>
    <s v="Striker"/>
    <s v="DM   CB"/>
    <x v="0"/>
    <x v="0"/>
    <s v="DM"/>
    <s v="CB"/>
    <x v="1"/>
  </r>
  <r>
    <s v=""/>
    <s v="Raphael de la Sousa"/>
    <s v="Centre-Forward"/>
    <d v="1996-11-16T00:00:00"/>
    <n v="27"/>
    <s v="Israel, Portugal"/>
    <s v="Portugal"/>
    <s v=""/>
    <s v="1,88"/>
    <m/>
    <s v="Striker"/>
    <s v="RW   LW"/>
    <x v="14"/>
    <x v="3"/>
    <s v="RW"/>
    <s v="LW"/>
    <x v="1"/>
  </r>
  <r>
    <s v=""/>
    <s v="Henrique Pinto"/>
    <s v="Centre-Forward"/>
    <d v="1996-08-20T00:00:00"/>
    <n v="27"/>
    <s v="Portugal"/>
    <s v="Portugal"/>
    <s v="Ponta do Sol"/>
    <s v="1,83"/>
    <m/>
    <s v="Striker"/>
    <s v=""/>
    <x v="0"/>
    <x v="0"/>
    <s v=""/>
    <s v=""/>
    <x v="18"/>
  </r>
  <r>
    <s v=""/>
    <s v="Tiago Nunes"/>
    <s v="Centre-Forward"/>
    <d v="1996-05-04T00:00:00"/>
    <n v="28"/>
    <s v="Portugal"/>
    <s v="Portugal"/>
    <s v="Vila Franca de Xira"/>
    <s v="1,80"/>
    <m/>
    <s v="Striker"/>
    <s v="SS"/>
    <x v="0"/>
    <x v="0"/>
    <s v="SS"/>
    <s v=""/>
    <x v="6"/>
  </r>
  <r>
    <s v="45.0"/>
    <s v="João Pedro"/>
    <s v="Centre-Forward"/>
    <d v="1996-11-13T00:00:00"/>
    <n v="27"/>
    <s v="Guinea-Bissau, Portugal"/>
    <s v="Portugal"/>
    <s v="Sao Miguel"/>
    <s v="1,85"/>
    <m/>
    <s v="Striker"/>
    <s v="SS"/>
    <x v="3"/>
    <x v="3"/>
    <s v="SS"/>
    <s v=""/>
    <x v="6"/>
  </r>
  <r>
    <s v="9.0"/>
    <s v="João Paredes"/>
    <s v="Centre-Forward"/>
    <d v="1996-01-01T00:00:00"/>
    <n v="28"/>
    <s v="Portugal"/>
    <s v="Portugal"/>
    <s v="Figueira da Foz"/>
    <s v="1,89"/>
    <m/>
    <s v="Striker"/>
    <s v=""/>
    <x v="0"/>
    <x v="0"/>
    <s v=""/>
    <s v=""/>
    <x v="8"/>
  </r>
  <r>
    <s v=""/>
    <s v="Óscar Mendes"/>
    <s v="Centre-Forward"/>
    <d v="1996-10-08T00:00:00"/>
    <n v="27"/>
    <s v="Portugal"/>
    <s v="Portugal"/>
    <s v="Odivelas"/>
    <s v="1,83"/>
    <m/>
    <s v="Striker"/>
    <s v=""/>
    <x v="0"/>
    <x v="0"/>
    <s v=""/>
    <s v=""/>
    <x v="6"/>
  </r>
  <r>
    <s v="79.0"/>
    <s v="Manú Alves"/>
    <s v="Centre-Forward"/>
    <d v="1996-01-09T00:00:00"/>
    <n v="28"/>
    <s v="Portugal"/>
    <s v="Portugal"/>
    <s v="Santa Maria da Feira"/>
    <s v="1,85"/>
    <m/>
    <s v="Striker"/>
    <s v="LW   SS"/>
    <x v="0"/>
    <x v="0"/>
    <s v="LW"/>
    <s v="SS"/>
    <x v="7"/>
  </r>
  <r>
    <s v="7.0"/>
    <s v="Ricky Duarte"/>
    <s v="Centre-Forward"/>
    <d v="1996-04-18T00:00:00"/>
    <n v="28"/>
    <s v="Portugal"/>
    <s v="Portugal"/>
    <s v="Nazare"/>
    <s v="1,83"/>
    <m/>
    <s v="Striker"/>
    <s v=""/>
    <x v="0"/>
    <x v="0"/>
    <s v=""/>
    <s v=""/>
    <x v="3"/>
  </r>
  <r>
    <s v=""/>
    <s v="Henrique Carvalho"/>
    <s v="Centre-Forward"/>
    <d v="1996-06-25T00:00:00"/>
    <n v="28"/>
    <s v="Portugal"/>
    <s v="Portugal"/>
    <s v="Porto"/>
    <s v="1,89"/>
    <m/>
    <s v="Striker"/>
    <s v=""/>
    <x v="0"/>
    <x v="0"/>
    <s v=""/>
    <s v=""/>
    <x v="0"/>
  </r>
  <r>
    <s v=""/>
    <s v="Vítor Pestana"/>
    <s v="Centre-Forward"/>
    <d v="1996-08-23T00:00:00"/>
    <n v="27"/>
    <s v="Portugal"/>
    <s v="Portugal"/>
    <s v="Portimao"/>
    <s v="1,80"/>
    <m/>
    <s v="Striker"/>
    <s v=""/>
    <x v="0"/>
    <x v="0"/>
    <s v=""/>
    <s v=""/>
    <x v="15"/>
  </r>
  <r>
    <s v="9.0"/>
    <s v="João Nuno"/>
    <s v="Centre-Forward"/>
    <d v="1996-07-17T00:00:00"/>
    <n v="27"/>
    <s v="Portugal"/>
    <s v="Portugal"/>
    <s v="Peso da Regua"/>
    <s v="1,82"/>
    <m/>
    <s v="Striker"/>
    <s v="SS"/>
    <x v="0"/>
    <x v="0"/>
    <s v="SS"/>
    <s v=""/>
    <x v="2"/>
  </r>
  <r>
    <s v=""/>
    <s v="André Martins"/>
    <s v="Centre-Forward"/>
    <d v="1996-02-14T00:00:00"/>
    <n v="28"/>
    <s v="Portugal"/>
    <s v="Portugal"/>
    <s v="Santo Tirso"/>
    <s v="1,88"/>
    <m/>
    <s v="Striker"/>
    <s v=""/>
    <x v="0"/>
    <x v="0"/>
    <s v=""/>
    <s v=""/>
    <x v="0"/>
  </r>
  <r>
    <s v="10.0"/>
    <s v="Miguel Teixeira"/>
    <s v="Centre-Forward"/>
    <d v="1996-02-28T00:00:00"/>
    <n v="28"/>
    <s v="Portugal"/>
    <s v="Portugal"/>
    <s v=""/>
    <s v="1,73"/>
    <m/>
    <s v="Striker"/>
    <s v="AM"/>
    <x v="0"/>
    <x v="0"/>
    <s v="AM"/>
    <s v=""/>
    <x v="1"/>
  </r>
  <r>
    <s v=""/>
    <s v="Schuster"/>
    <s v="Centre-Forward"/>
    <d v="1996-06-17T00:00:00"/>
    <n v="28"/>
    <s v="Portugal"/>
    <s v="Portugal"/>
    <s v="Rio Tinto"/>
    <s v="1,74"/>
    <m/>
    <s v="Striker"/>
    <s v="LW   RW"/>
    <x v="0"/>
    <x v="0"/>
    <s v="LW"/>
    <s v="RW"/>
    <x v="0"/>
  </r>
  <r>
    <s v=""/>
    <s v="Wilson Monteiro"/>
    <s v="Centre-Forward"/>
    <d v="1996-07-02T00:00:00"/>
    <n v="28"/>
    <s v="Portugal"/>
    <s v="Portugal"/>
    <s v="Benavente"/>
    <s v=""/>
    <m/>
    <s v="Striker"/>
    <s v=""/>
    <x v="0"/>
    <x v="0"/>
    <s v=""/>
    <s v=""/>
    <x v="13"/>
  </r>
  <r>
    <s v=""/>
    <s v="Mário Jardel Jr."/>
    <s v="Centre-Forward"/>
    <d v="1996-09-18T00:00:00"/>
    <n v="27"/>
    <s v="Portugal, Brazil"/>
    <s v="Portugal"/>
    <s v="Porto"/>
    <s v="1,92"/>
    <m/>
    <s v="Striker"/>
    <s v=""/>
    <x v="0"/>
    <x v="14"/>
    <s v=""/>
    <s v=""/>
    <x v="0"/>
  </r>
  <r>
    <s v=""/>
    <s v="Marcio Soares"/>
    <s v="Centre-Forward"/>
    <d v="1996-04-07T00:00:00"/>
    <n v="28"/>
    <s v="Portugal"/>
    <s v="Portugal"/>
    <s v="Lisboa"/>
    <s v=""/>
    <m/>
    <s v="Striker"/>
    <s v="AM"/>
    <x v="0"/>
    <x v="0"/>
    <s v="AM"/>
    <s v=""/>
    <x v="6"/>
  </r>
  <r>
    <s v=""/>
    <s v="Tiago Vilela"/>
    <s v="Centre-Forward"/>
    <d v="1996-01-07T00:00:00"/>
    <n v="28"/>
    <s v="Portugal"/>
    <s v="Portugal"/>
    <s v="Vila Verde"/>
    <s v="1,75"/>
    <m/>
    <s v="Striker"/>
    <s v=""/>
    <x v="0"/>
    <x v="0"/>
    <s v=""/>
    <s v=""/>
    <x v="4"/>
  </r>
  <r>
    <s v=""/>
    <s v="João Monteiro"/>
    <s v="Centre-Forward"/>
    <d v="1996-01-16T00:00:00"/>
    <n v="28"/>
    <s v="Portugal"/>
    <s v="Portugal"/>
    <s v="Santarem"/>
    <s v="1,82"/>
    <m/>
    <s v="Striker"/>
    <s v=""/>
    <x v="0"/>
    <x v="0"/>
    <s v=""/>
    <s v=""/>
    <x v="13"/>
  </r>
  <r>
    <s v="33.0"/>
    <s v="Ricardo Oliveira"/>
    <s v="Centre-Forward"/>
    <d v="1996-04-04T00:00:00"/>
    <n v="28"/>
    <s v="Portugal"/>
    <s v="Portugal"/>
    <s v="Porto"/>
    <s v="1,87"/>
    <m/>
    <s v="Striker"/>
    <s v="SS   RW"/>
    <x v="0"/>
    <x v="0"/>
    <s v="SS"/>
    <s v="RW"/>
    <x v="0"/>
  </r>
  <r>
    <s v=""/>
    <s v="Luther King"/>
    <s v="Centre-Forward"/>
    <d v="1996-07-21T00:00:00"/>
    <n v="27"/>
    <s v="Portugal"/>
    <s v="Portugal"/>
    <s v="Viana do Castelo"/>
    <s v="1,81"/>
    <m/>
    <s v="Striker"/>
    <s v="SS"/>
    <x v="0"/>
    <x v="0"/>
    <s v="SS"/>
    <s v=""/>
    <x v="14"/>
  </r>
  <r>
    <s v=""/>
    <s v="Tucka"/>
    <s v="Centre-Forward"/>
    <d v="1996-02-15T00:00:00"/>
    <n v="28"/>
    <s v="Portugal"/>
    <s v="Portugal"/>
    <s v="Arocua"/>
    <s v="1,82"/>
    <m/>
    <s v="Striker"/>
    <s v=""/>
    <x v="0"/>
    <x v="0"/>
    <s v=""/>
    <s v=""/>
    <x v="1"/>
  </r>
  <r>
    <s v=""/>
    <s v="José Postiga"/>
    <s v="Centre-Forward"/>
    <d v="1996-05-03T00:00:00"/>
    <n v="28"/>
    <s v="Portugal"/>
    <s v="Portugal"/>
    <s v="Vila do Conde"/>
    <s v="1,78"/>
    <m/>
    <s v="Striker"/>
    <s v="SS"/>
    <x v="0"/>
    <x v="0"/>
    <s v="SS"/>
    <s v=""/>
    <x v="0"/>
  </r>
  <r>
    <s v=""/>
    <s v="Nuno Martins"/>
    <s v="Centre-Forward"/>
    <d v="1996-03-11T00:00:00"/>
    <n v="28"/>
    <s v="Portugal"/>
    <s v="Portugal"/>
    <s v=""/>
    <s v=""/>
    <m/>
    <s v="Striker"/>
    <s v=""/>
    <x v="0"/>
    <x v="0"/>
    <s v=""/>
    <s v=""/>
    <x v="1"/>
  </r>
  <r>
    <s v="9.0"/>
    <s v="João Padi"/>
    <s v="Centre-Forward"/>
    <d v="1996-03-05T00:00:00"/>
    <n v="28"/>
    <s v="Portugal"/>
    <s v="Portugal"/>
    <s v="Mondim de Basto"/>
    <s v="1,77"/>
    <m/>
    <s v="Striker"/>
    <s v="RW"/>
    <x v="0"/>
    <x v="0"/>
    <s v="RW"/>
    <s v=""/>
    <x v="2"/>
  </r>
  <r>
    <s v=""/>
    <s v="Rooney"/>
    <s v="Centre-Forward"/>
    <d v="1996-10-13T00:00:00"/>
    <n v="27"/>
    <s v="Portugal"/>
    <s v="Portugal"/>
    <s v="Paredes"/>
    <s v="1,83"/>
    <m/>
    <s v="Striker"/>
    <s v=""/>
    <x v="0"/>
    <x v="0"/>
    <s v=""/>
    <s v=""/>
    <x v="0"/>
  </r>
  <r>
    <s v=""/>
    <s v="Leandro Quinhentas"/>
    <s v="Centre-Forward"/>
    <d v="1996-12-12T00:00:00"/>
    <n v="27"/>
    <s v="Portugal"/>
    <s v="Portugal"/>
    <s v="Funchal"/>
    <s v="1,83"/>
    <m/>
    <s v="Striker"/>
    <s v="SS"/>
    <x v="0"/>
    <x v="0"/>
    <s v="SS"/>
    <s v=""/>
    <x v="18"/>
  </r>
  <r>
    <s v="9.0"/>
    <s v="Migas"/>
    <s v="Centre-Forward"/>
    <d v="1996-07-28T00:00:00"/>
    <n v="27"/>
    <s v="Portugal"/>
    <s v="Portugal"/>
    <s v="Vila Mea"/>
    <s v="1,83"/>
    <m/>
    <s v="Striker"/>
    <s v="SS"/>
    <x v="0"/>
    <x v="0"/>
    <s v="SS"/>
    <s v=""/>
    <x v="0"/>
  </r>
  <r>
    <s v=""/>
    <s v="Bruno Pais"/>
    <s v="Centre-Forward"/>
    <d v="1996-12-14T00:00:00"/>
    <n v="27"/>
    <s v="Portugal"/>
    <s v="Portugal"/>
    <s v="Lisboa"/>
    <s v="1,87"/>
    <m/>
    <s v="Striker"/>
    <s v=""/>
    <x v="0"/>
    <x v="0"/>
    <s v=""/>
    <s v=""/>
    <x v="6"/>
  </r>
  <r>
    <s v=""/>
    <s v="Márcio Martins"/>
    <s v="Centre-Forward"/>
    <d v="1996-09-25T00:00:00"/>
    <n v="27"/>
    <s v="Portugal"/>
    <s v="Portugal"/>
    <s v=""/>
    <s v="1,89"/>
    <m/>
    <s v="Striker"/>
    <s v=""/>
    <x v="0"/>
    <x v="0"/>
    <s v=""/>
    <s v=""/>
    <x v="1"/>
  </r>
  <r>
    <s v="99.0"/>
    <s v="Dida"/>
    <s v="Centre-Forward"/>
    <d v="1996-06-15T00:00:00"/>
    <n v="28"/>
    <s v="Portugal"/>
    <s v="Portugal"/>
    <s v="Lisboa"/>
    <s v="1,81"/>
    <m/>
    <s v="Striker"/>
    <s v="SS"/>
    <x v="0"/>
    <x v="0"/>
    <s v="SS"/>
    <s v=""/>
    <x v="6"/>
  </r>
  <r>
    <s v="17.0"/>
    <s v="Leonardo Rocha"/>
    <s v="Centre-Forward"/>
    <d v="1997-05-23T00:00:00"/>
    <n v="27"/>
    <s v="Portugal, Brazil"/>
    <s v="Portugal"/>
    <s v="Almada"/>
    <s v="2,00"/>
    <m/>
    <s v="Striker"/>
    <s v=""/>
    <x v="0"/>
    <x v="14"/>
    <s v=""/>
    <s v=""/>
    <x v="11"/>
  </r>
  <r>
    <s v=""/>
    <s v="Leandro Antunes"/>
    <s v="Centre-Forward"/>
    <d v="1997-07-28T00:00:00"/>
    <n v="26"/>
    <s v="Portugal"/>
    <s v="Portugal"/>
    <s v="Rio Maior"/>
    <s v="1,83"/>
    <m/>
    <s v="Striker"/>
    <s v="RW   LW"/>
    <x v="0"/>
    <x v="0"/>
    <s v="RW"/>
    <s v="LW"/>
    <x v="13"/>
  </r>
  <r>
    <s v="20.0"/>
    <s v="Adilson Silva"/>
    <s v="Centre-Forward"/>
    <d v="1997-07-30T00:00:00"/>
    <n v="26"/>
    <s v="Portugal, Angola"/>
    <s v="Portugal"/>
    <s v="Evora"/>
    <s v="1,91"/>
    <m/>
    <s v="Striker"/>
    <s v="RW   SS"/>
    <x v="0"/>
    <x v="4"/>
    <s v="RW"/>
    <s v="SS"/>
    <x v="10"/>
  </r>
  <r>
    <s v="9.0"/>
    <s v="Ricardo Varão"/>
    <s v="Centre-Forward"/>
    <d v="1997-09-23T00:00:00"/>
    <n v="26"/>
    <s v="Portugal"/>
    <s v="Portugal"/>
    <s v="Lagoa"/>
    <s v="1,80"/>
    <m/>
    <s v="Striker"/>
    <s v=""/>
    <x v="0"/>
    <x v="0"/>
    <s v=""/>
    <s v=""/>
    <x v="15"/>
  </r>
  <r>
    <s v="11.0"/>
    <s v="Afonso Silva"/>
    <s v="Centre-Forward"/>
    <d v="1997-09-03T00:00:00"/>
    <n v="26"/>
    <s v="Portugal"/>
    <s v="Portugal"/>
    <s v=""/>
    <s v=""/>
    <m/>
    <s v="Striker"/>
    <s v="RW"/>
    <x v="0"/>
    <x v="0"/>
    <s v="RW"/>
    <s v=""/>
    <x v="1"/>
  </r>
  <r>
    <s v="18.0"/>
    <s v="Henrique Vieira"/>
    <s v="Centre-Forward"/>
    <d v="1997-05-30T00:00:00"/>
    <n v="27"/>
    <s v="Portugal"/>
    <s v="Portugal"/>
    <s v=""/>
    <s v="1,80"/>
    <m/>
    <s v="Striker"/>
    <s v=""/>
    <x v="0"/>
    <x v="0"/>
    <s v=""/>
    <s v=""/>
    <x v="1"/>
  </r>
  <r>
    <s v=""/>
    <s v="Ivan Pina"/>
    <s v="Centre-Forward"/>
    <d v="1997-09-03T00:00:00"/>
    <n v="26"/>
    <s v="Portugal"/>
    <s v="Portugal"/>
    <s v="Amadora"/>
    <s v="1,84"/>
    <m/>
    <s v="Striker"/>
    <s v=""/>
    <x v="0"/>
    <x v="0"/>
    <s v=""/>
    <s v=""/>
    <x v="6"/>
  </r>
  <r>
    <s v=""/>
    <s v="Zé Miguel"/>
    <s v="Centre-Forward"/>
    <d v="1997-10-09T00:00:00"/>
    <n v="26"/>
    <s v="Portugal"/>
    <s v="Portugal"/>
    <s v="Matosinhos"/>
    <s v="1,82"/>
    <m/>
    <s v="Striker"/>
    <s v="LW   RW"/>
    <x v="0"/>
    <x v="0"/>
    <s v="LW"/>
    <s v="RW"/>
    <x v="0"/>
  </r>
  <r>
    <s v="10.0"/>
    <s v="Pedro Matos"/>
    <s v="Centre-Forward"/>
    <d v="1997-02-19T00:00:00"/>
    <n v="27"/>
    <s v="Portugal"/>
    <s v="Portugal"/>
    <s v="Trofa"/>
    <s v="1,78"/>
    <m/>
    <s v="Striker"/>
    <s v="RW   LW"/>
    <x v="0"/>
    <x v="0"/>
    <s v="RW"/>
    <s v="LW"/>
    <x v="0"/>
  </r>
  <r>
    <s v=""/>
    <s v="Edu Ferreira"/>
    <s v="Centre-Forward"/>
    <d v="1997-04-23T00:00:00"/>
    <m/>
    <s v="Portugal"/>
    <s v="Portugal"/>
    <s v="Porto"/>
    <s v="1,85"/>
    <m/>
    <s v="Striker"/>
    <s v=""/>
    <x v="0"/>
    <x v="0"/>
    <s v=""/>
    <s v=""/>
    <x v="0"/>
  </r>
  <r>
    <s v="9.0"/>
    <s v="José Xavier"/>
    <s v="Centre-Forward"/>
    <d v="1997-03-07T00:00:00"/>
    <n v="27"/>
    <s v="Portugal"/>
    <s v="Portugal"/>
    <s v="Braga"/>
    <s v="1,80"/>
    <m/>
    <s v="Striker"/>
    <s v=""/>
    <x v="0"/>
    <x v="0"/>
    <s v=""/>
    <s v=""/>
    <x v="4"/>
  </r>
  <r>
    <s v=""/>
    <s v="Ricardo Almeida"/>
    <s v="Centre-Forward"/>
    <d v="1997-05-09T00:00:00"/>
    <n v="27"/>
    <s v="Portugal"/>
    <s v="Portugal"/>
    <s v="Guimaraes"/>
    <s v="1,84"/>
    <m/>
    <s v="Striker"/>
    <s v="SS"/>
    <x v="0"/>
    <x v="0"/>
    <s v="SS"/>
    <s v=""/>
    <x v="4"/>
  </r>
  <r>
    <s v=""/>
    <s v="Paulo César"/>
    <s v="Centre-Forward"/>
    <d v="1997-07-17T00:00:00"/>
    <n v="26"/>
    <s v="Portugal"/>
    <s v="Portugal"/>
    <s v=""/>
    <s v="1,77"/>
    <m/>
    <s v="Striker"/>
    <s v="RW"/>
    <x v="0"/>
    <x v="0"/>
    <s v="RW"/>
    <s v=""/>
    <x v="1"/>
  </r>
  <r>
    <s v="70.0"/>
    <s v="Ronaldo Tavares"/>
    <s v="Centre-Forward"/>
    <d v="1997-07-22T00:00:00"/>
    <n v="26"/>
    <s v="Portugal, Sao Tome and Principe"/>
    <s v="Portugal"/>
    <s v="Seixal"/>
    <s v="1,94"/>
    <m/>
    <s v="Striker"/>
    <s v=""/>
    <x v="0"/>
    <x v="9"/>
    <s v=""/>
    <s v=""/>
    <x v="11"/>
  </r>
  <r>
    <s v="28.0"/>
    <s v="Jorginho"/>
    <s v="Centre-Forward"/>
    <d v="1997-11-09T00:00:00"/>
    <n v="26"/>
    <s v="Portugal"/>
    <s v="Portugal"/>
    <s v="Celeiros"/>
    <s v="1,70"/>
    <m/>
    <s v="Striker"/>
    <s v="SS   LW"/>
    <x v="0"/>
    <x v="0"/>
    <s v="SS"/>
    <s v="LW"/>
    <x v="4"/>
  </r>
  <r>
    <s v="9.0"/>
    <s v="Josemar Agostinho"/>
    <s v="Centre-Forward"/>
    <d v="1997-12-16T00:00:00"/>
    <n v="26"/>
    <s v="Portugal"/>
    <s v="Portugal"/>
    <s v="Lisboa"/>
    <s v="1,94"/>
    <m/>
    <s v="Striker"/>
    <s v=""/>
    <x v="0"/>
    <x v="0"/>
    <s v=""/>
    <s v=""/>
    <x v="6"/>
  </r>
  <r>
    <s v="9.0"/>
    <s v="Pedro Silva"/>
    <s v="Centre-Forward"/>
    <d v="1997-01-14T00:00:00"/>
    <n v="27"/>
    <s v="Portugal"/>
    <s v="Portugal"/>
    <s v="Camara de Lobos"/>
    <s v="1,85"/>
    <m/>
    <s v="Striker"/>
    <s v=""/>
    <x v="0"/>
    <x v="0"/>
    <s v=""/>
    <s v=""/>
    <x v="18"/>
  </r>
  <r>
    <s v="75.0"/>
    <s v="Jorge Martins"/>
    <s v="Centre-Forward"/>
    <d v="1997-05-10T00:00:00"/>
    <n v="27"/>
    <s v="Portugal"/>
    <s v="Portugal"/>
    <s v="Olhao"/>
    <s v="1,73"/>
    <m/>
    <s v="Striker"/>
    <s v=""/>
    <x v="0"/>
    <x v="0"/>
    <s v=""/>
    <s v=""/>
    <x v="15"/>
  </r>
  <r>
    <s v=""/>
    <s v="Ivo Lucas"/>
    <s v="Centre-Forward"/>
    <d v="1997-04-02T00:00:00"/>
    <n v="27"/>
    <s v="Portugal"/>
    <s v="Portugal"/>
    <s v="Espinho"/>
    <s v="1,83"/>
    <m/>
    <s v="Striker"/>
    <s v=""/>
    <x v="0"/>
    <x v="0"/>
    <s v=""/>
    <s v=""/>
    <x v="7"/>
  </r>
  <r>
    <s v=""/>
    <s v="Joel Santos"/>
    <s v="Centre-Forward"/>
    <d v="1997-06-28T00:00:00"/>
    <n v="27"/>
    <s v="Portugal"/>
    <s v="Portugal"/>
    <s v=""/>
    <s v="1,80"/>
    <m/>
    <s v="Striker"/>
    <s v="RW   LW"/>
    <x v="0"/>
    <x v="0"/>
    <s v="RW"/>
    <s v="LW"/>
    <x v="1"/>
  </r>
  <r>
    <s v=""/>
    <s v="Bruno Pires"/>
    <s v="Centre-Forward"/>
    <d v="1997-03-17T00:00:00"/>
    <n v="27"/>
    <s v="Portugal"/>
    <s v="Portugal"/>
    <s v="Amadora"/>
    <s v="1,85"/>
    <m/>
    <s v="Striker"/>
    <s v="SS"/>
    <x v="0"/>
    <x v="0"/>
    <s v="SS"/>
    <s v=""/>
    <x v="6"/>
  </r>
  <r>
    <s v=""/>
    <s v="Luís Henriques"/>
    <s v="Centre-Forward"/>
    <d v="1997-06-24T00:00:00"/>
    <n v="27"/>
    <s v="Portugal"/>
    <s v="Portugal"/>
    <s v="Albufeira"/>
    <s v="1,80"/>
    <m/>
    <s v="Striker"/>
    <s v="LW"/>
    <x v="0"/>
    <x v="0"/>
    <s v="LW"/>
    <s v=""/>
    <x v="15"/>
  </r>
  <r>
    <s v=""/>
    <s v="Raúl Almeida"/>
    <s v="Centre-Forward"/>
    <d v="1997-11-02T00:00:00"/>
    <n v="26"/>
    <s v="Portugal"/>
    <s v="Portugal"/>
    <s v="Gondomar"/>
    <s v="1,75"/>
    <m/>
    <s v="Striker"/>
    <s v="RW"/>
    <x v="0"/>
    <x v="0"/>
    <s v="RW"/>
    <s v=""/>
    <x v="0"/>
  </r>
  <r>
    <s v="17.0"/>
    <s v="João Silva"/>
    <s v="Centre-Forward"/>
    <d v="1997-04-03T00:00:00"/>
    <n v="27"/>
    <s v="Portugal"/>
    <s v="Portugal"/>
    <s v="Coimbra"/>
    <s v="1,75"/>
    <m/>
    <s v="Striker"/>
    <s v="SS"/>
    <x v="0"/>
    <x v="0"/>
    <s v="SS"/>
    <s v=""/>
    <x v="8"/>
  </r>
  <r>
    <s v=""/>
    <s v="Tiago Serralheiro"/>
    <s v="Centre-Forward"/>
    <d v="1997-03-20T00:00:00"/>
    <n v="27"/>
    <s v="Portugal"/>
    <s v="Portugal"/>
    <s v="Sousel"/>
    <s v="1,84"/>
    <m/>
    <s v="Striker"/>
    <s v=""/>
    <x v="0"/>
    <x v="0"/>
    <s v=""/>
    <s v=""/>
    <x v="20"/>
  </r>
  <r>
    <s v=""/>
    <s v="Hugo Neto"/>
    <s v="Centre-Forward"/>
    <d v="1997-03-07T00:00:00"/>
    <n v="27"/>
    <s v="Portugal"/>
    <s v="Portugal"/>
    <s v="Braga"/>
    <s v="1,78"/>
    <m/>
    <s v="Striker"/>
    <s v="SS   LW"/>
    <x v="0"/>
    <x v="0"/>
    <s v="SS"/>
    <s v="LW"/>
    <x v="4"/>
  </r>
  <r>
    <s v="14.0"/>
    <s v="Beto"/>
    <s v="Centre-Forward"/>
    <d v="1998-01-31T00:00:00"/>
    <n v="26"/>
    <s v="Portugal, Guinea-Bissau"/>
    <s v="Portugal"/>
    <s v="Lisboa"/>
    <s v="1,94"/>
    <m/>
    <s v="Striker"/>
    <s v=""/>
    <x v="0"/>
    <x v="17"/>
    <s v=""/>
    <s v=""/>
    <x v="6"/>
  </r>
  <r>
    <s v="29.0"/>
    <s v="Kikas"/>
    <s v="Centre-Forward"/>
    <d v="1998-09-17T00:00:00"/>
    <n v="25"/>
    <s v="Portugal"/>
    <s v="Portugal"/>
    <s v="Castelo Branco"/>
    <s v="1,77"/>
    <m/>
    <s v="Striker"/>
    <s v="RW   LW"/>
    <x v="0"/>
    <x v="0"/>
    <s v="RW"/>
    <s v="LW"/>
    <x v="17"/>
  </r>
  <r>
    <s v="33.0"/>
    <s v="Ricardo Schutte"/>
    <s v="Centre-Forward"/>
    <d v="1998-05-21T00:00:00"/>
    <n v="26"/>
    <s v="South Africa, Portugal"/>
    <s v="Portugal"/>
    <s v="Ribeira Brava"/>
    <s v="1,83"/>
    <m/>
    <s v="Striker"/>
    <s v="RW   SS"/>
    <x v="6"/>
    <x v="3"/>
    <s v="RW"/>
    <s v="SS"/>
    <x v="18"/>
  </r>
  <r>
    <s v="9.0"/>
    <s v="Carlos Ferreira"/>
    <s v="Centre-Forward"/>
    <d v="1998-05-03T00:00:00"/>
    <n v="26"/>
    <s v="Portugal"/>
    <s v="Portugal"/>
    <s v="Lousada"/>
    <s v="1,90"/>
    <m/>
    <s v="Striker"/>
    <s v=""/>
    <x v="0"/>
    <x v="0"/>
    <s v=""/>
    <s v=""/>
    <x v="0"/>
  </r>
  <r>
    <s v="30.0"/>
    <s v="Gonçalo Caroço"/>
    <s v="Centre-Forward"/>
    <d v="1998-06-12T00:00:00"/>
    <n v="26"/>
    <s v="Portugal"/>
    <s v="Portugal"/>
    <s v="Lisboa"/>
    <s v="1,83"/>
    <m/>
    <s v="Striker"/>
    <s v=""/>
    <x v="0"/>
    <x v="0"/>
    <s v=""/>
    <s v=""/>
    <x v="6"/>
  </r>
  <r>
    <s v="77.0"/>
    <s v="João Garcês"/>
    <s v="Centre-Forward"/>
    <d v="1998-01-18T00:00:00"/>
    <n v="26"/>
    <s v="Portugal"/>
    <s v="Portugal"/>
    <s v="Vila Mea"/>
    <s v="1,81"/>
    <m/>
    <s v="Striker"/>
    <s v=""/>
    <x v="0"/>
    <x v="0"/>
    <s v=""/>
    <s v=""/>
    <x v="0"/>
  </r>
  <r>
    <s v=""/>
    <s v="Marcelo Marquês"/>
    <s v="Centre-Forward"/>
    <d v="1998-09-08T00:00:00"/>
    <n v="25"/>
    <s v="Portugal"/>
    <s v="Portugal"/>
    <s v="Alcobaca"/>
    <s v="1,78"/>
    <m/>
    <s v="Striker"/>
    <s v="LW   RW"/>
    <x v="0"/>
    <x v="0"/>
    <s v="LW"/>
    <s v="RW"/>
    <x v="3"/>
  </r>
  <r>
    <s v="27.0"/>
    <s v="Bruno Guimarães"/>
    <s v="Centre-Forward"/>
    <d v="1998-05-27T00:00:00"/>
    <n v="26"/>
    <s v="Portugal"/>
    <s v="Portugal"/>
    <s v="Guimaraes"/>
    <s v="1,78"/>
    <m/>
    <s v="Striker"/>
    <s v="RW"/>
    <x v="0"/>
    <x v="0"/>
    <s v="RW"/>
    <s v=""/>
    <x v="4"/>
  </r>
  <r>
    <s v=""/>
    <s v="Pauleta"/>
    <s v="Centre-Forward"/>
    <d v="1998-06-03T00:00:00"/>
    <n v="26"/>
    <s v="Portugal"/>
    <s v="Portugal"/>
    <s v="Viana do Castelo"/>
    <s v="1,85"/>
    <m/>
    <s v="Striker"/>
    <s v="RW   LW"/>
    <x v="0"/>
    <x v="0"/>
    <s v="RW"/>
    <s v="LW"/>
    <x v="14"/>
  </r>
  <r>
    <s v=""/>
    <s v="Rochinha"/>
    <s v="Centre-Forward"/>
    <d v="1998-04-16T00:00:00"/>
    <n v="26"/>
    <s v="Portugal"/>
    <s v="Portugal"/>
    <s v="Porto"/>
    <s v="1,76"/>
    <m/>
    <s v="Striker"/>
    <s v="LW"/>
    <x v="0"/>
    <x v="0"/>
    <s v="LW"/>
    <s v=""/>
    <x v="0"/>
  </r>
  <r>
    <s v="24.0"/>
    <s v="Didi"/>
    <s v="Centre-Forward"/>
    <d v="1998-09-24T00:00:00"/>
    <n v="25"/>
    <s v="Portugal"/>
    <s v="Portugal"/>
    <s v="Aveiro"/>
    <s v="1,84"/>
    <m/>
    <s v="Striker"/>
    <s v=""/>
    <x v="0"/>
    <x v="0"/>
    <s v=""/>
    <s v=""/>
    <x v="7"/>
  </r>
  <r>
    <s v="21.0"/>
    <s v="Luís Canina"/>
    <s v="Centre-Forward"/>
    <d v="1998-04-18T00:00:00"/>
    <n v="26"/>
    <s v="Portugal"/>
    <s v="Portugal"/>
    <s v="Amadora"/>
    <s v="1,76"/>
    <m/>
    <s v="Striker"/>
    <s v=""/>
    <x v="0"/>
    <x v="0"/>
    <s v=""/>
    <s v=""/>
    <x v="6"/>
  </r>
  <r>
    <s v="20.0"/>
    <s v="Pedro Almeida"/>
    <s v="Centre-Forward"/>
    <d v="1998-04-05T00:00:00"/>
    <n v="26"/>
    <s v="Portugal"/>
    <s v="Portugal"/>
    <s v="Castelo Branco"/>
    <s v=""/>
    <m/>
    <s v="Striker"/>
    <s v="RW   LW"/>
    <x v="0"/>
    <x v="0"/>
    <s v="RW"/>
    <s v="LW"/>
    <x v="17"/>
  </r>
  <r>
    <s v="43.0"/>
    <s v="Pedro Marques"/>
    <s v="Centre-Forward"/>
    <d v="1998-04-25T00:00:00"/>
    <n v="26"/>
    <s v="Portugal"/>
    <s v="Portugal"/>
    <s v="Lisboa"/>
    <s v="1,81"/>
    <m/>
    <s v="Striker"/>
    <s v="SS"/>
    <x v="0"/>
    <x v="0"/>
    <s v="SS"/>
    <s v=""/>
    <x v="6"/>
  </r>
  <r>
    <s v="14.0"/>
    <s v="Rui Pedro"/>
    <s v="Centre-Forward"/>
    <d v="1998-03-20T00:00:00"/>
    <n v="26"/>
    <s v="Portugal"/>
    <s v="Portugal"/>
    <s v="Pedorido"/>
    <s v="1,82"/>
    <m/>
    <s v="Striker"/>
    <s v="LW   AM"/>
    <x v="0"/>
    <x v="0"/>
    <s v="LW"/>
    <s v="AM"/>
    <x v="7"/>
  </r>
  <r>
    <s v=""/>
    <s v="Léo Abreu"/>
    <s v="Centre-Forward"/>
    <d v="1998-09-06T00:00:00"/>
    <n v="25"/>
    <s v="Portugal, Italy"/>
    <s v="Portugal"/>
    <s v="Camara de Lobos"/>
    <s v="1,90"/>
    <m/>
    <s v="Striker"/>
    <s v=""/>
    <x v="0"/>
    <x v="23"/>
    <s v=""/>
    <s v=""/>
    <x v="18"/>
  </r>
  <r>
    <s v=""/>
    <s v="Nuno Leal"/>
    <s v="Centre-Forward"/>
    <d v="1998-05-30T00:00:00"/>
    <n v="26"/>
    <s v="Portugal"/>
    <s v="Portugal"/>
    <s v="Porto"/>
    <s v=""/>
    <m/>
    <s v="Striker"/>
    <s v="SS"/>
    <x v="0"/>
    <x v="0"/>
    <s v="SS"/>
    <s v=""/>
    <x v="0"/>
  </r>
  <r>
    <s v=""/>
    <s v="Eduardo Arada"/>
    <s v="Centre-Forward"/>
    <d v="1998-06-24T00:00:00"/>
    <n v="26"/>
    <s v="Portugal"/>
    <s v="Portugal"/>
    <s v="Mondim de Basto"/>
    <s v="1,88"/>
    <m/>
    <s v="Striker"/>
    <s v=""/>
    <x v="0"/>
    <x v="0"/>
    <s v=""/>
    <s v=""/>
    <x v="2"/>
  </r>
  <r>
    <s v=""/>
    <s v="Miguel Santana"/>
    <s v="Centre-Forward"/>
    <d v="1998-06-16T00:00:00"/>
    <n v="26"/>
    <s v="Portugal"/>
    <s v="Portugal"/>
    <s v=""/>
    <s v="1,82"/>
    <m/>
    <s v="Striker"/>
    <s v=""/>
    <x v="0"/>
    <x v="0"/>
    <s v=""/>
    <s v=""/>
    <x v="1"/>
  </r>
  <r>
    <s v=""/>
    <s v="Jardel"/>
    <s v="Centre-Forward"/>
    <d v="1998-09-12T00:00:00"/>
    <n v="25"/>
    <s v="Portugal"/>
    <s v="Portugal"/>
    <s v="Porto"/>
    <s v="1,84"/>
    <m/>
    <s v="Striker"/>
    <s v=""/>
    <x v="0"/>
    <x v="0"/>
    <s v=""/>
    <s v=""/>
    <x v="0"/>
  </r>
  <r>
    <s v=""/>
    <s v="Afonso Alcario"/>
    <s v="Centre-Forward"/>
    <d v="1998-01-07T00:00:00"/>
    <n v="26"/>
    <s v="Portugal"/>
    <s v="Portugal"/>
    <s v="Sintra"/>
    <s v="1,79"/>
    <m/>
    <s v="Striker"/>
    <s v=""/>
    <x v="0"/>
    <x v="0"/>
    <s v=""/>
    <s v=""/>
    <x v="6"/>
  </r>
  <r>
    <s v=""/>
    <s v="Semedo"/>
    <s v="Centre-Forward"/>
    <d v="1998-02-03T00:00:00"/>
    <n v="26"/>
    <s v="Portugal"/>
    <s v="Portugal"/>
    <s v=""/>
    <s v=""/>
    <m/>
    <s v="Striker"/>
    <s v="SS"/>
    <x v="0"/>
    <x v="0"/>
    <s v="SS"/>
    <s v=""/>
    <x v="1"/>
  </r>
  <r>
    <s v="9.0"/>
    <s v="João Tiago"/>
    <s v="Centre-Forward"/>
    <d v="1998-09-05T00:00:00"/>
    <n v="25"/>
    <s v="Portugal"/>
    <s v="Portugal"/>
    <s v=""/>
    <s v="1,88"/>
    <m/>
    <s v="Striker"/>
    <s v=""/>
    <x v="0"/>
    <x v="0"/>
    <s v=""/>
    <s v=""/>
    <x v="1"/>
  </r>
  <r>
    <s v=""/>
    <s v="Fábio Jorge"/>
    <s v="Centre-Forward"/>
    <d v="1998-07-29T00:00:00"/>
    <n v="25"/>
    <s v="Portugal"/>
    <s v="Portugal"/>
    <s v="Lisboa"/>
    <s v="1,88"/>
    <m/>
    <s v="Striker"/>
    <s v=""/>
    <x v="0"/>
    <x v="0"/>
    <s v=""/>
    <s v=""/>
    <x v="6"/>
  </r>
  <r>
    <s v=""/>
    <s v="Tomás Carvalho"/>
    <s v="Centre-Forward"/>
    <d v="1998-05-27T00:00:00"/>
    <n v="26"/>
    <s v="Portugal"/>
    <s v="Portugal"/>
    <s v="Lisboa"/>
    <s v="1,86"/>
    <m/>
    <s v="Striker"/>
    <s v=""/>
    <x v="0"/>
    <x v="0"/>
    <s v=""/>
    <s v=""/>
    <x v="6"/>
  </r>
  <r>
    <s v="70.0"/>
    <s v="Miguel Varela"/>
    <s v="Centre-Forward"/>
    <d v="1998-09-30T00:00:00"/>
    <n v="25"/>
    <s v="Cape Verde, Portugal"/>
    <s v="Portugal"/>
    <s v=""/>
    <s v=""/>
    <m/>
    <s v="Striker"/>
    <s v="AM"/>
    <x v="4"/>
    <x v="3"/>
    <s v="AM"/>
    <s v=""/>
    <x v="1"/>
  </r>
  <r>
    <s v=""/>
    <s v="Diogo Tavares"/>
    <s v="Centre-Forward"/>
    <d v="1998-11-29T00:00:00"/>
    <n v="25"/>
    <s v="Portugal"/>
    <s v="Portugal"/>
    <s v="Vila Franca de Xira"/>
    <s v="1,88"/>
    <m/>
    <s v="Striker"/>
    <s v=""/>
    <x v="0"/>
    <x v="0"/>
    <s v=""/>
    <s v=""/>
    <x v="6"/>
  </r>
  <r>
    <s v="9.0"/>
    <s v="Rúben Araújo"/>
    <s v="Centre-Forward"/>
    <d v="1998-11-05T00:00:00"/>
    <n v="25"/>
    <s v="Portugal"/>
    <s v="Portugal"/>
    <s v="Rio Maior"/>
    <s v="1,86"/>
    <m/>
    <s v="Striker"/>
    <s v=""/>
    <x v="0"/>
    <x v="0"/>
    <s v=""/>
    <s v=""/>
    <x v="13"/>
  </r>
  <r>
    <s v="21.0"/>
    <s v="Francisco Roque"/>
    <s v="Centre-Forward"/>
    <d v="1998-02-06T00:00:00"/>
    <n v="26"/>
    <s v="Portugal"/>
    <s v="Portugal"/>
    <s v="Montemor-o-Novo"/>
    <s v="1,90"/>
    <m/>
    <s v="Striker"/>
    <s v="LW"/>
    <x v="0"/>
    <x v="0"/>
    <s v="LW"/>
    <s v=""/>
    <x v="10"/>
  </r>
  <r>
    <s v="89.0"/>
    <s v="Manuel Namora"/>
    <s v="Centre-Forward"/>
    <d v="1998-02-12T00:00:00"/>
    <n v="26"/>
    <s v="Portugal"/>
    <s v="Portugal"/>
    <s v="Porto"/>
    <s v="1,80"/>
    <m/>
    <s v="Striker"/>
    <s v=""/>
    <x v="0"/>
    <x v="0"/>
    <s v=""/>
    <s v=""/>
    <x v="0"/>
  </r>
  <r>
    <s v="9.0"/>
    <s v="João Oliveira"/>
    <s v="Centre-Forward"/>
    <d v="1998-09-13T00:00:00"/>
    <n v="25"/>
    <s v="Portugal"/>
    <s v="Portugal"/>
    <s v="Setubal"/>
    <s v="1,90"/>
    <m/>
    <s v="Striker"/>
    <s v=""/>
    <x v="0"/>
    <x v="0"/>
    <s v=""/>
    <s v=""/>
    <x v="11"/>
  </r>
  <r>
    <s v=""/>
    <s v="Tiago São Bento"/>
    <s v="Centre-Forward"/>
    <d v="1998-05-30T00:00:00"/>
    <n v="26"/>
    <s v="Portugal"/>
    <s v="Portugal"/>
    <s v="Barcelos"/>
    <s v="1,85"/>
    <m/>
    <s v="Striker"/>
    <s v=""/>
    <x v="0"/>
    <x v="0"/>
    <s v=""/>
    <s v=""/>
    <x v="4"/>
  </r>
  <r>
    <s v=""/>
    <s v="Gonçalo Lourenço"/>
    <s v="Centre-Forward"/>
    <d v="1998-02-03T00:00:00"/>
    <n v="26"/>
    <s v="Portugal"/>
    <s v="Portugal"/>
    <s v="Almada"/>
    <s v="1,80"/>
    <m/>
    <s v="Striker"/>
    <s v="RW   LW"/>
    <x v="0"/>
    <x v="0"/>
    <s v="RW"/>
    <s v="LW"/>
    <x v="11"/>
  </r>
  <r>
    <s v=""/>
    <s v="Marcelo Santos"/>
    <s v="Centre-Forward"/>
    <d v="1998-03-20T00:00:00"/>
    <n v="26"/>
    <s v="Portugal"/>
    <s v="Portugal"/>
    <s v="Oliveira de Azemeis"/>
    <s v="1,85"/>
    <m/>
    <s v="Striker"/>
    <s v="RW"/>
    <x v="0"/>
    <x v="0"/>
    <s v="RW"/>
    <s v=""/>
    <x v="7"/>
  </r>
  <r>
    <s v=""/>
    <s v="Marcelo Marques"/>
    <s v="Centre-Forward"/>
    <d v="1998-08-31T00:00:00"/>
    <n v="25"/>
    <s v="Portugal"/>
    <s v="Portugal"/>
    <s v="Funchal"/>
    <s v="1,85"/>
    <m/>
    <s v="Striker"/>
    <s v="LW"/>
    <x v="0"/>
    <x v="0"/>
    <s v="LW"/>
    <s v=""/>
    <x v="18"/>
  </r>
  <r>
    <s v=""/>
    <s v="Zé Pedro"/>
    <s v="Centre-Forward"/>
    <d v="1998-05-24T00:00:00"/>
    <n v="26"/>
    <s v="Portugal"/>
    <s v="Portugal"/>
    <s v="Guimaraes"/>
    <s v="1,90"/>
    <m/>
    <s v="Striker"/>
    <s v=""/>
    <x v="0"/>
    <x v="0"/>
    <s v=""/>
    <s v=""/>
    <x v="4"/>
  </r>
  <r>
    <s v=""/>
    <s v="Ferraz"/>
    <s v="Centre-Forward"/>
    <d v="1998-06-20T00:00:00"/>
    <n v="26"/>
    <s v="Portugal"/>
    <s v="Portugal"/>
    <s v="Paredes"/>
    <s v="1,81"/>
    <m/>
    <s v="Striker"/>
    <s v="SS"/>
    <x v="0"/>
    <x v="0"/>
    <s v="SS"/>
    <s v=""/>
    <x v="0"/>
  </r>
  <r>
    <s v=""/>
    <s v="Cláudio Silva"/>
    <s v="Centre-Forward"/>
    <d v="1998-06-09T00:00:00"/>
    <n v="26"/>
    <s v="Portugal"/>
    <s v="Portugal"/>
    <s v="Ovar"/>
    <s v="1,89"/>
    <m/>
    <s v="Striker"/>
    <s v=""/>
    <x v="0"/>
    <x v="0"/>
    <s v=""/>
    <s v=""/>
    <x v="7"/>
  </r>
  <r>
    <s v=""/>
    <s v="Nuno Morais"/>
    <s v="Centre-Forward"/>
    <d v="1998-08-09T00:00:00"/>
    <n v="25"/>
    <s v="Portugal"/>
    <s v="Portugal"/>
    <s v="Lousada"/>
    <s v="1,86"/>
    <m/>
    <s v="Striker"/>
    <s v="SS"/>
    <x v="0"/>
    <x v="0"/>
    <s v="SS"/>
    <s v=""/>
    <x v="0"/>
  </r>
  <r>
    <s v=""/>
    <s v="Tiago Silva"/>
    <s v="Centre-Forward"/>
    <d v="1998-09-27T00:00:00"/>
    <n v="25"/>
    <s v="Portugal"/>
    <s v="Portugal"/>
    <s v="Ovar"/>
    <s v="1,84"/>
    <m/>
    <s v="Striker"/>
    <s v=""/>
    <x v="0"/>
    <x v="0"/>
    <s v=""/>
    <s v=""/>
    <x v="7"/>
  </r>
  <r>
    <s v=""/>
    <s v="Gil Santos"/>
    <s v="Centre-Forward"/>
    <d v="1998-04-18T00:00:00"/>
    <n v="26"/>
    <s v="Portugal"/>
    <s v="Portugal"/>
    <s v="Carcavelos"/>
    <s v="1,79"/>
    <m/>
    <s v="Striker"/>
    <s v="RW"/>
    <x v="0"/>
    <x v="0"/>
    <s v="RW"/>
    <s v=""/>
    <x v="6"/>
  </r>
  <r>
    <s v="9.0"/>
    <s v="Xavi"/>
    <s v="Centre-Forward"/>
    <d v="1998-09-25T00:00:00"/>
    <n v="25"/>
    <s v="Portugal"/>
    <s v="Portugal"/>
    <s v="Coimbra"/>
    <s v="1,82"/>
    <m/>
    <s v="Striker"/>
    <s v=""/>
    <x v="0"/>
    <x v="0"/>
    <s v=""/>
    <s v=""/>
    <x v="8"/>
  </r>
  <r>
    <s v=""/>
    <s v="Ricardo Moita"/>
    <s v="Centre-Forward"/>
    <d v="1998-06-20T00:00:00"/>
    <n v="26"/>
    <s v="Portugal"/>
    <s v="Portugal"/>
    <s v="Valenca"/>
    <s v="1,77"/>
    <m/>
    <s v="Striker"/>
    <s v=""/>
    <x v="0"/>
    <x v="0"/>
    <s v=""/>
    <s v=""/>
    <x v="14"/>
  </r>
  <r>
    <s v="90.0"/>
    <s v="Pedro Mendes"/>
    <s v="Centre-Forward"/>
    <d v="1999-08-01T00:00:00"/>
    <n v="24"/>
    <s v="Portugal"/>
    <s v="Portugal"/>
    <s v="Guimaraes"/>
    <s v="1,87"/>
    <m/>
    <s v="Striker"/>
    <s v=""/>
    <x v="0"/>
    <x v="0"/>
    <s v=""/>
    <s v=""/>
    <x v="4"/>
  </r>
  <r>
    <s v=""/>
    <s v="Miguel Pereira"/>
    <s v="Centre-Forward"/>
    <d v="1999-01-31T00:00:00"/>
    <n v="25"/>
    <s v="Portugal"/>
    <s v="Portugal"/>
    <s v="Peso da Regua"/>
    <s v="1,78"/>
    <m/>
    <s v="Striker"/>
    <s v="LW"/>
    <x v="0"/>
    <x v="0"/>
    <s v="LW"/>
    <s v=""/>
    <x v="2"/>
  </r>
  <r>
    <s v="90.0"/>
    <s v="João Santos"/>
    <s v="Centre-Forward"/>
    <d v="1999-03-15T00:00:00"/>
    <n v="25"/>
    <s v="Portugal"/>
    <s v="Portugal"/>
    <s v="Amadora"/>
    <s v="1,80"/>
    <m/>
    <s v="Striker"/>
    <s v="RW   SS"/>
    <x v="0"/>
    <x v="0"/>
    <s v="RW"/>
    <s v="SS"/>
    <x v="6"/>
  </r>
  <r>
    <s v="9.0"/>
    <s v="Pedro Diniz"/>
    <s v="Centre-Forward"/>
    <d v="1999-03-22T00:00:00"/>
    <n v="25"/>
    <s v="Portugal"/>
    <s v="Portugal"/>
    <s v="Moura"/>
    <s v="1,78"/>
    <m/>
    <s v="Striker"/>
    <s v="RW"/>
    <x v="0"/>
    <x v="0"/>
    <s v="RW"/>
    <s v=""/>
    <x v="9"/>
  </r>
  <r>
    <s v=""/>
    <s v="Diogo Grácio"/>
    <s v="Centre-Forward"/>
    <d v="1999-12-10T00:00:00"/>
    <n v="24"/>
    <s v="Portugal"/>
    <s v="Portugal"/>
    <s v="Amadora"/>
    <s v="1,85"/>
    <m/>
    <s v="Striker"/>
    <s v=""/>
    <x v="0"/>
    <x v="0"/>
    <s v=""/>
    <s v=""/>
    <x v="6"/>
  </r>
  <r>
    <s v=""/>
    <s v="David Cabral"/>
    <s v="Centre-Forward"/>
    <d v="1999-12-18T00:00:00"/>
    <n v="24"/>
    <s v="Portugal"/>
    <s v="Portugal"/>
    <s v=""/>
    <s v="1,96"/>
    <m/>
    <s v="Striker"/>
    <s v=""/>
    <x v="0"/>
    <x v="0"/>
    <s v=""/>
    <s v=""/>
    <x v="1"/>
  </r>
  <r>
    <s v="9.0"/>
    <s v="Ricky"/>
    <s v="Centre-Forward"/>
    <d v="1999-02-11T00:00:00"/>
    <n v="25"/>
    <s v="Portugal, Angola"/>
    <s v="Portugal"/>
    <s v=""/>
    <s v="1,90"/>
    <m/>
    <s v="Striker"/>
    <s v="LW   RW"/>
    <x v="0"/>
    <x v="4"/>
    <s v="LW"/>
    <s v="RW"/>
    <x v="1"/>
  </r>
  <r>
    <s v="70.0"/>
    <s v="Henrique Henriques"/>
    <s v="Centre-Forward"/>
    <d v="1999-04-05T00:00:00"/>
    <n v="25"/>
    <s v="Portugal"/>
    <s v="Portugal"/>
    <s v="Sintra"/>
    <s v="1,88"/>
    <m/>
    <s v="Striker"/>
    <s v="SS   LW"/>
    <x v="0"/>
    <x v="0"/>
    <s v="SS"/>
    <s v="LW"/>
    <x v="6"/>
  </r>
  <r>
    <s v=""/>
    <s v="Bruno Gomes"/>
    <s v="Centre-Forward"/>
    <d v="1999-07-02T00:00:00"/>
    <n v="25"/>
    <s v="Portugal"/>
    <s v="Portugal"/>
    <s v="Lisboa"/>
    <s v="1,85"/>
    <m/>
    <s v="Striker"/>
    <s v=""/>
    <x v="0"/>
    <x v="0"/>
    <s v=""/>
    <s v=""/>
    <x v="6"/>
  </r>
  <r>
    <s v=""/>
    <s v="Flávio Chita"/>
    <s v="Centre-Forward"/>
    <d v="1999-06-05T00:00:00"/>
    <n v="25"/>
    <s v="Portugal"/>
    <s v="Portugal"/>
    <s v="Barcelos"/>
    <s v="1,83"/>
    <m/>
    <s v="Striker"/>
    <s v="SS"/>
    <x v="0"/>
    <x v="0"/>
    <s v="SS"/>
    <s v=""/>
    <x v="4"/>
  </r>
  <r>
    <s v="77.0"/>
    <s v="Kimen"/>
    <s v="Centre-Forward"/>
    <d v="1999-09-13T00:00:00"/>
    <n v="24"/>
    <s v="Portugal"/>
    <s v="Portugal"/>
    <s v="Guimaraes"/>
    <s v="1,80"/>
    <m/>
    <s v="Striker"/>
    <s v="SS"/>
    <x v="0"/>
    <x v="0"/>
    <s v="SS"/>
    <s v=""/>
    <x v="4"/>
  </r>
  <r>
    <s v=""/>
    <s v="Hugo Azevedo"/>
    <s v="Centre-Forward"/>
    <d v="1999-09-07T00:00:00"/>
    <n v="24"/>
    <s v="Portugal"/>
    <s v="Portugal"/>
    <s v=""/>
    <s v=""/>
    <m/>
    <s v="Striker"/>
    <s v=""/>
    <x v="0"/>
    <x v="0"/>
    <s v=""/>
    <s v=""/>
    <x v="1"/>
  </r>
  <r>
    <s v=""/>
    <s v="Bruno Tavares"/>
    <s v="Centre-Forward"/>
    <d v="1999-10-27T00:00:00"/>
    <n v="24"/>
    <s v="Portugal"/>
    <s v="Portugal"/>
    <s v=""/>
    <s v="1,87"/>
    <m/>
    <s v="Striker"/>
    <s v=""/>
    <x v="0"/>
    <x v="0"/>
    <s v=""/>
    <s v=""/>
    <x v="1"/>
  </r>
  <r>
    <s v="10.0"/>
    <s v="Cláudio Braga"/>
    <s v="Centre-Forward"/>
    <d v="1999-10-28T00:00:00"/>
    <n v="24"/>
    <s v="Portugal"/>
    <s v="Portugal"/>
    <s v="Mafamude"/>
    <s v="1,80"/>
    <m/>
    <s v="Striker"/>
    <s v="RW   LW"/>
    <x v="0"/>
    <x v="0"/>
    <s v="RW"/>
    <s v="LW"/>
    <x v="0"/>
  </r>
  <r>
    <s v=""/>
    <s v="Paulinho"/>
    <s v="Centre-Forward"/>
    <d v="1999-09-21T00:00:00"/>
    <n v="24"/>
    <s v="Portugal"/>
    <s v="Portugal"/>
    <s v="Braga"/>
    <s v="1,86"/>
    <m/>
    <s v="Striker"/>
    <s v=""/>
    <x v="0"/>
    <x v="0"/>
    <s v=""/>
    <s v=""/>
    <x v="4"/>
  </r>
  <r>
    <s v="9.0"/>
    <s v="Tiago Lopes"/>
    <s v="Centre-Forward"/>
    <d v="1999-08-23T00:00:00"/>
    <n v="24"/>
    <s v="Portugal, Cape Verde"/>
    <s v="Portugal"/>
    <s v=""/>
    <s v="1,85"/>
    <m/>
    <s v="Striker"/>
    <s v="LW   RW"/>
    <x v="0"/>
    <x v="12"/>
    <s v="LW"/>
    <s v="RW"/>
    <x v="1"/>
  </r>
  <r>
    <s v=""/>
    <s v="Pedro Leite"/>
    <s v="Centre-Forward"/>
    <d v="1999-01-28T00:00:00"/>
    <n v="25"/>
    <s v="Portugal"/>
    <s v="Portugal"/>
    <s v="Felgueiras"/>
    <s v="1,80"/>
    <m/>
    <s v="Striker"/>
    <s v="RW   LW"/>
    <x v="0"/>
    <x v="0"/>
    <s v="RW"/>
    <s v="LW"/>
    <x v="0"/>
  </r>
  <r>
    <s v=""/>
    <s v="Evaldir Borges"/>
    <s v="Centre-Forward"/>
    <d v="1999-01-14T00:00:00"/>
    <m/>
    <s v="Portugal, Cape Verde"/>
    <s v="Portugal"/>
    <s v=""/>
    <s v="1,84"/>
    <m/>
    <s v="Striker"/>
    <s v=""/>
    <x v="0"/>
    <x v="12"/>
    <s v=""/>
    <s v=""/>
    <x v="1"/>
  </r>
  <r>
    <s v="10.0"/>
    <s v="Xavier Gil"/>
    <s v="Centre-Forward"/>
    <d v="1999-09-24T00:00:00"/>
    <n v="24"/>
    <s v="Portugal"/>
    <s v="Portugal"/>
    <s v="Coimbra"/>
    <s v="1,72"/>
    <m/>
    <s v="Striker"/>
    <s v="AM"/>
    <x v="0"/>
    <x v="0"/>
    <s v="AM"/>
    <s v=""/>
    <x v="8"/>
  </r>
  <r>
    <s v="9.0"/>
    <s v="Kako"/>
    <s v="Centre-Forward"/>
    <d v="1999-09-14T00:00:00"/>
    <n v="24"/>
    <s v="Portugal"/>
    <s v="Portugal"/>
    <s v=""/>
    <s v="1,84"/>
    <m/>
    <s v="Striker"/>
    <s v=""/>
    <x v="0"/>
    <x v="0"/>
    <s v=""/>
    <s v=""/>
    <x v="1"/>
  </r>
  <r>
    <s v=""/>
    <s v="Ivan Carvalho"/>
    <s v="Centre-Forward"/>
    <d v="1999-02-07T00:00:00"/>
    <n v="25"/>
    <s v="Portugal"/>
    <s v="Portugal"/>
    <s v="Lisboa"/>
    <s v="1,79"/>
    <m/>
    <s v="Striker"/>
    <s v="LW"/>
    <x v="0"/>
    <x v="0"/>
    <s v="LW"/>
    <s v=""/>
    <x v="6"/>
  </r>
  <r>
    <s v=""/>
    <s v="Vicente Caldeira"/>
    <s v="Centre-Forward"/>
    <d v="1999-09-25T00:00:00"/>
    <n v="24"/>
    <s v="Portugal"/>
    <s v="Portugal"/>
    <s v="Costa Da Caparica"/>
    <s v="1,83"/>
    <m/>
    <s v="Striker"/>
    <s v="SS"/>
    <x v="0"/>
    <x v="0"/>
    <s v="SS"/>
    <s v=""/>
    <x v="11"/>
  </r>
  <r>
    <s v=""/>
    <s v="Kenny Valinhas"/>
    <s v="Centre-Forward"/>
    <d v="1999-09-01T00:00:00"/>
    <n v="24"/>
    <s v="Portugal, France"/>
    <s v="Portugal"/>
    <s v="Porto"/>
    <s v="1,83"/>
    <m/>
    <s v="Striker"/>
    <s v=""/>
    <x v="0"/>
    <x v="2"/>
    <s v=""/>
    <s v=""/>
    <x v="0"/>
  </r>
  <r>
    <s v=""/>
    <s v="João Maia"/>
    <s v="Centre-Forward"/>
    <d v="1999-11-21T00:00:00"/>
    <n v="24"/>
    <s v="Portugal"/>
    <s v="Portugal"/>
    <s v="Amarante"/>
    <s v="1,83"/>
    <m/>
    <s v="Striker"/>
    <s v=""/>
    <x v="0"/>
    <x v="0"/>
    <s v=""/>
    <s v=""/>
    <x v="0"/>
  </r>
  <r>
    <s v="19.0"/>
    <s v="Gonçalo Chaves"/>
    <s v="Centre-Forward"/>
    <d v="1999-05-14T00:00:00"/>
    <n v="25"/>
    <s v="Portugal"/>
    <s v="Portugal"/>
    <s v="Peniche"/>
    <s v="1,84"/>
    <m/>
    <s v="Striker"/>
    <s v=""/>
    <x v="0"/>
    <x v="0"/>
    <s v=""/>
    <s v=""/>
    <x v="3"/>
  </r>
  <r>
    <s v=""/>
    <s v="Celso Hadami"/>
    <s v="Centre-Forward"/>
    <d v="1999-09-13T00:00:00"/>
    <n v="24"/>
    <s v="Portugal, Morocco"/>
    <s v="Portugal"/>
    <s v="Lordelo"/>
    <s v="1,89"/>
    <m/>
    <s v="Striker"/>
    <s v=""/>
    <x v="0"/>
    <x v="16"/>
    <s v=""/>
    <s v=""/>
    <x v="0"/>
  </r>
  <r>
    <s v="7.0"/>
    <s v="Leo Costa"/>
    <s v="Centre-Forward"/>
    <d v="1999-02-05T00:00:00"/>
    <n v="25"/>
    <s v="Portugal"/>
    <s v="Portugal"/>
    <s v="Braga"/>
    <s v="1,78"/>
    <m/>
    <s v="Striker"/>
    <s v="SS   LW"/>
    <x v="0"/>
    <x v="0"/>
    <s v="SS"/>
    <s v="LW"/>
    <x v="4"/>
  </r>
  <r>
    <s v="11.0"/>
    <s v="Evailton Fernandes"/>
    <s v="Centre-Forward"/>
    <m/>
    <n v="24"/>
    <s v="Portugal, Germany"/>
    <s v="Portugal"/>
    <s v=""/>
    <s v=""/>
    <m/>
    <s v="Striker"/>
    <s v="RW   LW"/>
    <x v="0"/>
    <x v="10"/>
    <s v="RW"/>
    <s v="LW"/>
    <x v="1"/>
  </r>
  <r>
    <s v="17.0"/>
    <s v="Batistuta"/>
    <s v="Centre-Forward"/>
    <d v="1999-08-03T00:00:00"/>
    <n v="24"/>
    <s v="Portugal"/>
    <s v="Portugal"/>
    <s v="Milheiros de Poiares"/>
    <s v="1,80"/>
    <m/>
    <s v="Striker"/>
    <s v="SS   AM"/>
    <x v="0"/>
    <x v="0"/>
    <s v="SS"/>
    <s v="AM"/>
    <x v="7"/>
  </r>
  <r>
    <s v=""/>
    <s v="Nilson Júnior"/>
    <s v="Centre-Forward"/>
    <d v="1999-08-15T00:00:00"/>
    <n v="24"/>
    <s v="Portugal"/>
    <s v="Portugal"/>
    <s v="Olhao"/>
    <s v=""/>
    <m/>
    <s v="Striker"/>
    <s v="LW   SS"/>
    <x v="0"/>
    <x v="0"/>
    <s v="LW"/>
    <s v="SS"/>
    <x v="15"/>
  </r>
  <r>
    <s v=""/>
    <s v="Pedro Martelo"/>
    <s v="Centre-Forward"/>
    <d v="1999-10-12T00:00:00"/>
    <n v="24"/>
    <s v="Portugal"/>
    <s v="Portugal"/>
    <s v="Evora"/>
    <s v="1,90"/>
    <m/>
    <s v="Striker"/>
    <s v=""/>
    <x v="0"/>
    <x v="0"/>
    <s v=""/>
    <s v=""/>
    <x v="10"/>
  </r>
  <r>
    <s v="24.0"/>
    <s v="Ambrosio Da Costa"/>
    <s v="Centre-Forward"/>
    <d v="1999-05-17T00:00:00"/>
    <n v="25"/>
    <s v="Switzerland, Portugal"/>
    <s v="Portugal"/>
    <s v="Loures"/>
    <s v="1,80"/>
    <m/>
    <s v="Striker"/>
    <s v="RW   LW"/>
    <x v="26"/>
    <x v="3"/>
    <s v="RW"/>
    <s v="LW"/>
    <x v="6"/>
  </r>
  <r>
    <s v=""/>
    <s v="André Simões"/>
    <s v="Centre-Forward"/>
    <d v="1999-02-13T00:00:00"/>
    <n v="25"/>
    <s v="Portugal"/>
    <s v="Portugal"/>
    <s v="Lisboa"/>
    <s v="1,80"/>
    <m/>
    <s v="Striker"/>
    <s v=""/>
    <x v="0"/>
    <x v="0"/>
    <s v=""/>
    <s v=""/>
    <x v="6"/>
  </r>
  <r>
    <s v="90.0"/>
    <s v="Pedro Soares"/>
    <s v="Centre-Forward"/>
    <d v="1999-03-30T00:00:00"/>
    <n v="25"/>
    <s v="Portugal"/>
    <s v="Portugal"/>
    <s v="Penafiel"/>
    <s v="1,84"/>
    <m/>
    <s v="Striker"/>
    <s v=""/>
    <x v="0"/>
    <x v="0"/>
    <s v=""/>
    <s v=""/>
    <x v="0"/>
  </r>
  <r>
    <s v=""/>
    <s v="Nelson Carvoeiro"/>
    <s v="Centre-Forward"/>
    <d v="1999-02-26T00:00:00"/>
    <n v="25"/>
    <s v="Portugal"/>
    <s v="Portugal"/>
    <s v="Monte Gordo"/>
    <s v=""/>
    <m/>
    <s v="Striker"/>
    <s v=""/>
    <x v="0"/>
    <x v="0"/>
    <s v=""/>
    <s v=""/>
    <x v="15"/>
  </r>
  <r>
    <s v=""/>
    <s v="Fábio Lasca"/>
    <s v="Centre-Forward"/>
    <d v="1999-01-06T00:00:00"/>
    <n v="25"/>
    <s v="Portugal"/>
    <s v="Portugal"/>
    <s v="Azurva"/>
    <s v="1,98"/>
    <m/>
    <s v="Striker"/>
    <s v="RW"/>
    <x v="0"/>
    <x v="0"/>
    <s v="RW"/>
    <s v=""/>
    <x v="1"/>
  </r>
  <r>
    <s v=""/>
    <s v="Rúben Teixeira"/>
    <s v="Centre-Forward"/>
    <d v="1999-01-18T00:00:00"/>
    <n v="25"/>
    <s v="Portugal"/>
    <s v="Portugal"/>
    <s v=""/>
    <s v="1,85"/>
    <m/>
    <s v="Striker"/>
    <s v="LW"/>
    <x v="0"/>
    <x v="0"/>
    <s v="LW"/>
    <s v=""/>
    <x v="1"/>
  </r>
  <r>
    <s v="20.0"/>
    <s v="Gérson Correia"/>
    <s v="Centre-Forward"/>
    <d v="1999-01-09T00:00:00"/>
    <n v="25"/>
    <s v="Portugal, Belgium"/>
    <s v="Portugal"/>
    <s v="Amadora"/>
    <s v="1,80"/>
    <m/>
    <s v="Striker"/>
    <s v="RW   LW"/>
    <x v="0"/>
    <x v="29"/>
    <s v="RW"/>
    <s v="LW"/>
    <x v="6"/>
  </r>
  <r>
    <s v=""/>
    <s v="Tiago Macedo"/>
    <s v="Centre-Forward"/>
    <d v="1999-03-23T00:00:00"/>
    <n v="25"/>
    <s v="Portugal"/>
    <s v="Portugal"/>
    <s v="Angra do Heroismo"/>
    <s v="1,82"/>
    <m/>
    <s v="Striker"/>
    <s v="AM"/>
    <x v="0"/>
    <x v="0"/>
    <s v="AM"/>
    <s v=""/>
    <x v="5"/>
  </r>
  <r>
    <s v="9.0"/>
    <s v="Leandro Cardoso"/>
    <s v="Centre-Forward"/>
    <d v="1999-05-11T00:00:00"/>
    <n v="25"/>
    <s v="Portugal"/>
    <s v="Portugal"/>
    <s v="Figueira da Foz"/>
    <s v="1,80"/>
    <m/>
    <s v="Striker"/>
    <s v="RW"/>
    <x v="0"/>
    <x v="0"/>
    <s v="RW"/>
    <s v=""/>
    <x v="8"/>
  </r>
  <r>
    <s v="9.0"/>
    <s v="Vitinha"/>
    <s v="Centre-Forward"/>
    <d v="2000-03-15T00:00:00"/>
    <n v="24"/>
    <s v="Portugal"/>
    <s v="Portugal"/>
    <s v="Cabeceiras de Basto"/>
    <s v="1,78"/>
    <m/>
    <s v="Striker"/>
    <s v=""/>
    <x v="0"/>
    <x v="0"/>
    <s v=""/>
    <s v=""/>
    <x v="4"/>
  </r>
  <r>
    <s v="20.0"/>
    <s v="Masca"/>
    <s v="Centre-Forward"/>
    <d v="2000-05-15T00:00:00"/>
    <n v="24"/>
    <s v="Portugal"/>
    <s v="Portugal"/>
    <s v="Cascais"/>
    <s v="1,82"/>
    <m/>
    <s v="Striker"/>
    <s v="LW"/>
    <x v="0"/>
    <x v="0"/>
    <s v="LW"/>
    <s v=""/>
    <x v="6"/>
  </r>
  <r>
    <s v=""/>
    <s v="João Costa"/>
    <s v="Centre-Forward"/>
    <d v="2000-03-07T00:00:00"/>
    <n v="24"/>
    <s v="Portugal"/>
    <s v="Portugal"/>
    <s v="Lisboa"/>
    <s v="1,85"/>
    <m/>
    <s v="Striker"/>
    <s v=""/>
    <x v="0"/>
    <x v="0"/>
    <s v=""/>
    <s v=""/>
    <x v="6"/>
  </r>
  <r>
    <s v="9.0"/>
    <s v="Tamble"/>
    <s v="Centre-Forward"/>
    <d v="2000-11-15T00:00:00"/>
    <n v="23"/>
    <s v="Portugal"/>
    <s v="Portugal"/>
    <s v="Coimbra"/>
    <s v="1,91"/>
    <m/>
    <s v="Striker"/>
    <s v=""/>
    <x v="0"/>
    <x v="0"/>
    <s v=""/>
    <s v=""/>
    <x v="8"/>
  </r>
  <r>
    <s v=""/>
    <s v="Gustavo Schneider"/>
    <s v="Centre-Forward"/>
    <d v="2000-06-29T00:00:00"/>
    <n v="24"/>
    <s v="Portugal, Brazil"/>
    <s v="Portugal"/>
    <s v="Espinho"/>
    <s v="1,75"/>
    <m/>
    <s v="Striker"/>
    <s v=""/>
    <x v="0"/>
    <x v="14"/>
    <s v=""/>
    <s v=""/>
    <x v="7"/>
  </r>
  <r>
    <s v="75.0"/>
    <s v="Pedro Catarino"/>
    <s v="Centre-Forward"/>
    <d v="2000-03-30T00:00:00"/>
    <n v="24"/>
    <s v="Portugal"/>
    <s v="Portugal"/>
    <s v="Setubal"/>
    <s v=""/>
    <m/>
    <s v="Striker"/>
    <s v=""/>
    <x v="0"/>
    <x v="0"/>
    <s v=""/>
    <s v=""/>
    <x v="11"/>
  </r>
  <r>
    <s v="9.0"/>
    <s v="André Jesus"/>
    <s v="Centre-Forward"/>
    <d v="2000-02-14T00:00:00"/>
    <n v="24"/>
    <s v="Portugal"/>
    <s v="Portugal"/>
    <s v=""/>
    <s v=""/>
    <m/>
    <s v="Striker"/>
    <s v=""/>
    <x v="0"/>
    <x v="0"/>
    <s v=""/>
    <s v=""/>
    <x v="1"/>
  </r>
  <r>
    <s v=""/>
    <s v="Mateus Oliveira"/>
    <s v="Centre-Forward"/>
    <d v="2000-02-19T00:00:00"/>
    <n v="24"/>
    <s v="Portugal"/>
    <s v="Portugal"/>
    <s v=""/>
    <s v=""/>
    <m/>
    <s v="Striker"/>
    <s v=""/>
    <x v="0"/>
    <x v="0"/>
    <s v=""/>
    <s v=""/>
    <x v="1"/>
  </r>
  <r>
    <s v="9.0"/>
    <s v="João Saldanha"/>
    <s v="Centre-Forward"/>
    <d v="2000-08-12T00:00:00"/>
    <n v="23"/>
    <s v="Portugal"/>
    <s v="Portugal"/>
    <s v=""/>
    <s v=""/>
    <m/>
    <s v="Striker"/>
    <s v=""/>
    <x v="0"/>
    <x v="0"/>
    <s v=""/>
    <s v=""/>
    <x v="1"/>
  </r>
  <r>
    <s v="21.0"/>
    <s v="Tuga"/>
    <s v="Centre-Forward"/>
    <d v="2000-03-08T00:00:00"/>
    <n v="24"/>
    <s v="Portugal, Angola"/>
    <s v="Portugal"/>
    <s v="Porto"/>
    <s v="1,76"/>
    <m/>
    <s v="Striker"/>
    <s v="LW   RW"/>
    <x v="0"/>
    <x v="4"/>
    <s v="LW"/>
    <s v="RW"/>
    <x v="0"/>
  </r>
  <r>
    <s v="19.0"/>
    <s v="João Morais"/>
    <s v="Centre-Forward"/>
    <d v="2000-03-09T00:00:00"/>
    <n v="24"/>
    <s v="Portugal"/>
    <s v="Portugal"/>
    <s v=""/>
    <s v=""/>
    <m/>
    <s v="Striker"/>
    <s v=""/>
    <x v="0"/>
    <x v="0"/>
    <s v=""/>
    <s v=""/>
    <x v="1"/>
  </r>
  <r>
    <s v=""/>
    <s v="Rúben Júnior"/>
    <s v="Centre-Forward"/>
    <d v="2000-01-18T00:00:00"/>
    <n v="24"/>
    <s v="Portugal"/>
    <s v="Portugal"/>
    <s v="Lisboa"/>
    <s v="1,81"/>
    <m/>
    <s v="Striker"/>
    <s v=""/>
    <x v="0"/>
    <x v="0"/>
    <s v=""/>
    <s v=""/>
    <x v="6"/>
  </r>
  <r>
    <s v="11.0"/>
    <s v="Lucas Silva"/>
    <s v="Centre-Forward"/>
    <d v="2000-01-09T00:00:00"/>
    <n v="24"/>
    <s v="Portugal, Brazil"/>
    <s v="Portugal"/>
    <s v="Porto"/>
    <s v="1,75"/>
    <m/>
    <s v="Striker"/>
    <s v="LW   SS"/>
    <x v="0"/>
    <x v="14"/>
    <s v="LW"/>
    <s v="SS"/>
    <x v="0"/>
  </r>
  <r>
    <s v="11.0"/>
    <s v="Duk"/>
    <s v="Centre-Forward"/>
    <d v="2000-02-16T00:00:00"/>
    <n v="24"/>
    <s v="Cape Verde, Portugal"/>
    <s v="Portugal"/>
    <s v="Lisboa"/>
    <s v="1,82"/>
    <m/>
    <s v="Striker"/>
    <s v="LW"/>
    <x v="4"/>
    <x v="3"/>
    <s v="LW"/>
    <s v=""/>
    <x v="6"/>
  </r>
  <r>
    <s v=""/>
    <s v="Diogo Almeida"/>
    <s v="Centre-Forward"/>
    <d v="2000-09-08T00:00:00"/>
    <n v="23"/>
    <s v="Portugal"/>
    <s v="Portugal"/>
    <s v="Mortagua"/>
    <s v="1,84"/>
    <m/>
    <s v="Striker"/>
    <s v="RW"/>
    <x v="0"/>
    <x v="0"/>
    <s v="RW"/>
    <s v=""/>
    <x v="16"/>
  </r>
  <r>
    <s v=""/>
    <s v="Rúben Fonseca"/>
    <s v="Centre-Forward"/>
    <d v="2000-02-24T00:00:00"/>
    <n v="24"/>
    <s v="Portugal"/>
    <s v="Portugal"/>
    <s v="Santa Maria da Feira"/>
    <s v="1,88"/>
    <m/>
    <s v="Striker"/>
    <s v="RW"/>
    <x v="0"/>
    <x v="0"/>
    <s v="RW"/>
    <s v=""/>
    <x v="7"/>
  </r>
  <r>
    <s v="9.0"/>
    <s v="Ricardo Matos"/>
    <s v="Centre-Forward"/>
    <d v="2000-03-25T00:00:00"/>
    <n v="24"/>
    <s v="Portugal"/>
    <s v="Portugal"/>
    <s v=""/>
    <s v="1,83"/>
    <m/>
    <s v="Striker"/>
    <s v="SS"/>
    <x v="0"/>
    <x v="0"/>
    <s v="SS"/>
    <s v=""/>
    <x v="1"/>
  </r>
  <r>
    <s v=""/>
    <s v="Gonçalo Semedo"/>
    <s v="Centre-Forward"/>
    <d v="2000-06-30T00:00:00"/>
    <n v="24"/>
    <s v="Portugal"/>
    <s v="Portugal"/>
    <s v="Ovar"/>
    <s v=""/>
    <m/>
    <s v="Striker"/>
    <s v="AM   RW"/>
    <x v="0"/>
    <x v="0"/>
    <s v="AM"/>
    <s v="RW"/>
    <x v="7"/>
  </r>
  <r>
    <s v="9.0"/>
    <s v="Diogo Fraga"/>
    <s v="Centre-Forward"/>
    <d v="2000-10-06T00:00:00"/>
    <n v="23"/>
    <s v="Portugal"/>
    <s v="Portugal"/>
    <s v="Mirandela"/>
    <s v="1,75"/>
    <m/>
    <s v="Striker"/>
    <s v=""/>
    <x v="0"/>
    <x v="0"/>
    <s v=""/>
    <s v=""/>
    <x v="19"/>
  </r>
  <r>
    <s v="7.0"/>
    <s v="Henrique Xavier"/>
    <s v="Centre-Forward"/>
    <d v="2000-08-26T00:00:00"/>
    <n v="23"/>
    <s v="Portugal"/>
    <s v="Portugal"/>
    <s v="Ribeira Brava"/>
    <s v="1,85"/>
    <m/>
    <s v="Striker"/>
    <s v=""/>
    <x v="0"/>
    <x v="0"/>
    <s v=""/>
    <s v=""/>
    <x v="18"/>
  </r>
  <r>
    <s v="22.0"/>
    <s v="Ricardo Moreira"/>
    <s v="Centre-Forward"/>
    <d v="2000-12-11T00:00:00"/>
    <n v="23"/>
    <s v="Portugal"/>
    <s v="Portugal"/>
    <s v=""/>
    <s v=""/>
    <m/>
    <s v="Striker"/>
    <s v=""/>
    <x v="0"/>
    <x v="0"/>
    <s v=""/>
    <s v=""/>
    <x v="1"/>
  </r>
  <r>
    <s v=""/>
    <s v="Nuno Machado"/>
    <s v="Centre-Forward"/>
    <d v="2000-04-23T00:00:00"/>
    <n v="24"/>
    <s v="Portugal"/>
    <s v="Portugal"/>
    <s v=""/>
    <s v="1,81"/>
    <m/>
    <s v="Striker"/>
    <s v=""/>
    <x v="0"/>
    <x v="0"/>
    <s v=""/>
    <s v=""/>
    <x v="1"/>
  </r>
  <r>
    <s v="9.0"/>
    <s v="Paris"/>
    <s v="Centre-Forward"/>
    <d v="2000-12-01T00:00:00"/>
    <n v="23"/>
    <s v="Portugal"/>
    <s v="Portugal"/>
    <s v=""/>
    <s v="1,83"/>
    <m/>
    <s v="Striker"/>
    <s v=""/>
    <x v="0"/>
    <x v="0"/>
    <s v=""/>
    <s v=""/>
    <x v="1"/>
  </r>
  <r>
    <s v="7.0"/>
    <s v="Bismark Sanca"/>
    <s v="Centre-Forward"/>
    <d v="2000-08-18T00:00:00"/>
    <n v="23"/>
    <s v="Portugal"/>
    <s v="Portugal"/>
    <s v=""/>
    <s v=""/>
    <m/>
    <s v="Striker"/>
    <s v="SS"/>
    <x v="0"/>
    <x v="0"/>
    <s v="SS"/>
    <s v=""/>
    <x v="1"/>
  </r>
  <r>
    <s v=""/>
    <s v="Celso Ferreira"/>
    <s v="Centre-Forward"/>
    <d v="2000-04-22T00:00:00"/>
    <n v="24"/>
    <s v="Portugal"/>
    <s v="Portugal"/>
    <s v=""/>
    <s v="1,86"/>
    <m/>
    <s v="Striker"/>
    <s v=""/>
    <x v="0"/>
    <x v="0"/>
    <s v=""/>
    <s v=""/>
    <x v="1"/>
  </r>
  <r>
    <s v="99.0"/>
    <s v="Luís Guerra"/>
    <s v="Centre-Forward"/>
    <d v="2000-03-01T00:00:00"/>
    <n v="24"/>
    <s v="Portugal"/>
    <s v="Portugal"/>
    <s v="Guimaraes"/>
    <s v="1,78"/>
    <m/>
    <s v="Striker"/>
    <s v=""/>
    <x v="0"/>
    <x v="0"/>
    <s v=""/>
    <s v=""/>
    <x v="4"/>
  </r>
  <r>
    <s v="9.0"/>
    <s v="José Cruz"/>
    <s v="Centre-Forward"/>
    <d v="2000-12-05T00:00:00"/>
    <n v="23"/>
    <s v="Portugal"/>
    <s v="Portugal"/>
    <s v="Lisboa"/>
    <s v="1,93"/>
    <m/>
    <s v="Striker"/>
    <s v=""/>
    <x v="0"/>
    <x v="0"/>
    <s v=""/>
    <s v=""/>
    <x v="6"/>
  </r>
  <r>
    <s v="19.0"/>
    <s v="Diogo Pina"/>
    <s v="Centre-Forward"/>
    <d v="2000-08-04T00:00:00"/>
    <n v="23"/>
    <s v="Portugal, Cape Verde"/>
    <s v="Portugal"/>
    <s v="Faro"/>
    <s v="1,84"/>
    <m/>
    <s v="Striker"/>
    <s v="LW   SS"/>
    <x v="0"/>
    <x v="12"/>
    <s v="LW"/>
    <s v="SS"/>
    <x v="15"/>
  </r>
  <r>
    <s v=""/>
    <s v="João Teixeira"/>
    <s v="Centre-Forward"/>
    <d v="2000-08-17T00:00:00"/>
    <n v="23"/>
    <s v="Portugal"/>
    <s v="Portugal"/>
    <s v="Sines"/>
    <s v="1,80"/>
    <m/>
    <s v="Striker"/>
    <s v="AM"/>
    <x v="0"/>
    <x v="0"/>
    <s v="AM"/>
    <s v=""/>
    <x v="11"/>
  </r>
  <r>
    <s v=""/>
    <s v="Luís Gerardo"/>
    <s v="Centre-Forward"/>
    <d v="2000-04-26T00:00:00"/>
    <n v="24"/>
    <s v="Portugal"/>
    <s v="Portugal"/>
    <s v="Funchal"/>
    <s v="1,80"/>
    <m/>
    <s v="Striker"/>
    <s v=""/>
    <x v="0"/>
    <x v="0"/>
    <s v=""/>
    <s v=""/>
    <x v="18"/>
  </r>
  <r>
    <s v=""/>
    <s v="André Lucas"/>
    <s v="Centre-Forward"/>
    <d v="2000-07-01T00:00:00"/>
    <n v="24"/>
    <s v="Portugal"/>
    <s v="Portugal"/>
    <s v="Matosinhos"/>
    <s v=""/>
    <m/>
    <s v="Striker"/>
    <s v=""/>
    <x v="0"/>
    <x v="0"/>
    <s v=""/>
    <s v=""/>
    <x v="0"/>
  </r>
  <r>
    <s v=""/>
    <s v="João Arraiol"/>
    <s v="Centre-Forward"/>
    <d v="2000-07-03T00:00:00"/>
    <n v="24"/>
    <s v="Portugal"/>
    <s v="Portugal"/>
    <s v="Funchal"/>
    <s v="1,82"/>
    <m/>
    <s v="Striker"/>
    <s v=""/>
    <x v="0"/>
    <x v="0"/>
    <s v=""/>
    <s v=""/>
    <x v="18"/>
  </r>
  <r>
    <s v=""/>
    <s v="Tiago Leite"/>
    <s v="Centre-Forward"/>
    <d v="2000-07-31T00:00:00"/>
    <n v="23"/>
    <s v="Portugal"/>
    <s v="Portugal"/>
    <s v="Guimaraes"/>
    <s v="1,85"/>
    <m/>
    <s v="Striker"/>
    <s v="SS   LW"/>
    <x v="0"/>
    <x v="0"/>
    <s v="SS"/>
    <s v="LW"/>
    <x v="4"/>
  </r>
  <r>
    <s v=""/>
    <s v="Rúben Amoreirinha"/>
    <s v="Centre-Forward"/>
    <d v="2000-01-17T00:00:00"/>
    <n v="24"/>
    <s v="Portugal"/>
    <s v="Portugal"/>
    <s v="Vila Franca de Xira"/>
    <s v="1,84"/>
    <m/>
    <s v="Striker"/>
    <s v=""/>
    <x v="0"/>
    <x v="0"/>
    <s v=""/>
    <s v=""/>
    <x v="6"/>
  </r>
  <r>
    <s v="9.0"/>
    <s v="Rodrigo Simão"/>
    <s v="Centre-Forward"/>
    <d v="2000-10-28T00:00:00"/>
    <n v="23"/>
    <s v="Portugal"/>
    <s v="Portugal"/>
    <s v="Ponta Delgada"/>
    <s v="1,80"/>
    <m/>
    <s v="Striker"/>
    <s v=""/>
    <x v="0"/>
    <x v="0"/>
    <s v=""/>
    <s v=""/>
    <x v="5"/>
  </r>
  <r>
    <s v="11.0"/>
    <s v="Luís Silva"/>
    <s v="Centre-Forward"/>
    <d v="2000-10-02T00:00:00"/>
    <n v="23"/>
    <s v="Portugal"/>
    <s v="Portugal"/>
    <s v=""/>
    <s v="1,83"/>
    <m/>
    <s v="Striker"/>
    <s v="RW   AM"/>
    <x v="0"/>
    <x v="0"/>
    <s v="RW"/>
    <s v="AM"/>
    <x v="1"/>
  </r>
  <r>
    <s v="70.0"/>
    <s v="Leandro Campos"/>
    <s v="Centre-Forward"/>
    <d v="2000-04-01T00:00:00"/>
    <n v="24"/>
    <s v="Portugal"/>
    <s v="Portugal"/>
    <s v="Barcelos"/>
    <s v="1,78"/>
    <m/>
    <s v="Striker"/>
    <s v="LW"/>
    <x v="0"/>
    <x v="0"/>
    <s v="LW"/>
    <s v=""/>
    <x v="4"/>
  </r>
  <r>
    <s v="48.0"/>
    <s v="Gonçalo Cabral"/>
    <s v="Centre-Forward"/>
    <d v="2000-01-31T00:00:00"/>
    <n v="24"/>
    <s v="Portugal"/>
    <s v="Portugal"/>
    <s v="Lisboa"/>
    <s v="1,88"/>
    <m/>
    <s v="Striker"/>
    <s v=""/>
    <x v="0"/>
    <x v="0"/>
    <s v=""/>
    <s v=""/>
    <x v="6"/>
  </r>
  <r>
    <s v=""/>
    <s v="Benja"/>
    <s v="Centre-Forward"/>
    <d v="2000-04-10T00:00:00"/>
    <n v="24"/>
    <s v="Portugal"/>
    <s v="Portugal"/>
    <s v=""/>
    <s v="1,80"/>
    <m/>
    <s v="Striker"/>
    <s v="LW"/>
    <x v="0"/>
    <x v="0"/>
    <s v="LW"/>
    <s v=""/>
    <x v="1"/>
  </r>
  <r>
    <s v="9.0"/>
    <s v="Pedro Mendanha"/>
    <s v="Centre-Forward"/>
    <d v="2000-01-10T00:00:00"/>
    <n v="24"/>
    <s v="Portugal"/>
    <s v="Portugal"/>
    <s v="Povoa de Lanhoso"/>
    <s v="1,84"/>
    <m/>
    <s v="Striker"/>
    <s v=""/>
    <x v="0"/>
    <x v="0"/>
    <s v=""/>
    <s v=""/>
    <x v="4"/>
  </r>
  <r>
    <s v="16.0"/>
    <s v="Vítor Jesus"/>
    <s v="Centre-Forward"/>
    <d v="2000-08-15T00:00:00"/>
    <n v="23"/>
    <s v="Portugal"/>
    <s v="Portugal"/>
    <s v="Amora"/>
    <s v="1,86"/>
    <m/>
    <s v="Striker"/>
    <s v="LW   SS"/>
    <x v="0"/>
    <x v="0"/>
    <s v="LW"/>
    <s v="SS"/>
    <x v="11"/>
  </r>
  <r>
    <s v=""/>
    <s v="Nuno Barbosa"/>
    <s v="Centre-Forward"/>
    <d v="2000-09-26T00:00:00"/>
    <n v="23"/>
    <s v="Portugal"/>
    <s v="Portugal"/>
    <s v="Porto"/>
    <s v="1,85"/>
    <m/>
    <s v="Striker"/>
    <s v="LW"/>
    <x v="0"/>
    <x v="0"/>
    <s v="LW"/>
    <s v=""/>
    <x v="0"/>
  </r>
  <r>
    <s v="23.0"/>
    <s v="João Diogo"/>
    <s v="Centre-Forward"/>
    <d v="2000-11-23T00:00:00"/>
    <n v="23"/>
    <s v="Portugal"/>
    <s v="Portugal"/>
    <s v="Vendas Novas"/>
    <s v=""/>
    <m/>
    <s v="Striker"/>
    <s v=""/>
    <x v="0"/>
    <x v="0"/>
    <s v=""/>
    <s v=""/>
    <x v="10"/>
  </r>
  <r>
    <s v="18.0"/>
    <s v="Pedro Ribeiro"/>
    <s v="Centre-Forward"/>
    <d v="2000-04-23T00:00:00"/>
    <n v="24"/>
    <s v="Portugal"/>
    <s v="Portugal"/>
    <s v="Paredes"/>
    <s v="1,85"/>
    <m/>
    <s v="Striker"/>
    <s v="LW   RW"/>
    <x v="0"/>
    <x v="0"/>
    <s v="LW"/>
    <s v="RW"/>
    <x v="0"/>
  </r>
  <r>
    <s v=""/>
    <s v="Chico"/>
    <s v="Centre-Forward"/>
    <d v="2000-03-28T00:00:00"/>
    <n v="24"/>
    <s v="Portugal"/>
    <s v="Portugal"/>
    <s v="Porto"/>
    <s v="1,72"/>
    <m/>
    <s v="Striker"/>
    <s v="SS   AM"/>
    <x v="0"/>
    <x v="0"/>
    <s v="SS"/>
    <s v="AM"/>
    <x v="0"/>
  </r>
  <r>
    <s v=""/>
    <s v="Dani Costa"/>
    <s v="Centre-Forward"/>
    <d v="2000-09-01T00:00:00"/>
    <n v="23"/>
    <s v="Portugal"/>
    <s v="Portugal"/>
    <s v="Anadia"/>
    <s v="1,81"/>
    <m/>
    <s v="Striker"/>
    <s v="SS"/>
    <x v="0"/>
    <x v="0"/>
    <s v="SS"/>
    <s v=""/>
    <x v="7"/>
  </r>
  <r>
    <s v="14.0"/>
    <s v="Duarte Ferreira"/>
    <s v="Centre-Forward"/>
    <d v="2000-09-06T00:00:00"/>
    <n v="23"/>
    <s v="Portugal"/>
    <s v="Portugal"/>
    <s v="Cascais"/>
    <s v="1,87"/>
    <m/>
    <s v="Striker"/>
    <s v=""/>
    <x v="0"/>
    <x v="0"/>
    <s v=""/>
    <s v=""/>
    <x v="6"/>
  </r>
  <r>
    <s v="17.0"/>
    <s v="Vitor Moreira"/>
    <s v="Centre-Forward"/>
    <d v="2000-03-13T00:00:00"/>
    <n v="24"/>
    <s v="Portugal"/>
    <s v="Portugal"/>
    <s v="Paredes"/>
    <s v="1,83"/>
    <m/>
    <s v="Striker"/>
    <s v="SS   LW"/>
    <x v="0"/>
    <x v="0"/>
    <s v="SS"/>
    <s v="LW"/>
    <x v="0"/>
  </r>
  <r>
    <s v="9.0"/>
    <s v="Vasco Paciência"/>
    <s v="Centre-Forward"/>
    <d v="2000-03-23T00:00:00"/>
    <n v="24"/>
    <s v="Portugal"/>
    <s v="Portugal"/>
    <s v="Porto"/>
    <s v="1,83"/>
    <m/>
    <s v="Striker"/>
    <s v=""/>
    <x v="0"/>
    <x v="0"/>
    <s v=""/>
    <s v=""/>
    <x v="0"/>
  </r>
  <r>
    <s v=""/>
    <s v="Juliano Baptista"/>
    <s v="Centre-Forward"/>
    <d v="2000-04-17T00:00:00"/>
    <n v="24"/>
    <s v="Russia, Portugal"/>
    <s v="Portugal"/>
    <s v="Lissabon"/>
    <s v="1,95"/>
    <m/>
    <s v="Striker"/>
    <s v=""/>
    <x v="41"/>
    <x v="3"/>
    <s v=""/>
    <s v=""/>
    <x v="6"/>
  </r>
  <r>
    <s v=""/>
    <s v="Tiago Rodrigues"/>
    <s v="Centre-Forward"/>
    <d v="2000-06-21T00:00:00"/>
    <n v="24"/>
    <s v="Portugal"/>
    <s v="Portugal"/>
    <s v="Evora"/>
    <s v="1,81"/>
    <m/>
    <s v="Striker"/>
    <s v=""/>
    <x v="0"/>
    <x v="0"/>
    <s v=""/>
    <s v=""/>
    <x v="10"/>
  </r>
  <r>
    <s v="22.0"/>
    <s v="João Marouca"/>
    <s v="Centre-Forward"/>
    <d v="2000-04-14T00:00:00"/>
    <n v="24"/>
    <s v="Portugal"/>
    <s v="Portugal"/>
    <s v="Almada"/>
    <s v="1,86"/>
    <m/>
    <s v="Striker"/>
    <s v="RW   SS"/>
    <x v="0"/>
    <x v="0"/>
    <s v="RW"/>
    <s v="SS"/>
    <x v="11"/>
  </r>
  <r>
    <s v="9.0"/>
    <s v="Gonçalo Ramos"/>
    <s v="Centre-Forward"/>
    <d v="2001-06-20T00:00:00"/>
    <n v="23"/>
    <s v="Portugal"/>
    <s v="Portugal"/>
    <s v="Olhao"/>
    <s v="1,85"/>
    <m/>
    <s v="Striker"/>
    <s v=""/>
    <x v="0"/>
    <x v="0"/>
    <s v=""/>
    <s v=""/>
    <x v="15"/>
  </r>
  <r>
    <s v=""/>
    <s v="Rodrigo Piloto"/>
    <s v="Centre-Forward"/>
    <d v="2001-06-09T00:00:00"/>
    <n v="23"/>
    <s v="Portugal"/>
    <s v="Portugal"/>
    <s v="Lisboa"/>
    <s v=""/>
    <m/>
    <s v="Striker"/>
    <s v=""/>
    <x v="0"/>
    <x v="0"/>
    <s v=""/>
    <s v=""/>
    <x v="6"/>
  </r>
  <r>
    <s v=""/>
    <s v="Tiago Lopes"/>
    <s v="Centre-Forward"/>
    <d v="2001-09-23T00:00:00"/>
    <n v="22"/>
    <s v="Portugal, Cape Verde"/>
    <s v="Portugal"/>
    <s v="Lisboa"/>
    <s v="1,90"/>
    <m/>
    <s v="Striker"/>
    <s v=""/>
    <x v="0"/>
    <x v="12"/>
    <s v=""/>
    <s v=""/>
    <x v="6"/>
  </r>
  <r>
    <s v=""/>
    <s v="Éder Spínola"/>
    <s v="Centre-Forward"/>
    <d v="2001-07-16T00:00:00"/>
    <n v="22"/>
    <s v="Portugal"/>
    <s v="Portugal"/>
    <s v="Lisboa"/>
    <s v="1,87"/>
    <m/>
    <s v="Striker"/>
    <s v=""/>
    <x v="0"/>
    <x v="0"/>
    <s v=""/>
    <s v=""/>
    <x v="6"/>
  </r>
  <r>
    <s v="28.0"/>
    <s v="Tiago Florim"/>
    <s v="Centre-Forward"/>
    <d v="2001-01-28T00:00:00"/>
    <n v="23"/>
    <s v="Portugal"/>
    <s v="Portugal"/>
    <s v="Vila Nova de Gaia"/>
    <s v="1,83"/>
    <m/>
    <s v="Striker"/>
    <s v=""/>
    <x v="0"/>
    <x v="0"/>
    <s v=""/>
    <s v=""/>
    <x v="0"/>
  </r>
  <r>
    <s v=""/>
    <s v="Gustavo Campos"/>
    <s v="Centre-Forward"/>
    <d v="2001-05-29T00:00:00"/>
    <n v="23"/>
    <s v="Portugal"/>
    <s v="Portugal"/>
    <s v="Lourinha"/>
    <s v=""/>
    <m/>
    <s v="Striker"/>
    <s v="LW   RW"/>
    <x v="0"/>
    <x v="0"/>
    <s v="LW"/>
    <s v="RW"/>
    <x v="6"/>
  </r>
  <r>
    <s v="14.0"/>
    <s v="Kaipira"/>
    <s v="Centre-Forward"/>
    <d v="2001-06-06T00:00:00"/>
    <n v="23"/>
    <s v="Portugal"/>
    <s v="Portugal"/>
    <s v="Angra do Heroismo"/>
    <s v="1,79"/>
    <m/>
    <s v="Striker"/>
    <s v="RW"/>
    <x v="0"/>
    <x v="0"/>
    <s v="RW"/>
    <s v=""/>
    <x v="5"/>
  </r>
  <r>
    <s v="99.0"/>
    <s v="Celso Sidney"/>
    <s v="Centre-Forward"/>
    <d v="2001-05-18T00:00:00"/>
    <n v="23"/>
    <s v="Portugal"/>
    <s v="Portugal"/>
    <s v="Mirandela"/>
    <s v="1,87"/>
    <m/>
    <s v="Striker"/>
    <s v="SS   LW"/>
    <x v="0"/>
    <x v="0"/>
    <s v="SS"/>
    <s v="LW"/>
    <x v="19"/>
  </r>
  <r>
    <s v=""/>
    <s v="Edney Ribeiro"/>
    <s v="Centre-Forward"/>
    <d v="2001-02-07T00:00:00"/>
    <n v="23"/>
    <s v="Portugal"/>
    <s v="Portugal"/>
    <s v="Lisboa"/>
    <s v="1,82"/>
    <m/>
    <s v="Striker"/>
    <s v=""/>
    <x v="0"/>
    <x v="0"/>
    <s v=""/>
    <s v=""/>
    <x v="6"/>
  </r>
  <r>
    <s v="9.0"/>
    <s v="Ivo Nabais"/>
    <s v="Centre-Forward"/>
    <d v="2001-07-13T00:00:00"/>
    <n v="22"/>
    <s v="Portugal"/>
    <s v="Portugal"/>
    <s v="Obidos"/>
    <s v="1,80"/>
    <m/>
    <s v="Striker"/>
    <s v=""/>
    <x v="0"/>
    <x v="0"/>
    <s v=""/>
    <s v=""/>
    <x v="3"/>
  </r>
  <r>
    <s v="7.0"/>
    <s v="Duda"/>
    <s v="Centre-Forward"/>
    <d v="2001-03-19T00:00:00"/>
    <n v="23"/>
    <s v="Portugal"/>
    <s v="Portugal"/>
    <s v="Chaves"/>
    <s v="1,81"/>
    <m/>
    <s v="Striker"/>
    <s v="RW"/>
    <x v="0"/>
    <x v="0"/>
    <s v="RW"/>
    <s v=""/>
    <x v="2"/>
  </r>
  <r>
    <s v=""/>
    <s v="Diogo Mancilha"/>
    <s v="Centre-Forward"/>
    <d v="2001-07-25T00:00:00"/>
    <n v="22"/>
    <s v="Portugal"/>
    <s v="Portugal"/>
    <s v="Alenquer"/>
    <s v="1,83"/>
    <m/>
    <s v="Striker"/>
    <s v="LW"/>
    <x v="0"/>
    <x v="0"/>
    <s v="LW"/>
    <s v=""/>
    <x v="6"/>
  </r>
  <r>
    <s v=""/>
    <s v="Hugo Caeiro"/>
    <s v="Centre-Forward"/>
    <d v="2001-02-22T00:00:00"/>
    <n v="23"/>
    <s v="Portugal"/>
    <s v="Portugal"/>
    <s v="Barreiro"/>
    <s v="1,83"/>
    <m/>
    <s v="Striker"/>
    <s v=""/>
    <x v="0"/>
    <x v="0"/>
    <s v=""/>
    <s v=""/>
    <x v="11"/>
  </r>
  <r>
    <s v="18.0"/>
    <s v="Duarte Moreira"/>
    <s v="Centre-Forward"/>
    <d v="2001-09-29T00:00:00"/>
    <n v="22"/>
    <s v="Portugal"/>
    <s v="Portugal"/>
    <s v="Vila Nova de Gaia"/>
    <s v="1,83"/>
    <m/>
    <s v="Striker"/>
    <s v="LW   RW"/>
    <x v="0"/>
    <x v="0"/>
    <s v="LW"/>
    <s v="RW"/>
    <x v="0"/>
  </r>
  <r>
    <s v="30.0"/>
    <s v="Fábio Tavares"/>
    <s v="Centre-Forward"/>
    <d v="2001-01-22T00:00:00"/>
    <n v="23"/>
    <s v="Portugal, England"/>
    <s v="Portugal"/>
    <s v="Matosinhos"/>
    <s v="1,78"/>
    <m/>
    <s v="Striker"/>
    <s v="LW   RW"/>
    <x v="0"/>
    <x v="27"/>
    <s v="LW"/>
    <s v="RW"/>
    <x v="0"/>
  </r>
  <r>
    <s v="20.0"/>
    <s v="Martim Cardoso"/>
    <s v="Centre-Forward"/>
    <d v="2001-07-03T00:00:00"/>
    <n v="23"/>
    <s v="Portugal"/>
    <s v="Portugal"/>
    <s v="Porto"/>
    <s v="1,79"/>
    <m/>
    <s v="Striker"/>
    <s v="SS"/>
    <x v="0"/>
    <x v="0"/>
    <s v="SS"/>
    <s v=""/>
    <x v="0"/>
  </r>
  <r>
    <s v="9.0"/>
    <s v="Fábio Costa"/>
    <s v="Centre-Forward"/>
    <d v="2001-10-30T00:00:00"/>
    <n v="22"/>
    <s v="Portugal"/>
    <s v="Portugal"/>
    <s v="Barcelos"/>
    <s v="1,82"/>
    <m/>
    <s v="Striker"/>
    <s v="RW"/>
    <x v="0"/>
    <x v="0"/>
    <s v="RW"/>
    <s v=""/>
    <x v="4"/>
  </r>
  <r>
    <s v="14.0"/>
    <s v="Diogo Reis"/>
    <s v="Centre-Forward"/>
    <d v="2001-08-07T00:00:00"/>
    <n v="22"/>
    <s v="Portugal"/>
    <s v="Portugal"/>
    <s v="Vila Nova de Famalicao"/>
    <s v="1,92"/>
    <m/>
    <s v="Striker"/>
    <s v="SS"/>
    <x v="0"/>
    <x v="0"/>
    <s v="SS"/>
    <s v=""/>
    <x v="4"/>
  </r>
  <r>
    <s v=""/>
    <s v="Ricardo Ferreira"/>
    <s v="Centre-Forward"/>
    <d v="2001-01-05T00:00:00"/>
    <n v="23"/>
    <s v="Portugal"/>
    <s v="Portugal"/>
    <s v="Espinho"/>
    <s v="1,75"/>
    <m/>
    <s v="Striker"/>
    <s v=""/>
    <x v="0"/>
    <x v="0"/>
    <s v=""/>
    <s v=""/>
    <x v="7"/>
  </r>
  <r>
    <s v=""/>
    <s v="João Pires"/>
    <s v="Centre-Forward"/>
    <d v="2001-07-01T00:00:00"/>
    <n v="23"/>
    <s v="Portugal"/>
    <s v="Portugal"/>
    <s v="Sintra"/>
    <s v="1,85"/>
    <m/>
    <s v="Striker"/>
    <s v=""/>
    <x v="0"/>
    <x v="0"/>
    <s v=""/>
    <s v=""/>
    <x v="6"/>
  </r>
  <r>
    <s v=""/>
    <s v="João Sousa"/>
    <s v="Centre-Forward"/>
    <d v="2001-07-09T00:00:00"/>
    <n v="23"/>
    <s v="Portugal"/>
    <s v="Portugal"/>
    <s v="Pinhal Novo"/>
    <s v="1,70"/>
    <m/>
    <s v="Striker"/>
    <s v="LW"/>
    <x v="0"/>
    <x v="0"/>
    <s v="LW"/>
    <s v=""/>
    <x v="11"/>
  </r>
  <r>
    <s v=""/>
    <s v="Márcio Fernandes"/>
    <s v="Centre-Forward"/>
    <d v="2001-01-12T00:00:00"/>
    <n v="23"/>
    <s v="Portugal"/>
    <s v="Portugal"/>
    <s v=""/>
    <s v=""/>
    <m/>
    <s v="Striker"/>
    <s v="AM"/>
    <x v="0"/>
    <x v="0"/>
    <s v="AM"/>
    <s v=""/>
    <x v="1"/>
  </r>
  <r>
    <s v=""/>
    <s v="Mário Correia"/>
    <s v="Centre-Forward"/>
    <d v="2001-12-05T00:00:00"/>
    <n v="22"/>
    <s v="Portugal"/>
    <s v="Portugal"/>
    <s v="Freamunde"/>
    <s v="1,86"/>
    <m/>
    <s v="Striker"/>
    <s v=""/>
    <x v="0"/>
    <x v="0"/>
    <s v=""/>
    <s v=""/>
    <x v="0"/>
  </r>
  <r>
    <s v="19.0"/>
    <s v="Gabi"/>
    <s v="Centre-Forward"/>
    <d v="2001-11-19T00:00:00"/>
    <n v="22"/>
    <s v="Portugal"/>
    <s v="Portugal"/>
    <s v=""/>
    <s v="1,84"/>
    <m/>
    <s v="Striker"/>
    <s v=""/>
    <x v="0"/>
    <x v="0"/>
    <s v=""/>
    <s v=""/>
    <x v="1"/>
  </r>
  <r>
    <s v="16.0"/>
    <s v="Paulo Gavino"/>
    <s v="Centre-Forward"/>
    <d v="2001-12-19T00:00:00"/>
    <n v="22"/>
    <s v="Portugal"/>
    <s v="Portugal"/>
    <s v="Cascais"/>
    <s v="1,85"/>
    <m/>
    <s v="Striker"/>
    <s v="LW"/>
    <x v="0"/>
    <x v="0"/>
    <s v="LW"/>
    <s v=""/>
    <x v="6"/>
  </r>
  <r>
    <s v="9.0"/>
    <s v="Gonçalo Monteiro"/>
    <s v="Centre-Forward"/>
    <d v="2001-02-19T00:00:00"/>
    <n v="23"/>
    <s v="Portugal"/>
    <s v="Portugal"/>
    <s v=""/>
    <s v="1,78"/>
    <m/>
    <s v="Striker"/>
    <s v=""/>
    <x v="0"/>
    <x v="0"/>
    <s v=""/>
    <s v=""/>
    <x v="1"/>
  </r>
  <r>
    <s v=""/>
    <s v="Hugo Pereira"/>
    <s v="Centre-Forward"/>
    <d v="2001-04-11T00:00:00"/>
    <n v="23"/>
    <s v="Portugal"/>
    <s v="Portugal"/>
    <s v="Braga"/>
    <s v=""/>
    <m/>
    <s v="Striker"/>
    <s v=""/>
    <x v="0"/>
    <x v="0"/>
    <s v=""/>
    <s v=""/>
    <x v="4"/>
  </r>
  <r>
    <s v=""/>
    <s v="João Oliveira Pinto"/>
    <s v="Centre-Forward"/>
    <d v="2001-07-12T00:00:00"/>
    <n v="22"/>
    <s v="Portugal"/>
    <s v="Portugal"/>
    <s v="Porto"/>
    <s v=""/>
    <m/>
    <s v="Striker"/>
    <s v=""/>
    <x v="0"/>
    <x v="0"/>
    <s v=""/>
    <s v=""/>
    <x v="0"/>
  </r>
  <r>
    <s v="10.0"/>
    <s v="Gonçalo Gomes"/>
    <s v="Centre-Forward"/>
    <d v="2001-03-05T00:00:00"/>
    <n v="23"/>
    <s v="Portugal"/>
    <s v="Portugal"/>
    <s v="Coimbra"/>
    <s v="1,77"/>
    <m/>
    <s v="Striker"/>
    <s v="SS"/>
    <x v="0"/>
    <x v="0"/>
    <s v="SS"/>
    <s v=""/>
    <x v="8"/>
  </r>
  <r>
    <s v=""/>
    <s v="Ruben Domingos"/>
    <s v="Centre-Forward"/>
    <d v="2001-01-14T00:00:00"/>
    <n v="23"/>
    <s v="Portugal"/>
    <s v="Portugal"/>
    <s v="Vila Nova de Gaia"/>
    <s v="1,72"/>
    <m/>
    <s v="Striker"/>
    <s v="SS   RW"/>
    <x v="0"/>
    <x v="0"/>
    <s v="SS"/>
    <s v="RW"/>
    <x v="0"/>
  </r>
  <r>
    <s v=""/>
    <s v="Jorge Ferreira"/>
    <s v="Centre-Forward"/>
    <d v="2001-09-06T00:00:00"/>
    <n v="22"/>
    <s v="Portugal"/>
    <s v="Portugal"/>
    <s v="Vila Nova de Gaia"/>
    <s v="1,85"/>
    <m/>
    <s v="Striker"/>
    <s v="SS"/>
    <x v="0"/>
    <x v="0"/>
    <s v="SS"/>
    <s v=""/>
    <x v="0"/>
  </r>
  <r>
    <s v="11.0"/>
    <s v="Fábio Lopes"/>
    <s v="Centre-Forward"/>
    <d v="2001-12-07T00:00:00"/>
    <n v="22"/>
    <s v="Portugal"/>
    <s v="Portugal"/>
    <s v="Lisboa"/>
    <s v="1,78"/>
    <m/>
    <s v="Striker"/>
    <s v="RW   LW"/>
    <x v="0"/>
    <x v="0"/>
    <s v="RW"/>
    <s v="LW"/>
    <x v="6"/>
  </r>
  <r>
    <s v=""/>
    <s v="Gonçalo Oliveira"/>
    <s v="Centre-Forward"/>
    <d v="2001-02-28T00:00:00"/>
    <n v="23"/>
    <s v="Portugal"/>
    <s v="Portugal"/>
    <s v="Evora"/>
    <s v="1,76"/>
    <m/>
    <s v="Striker"/>
    <s v=""/>
    <x v="0"/>
    <x v="0"/>
    <s v=""/>
    <s v=""/>
    <x v="10"/>
  </r>
  <r>
    <s v=""/>
    <s v="Edu"/>
    <s v="Centre-Forward"/>
    <d v="2001-01-14T00:00:00"/>
    <n v="23"/>
    <s v="Portugal"/>
    <s v="Portugal"/>
    <s v="Braga"/>
    <s v="1,85"/>
    <m/>
    <s v="Striker"/>
    <s v=""/>
    <x v="0"/>
    <x v="0"/>
    <s v=""/>
    <s v=""/>
    <x v="4"/>
  </r>
  <r>
    <s v="26.0"/>
    <s v="Gonçalo Ferreira"/>
    <s v="Centre-Forward"/>
    <d v="2001-07-22T00:00:00"/>
    <n v="22"/>
    <s v="Portugal"/>
    <s v="Portugal"/>
    <s v="Cantanhede"/>
    <s v="1,77"/>
    <m/>
    <s v="Striker"/>
    <s v="RW   SS"/>
    <x v="0"/>
    <x v="0"/>
    <s v="RW"/>
    <s v="SS"/>
    <x v="8"/>
  </r>
  <r>
    <s v=""/>
    <s v="Fábio Silva"/>
    <s v="Centre-Forward"/>
    <d v="2002-07-19T00:00:00"/>
    <n v="21"/>
    <s v="Portugal"/>
    <s v="Portugal"/>
    <s v="Porto"/>
    <s v="1,85"/>
    <m/>
    <s v="Striker"/>
    <s v="SS   LW"/>
    <x v="0"/>
    <x v="0"/>
    <s v="SS"/>
    <s v="LW"/>
    <x v="0"/>
  </r>
  <r>
    <s v=""/>
    <s v="Henrique Araújo"/>
    <s v="Centre-Forward"/>
    <d v="2002-01-19T00:00:00"/>
    <n v="22"/>
    <s v="Portugal"/>
    <s v="Portugal"/>
    <s v="Funchal"/>
    <s v="1,82"/>
    <m/>
    <s v="Striker"/>
    <s v=""/>
    <x v="0"/>
    <x v="0"/>
    <s v=""/>
    <s v=""/>
    <x v="18"/>
  </r>
  <r>
    <s v="9.0"/>
    <s v="Rodrigo Fortuna"/>
    <s v="Centre-Forward"/>
    <d v="2002-04-19T00:00:00"/>
    <n v="22"/>
    <s v="Portugal"/>
    <s v="Portugal"/>
    <s v=""/>
    <s v=""/>
    <m/>
    <s v="Striker"/>
    <s v=""/>
    <x v="0"/>
    <x v="0"/>
    <s v=""/>
    <s v=""/>
    <x v="1"/>
  </r>
  <r>
    <s v="19.0"/>
    <s v="Tomás Mendes"/>
    <s v="Centre-Forward"/>
    <d v="2002-03-19T00:00:00"/>
    <n v="22"/>
    <s v="Portugal"/>
    <s v="Portugal"/>
    <s v="Angra do Heroismo"/>
    <s v="1,82"/>
    <m/>
    <s v="Striker"/>
    <s v=""/>
    <x v="0"/>
    <x v="0"/>
    <s v=""/>
    <s v=""/>
    <x v="5"/>
  </r>
  <r>
    <s v="10.0"/>
    <s v="Diogo Santos"/>
    <s v="Centre-Forward"/>
    <d v="2002-06-09T00:00:00"/>
    <n v="22"/>
    <s v="Portugal"/>
    <s v="Portugal"/>
    <s v="Lisboa"/>
    <s v=""/>
    <m/>
    <s v="Striker"/>
    <s v=""/>
    <x v="0"/>
    <x v="0"/>
    <s v=""/>
    <s v=""/>
    <x v="6"/>
  </r>
  <r>
    <s v=""/>
    <s v="Marco Lopes"/>
    <s v="Centre-Forward"/>
    <d v="2002-09-06T00:00:00"/>
    <n v="21"/>
    <s v="Portugal"/>
    <s v="Portugal"/>
    <s v=""/>
    <s v=""/>
    <m/>
    <s v="Striker"/>
    <s v=""/>
    <x v="0"/>
    <x v="0"/>
    <s v=""/>
    <s v=""/>
    <x v="1"/>
  </r>
  <r>
    <s v="96.0"/>
    <s v="Admilson Graça"/>
    <s v="Centre-Forward"/>
    <d v="2002-07-09T00:00:00"/>
    <n v="22"/>
    <s v="Portugal, Cape Verde"/>
    <s v="Portugal"/>
    <s v="Alges"/>
    <s v="1,82"/>
    <m/>
    <s v="Striker"/>
    <s v=""/>
    <x v="0"/>
    <x v="12"/>
    <s v=""/>
    <s v=""/>
    <x v="6"/>
  </r>
  <r>
    <s v="97.0"/>
    <s v="António Maior"/>
    <s v="Centre-Forward"/>
    <d v="2002-01-20T00:00:00"/>
    <n v="22"/>
    <s v="Portugal"/>
    <s v="Portugal"/>
    <s v="Santo Aleixo da Restauracao"/>
    <s v="1,80"/>
    <m/>
    <s v="Striker"/>
    <s v=""/>
    <x v="0"/>
    <x v="0"/>
    <s v=""/>
    <s v=""/>
    <x v="9"/>
  </r>
  <r>
    <s v=""/>
    <s v="Balelo"/>
    <s v="Centre-Forward"/>
    <d v="2002-03-24T00:00:00"/>
    <n v="22"/>
    <s v="Portugal"/>
    <s v="Portugal"/>
    <s v="Oliveira de Azemeis"/>
    <s v="1,86"/>
    <m/>
    <s v="Striker"/>
    <s v=""/>
    <x v="0"/>
    <x v="0"/>
    <s v=""/>
    <s v=""/>
    <x v="7"/>
  </r>
  <r>
    <s v="9.0"/>
    <s v="Rodrigo Lopes"/>
    <s v="Centre-Forward"/>
    <d v="2002-01-15T00:00:00"/>
    <n v="22"/>
    <s v="Portugal"/>
    <s v="Portugal"/>
    <s v="Lisboa"/>
    <s v="1,87"/>
    <m/>
    <s v="Striker"/>
    <s v=""/>
    <x v="0"/>
    <x v="0"/>
    <s v=""/>
    <s v=""/>
    <x v="6"/>
  </r>
  <r>
    <s v="24.0"/>
    <s v="Ari Almeida"/>
    <s v="Centre-Forward"/>
    <d v="2002-09-29T00:00:00"/>
    <n v="21"/>
    <s v="Portugal"/>
    <s v="Portugal"/>
    <s v="Lisboa"/>
    <s v="1,95"/>
    <m/>
    <s v="Striker"/>
    <s v=""/>
    <x v="0"/>
    <x v="0"/>
    <s v=""/>
    <s v=""/>
    <x v="6"/>
  </r>
  <r>
    <s v="27.0"/>
    <s v="Pedro Mochila"/>
    <s v="Centre-Forward"/>
    <d v="2002-08-06T00:00:00"/>
    <n v="21"/>
    <s v="Portugal"/>
    <s v="Portugal"/>
    <s v=""/>
    <s v="1,79"/>
    <m/>
    <s v="Striker"/>
    <s v=""/>
    <x v="0"/>
    <x v="0"/>
    <s v=""/>
    <s v=""/>
    <x v="1"/>
  </r>
  <r>
    <s v=""/>
    <s v="Pedro Marques"/>
    <s v="Centre-Forward"/>
    <d v="2002-10-28T00:00:00"/>
    <n v="21"/>
    <s v="Portugal"/>
    <s v="Portugal"/>
    <s v=""/>
    <s v="1,84"/>
    <m/>
    <s v="Striker"/>
    <s v=""/>
    <x v="0"/>
    <x v="0"/>
    <s v=""/>
    <s v=""/>
    <x v="1"/>
  </r>
  <r>
    <s v="11.0"/>
    <s v="Tiago Tomás"/>
    <s v="Centre-Forward"/>
    <d v="2002-06-16T00:00:00"/>
    <n v="22"/>
    <s v="Portugal"/>
    <s v="Portugal"/>
    <s v="Cascais"/>
    <s v="1,80"/>
    <m/>
    <s v="Striker"/>
    <s v="LW   RW"/>
    <x v="0"/>
    <x v="0"/>
    <s v="LW"/>
    <s v="RW"/>
    <x v="6"/>
  </r>
  <r>
    <s v="23.0"/>
    <s v="Tomás Borges"/>
    <s v="Centre-Forward"/>
    <d v="2002-08-05T00:00:00"/>
    <n v="21"/>
    <s v="Portugal"/>
    <s v="Portugal"/>
    <s v=""/>
    <s v="1,80"/>
    <m/>
    <s v="Striker"/>
    <s v=""/>
    <x v="0"/>
    <x v="0"/>
    <s v=""/>
    <s v=""/>
    <x v="1"/>
  </r>
  <r>
    <s v="11.0"/>
    <s v="Diogo Ribeiro"/>
    <s v="Centre-Forward"/>
    <d v="2002-01-10T00:00:00"/>
    <n v="22"/>
    <s v="Portugal"/>
    <s v="Portugal"/>
    <s v="Lisboa"/>
    <s v="1,70"/>
    <m/>
    <s v="Striker"/>
    <s v="SS"/>
    <x v="0"/>
    <x v="0"/>
    <s v="SS"/>
    <s v=""/>
    <x v="6"/>
  </r>
  <r>
    <s v="9.0"/>
    <s v="Edgar Ribeiro"/>
    <s v="Centre-Forward"/>
    <d v="2002-01-12T00:00:00"/>
    <n v="22"/>
    <s v="Portugal"/>
    <s v="Portugal"/>
    <s v="Valongo"/>
    <s v="1,87"/>
    <m/>
    <s v="Striker"/>
    <s v=""/>
    <x v="0"/>
    <x v="0"/>
    <s v=""/>
    <s v=""/>
    <x v="0"/>
  </r>
  <r>
    <s v=""/>
    <s v="Igor Carreira"/>
    <s v="Centre-Forward"/>
    <d v="2002-07-12T00:00:00"/>
    <n v="21"/>
    <s v="Portugal"/>
    <s v="Portugal"/>
    <s v="Barcelos"/>
    <s v="1,85"/>
    <m/>
    <s v="Striker"/>
    <s v=""/>
    <x v="0"/>
    <x v="0"/>
    <s v=""/>
    <s v=""/>
    <x v="4"/>
  </r>
  <r>
    <s v="18.0"/>
    <s v="Joao Gomes"/>
    <s v="Centre-Forward"/>
    <d v="2002-10-30T00:00:00"/>
    <n v="21"/>
    <s v="Portugal"/>
    <s v="Portugal"/>
    <s v="Lisboa"/>
    <s v="1,75"/>
    <m/>
    <s v="Striker"/>
    <s v=""/>
    <x v="0"/>
    <x v="0"/>
    <s v=""/>
    <s v=""/>
    <x v="6"/>
  </r>
  <r>
    <s v="16.0"/>
    <s v="Gonçalo Barreiras"/>
    <s v="Centre-Forward"/>
    <d v="2002-03-24T00:00:00"/>
    <n v="22"/>
    <s v="Portugal"/>
    <s v="Portugal"/>
    <s v="Caldas da Rainha"/>
    <s v="1,75"/>
    <m/>
    <s v="Striker"/>
    <s v="SS   AM"/>
    <x v="0"/>
    <x v="0"/>
    <s v="SS"/>
    <s v="AM"/>
    <x v="3"/>
  </r>
  <r>
    <s v=""/>
    <s v="João Couto"/>
    <s v="Centre-Forward"/>
    <d v="2002-03-28T00:00:00"/>
    <n v="22"/>
    <s v="Portugal"/>
    <s v="Portugal"/>
    <s v=""/>
    <s v="1,80"/>
    <m/>
    <s v="Striker"/>
    <s v="LW   RW"/>
    <x v="0"/>
    <x v="0"/>
    <s v="LW"/>
    <s v="RW"/>
    <x v="1"/>
  </r>
  <r>
    <s v="9.0"/>
    <s v="Cardoso"/>
    <s v="Centre-Forward"/>
    <d v="2002-09-17T00:00:00"/>
    <n v="21"/>
    <s v="Portugal"/>
    <s v="Portugal"/>
    <s v="Amarante"/>
    <s v="1,80"/>
    <m/>
    <s v="Striker"/>
    <s v="SS"/>
    <x v="0"/>
    <x v="0"/>
    <s v="SS"/>
    <s v=""/>
    <x v="0"/>
  </r>
  <r>
    <s v=""/>
    <s v="Giovanni Moura"/>
    <s v="Centre-Forward"/>
    <d v="2002-05-12T00:00:00"/>
    <n v="22"/>
    <s v="Portugal"/>
    <s v="Portugal"/>
    <s v="Lisboa"/>
    <s v="1,77"/>
    <m/>
    <s v="Striker"/>
    <s v="LW   SS"/>
    <x v="0"/>
    <x v="0"/>
    <s v="LW"/>
    <s v="SS"/>
    <x v="6"/>
  </r>
  <r>
    <s v="9.0"/>
    <s v="Bruno Fernandes"/>
    <s v="Centre-Forward"/>
    <d v="2002-04-01T00:00:00"/>
    <n v="22"/>
    <s v="Portugal"/>
    <s v="Portugal"/>
    <s v="Guimaraes"/>
    <s v="1,85"/>
    <m/>
    <s v="Striker"/>
    <s v="RW"/>
    <x v="0"/>
    <x v="0"/>
    <s v="RW"/>
    <s v=""/>
    <x v="4"/>
  </r>
  <r>
    <s v="11.0"/>
    <s v="Diogo Medeiros"/>
    <s v="Centre-Forward"/>
    <d v="2002-05-15T00:00:00"/>
    <n v="22"/>
    <s v="Portugal"/>
    <s v="Portugal"/>
    <s v="Sao Miguel"/>
    <s v="1,82"/>
    <m/>
    <s v="Striker"/>
    <s v=""/>
    <x v="0"/>
    <x v="0"/>
    <s v=""/>
    <s v=""/>
    <x v="6"/>
  </r>
  <r>
    <s v=""/>
    <s v="João Marcelo"/>
    <s v="Centre-Forward"/>
    <d v="2002-02-09T00:00:00"/>
    <n v="22"/>
    <s v="Portugal"/>
    <s v="Portugal"/>
    <s v=""/>
    <s v="1,89"/>
    <m/>
    <s v="Striker"/>
    <s v=""/>
    <x v="0"/>
    <x v="0"/>
    <s v=""/>
    <s v=""/>
    <x v="1"/>
  </r>
  <r>
    <s v=""/>
    <s v="Simão Coelho"/>
    <s v="Centre-Forward"/>
    <d v="2002-07-31T00:00:00"/>
    <n v="21"/>
    <s v="Portugal"/>
    <s v="Portugal"/>
    <s v="Braga"/>
    <s v="1,74"/>
    <m/>
    <s v="Striker"/>
    <s v="SS"/>
    <x v="0"/>
    <x v="0"/>
    <s v="SS"/>
    <s v=""/>
    <x v="4"/>
  </r>
  <r>
    <s v=""/>
    <s v="Flávio Coutinho"/>
    <s v="Centre-Forward"/>
    <d v="2002-10-08T00:00:00"/>
    <n v="21"/>
    <s v="Portugal"/>
    <s v="Portugal"/>
    <s v="Coimbra"/>
    <s v="1,77"/>
    <m/>
    <s v="Striker"/>
    <s v=""/>
    <x v="0"/>
    <x v="0"/>
    <s v=""/>
    <s v=""/>
    <x v="8"/>
  </r>
  <r>
    <s v="19.0"/>
    <s v="Danilo Luís"/>
    <s v="Centre-Forward"/>
    <d v="2002-12-08T00:00:00"/>
    <n v="21"/>
    <s v="Portugal, Angola"/>
    <s v="Portugal"/>
    <s v=""/>
    <s v="1,78"/>
    <m/>
    <s v="Striker"/>
    <s v=""/>
    <x v="0"/>
    <x v="4"/>
    <s v=""/>
    <s v=""/>
    <x v="1"/>
  </r>
  <r>
    <s v=""/>
    <s v="Rodrigo Freitas"/>
    <s v="Centre-Forward"/>
    <d v="2002-04-28T00:00:00"/>
    <n v="22"/>
    <s v="Portugal"/>
    <s v="Portugal"/>
    <s v="Almada"/>
    <s v="1,80"/>
    <m/>
    <s v="Striker"/>
    <s v=""/>
    <x v="0"/>
    <x v="0"/>
    <s v=""/>
    <s v=""/>
    <x v="11"/>
  </r>
  <r>
    <s v="35.0"/>
    <s v="Leandro Gonçalves"/>
    <s v="Centre-Forward"/>
    <d v="2002-10-16T00:00:00"/>
    <n v="21"/>
    <s v="Portugal, Brazil"/>
    <s v="Portugal"/>
    <s v=""/>
    <s v="1,80"/>
    <m/>
    <s v="Striker"/>
    <s v="SS"/>
    <x v="0"/>
    <x v="14"/>
    <s v="SS"/>
    <s v=""/>
    <x v="1"/>
  </r>
  <r>
    <s v=""/>
    <s v="Rúben Travassos"/>
    <s v="Centre-Forward"/>
    <d v="2002-05-28T00:00:00"/>
    <n v="22"/>
    <s v="Portugal"/>
    <s v="Portugal"/>
    <s v="Faro"/>
    <s v="1,82"/>
    <m/>
    <s v="Striker"/>
    <s v="RW   LW"/>
    <x v="0"/>
    <x v="0"/>
    <s v="RW"/>
    <s v="LW"/>
    <x v="15"/>
  </r>
  <r>
    <s v="9.0"/>
    <s v="João Filipe"/>
    <s v="Centre-Forward"/>
    <d v="2002-07-01T00:00:00"/>
    <n v="22"/>
    <s v="Portugal"/>
    <s v="Portugal"/>
    <s v="Guimaraes"/>
    <s v="1,74"/>
    <m/>
    <s v="Striker"/>
    <s v="SS"/>
    <x v="0"/>
    <x v="0"/>
    <s v="SS"/>
    <s v=""/>
    <x v="4"/>
  </r>
  <r>
    <s v="59.0"/>
    <s v="Yan Said"/>
    <s v="Centre-Forward"/>
    <d v="2002-11-08T00:00:00"/>
    <n v="21"/>
    <s v="Portugal, Brazil"/>
    <s v="Portugal"/>
    <s v="Braga"/>
    <s v="1,75"/>
    <m/>
    <s v="Striker"/>
    <s v="SS   LW"/>
    <x v="0"/>
    <x v="14"/>
    <s v="SS"/>
    <s v="LW"/>
    <x v="4"/>
  </r>
  <r>
    <s v=""/>
    <s v="João dos Santos"/>
    <s v="Centre-Forward"/>
    <d v="2002-07-09T00:00:00"/>
    <n v="22"/>
    <s v="Portugal, Switzerland"/>
    <s v="Portugal"/>
    <s v="Tomar"/>
    <s v="1,75"/>
    <m/>
    <s v="Striker"/>
    <s v="LW"/>
    <x v="0"/>
    <x v="5"/>
    <s v="LW"/>
    <s v=""/>
    <x v="13"/>
  </r>
  <r>
    <s v=""/>
    <s v="João Pinto"/>
    <s v="Centre-Forward"/>
    <d v="2002-08-31T00:00:00"/>
    <n v="21"/>
    <s v="Portugal"/>
    <s v="Portugal"/>
    <s v="Porto"/>
    <s v="1,81"/>
    <m/>
    <s v="Striker"/>
    <s v="RW   SS"/>
    <x v="0"/>
    <x v="0"/>
    <s v="RW"/>
    <s v="SS"/>
    <x v="0"/>
  </r>
  <r>
    <s v=""/>
    <s v="Leo Silva"/>
    <s v="Centre-Forward"/>
    <d v="2002-03-16T00:00:00"/>
    <n v="22"/>
    <s v="Portugal"/>
    <s v="Portugal"/>
    <s v="Cantanhede"/>
    <s v="1,80"/>
    <m/>
    <s v="Striker"/>
    <s v="SS   AM"/>
    <x v="0"/>
    <x v="0"/>
    <s v="SS"/>
    <s v="AM"/>
    <x v="8"/>
  </r>
  <r>
    <s v=""/>
    <s v="Guilherme Alves"/>
    <s v="Centre-Forward"/>
    <d v="2002-07-30T00:00:00"/>
    <n v="21"/>
    <s v="Portugal"/>
    <s v="Portugal"/>
    <s v="Faro"/>
    <s v="1,94"/>
    <m/>
    <s v="Striker"/>
    <s v=""/>
    <x v="0"/>
    <x v="0"/>
    <s v=""/>
    <s v=""/>
    <x v="15"/>
  </r>
  <r>
    <s v=""/>
    <s v="Paulo Agostinho"/>
    <s v="Centre-Forward"/>
    <d v="2002-08-25T00:00:00"/>
    <n v="21"/>
    <s v="Portugal, Angola"/>
    <s v="Portugal"/>
    <s v="Vila Franca de Xira"/>
    <s v="1,90"/>
    <m/>
    <s v="Striker"/>
    <s v=""/>
    <x v="0"/>
    <x v="4"/>
    <s v=""/>
    <s v=""/>
    <x v="6"/>
  </r>
  <r>
    <s v="27.0"/>
    <s v="Fábio Delgado"/>
    <s v="Centre-Forward"/>
    <d v="2002-09-27T00:00:00"/>
    <n v="21"/>
    <s v="Portugal"/>
    <s v="Portugal"/>
    <s v="Almada"/>
    <s v="1,84"/>
    <m/>
    <s v="Striker"/>
    <s v="RW"/>
    <x v="0"/>
    <x v="0"/>
    <s v="RW"/>
    <s v=""/>
    <x v="11"/>
  </r>
  <r>
    <s v=""/>
    <s v="Tomás Francisco"/>
    <s v="Centre-Forward"/>
    <d v="2002-03-28T00:00:00"/>
    <n v="22"/>
    <s v="Portugal"/>
    <s v="Portugal"/>
    <s v="Odivelas"/>
    <s v="1,80"/>
    <m/>
    <s v="Striker"/>
    <s v=""/>
    <x v="0"/>
    <x v="0"/>
    <s v=""/>
    <s v=""/>
    <x v="6"/>
  </r>
  <r>
    <s v="9.0"/>
    <s v="Luís Pinto"/>
    <s v="Centre-Forward"/>
    <d v="2002-03-30T00:00:00"/>
    <n v="22"/>
    <s v="Portugal"/>
    <s v="Portugal"/>
    <s v="Porto"/>
    <s v="1,80"/>
    <m/>
    <s v="Striker"/>
    <s v="LW   RW"/>
    <x v="0"/>
    <x v="0"/>
    <s v="LW"/>
    <s v="RW"/>
    <x v="0"/>
  </r>
  <r>
    <s v=""/>
    <s v="Diogo Cardoso"/>
    <s v="Centre-Forward"/>
    <d v="2002-02-20T00:00:00"/>
    <n v="22"/>
    <s v="Portugal"/>
    <s v="Portugal"/>
    <s v="Moita"/>
    <s v="1,77"/>
    <m/>
    <s v="Striker"/>
    <s v="SS   RW"/>
    <x v="0"/>
    <x v="0"/>
    <s v="SS"/>
    <s v="RW"/>
    <x v="11"/>
  </r>
  <r>
    <s v=""/>
    <s v="Rodrigo Costa"/>
    <s v="Centre-Forward"/>
    <d v="2002-02-18T00:00:00"/>
    <n v="22"/>
    <s v="Portugal"/>
    <s v="Portugal"/>
    <s v="Setubal"/>
    <s v=""/>
    <m/>
    <s v="Striker"/>
    <s v="RW"/>
    <x v="0"/>
    <x v="0"/>
    <s v="RW"/>
    <s v=""/>
    <x v="11"/>
  </r>
  <r>
    <s v="9.0"/>
    <s v="Luís Semedo"/>
    <s v="Centre-Forward"/>
    <d v="2003-08-11T00:00:00"/>
    <n v="20"/>
    <s v="Portugal, Cape Verde"/>
    <s v="Portugal"/>
    <s v="Lisboa"/>
    <s v="1,92"/>
    <m/>
    <s v="Striker"/>
    <s v=""/>
    <x v="0"/>
    <x v="12"/>
    <s v=""/>
    <s v=""/>
    <x v="6"/>
  </r>
  <r>
    <s v=""/>
    <s v="Bica"/>
    <s v="Centre-Forward"/>
    <d v="2003-06-16T00:00:00"/>
    <n v="21"/>
    <s v="Portugal"/>
    <s v="Portugal"/>
    <s v="Mirandela"/>
    <s v="1,80"/>
    <m/>
    <s v="Striker"/>
    <s v="RW"/>
    <x v="0"/>
    <x v="0"/>
    <s v="RW"/>
    <s v=""/>
    <x v="19"/>
  </r>
  <r>
    <s v=""/>
    <s v="Cuba"/>
    <s v="Centre-Forward"/>
    <d v="2003-04-16T00:00:00"/>
    <n v="21"/>
    <s v="Portugal"/>
    <s v="Portugal"/>
    <s v="Beja"/>
    <s v="1,78"/>
    <m/>
    <s v="Striker"/>
    <s v="LW   RW"/>
    <x v="0"/>
    <x v="0"/>
    <s v="LW"/>
    <s v="RW"/>
    <x v="9"/>
  </r>
  <r>
    <s v=""/>
    <s v="Rodrigo Macedo"/>
    <s v="Centre-Forward"/>
    <d v="2003-07-09T00:00:00"/>
    <n v="21"/>
    <s v="Portugal"/>
    <s v="Portugal"/>
    <s v="Braga"/>
    <s v="1,81"/>
    <m/>
    <s v="Striker"/>
    <s v="RW   SS"/>
    <x v="0"/>
    <x v="0"/>
    <s v="RW"/>
    <s v="SS"/>
    <x v="4"/>
  </r>
  <r>
    <s v="89.0"/>
    <s v="Luís Mota"/>
    <s v="Centre-Forward"/>
    <d v="2003-09-25T00:00:00"/>
    <n v="20"/>
    <s v="Portugal, Brazil"/>
    <s v="Portugal"/>
    <s v="Lisboa"/>
    <s v="1,83"/>
    <m/>
    <s v="Striker"/>
    <s v=""/>
    <x v="0"/>
    <x v="14"/>
    <s v=""/>
    <s v=""/>
    <x v="6"/>
  </r>
  <r>
    <s v=""/>
    <s v="Francisco Silva"/>
    <s v="Centre-Forward"/>
    <d v="2003-06-02T00:00:00"/>
    <n v="21"/>
    <s v="Portugal"/>
    <s v="Portugal"/>
    <s v=""/>
    <s v="1,91"/>
    <m/>
    <s v="Striker"/>
    <s v=""/>
    <x v="0"/>
    <x v="0"/>
    <s v=""/>
    <s v=""/>
    <x v="1"/>
  </r>
  <r>
    <s v="21.0"/>
    <s v="Milton Monteiro"/>
    <s v="Centre-Forward"/>
    <d v="2003-01-01T00:00:00"/>
    <n v="21"/>
    <s v="Portugal"/>
    <s v="Portugal"/>
    <s v="Lisboa"/>
    <s v="1,84"/>
    <m/>
    <s v="Striker"/>
    <s v=""/>
    <x v="0"/>
    <x v="0"/>
    <s v=""/>
    <s v=""/>
    <x v="6"/>
  </r>
  <r>
    <s v="11.0"/>
    <s v="Pedro Teixeira"/>
    <s v="Centre-Forward"/>
    <d v="2003-03-08T00:00:00"/>
    <n v="21"/>
    <s v="Portugal"/>
    <s v="Portugal"/>
    <s v=""/>
    <s v="1,78"/>
    <m/>
    <s v="Striker"/>
    <s v=""/>
    <x v="0"/>
    <x v="0"/>
    <s v=""/>
    <s v=""/>
    <x v="1"/>
  </r>
  <r>
    <s v="15.0"/>
    <s v="Guilherme Biscaia"/>
    <s v="Centre-Forward"/>
    <d v="2003-05-03T00:00:00"/>
    <n v="21"/>
    <s v="Portugal"/>
    <s v="Portugal"/>
    <s v="Marinha Grande"/>
    <s v="1,85"/>
    <m/>
    <s v="Striker"/>
    <s v=""/>
    <x v="0"/>
    <x v="0"/>
    <s v=""/>
    <s v=""/>
    <x v="3"/>
  </r>
  <r>
    <s v="9.0"/>
    <s v="Tomás Martins"/>
    <s v="Centre-Forward"/>
    <d v="2003-03-19T00:00:00"/>
    <n v="21"/>
    <s v="Portugal"/>
    <s v="Portugal"/>
    <s v="Moura"/>
    <s v="1,88"/>
    <m/>
    <s v="Striker"/>
    <s v=""/>
    <x v="0"/>
    <x v="0"/>
    <s v=""/>
    <s v=""/>
    <x v="9"/>
  </r>
  <r>
    <s v=""/>
    <s v="Xixas"/>
    <s v="Centre-Forward"/>
    <d v="2003-11-11T00:00:00"/>
    <n v="20"/>
    <s v="Portugal"/>
    <s v="Portugal"/>
    <s v="Amadora"/>
    <s v="1,86"/>
    <m/>
    <s v="Striker"/>
    <s v=""/>
    <x v="0"/>
    <x v="0"/>
    <s v=""/>
    <s v=""/>
    <x v="6"/>
  </r>
  <r>
    <s v="7.0"/>
    <s v="Dimas Soares"/>
    <s v="Centre-Forward"/>
    <d v="2003-09-16T00:00:00"/>
    <n v="20"/>
    <s v="Portugal"/>
    <s v="Portugal"/>
    <s v="Angra do Heroismo"/>
    <s v=""/>
    <m/>
    <s v="Striker"/>
    <s v=""/>
    <x v="0"/>
    <x v="0"/>
    <s v=""/>
    <s v=""/>
    <x v="5"/>
  </r>
  <r>
    <s v="17.0"/>
    <s v="Bernardo Baltazar"/>
    <s v="Centre-Forward"/>
    <d v="2003-01-16T00:00:00"/>
    <n v="21"/>
    <s v="Portugal"/>
    <s v="Portugal"/>
    <s v="Fundao"/>
    <s v="1,75"/>
    <m/>
    <s v="Striker"/>
    <s v="SS"/>
    <x v="0"/>
    <x v="0"/>
    <s v="SS"/>
    <s v=""/>
    <x v="17"/>
  </r>
  <r>
    <s v=""/>
    <s v="Martim Tavares"/>
    <s v="Centre-Forward"/>
    <d v="2003-11-10T00:00:00"/>
    <n v="20"/>
    <s v="Portugal"/>
    <s v="Portugal"/>
    <s v="Porto"/>
    <s v="1,83"/>
    <m/>
    <s v="Striker"/>
    <s v="RW"/>
    <x v="0"/>
    <x v="0"/>
    <s v="RW"/>
    <s v=""/>
    <x v="0"/>
  </r>
  <r>
    <s v=""/>
    <s v="João Resende"/>
    <s v="Centre-Forward"/>
    <d v="2003-03-26T00:00:00"/>
    <n v="21"/>
    <s v="Portugal"/>
    <s v="Portugal"/>
    <s v="Guimaraes"/>
    <s v="1,78"/>
    <m/>
    <s v="Striker"/>
    <s v=""/>
    <x v="0"/>
    <x v="0"/>
    <s v=""/>
    <s v=""/>
    <x v="4"/>
  </r>
  <r>
    <s v="27.0"/>
    <s v="Miguel Monteiro"/>
    <s v="Centre-Forward"/>
    <d v="2003-07-24T00:00:00"/>
    <n v="20"/>
    <s v="Portugal"/>
    <s v="Portugal"/>
    <s v="Guimaraes"/>
    <s v="1,87"/>
    <m/>
    <s v="Striker"/>
    <s v="LW"/>
    <x v="0"/>
    <x v="0"/>
    <s v="LW"/>
    <s v=""/>
    <x v="4"/>
  </r>
  <r>
    <s v="17.0"/>
    <s v="Rodrigo Pereira"/>
    <s v="Centre-Forward"/>
    <d v="2003-03-07T00:00:00"/>
    <n v="21"/>
    <s v="Portugal"/>
    <s v="Portugal"/>
    <s v="Barreiro"/>
    <s v="1,88"/>
    <m/>
    <s v="Striker"/>
    <s v=""/>
    <x v="0"/>
    <x v="0"/>
    <s v=""/>
    <s v=""/>
    <x v="11"/>
  </r>
  <r>
    <s v="90.0"/>
    <s v="Nélson Pereira"/>
    <s v="Centre-Forward"/>
    <d v="2003-04-10T00:00:00"/>
    <n v="21"/>
    <s v="Portugal"/>
    <s v="Portugal"/>
    <s v="Lisboa"/>
    <s v="1,82"/>
    <m/>
    <s v="Striker"/>
    <s v="SS   RW"/>
    <x v="0"/>
    <x v="0"/>
    <s v="SS"/>
    <s v="RW"/>
    <x v="6"/>
  </r>
  <r>
    <s v="9.0"/>
    <s v="Isaac Rodrigues"/>
    <s v="Centre-Forward"/>
    <d v="2003-06-24T00:00:00"/>
    <n v="21"/>
    <s v="Portugal"/>
    <s v="Portugal"/>
    <s v=""/>
    <s v=""/>
    <m/>
    <s v="Striker"/>
    <s v=""/>
    <x v="0"/>
    <x v="0"/>
    <s v=""/>
    <s v=""/>
    <x v="1"/>
  </r>
  <r>
    <s v="9.0"/>
    <s v="Gui"/>
    <s v="Centre-Forward"/>
    <d v="2003-10-23T00:00:00"/>
    <n v="20"/>
    <s v="Portugal"/>
    <s v="Portugal"/>
    <s v=""/>
    <s v="1,62"/>
    <m/>
    <s v="Striker"/>
    <s v="AM"/>
    <x v="0"/>
    <x v="0"/>
    <s v="AM"/>
    <s v=""/>
    <x v="1"/>
  </r>
  <r>
    <s v=""/>
    <s v="Diogo Barbosa"/>
    <s v="Centre-Forward"/>
    <d v="2003-09-17T00:00:00"/>
    <n v="20"/>
    <s v="Portugal"/>
    <s v="Portugal"/>
    <s v="Gondomar"/>
    <s v=""/>
    <m/>
    <s v="Striker"/>
    <s v=""/>
    <x v="0"/>
    <x v="0"/>
    <s v=""/>
    <s v=""/>
    <x v="0"/>
  </r>
  <r>
    <s v=""/>
    <s v="Afonso Bom"/>
    <s v="Centre-Forward"/>
    <d v="2003-10-18T00:00:00"/>
    <n v="20"/>
    <s v="Portugal"/>
    <s v="Portugal"/>
    <s v="Olhao"/>
    <s v=""/>
    <m/>
    <s v="Striker"/>
    <s v=""/>
    <x v="0"/>
    <x v="0"/>
    <s v=""/>
    <s v=""/>
    <x v="15"/>
  </r>
  <r>
    <s v=""/>
    <s v="Pedro Costa"/>
    <s v="Centre-Forward"/>
    <d v="2003-01-22T00:00:00"/>
    <n v="21"/>
    <s v="Portugal"/>
    <s v="Portugal"/>
    <s v="Lisboa"/>
    <s v="1,85"/>
    <m/>
    <s v="Striker"/>
    <s v=""/>
    <x v="0"/>
    <x v="0"/>
    <s v=""/>
    <s v=""/>
    <x v="6"/>
  </r>
  <r>
    <s v="17.0"/>
    <s v="Jair Pina"/>
    <s v="Centre-Forward"/>
    <d v="2003-07-22T00:00:00"/>
    <n v="20"/>
    <s v="Portugal"/>
    <s v="Portugal"/>
    <s v="Lisboa"/>
    <s v="1,88"/>
    <m/>
    <s v="Striker"/>
    <s v="RW"/>
    <x v="0"/>
    <x v="0"/>
    <s v="RW"/>
    <s v=""/>
    <x v="6"/>
  </r>
  <r>
    <s v=""/>
    <s v="Diogo Evaristo"/>
    <s v="Centre-Forward"/>
    <d v="2003-02-20T00:00:00"/>
    <n v="21"/>
    <s v="Portugal"/>
    <s v="Portugal"/>
    <s v="Lisboa"/>
    <s v="1,86"/>
    <m/>
    <s v="Striker"/>
    <s v=""/>
    <x v="0"/>
    <x v="0"/>
    <s v=""/>
    <s v=""/>
    <x v="6"/>
  </r>
  <r>
    <s v=""/>
    <s v="Pedro Gustavo"/>
    <s v="Centre-Forward"/>
    <d v="2003-10-25T00:00:00"/>
    <n v="20"/>
    <s v="Portugal"/>
    <s v="Portugal"/>
    <s v=""/>
    <s v="1,91"/>
    <m/>
    <s v="Striker"/>
    <s v=""/>
    <x v="0"/>
    <x v="0"/>
    <s v=""/>
    <s v=""/>
    <x v="1"/>
  </r>
  <r>
    <s v="11.0"/>
    <s v="Gabi"/>
    <s v="Centre-Forward"/>
    <d v="2003-06-30T00:00:00"/>
    <n v="21"/>
    <s v="Portugal"/>
    <s v="Portugal"/>
    <s v=""/>
    <s v="1,80"/>
    <m/>
    <s v="Striker"/>
    <s v=""/>
    <x v="0"/>
    <x v="0"/>
    <s v=""/>
    <s v=""/>
    <x v="1"/>
  </r>
  <r>
    <s v="18.0"/>
    <s v="Tiago Gaspar"/>
    <s v="Centre-Forward"/>
    <d v="2003-09-08T00:00:00"/>
    <n v="20"/>
    <s v="Portugal"/>
    <s v="Portugal"/>
    <s v=""/>
    <s v="1,86"/>
    <m/>
    <s v="Striker"/>
    <s v="RW   LW"/>
    <x v="0"/>
    <x v="0"/>
    <s v="RW"/>
    <s v="LW"/>
    <x v="1"/>
  </r>
  <r>
    <s v=""/>
    <s v="Sandro Pais"/>
    <s v="Centre-Forward"/>
    <d v="2003-02-10T00:00:00"/>
    <n v="21"/>
    <s v="Portugal"/>
    <s v="Portugal"/>
    <s v="Covilha"/>
    <s v="1,70"/>
    <m/>
    <s v="Striker"/>
    <s v="LW"/>
    <x v="0"/>
    <x v="0"/>
    <s v="LW"/>
    <s v=""/>
    <x v="17"/>
  </r>
  <r>
    <s v="9.0"/>
    <s v="André Matos"/>
    <s v="Centre-Forward"/>
    <d v="2003-01-12T00:00:00"/>
    <n v="21"/>
    <s v="Portugal"/>
    <s v="Portugal"/>
    <s v="Marinha Grande"/>
    <s v="1,97"/>
    <m/>
    <s v="Striker"/>
    <s v=""/>
    <x v="0"/>
    <x v="0"/>
    <s v=""/>
    <s v=""/>
    <x v="3"/>
  </r>
  <r>
    <s v=""/>
    <s v="Milton Santos"/>
    <s v="Centre-Forward"/>
    <d v="2003-11-29T00:00:00"/>
    <n v="20"/>
    <s v="Portugal"/>
    <s v="Portugal"/>
    <s v="Camara de Lobos"/>
    <s v="1,87"/>
    <m/>
    <s v="Striker"/>
    <s v=""/>
    <x v="0"/>
    <x v="0"/>
    <s v=""/>
    <s v=""/>
    <x v="18"/>
  </r>
  <r>
    <s v=""/>
    <s v="Afonso Silva"/>
    <s v="Centre-Forward"/>
    <d v="2003-09-07T00:00:00"/>
    <n v="20"/>
    <s v="Portugal"/>
    <s v="Portugal"/>
    <s v="Rio Maior"/>
    <s v="1,80"/>
    <m/>
    <s v="Striker"/>
    <s v=""/>
    <x v="0"/>
    <x v="0"/>
    <s v=""/>
    <s v=""/>
    <x v="13"/>
  </r>
  <r>
    <s v=""/>
    <s v="Carlos Caetano"/>
    <s v="Centre-Forward"/>
    <d v="2003-12-20T00:00:00"/>
    <n v="20"/>
    <s v="Portugal"/>
    <s v="Portugal"/>
    <s v="Albufeira"/>
    <s v="1,86"/>
    <m/>
    <s v="Striker"/>
    <s v=""/>
    <x v="0"/>
    <x v="0"/>
    <s v=""/>
    <s v=""/>
    <x v="15"/>
  </r>
  <r>
    <s v="89.0"/>
    <s v="Piteira"/>
    <s v="Centre-Forward"/>
    <d v="2003-07-03T00:00:00"/>
    <n v="21"/>
    <s v="Portugal"/>
    <s v="Portugal"/>
    <s v=""/>
    <s v="1,78"/>
    <m/>
    <s v="Striker"/>
    <s v="SS   LW"/>
    <x v="0"/>
    <x v="0"/>
    <s v="SS"/>
    <s v="LW"/>
    <x v="1"/>
  </r>
  <r>
    <s v="9.0"/>
    <s v="Francisco Canário"/>
    <s v="Centre-Forward"/>
    <d v="2003-08-03T00:00:00"/>
    <n v="20"/>
    <s v="Portugal"/>
    <s v="Portugal"/>
    <s v="Portalegre"/>
    <s v="1,92"/>
    <m/>
    <s v="Striker"/>
    <s v=""/>
    <x v="0"/>
    <x v="0"/>
    <s v=""/>
    <s v=""/>
    <x v="20"/>
  </r>
  <r>
    <s v="9.0"/>
    <s v="Leandro Jesus"/>
    <s v="Centre-Forward"/>
    <d v="2003-12-22T00:00:00"/>
    <n v="20"/>
    <s v="Portugal"/>
    <s v="Portugal"/>
    <s v="Olhao"/>
    <s v="1,81"/>
    <m/>
    <s v="Striker"/>
    <s v="SS"/>
    <x v="0"/>
    <x v="0"/>
    <s v="SS"/>
    <s v=""/>
    <x v="15"/>
  </r>
  <r>
    <s v=""/>
    <s v="Malam Sambú"/>
    <s v="Centre-Forward"/>
    <d v="2003-03-02T00:00:00"/>
    <n v="21"/>
    <s v="Portugal"/>
    <s v="Portugal"/>
    <s v=""/>
    <s v="1,85"/>
    <m/>
    <s v="Striker"/>
    <s v=""/>
    <x v="0"/>
    <x v="0"/>
    <s v=""/>
    <s v=""/>
    <x v="1"/>
  </r>
  <r>
    <s v=""/>
    <s v="Manuel Eloy"/>
    <s v="Centre-Forward"/>
    <d v="2003-04-15T00:00:00"/>
    <n v="21"/>
    <s v="Portugal"/>
    <s v="Portugal"/>
    <s v=""/>
    <s v="1,80"/>
    <m/>
    <s v="Striker"/>
    <s v="LW"/>
    <x v="0"/>
    <x v="0"/>
    <s v="LW"/>
    <s v=""/>
    <x v="1"/>
  </r>
  <r>
    <s v="17.0"/>
    <s v="Jonas"/>
    <s v="Centre-Forward"/>
    <d v="2003-04-06T00:00:00"/>
    <n v="21"/>
    <s v="Portugal"/>
    <s v="Portugal"/>
    <s v=""/>
    <s v="1,87"/>
    <m/>
    <s v="Striker"/>
    <s v=""/>
    <x v="0"/>
    <x v="0"/>
    <s v=""/>
    <s v=""/>
    <x v="1"/>
  </r>
  <r>
    <s v="99.0"/>
    <s v="Miguel Santos"/>
    <s v="Centre-Forward"/>
    <d v="2003-06-25T00:00:00"/>
    <n v="21"/>
    <s v="Portugal"/>
    <s v="Portugal"/>
    <s v="Matosinhos"/>
    <s v="1,81"/>
    <m/>
    <s v="Striker"/>
    <s v=""/>
    <x v="0"/>
    <x v="0"/>
    <s v=""/>
    <s v=""/>
    <x v="0"/>
  </r>
  <r>
    <s v=""/>
    <s v="Diogo Gonçalves"/>
    <s v="Centre-Forward"/>
    <d v="2003-02-11T00:00:00"/>
    <n v="21"/>
    <s v="Portugal"/>
    <s v="Portugal"/>
    <s v="Loule"/>
    <s v="1,86"/>
    <m/>
    <s v="Striker"/>
    <s v=""/>
    <x v="0"/>
    <x v="0"/>
    <s v=""/>
    <s v=""/>
    <x v="15"/>
  </r>
  <r>
    <s v="9.0"/>
    <s v="Diogo Machado"/>
    <s v="Centre-Forward"/>
    <d v="2003-11-22T00:00:00"/>
    <n v="20"/>
    <s v="Portugal"/>
    <s v="Portugal"/>
    <s v="Estarreja"/>
    <s v="1,78"/>
    <m/>
    <s v="Striker"/>
    <s v=""/>
    <x v="0"/>
    <x v="0"/>
    <s v=""/>
    <s v=""/>
    <x v="7"/>
  </r>
  <r>
    <s v=""/>
    <s v="Guga Ricci"/>
    <s v="Centre-Forward"/>
    <d v="2003-02-28T00:00:00"/>
    <n v="21"/>
    <s v="Portugal, Brazil"/>
    <s v="Portugal"/>
    <s v=""/>
    <s v="1,83"/>
    <m/>
    <s v="Striker"/>
    <s v=""/>
    <x v="0"/>
    <x v="14"/>
    <s v=""/>
    <s v=""/>
    <x v="1"/>
  </r>
  <r>
    <s v=""/>
    <s v="Miguel Rajani"/>
    <s v="Centre-Forward"/>
    <d v="2003-06-18T00:00:00"/>
    <n v="21"/>
    <s v="Portugal"/>
    <s v="Portugal"/>
    <s v="Porto"/>
    <s v="1,74"/>
    <m/>
    <s v="Striker"/>
    <s v=""/>
    <x v="0"/>
    <x v="0"/>
    <s v=""/>
    <s v=""/>
    <x v="0"/>
  </r>
  <r>
    <s v=""/>
    <s v="Veríssimo Amaro"/>
    <s v="Centre-Forward"/>
    <d v="2003-01-28T00:00:00"/>
    <n v="21"/>
    <s v="Portugal"/>
    <s v="Portugal"/>
    <s v="Vizela"/>
    <s v="1,85"/>
    <m/>
    <s v="Striker"/>
    <s v=""/>
    <x v="0"/>
    <x v="0"/>
    <s v=""/>
    <s v=""/>
    <x v="4"/>
  </r>
  <r>
    <s v="28.0"/>
    <s v="Chermiti"/>
    <s v="Centre-Forward"/>
    <d v="2004-05-24T00:00:00"/>
    <n v="20"/>
    <s v="Portugal, Tunisia"/>
    <s v="Portugal"/>
    <s v="Santa Maria"/>
    <s v="1,92"/>
    <m/>
    <s v="Striker"/>
    <s v=""/>
    <x v="0"/>
    <x v="40"/>
    <s v=""/>
    <s v=""/>
    <x v="1"/>
  </r>
  <r>
    <s v="96.0"/>
    <s v="Miguel Falé"/>
    <s v="Centre-Forward"/>
    <d v="2004-01-28T00:00:00"/>
    <n v="20"/>
    <s v="Portugal"/>
    <s v="Portugal"/>
    <s v="Redondo"/>
    <s v="1,80"/>
    <m/>
    <s v="Striker"/>
    <s v="RW   LW"/>
    <x v="0"/>
    <x v="0"/>
    <s v="RW"/>
    <s v="LW"/>
    <x v="10"/>
  </r>
  <r>
    <s v="13.0"/>
    <s v="João Pinto"/>
    <s v="Centre-Forward"/>
    <d v="2004-05-31T00:00:00"/>
    <n v="20"/>
    <s v="Portugal, Guinea-Bissau"/>
    <s v="Portugal"/>
    <s v=""/>
    <s v="1,80"/>
    <m/>
    <s v="Striker"/>
    <s v="LW   RW"/>
    <x v="0"/>
    <x v="17"/>
    <s v="LW"/>
    <s v="RW"/>
    <x v="1"/>
  </r>
  <r>
    <s v="22.0"/>
    <s v="Edgar Garcia"/>
    <s v="Centre-Forward"/>
    <d v="2004-10-25T00:00:00"/>
    <n v="19"/>
    <s v="Portugal"/>
    <s v="Portugal"/>
    <s v="Gouveia"/>
    <s v=""/>
    <m/>
    <s v="Striker"/>
    <s v=""/>
    <x v="0"/>
    <x v="0"/>
    <s v=""/>
    <s v=""/>
    <x v="12"/>
  </r>
  <r>
    <s v=""/>
    <s v="Pedro Cunha"/>
    <s v="Centre-Forward"/>
    <d v="2004-03-16T00:00:00"/>
    <n v="20"/>
    <s v="Portugal"/>
    <s v="Portugal"/>
    <s v="Amadora"/>
    <s v="1,80"/>
    <m/>
    <s v="Striker"/>
    <s v="SS"/>
    <x v="0"/>
    <x v="0"/>
    <s v="SS"/>
    <s v=""/>
    <x v="6"/>
  </r>
  <r>
    <s v="9.0"/>
    <s v="Rafael Carvalho"/>
    <s v="Centre-Forward"/>
    <d v="2004-08-11T00:00:00"/>
    <n v="19"/>
    <s v="Portugal"/>
    <s v="Portugal"/>
    <s v="Lisboa"/>
    <s v="1,88"/>
    <m/>
    <s v="Striker"/>
    <s v=""/>
    <x v="0"/>
    <x v="0"/>
    <s v=""/>
    <s v=""/>
    <x v="6"/>
  </r>
  <r>
    <s v="11.0"/>
    <s v="Nuno Gaspar"/>
    <s v="Centre-Forward"/>
    <d v="2004-06-10T00:00:00"/>
    <n v="20"/>
    <s v="Portugal"/>
    <s v="Portugal"/>
    <s v=""/>
    <s v="1,92"/>
    <m/>
    <s v="Striker"/>
    <s v=""/>
    <x v="0"/>
    <x v="0"/>
    <s v=""/>
    <s v=""/>
    <x v="1"/>
  </r>
  <r>
    <s v="19.0"/>
    <s v="Tomás Ribeiro"/>
    <s v="Centre-Forward"/>
    <d v="2004-12-16T00:00:00"/>
    <n v="19"/>
    <s v="Portugal"/>
    <s v="Portugal"/>
    <s v=""/>
    <s v=""/>
    <m/>
    <s v="Striker"/>
    <s v=""/>
    <x v="0"/>
    <x v="0"/>
    <s v=""/>
    <s v=""/>
    <x v="1"/>
  </r>
  <r>
    <s v=""/>
    <s v="Diogo Nascimento"/>
    <s v="Centre-Forward"/>
    <d v="2004-07-20T00:00:00"/>
    <n v="19"/>
    <s v="Portugal"/>
    <s v="Portugal"/>
    <s v="Vila Franca de Xira"/>
    <s v="1,90"/>
    <m/>
    <s v="Striker"/>
    <s v=""/>
    <x v="0"/>
    <x v="0"/>
    <s v=""/>
    <s v=""/>
    <x v="6"/>
  </r>
  <r>
    <s v="16.0"/>
    <s v="Jota"/>
    <s v="Centre-Forward"/>
    <d v="2004-02-09T00:00:00"/>
    <n v="20"/>
    <s v="Portugal"/>
    <s v="Portugal"/>
    <s v=""/>
    <s v=""/>
    <m/>
    <s v="Striker"/>
    <s v="AM   RW"/>
    <x v="0"/>
    <x v="0"/>
    <s v="AM"/>
    <s v="RW"/>
    <x v="1"/>
  </r>
  <r>
    <s v="67.0"/>
    <s v="Lucas Anjos"/>
    <s v="Centre-Forward"/>
    <d v="2004-07-07T00:00:00"/>
    <n v="20"/>
    <s v="Portugal, Brazil"/>
    <s v="Portugal"/>
    <s v="Santarem"/>
    <s v="1,86"/>
    <m/>
    <s v="Striker"/>
    <s v="LW"/>
    <x v="0"/>
    <x v="14"/>
    <s v="LW"/>
    <s v=""/>
    <x v="13"/>
  </r>
  <r>
    <s v=""/>
    <s v="Joel Carvalho"/>
    <s v="Centre-Forward"/>
    <d v="2004-02-26T00:00:00"/>
    <n v="20"/>
    <s v="Portugal"/>
    <s v="Portugal"/>
    <s v="Braga"/>
    <s v="1,80"/>
    <m/>
    <s v="Striker"/>
    <s v=""/>
    <x v="0"/>
    <x v="0"/>
    <s v=""/>
    <s v=""/>
    <x v="4"/>
  </r>
  <r>
    <s v=""/>
    <s v="Pablo"/>
    <s v="Centre-Forward"/>
    <d v="2004-01-02T00:00:00"/>
    <n v="20"/>
    <s v="Brazil, Portugal"/>
    <s v="Portugal"/>
    <s v="Braga"/>
    <s v="1,84"/>
    <m/>
    <s v="Striker"/>
    <s v="RW   LW"/>
    <x v="23"/>
    <x v="3"/>
    <s v="RW"/>
    <s v="LW"/>
    <x v="4"/>
  </r>
  <r>
    <s v="90.0"/>
    <s v="Tiago Machado"/>
    <s v="Centre-Forward"/>
    <d v="2004-04-02T00:00:00"/>
    <n v="20"/>
    <s v="Portugal"/>
    <s v="Portugal"/>
    <s v="Gondomar"/>
    <s v="1,85"/>
    <m/>
    <s v="Striker"/>
    <s v="SS"/>
    <x v="0"/>
    <x v="0"/>
    <s v="SS"/>
    <s v=""/>
    <x v="0"/>
  </r>
  <r>
    <s v="25.0"/>
    <s v="David Santos"/>
    <s v="Centre-Forward"/>
    <d v="2004-02-04T00:00:00"/>
    <n v="20"/>
    <s v="Portugal"/>
    <s v="Portugal"/>
    <s v="Sao Joao da Madeira"/>
    <s v=""/>
    <m/>
    <s v="Striker"/>
    <s v="RW"/>
    <x v="0"/>
    <x v="0"/>
    <s v="RW"/>
    <s v=""/>
    <x v="7"/>
  </r>
  <r>
    <s v="24.0"/>
    <s v="Lucas Pinto"/>
    <s v="Centre-Forward"/>
    <d v="2004-04-27T00:00:00"/>
    <n v="20"/>
    <s v="Portugal"/>
    <s v="Portugal"/>
    <s v="Sao Pedro do Sul"/>
    <s v="1,93"/>
    <m/>
    <s v="Striker"/>
    <s v=""/>
    <x v="0"/>
    <x v="0"/>
    <s v=""/>
    <s v=""/>
    <x v="16"/>
  </r>
  <r>
    <s v="27.0"/>
    <s v="Simão"/>
    <s v="Centre-Forward"/>
    <d v="2004-02-03T00:00:00"/>
    <n v="20"/>
    <s v="Portugal"/>
    <s v="Portugal"/>
    <s v="Ovar"/>
    <s v="1,90"/>
    <m/>
    <s v="Striker"/>
    <s v=""/>
    <x v="0"/>
    <x v="0"/>
    <s v=""/>
    <s v=""/>
    <x v="7"/>
  </r>
  <r>
    <s v=""/>
    <s v="Rúben Carvalho"/>
    <s v="Centre-Forward"/>
    <d v="2004-02-26T00:00:00"/>
    <n v="20"/>
    <s v="Portugal"/>
    <s v="Portugal"/>
    <s v="Porto"/>
    <s v="1,75"/>
    <m/>
    <s v="Striker"/>
    <s v=""/>
    <x v="0"/>
    <x v="0"/>
    <s v=""/>
    <s v=""/>
    <x v="0"/>
  </r>
  <r>
    <s v=""/>
    <s v="Martim Fortes"/>
    <s v="Centre-Forward"/>
    <d v="2004-12-31T00:00:00"/>
    <n v="19"/>
    <s v="Portugal"/>
    <s v="Portugal"/>
    <s v=""/>
    <s v="1,90"/>
    <m/>
    <s v="Striker"/>
    <s v=""/>
    <x v="0"/>
    <x v="0"/>
    <s v=""/>
    <s v=""/>
    <x v="1"/>
  </r>
  <r>
    <s v="20.0"/>
    <s v="Rui Faria"/>
    <s v="Centre-Forward"/>
    <d v="2004-07-29T00:00:00"/>
    <n v="19"/>
    <s v="Portugal"/>
    <s v="Portugal"/>
    <s v=""/>
    <s v="1,77"/>
    <m/>
    <s v="Striker"/>
    <s v=""/>
    <x v="0"/>
    <x v="0"/>
    <s v=""/>
    <s v=""/>
    <x v="1"/>
  </r>
  <r>
    <s v=""/>
    <s v="Alexandre Godinho"/>
    <s v="Centre-Forward"/>
    <d v="2004-09-05T00:00:00"/>
    <n v="19"/>
    <s v="Portugal"/>
    <s v="Portugal"/>
    <s v="Grandola"/>
    <s v="1,82"/>
    <m/>
    <s v="Striker"/>
    <s v=""/>
    <x v="0"/>
    <x v="0"/>
    <s v=""/>
    <s v=""/>
    <x v="11"/>
  </r>
  <r>
    <s v=""/>
    <s v="Gustavo Barros"/>
    <s v="Centre-Forward"/>
    <d v="2004-02-23T00:00:00"/>
    <n v="20"/>
    <s v="Portugal"/>
    <s v="Portugal"/>
    <s v="Santa Maria da Feira"/>
    <s v="1,86"/>
    <m/>
    <s v="Striker"/>
    <s v="RW   LW"/>
    <x v="0"/>
    <x v="0"/>
    <s v="RW"/>
    <s v="LW"/>
    <x v="7"/>
  </r>
  <r>
    <s v=""/>
    <s v="Iuri Moreira"/>
    <s v="Centre-Forward"/>
    <d v="2004-03-24T00:00:00"/>
    <n v="20"/>
    <s v="Portugal"/>
    <s v="Portugal"/>
    <s v="Amadora"/>
    <s v="1,85"/>
    <m/>
    <s v="Striker"/>
    <s v=""/>
    <x v="0"/>
    <x v="0"/>
    <s v=""/>
    <s v=""/>
    <x v="6"/>
  </r>
  <r>
    <s v=""/>
    <s v="Rodrigo Ribeiro"/>
    <s v="Centre-Forward"/>
    <d v="2005-04-28T00:00:00"/>
    <n v="19"/>
    <s v="Portugal"/>
    <s v="Portugal"/>
    <s v="Viana do Castelo"/>
    <s v="1,85"/>
    <m/>
    <s v="Striker"/>
    <s v="SS   RW"/>
    <x v="0"/>
    <x v="0"/>
    <s v="SS"/>
    <s v="RW"/>
    <x v="14"/>
  </r>
  <r>
    <s v="89.0"/>
    <s v="Gustavo Varela"/>
    <s v="Centre-Forward"/>
    <d v="2005-01-30T00:00:00"/>
    <n v="19"/>
    <s v="Portugal"/>
    <s v="Portugal"/>
    <s v="Lisboa"/>
    <s v="1,84"/>
    <m/>
    <s v="Striker"/>
    <s v=""/>
    <x v="0"/>
    <x v="0"/>
    <s v=""/>
    <s v=""/>
    <x v="6"/>
  </r>
  <r>
    <s v="21.0"/>
    <s v="Grave"/>
    <s v="Centre-Forward"/>
    <d v="2005-10-27T00:00:00"/>
    <n v="18"/>
    <s v="Portugal"/>
    <s v="Portugal"/>
    <s v="Santa Maria da Feira"/>
    <s v=""/>
    <m/>
    <s v="Striker"/>
    <s v=""/>
    <x v="0"/>
    <x v="0"/>
    <s v=""/>
    <s v=""/>
    <x v="7"/>
  </r>
  <r>
    <s v=""/>
    <s v="António Indami"/>
    <s v="Centre-Forward"/>
    <d v="2005-06-11T00:00:00"/>
    <n v="19"/>
    <s v="Portugal"/>
    <s v="Portugal"/>
    <s v=""/>
    <s v="1,74"/>
    <m/>
    <s v="Striker"/>
    <s v=""/>
    <x v="0"/>
    <x v="0"/>
    <s v=""/>
    <s v=""/>
    <x v="1"/>
  </r>
  <r>
    <s v="9.0"/>
    <s v="Daniel Patrocínio"/>
    <s v="Centre-Forward"/>
    <d v="2005-06-04T00:00:00"/>
    <n v="19"/>
    <s v="Portugal"/>
    <s v="Portugal"/>
    <s v=""/>
    <s v=""/>
    <m/>
    <s v="Striker"/>
    <s v=""/>
    <x v="0"/>
    <x v="0"/>
    <s v=""/>
    <s v=""/>
    <x v="1"/>
  </r>
  <r>
    <s v=""/>
    <s v="Duarte Carreira"/>
    <s v="Centre-Forward"/>
    <d v="2005-04-15T00:00:00"/>
    <n v="19"/>
    <s v="Portugal"/>
    <s v="Portugal"/>
    <s v=""/>
    <s v="1,97"/>
    <m/>
    <s v="Striker"/>
    <s v=""/>
    <x v="0"/>
    <x v="0"/>
    <s v=""/>
    <s v=""/>
    <x v="1"/>
  </r>
  <r>
    <s v="79.0"/>
    <s v="Ricardo Ferreira"/>
    <s v="Centre-Forward"/>
    <d v="2005-12-10T00:00:00"/>
    <n v="18"/>
    <s v="Portugal"/>
    <s v="Portugal"/>
    <s v=""/>
    <s v=""/>
    <m/>
    <s v="Striker"/>
    <s v="RW   LW"/>
    <x v="0"/>
    <x v="0"/>
    <s v="RW"/>
    <s v="LW"/>
    <x v="1"/>
  </r>
  <r>
    <s v=""/>
    <s v="Rodrigo Malheiros"/>
    <s v="Centre-Forward"/>
    <d v="2005-04-13T00:00:00"/>
    <n v="19"/>
    <s v="Portugal"/>
    <s v="Portugal"/>
    <s v="Vila Nova de Gaia"/>
    <s v="1,76"/>
    <m/>
    <s v="Striker"/>
    <s v=""/>
    <x v="0"/>
    <x v="0"/>
    <s v=""/>
    <s v=""/>
    <x v="0"/>
  </r>
  <r>
    <s v="91.0"/>
    <s v="Rudi Almeida"/>
    <s v="Centre-Forward"/>
    <d v="2005-03-19T00:00:00"/>
    <n v="19"/>
    <s v="Portugal"/>
    <s v="Portugal"/>
    <s v="Fatima"/>
    <s v="1,85"/>
    <m/>
    <s v="Striker"/>
    <s v=""/>
    <x v="0"/>
    <x v="0"/>
    <s v=""/>
    <s v=""/>
    <x v="13"/>
  </r>
  <r>
    <s v=""/>
    <s v="Iuri Borges"/>
    <s v="Centre-Forward"/>
    <d v="2005-02-15T00:00:00"/>
    <n v="19"/>
    <s v="Portugal"/>
    <s v="Portugal"/>
    <s v=""/>
    <s v="1,88"/>
    <m/>
    <s v="Striker"/>
    <s v=""/>
    <x v="0"/>
    <x v="0"/>
    <s v=""/>
    <s v=""/>
    <x v="1"/>
  </r>
  <r>
    <s v=""/>
    <s v="Matheus Monteiro dos Santos"/>
    <s v="Centre-Forward"/>
    <d v="2005-10-09T00:00:00"/>
    <n v="18"/>
    <s v="Portugal, Brazil"/>
    <s v="Portugal"/>
    <s v="Matosinhos"/>
    <s v="1,89"/>
    <m/>
    <s v="Striker"/>
    <s v="SS   AM"/>
    <x v="0"/>
    <x v="14"/>
    <s v="SS"/>
    <s v="AM"/>
    <x v="0"/>
  </r>
  <r>
    <s v=""/>
    <s v="Thiago Figueiredo"/>
    <s v="Centre-Forward"/>
    <d v="2005-11-29T00:00:00"/>
    <n v="18"/>
    <s v="Portugal, Brazil"/>
    <s v="Portugal"/>
    <s v=""/>
    <s v="1,80"/>
    <m/>
    <s v="Striker"/>
    <s v=""/>
    <x v="0"/>
    <x v="14"/>
    <s v=""/>
    <s v=""/>
    <x v="1"/>
  </r>
  <r>
    <s v="97.0"/>
    <s v="Dinis Rodrigues"/>
    <s v="Centre-Forward"/>
    <d v="2005-07-14T00:00:00"/>
    <n v="18"/>
    <s v="Portugal"/>
    <s v="Portugal"/>
    <s v="Maia"/>
    <s v="1,87"/>
    <m/>
    <s v="Striker"/>
    <s v=""/>
    <x v="0"/>
    <x v="0"/>
    <s v=""/>
    <s v=""/>
    <x v="0"/>
  </r>
  <r>
    <s v="17.0"/>
    <s v="Brandão"/>
    <s v="Centre-Forward"/>
    <d v="2005-08-07T00:00:00"/>
    <n v="18"/>
    <s v="Portugal"/>
    <s v="Portugal"/>
    <s v="Oliveira de Azemeis"/>
    <s v=""/>
    <m/>
    <s v="Striker"/>
    <s v=""/>
    <x v="0"/>
    <x v="0"/>
    <s v=""/>
    <s v=""/>
    <x v="7"/>
  </r>
  <r>
    <s v="33.0"/>
    <s v="Adulai Djabi Embalo"/>
    <s v="Centre-Forward"/>
    <d v="2005-06-30T00:00:00"/>
    <n v="19"/>
    <s v="Luxembourg, Portugal"/>
    <s v="Portugal"/>
    <s v=""/>
    <s v="1,88"/>
    <m/>
    <s v="Striker"/>
    <s v=""/>
    <x v="9"/>
    <x v="3"/>
    <s v=""/>
    <s v=""/>
    <x v="1"/>
  </r>
  <r>
    <s v="27.0"/>
    <s v="Sassá"/>
    <s v="Centre-Forward"/>
    <d v="2005-02-06T00:00:00"/>
    <n v="19"/>
    <s v="Portugal"/>
    <s v="Portugal"/>
    <s v="Ponte da Barca"/>
    <s v="1,74"/>
    <m/>
    <s v="Striker"/>
    <s v=""/>
    <x v="0"/>
    <x v="0"/>
    <s v=""/>
    <s v=""/>
    <x v="14"/>
  </r>
  <r>
    <s v=""/>
    <s v="Pedro Cauã Gomes"/>
    <s v="Centre-Forward"/>
    <d v="2005-06-14T00:00:00"/>
    <n v="19"/>
    <s v="Portugal, Brazil"/>
    <s v="Portugal"/>
    <s v="Gafanha de Nazare"/>
    <s v="1,80"/>
    <m/>
    <s v="Striker"/>
    <s v="SS"/>
    <x v="0"/>
    <x v="14"/>
    <s v="SS"/>
    <s v=""/>
    <x v="1"/>
  </r>
  <r>
    <s v="18.0"/>
    <s v="Tomás Afonso"/>
    <s v="Centre-Forward"/>
    <d v="2005-11-13T00:00:00"/>
    <n v="18"/>
    <s v="Portugal"/>
    <s v="Portugal"/>
    <s v="Lissabon"/>
    <s v="1,89"/>
    <m/>
    <s v="Striker"/>
    <s v=""/>
    <x v="0"/>
    <x v="0"/>
    <s v=""/>
    <s v=""/>
    <x v="6"/>
  </r>
  <r>
    <s v=""/>
    <s v="João Bernardo"/>
    <s v="Centre-Forward"/>
    <d v="2005-01-21T00:00:00"/>
    <n v="19"/>
    <s v="Portugal"/>
    <s v="Portugal"/>
    <s v="Anadia"/>
    <s v="1,83"/>
    <m/>
    <s v="Striker"/>
    <s v=""/>
    <x v="0"/>
    <x v="0"/>
    <s v=""/>
    <s v=""/>
    <x v="7"/>
  </r>
  <r>
    <s v="96.0"/>
    <s v="Gonçalo Próspero"/>
    <s v="Centre-Forward"/>
    <d v="2005-06-01T00:00:00"/>
    <n v="19"/>
    <s v="Portugal"/>
    <s v="Portugal"/>
    <s v="Olhao"/>
    <s v=""/>
    <m/>
    <s v="Striker"/>
    <s v=""/>
    <x v="0"/>
    <x v="0"/>
    <s v=""/>
    <s v=""/>
    <x v="15"/>
  </r>
  <r>
    <s v="86.0"/>
    <s v="Rafael Nel"/>
    <s v="Centre-Forward"/>
    <d v="2005-04-03T00:00:00"/>
    <n v="19"/>
    <s v="Portugal"/>
    <s v="Portugal"/>
    <s v="Amadora"/>
    <s v="1,82"/>
    <m/>
    <s v="Striker"/>
    <s v="AM   RW"/>
    <x v="0"/>
    <x v="0"/>
    <s v="AM"/>
    <s v="RW"/>
    <x v="6"/>
  </r>
  <r>
    <s v="59.0"/>
    <s v="Leonardo Oliveira"/>
    <s v="Centre-Forward"/>
    <d v="2005-02-08T00:00:00"/>
    <n v="19"/>
    <s v="Sweden, Portugal"/>
    <s v="Portugal"/>
    <s v="Porto"/>
    <s v="1,87"/>
    <m/>
    <s v="Striker"/>
    <s v="SS"/>
    <x v="42"/>
    <x v="3"/>
    <s v="SS"/>
    <s v=""/>
    <x v="0"/>
  </r>
  <r>
    <s v=""/>
    <s v="João Costa"/>
    <s v="Centre-Forward"/>
    <d v="2005-03-12T00:00:00"/>
    <n v="19"/>
    <s v="Portugal"/>
    <s v="Portugal"/>
    <s v="Lagos"/>
    <s v=""/>
    <m/>
    <s v="Striker"/>
    <s v=""/>
    <x v="0"/>
    <x v="0"/>
    <s v=""/>
    <s v=""/>
    <x v="15"/>
  </r>
  <r>
    <s v=""/>
    <s v="Carlos Durães"/>
    <s v="Centre-Forward"/>
    <d v="2005-03-15T00:00:00"/>
    <n v="19"/>
    <s v="Portugal"/>
    <s v="Portugal"/>
    <s v="Vila Nova de Famalicao"/>
    <s v="1,78"/>
    <m/>
    <s v="Striker"/>
    <s v=""/>
    <x v="0"/>
    <x v="0"/>
    <s v=""/>
    <s v="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02E81A-D441-AC46-9474-3855CF9E8DF8}" name="Tableau croisé dynamique7" cacheId="139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multipleFieldFilters="0">
  <location ref="A3:B13" firstHeaderRow="1" firstDataRow="1" firstDataCol="1" rowPageCount="1" colPageCount="1"/>
  <pivotFields count="17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4">
        <item h="1" x="15"/>
        <item x="22"/>
        <item x="8"/>
        <item x="2"/>
        <item x="35"/>
        <item x="37"/>
        <item x="23"/>
        <item x="40"/>
        <item x="32"/>
        <item x="4"/>
        <item x="20"/>
        <item x="13"/>
        <item x="27"/>
        <item x="24"/>
        <item x="5"/>
        <item x="31"/>
        <item x="11"/>
        <item x="17"/>
        <item x="33"/>
        <item x="18"/>
        <item x="3"/>
        <item x="14"/>
        <item x="39"/>
        <item x="9"/>
        <item x="12"/>
        <item x="21"/>
        <item x="19"/>
        <item x="1"/>
        <item x="16"/>
        <item x="10"/>
        <item x="34"/>
        <item x="0"/>
        <item x="28"/>
        <item x="25"/>
        <item x="41"/>
        <item x="7"/>
        <item x="29"/>
        <item x="38"/>
        <item x="6"/>
        <item x="30"/>
        <item x="42"/>
        <item x="26"/>
        <item x="36"/>
        <item t="default"/>
      </items>
    </pivotField>
    <pivotField axis="axisPage" multipleItemSelectionAllowed="1" showAll="0">
      <items count="42">
        <item x="0"/>
        <item h="1" x="1"/>
        <item h="1" x="4"/>
        <item h="1" x="24"/>
        <item h="1" x="33"/>
        <item h="1" x="29"/>
        <item h="1" x="14"/>
        <item h="1" x="11"/>
        <item h="1" x="12"/>
        <item h="1" x="26"/>
        <item h="1" x="35"/>
        <item h="1" x="38"/>
        <item h="1" x="27"/>
        <item h="1" x="2"/>
        <item h="1" x="10"/>
        <item h="1" x="36"/>
        <item h="1" x="17"/>
        <item h="1" x="23"/>
        <item h="1" x="8"/>
        <item h="1" x="39"/>
        <item h="1" x="16"/>
        <item h="1" x="18"/>
        <item h="1" x="15"/>
        <item h="1" x="30"/>
        <item h="1" x="32"/>
        <item h="1" x="28"/>
        <item h="1" x="3"/>
        <item h="1" x="22"/>
        <item h="1" x="9"/>
        <item h="1" x="34"/>
        <item h="1" x="25"/>
        <item h="1" x="13"/>
        <item h="1" x="31"/>
        <item h="1" x="7"/>
        <item h="1" x="37"/>
        <item h="1" x="5"/>
        <item h="1" x="40"/>
        <item h="1" x="21"/>
        <item h="1" x="20"/>
        <item h="1" x="19"/>
        <item h="1" x="6"/>
        <item t="default"/>
      </items>
    </pivotField>
    <pivotField showAll="0"/>
    <pivotField showAll="0"/>
    <pivotField showAll="0">
      <items count="22">
        <item h="1" x="1"/>
        <item x="5"/>
        <item x="7"/>
        <item x="9"/>
        <item x="4"/>
        <item x="19"/>
        <item x="17"/>
        <item x="8"/>
        <item x="10"/>
        <item x="15"/>
        <item x="12"/>
        <item x="3"/>
        <item x="6"/>
        <item x="18"/>
        <item x="20"/>
        <item x="0"/>
        <item x="13"/>
        <item x="11"/>
        <item x="14"/>
        <item x="2"/>
        <item x="16"/>
        <item t="default"/>
      </items>
    </pivotField>
  </pivotFields>
  <rowFields count="1">
    <field x="12"/>
  </rowFields>
  <rowItems count="10">
    <i>
      <x v="2"/>
    </i>
    <i>
      <x v="6"/>
    </i>
    <i>
      <x v="10"/>
    </i>
    <i>
      <x v="16"/>
    </i>
    <i>
      <x v="23"/>
    </i>
    <i>
      <x v="24"/>
    </i>
    <i>
      <x v="30"/>
    </i>
    <i>
      <x v="31"/>
    </i>
    <i>
      <x v="36"/>
    </i>
    <i t="grand">
      <x/>
    </i>
  </rowItems>
  <colItems count="1">
    <i/>
  </colItems>
  <pageFields count="1">
    <pageField fld="13" hier="-1"/>
  </pageFields>
  <dataFields count="1">
    <dataField name="Nombre de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F6C81542-4661-5945-8F91-CFF2CD2F4A38}" autoFormatId="16" applyNumberFormats="0" applyBorderFormats="0" applyFontFormats="0" applyPatternFormats="0" applyAlignmentFormats="0" applyWidthHeightFormats="0">
  <queryTableRefresh nextId="18" unboundColumnsRight="1">
    <queryTableFields count="17">
      <queryTableField id="1" name="Number" tableColumnId="1"/>
      <queryTableField id="2" name="Name" tableColumnId="2"/>
      <queryTableField id="3" name="Position" tableColumnId="3"/>
      <queryTableField id="4" name="Date of Birth" tableColumnId="4"/>
      <queryTableField id="5" name="Age" tableColumnId="5"/>
      <queryTableField id="6" name="Nationality" tableColumnId="6"/>
      <queryTableField id="7" name="Birth Country" tableColumnId="7"/>
      <queryTableField id="8" name="Place of Birth" tableColumnId="8"/>
      <queryTableField id="9" name="Height" tableColumnId="9"/>
      <queryTableField id="10" name="Market Value" tableColumnId="10"/>
      <queryTableField id="11" name="Main Position" tableColumnId="11"/>
      <queryTableField id="12" name="Other Positions" tableColumnId="12"/>
      <queryTableField id="13" name="Nationality 1" tableColumnId="13"/>
      <queryTableField id="14" name="Nationality 2" tableColumnId="14"/>
      <queryTableField id="15" name="Position 2" tableColumnId="15"/>
      <queryTableField id="16" name="Position 3" tableColumnId="16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A90F08-B41D-CD47-A77C-0DE3E8706876}" name="portugal_clean" displayName="portugal_clean" ref="A1:Q6631" tableType="queryTable" totalsRowShown="0">
  <autoFilter ref="A1:Q6631" xr:uid="{65A90F08-B41D-CD47-A77C-0DE3E8706876}"/>
  <tableColumns count="17">
    <tableColumn id="1" xr3:uid="{B309306D-9433-514B-A905-79496A64B980}" uniqueName="1" name="Number" queryTableFieldId="1" dataDxfId="14"/>
    <tableColumn id="2" xr3:uid="{49C86CEA-AC56-B344-A76C-6450A56585FB}" uniqueName="2" name="Name" queryTableFieldId="2" dataDxfId="13"/>
    <tableColumn id="3" xr3:uid="{DFA5C80F-A883-E044-A4E1-D145FFDDDF7E}" uniqueName="3" name="Position" queryTableFieldId="3" dataDxfId="12"/>
    <tableColumn id="4" xr3:uid="{A897C3B1-E996-6442-85BA-36570BB4FC10}" uniqueName="4" name="Date of Birth" queryTableFieldId="4" dataDxfId="11"/>
    <tableColumn id="5" xr3:uid="{043C5440-3056-C744-B79A-C524B2E9CAB1}" uniqueName="5" name="Age" queryTableFieldId="5"/>
    <tableColumn id="6" xr3:uid="{5E262D73-5F4D-DD44-9211-ABD958D14C45}" uniqueName="6" name="Nationality" queryTableFieldId="6" dataDxfId="10"/>
    <tableColumn id="7" xr3:uid="{B591BFC0-1ED9-8A42-B146-7605A1AEC89A}" uniqueName="7" name="Birth Country" queryTableFieldId="7" dataDxfId="9"/>
    <tableColumn id="8" xr3:uid="{96DAABD0-C073-534B-911C-1D494D9391AE}" uniqueName="8" name="Place of Birth" queryTableFieldId="8" dataDxfId="8"/>
    <tableColumn id="9" xr3:uid="{04BEE648-245B-464F-A86B-CDD40203AF9C}" uniqueName="9" name="Height" queryTableFieldId="9" dataDxfId="7"/>
    <tableColumn id="10" xr3:uid="{88C3CA8D-58C5-FC48-9CD7-C3177B006C0F}" uniqueName="10" name="Market Value" queryTableFieldId="10"/>
    <tableColumn id="11" xr3:uid="{C19EA883-0761-6145-81E4-2BC5637C1CCF}" uniqueName="11" name="Main Position" queryTableFieldId="11" dataDxfId="6"/>
    <tableColumn id="12" xr3:uid="{1EFB4C5C-B1C2-BB47-8B50-11DAFCB61B2A}" uniqueName="12" name="Other Positions" queryTableFieldId="12" dataDxfId="5"/>
    <tableColumn id="13" xr3:uid="{464DD101-0437-9E4F-A240-6CE9E1608DEE}" uniqueName="13" name="Nationality 1" queryTableFieldId="13" dataDxfId="4"/>
    <tableColumn id="14" xr3:uid="{781D1DA1-E9C1-0747-B424-D56D879B3EC7}" uniqueName="14" name="Nationality 2" queryTableFieldId="14" dataDxfId="3"/>
    <tableColumn id="15" xr3:uid="{895F6630-5215-1549-902B-4CA489807084}" uniqueName="15" name="Position 2" queryTableFieldId="15" dataDxfId="2"/>
    <tableColumn id="16" xr3:uid="{EB81F047-D9DC-B947-8D27-82665EDA60B5}" uniqueName="16" name="Position 3" queryTableFieldId="16" dataDxfId="1"/>
    <tableColumn id="17" xr3:uid="{7511F5A1-63FF-074F-A5F7-988FC2A9C872}" uniqueName="17" name="Region" queryTableFieldId="17" dataDxfId="0">
      <calculatedColumnFormula>IFERROR(VLOOKUP(portugal_clean[[#This Row],[Place of Birth]],region!A:B,2,FALSE),"")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4D948-F1C2-FE4B-864E-7C19A37DE860}">
  <dimension ref="A1:Q6631"/>
  <sheetViews>
    <sheetView topLeftCell="A2" workbookViewId="0">
      <selection activeCell="H11" sqref="A1:Q6631"/>
    </sheetView>
  </sheetViews>
  <sheetFormatPr baseColWidth="10" defaultRowHeight="16" x14ac:dyDescent="0.2"/>
  <cols>
    <col min="1" max="1" width="10.33203125" bestFit="1" customWidth="1"/>
    <col min="2" max="2" width="25.6640625" bestFit="1" customWidth="1"/>
    <col min="3" max="3" width="16" bestFit="1" customWidth="1"/>
    <col min="4" max="4" width="14" bestFit="1" customWidth="1"/>
    <col min="5" max="5" width="6.83203125" bestFit="1" customWidth="1"/>
    <col min="6" max="6" width="27.1640625" bestFit="1" customWidth="1"/>
    <col min="7" max="7" width="14.5" bestFit="1" customWidth="1"/>
    <col min="8" max="8" width="26.1640625" bestFit="1" customWidth="1"/>
    <col min="9" max="9" width="9.1640625" bestFit="1" customWidth="1"/>
    <col min="10" max="10" width="14.5" bestFit="1" customWidth="1"/>
    <col min="11" max="11" width="14.83203125" bestFit="1" customWidth="1"/>
    <col min="12" max="12" width="16.5" bestFit="1" customWidth="1"/>
    <col min="13" max="13" width="19.33203125" bestFit="1" customWidth="1"/>
    <col min="14" max="14" width="19.6640625" bestFit="1" customWidth="1"/>
    <col min="15" max="16" width="11.83203125" bestFit="1" customWidth="1"/>
    <col min="17" max="17" width="15.332031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5955</v>
      </c>
    </row>
    <row r="2" spans="1:17" x14ac:dyDescent="0.2">
      <c r="A2" t="s">
        <v>16</v>
      </c>
      <c r="B2" t="s">
        <v>17</v>
      </c>
      <c r="C2" t="s">
        <v>18</v>
      </c>
      <c r="D2" s="1">
        <v>31151</v>
      </c>
      <c r="E2">
        <v>38</v>
      </c>
      <c r="F2" t="s">
        <v>19</v>
      </c>
      <c r="G2" t="s">
        <v>19</v>
      </c>
      <c r="H2" t="s">
        <v>20</v>
      </c>
      <c r="I2" t="s">
        <v>21</v>
      </c>
      <c r="J2">
        <v>1.87</v>
      </c>
      <c r="K2" t="s">
        <v>21</v>
      </c>
      <c r="L2" t="s">
        <v>21</v>
      </c>
      <c r="M2" t="s">
        <v>19</v>
      </c>
      <c r="N2" t="s">
        <v>21</v>
      </c>
      <c r="O2" t="s">
        <v>21</v>
      </c>
      <c r="P2" t="s">
        <v>21</v>
      </c>
      <c r="Q2" t="str">
        <f>IFERROR(VLOOKUP(portugal_clean[[#This Row],[Place of Birth]],region!A:B,2,FALSE),"")</f>
        <v>Porto  </v>
      </c>
    </row>
    <row r="3" spans="1:17" x14ac:dyDescent="0.2">
      <c r="A3" t="s">
        <v>21</v>
      </c>
      <c r="B3" t="s">
        <v>22</v>
      </c>
      <c r="C3" t="s">
        <v>18</v>
      </c>
      <c r="D3" s="1">
        <v>31152</v>
      </c>
      <c r="E3">
        <v>38</v>
      </c>
      <c r="F3" t="s">
        <v>19</v>
      </c>
      <c r="G3" t="s">
        <v>19</v>
      </c>
      <c r="H3" t="s">
        <v>23</v>
      </c>
      <c r="I3" t="s">
        <v>21</v>
      </c>
      <c r="J3">
        <v>1.78</v>
      </c>
      <c r="K3" t="s">
        <v>21</v>
      </c>
      <c r="L3" t="s">
        <v>21</v>
      </c>
      <c r="M3" t="s">
        <v>19</v>
      </c>
      <c r="N3" t="s">
        <v>21</v>
      </c>
      <c r="O3" t="s">
        <v>21</v>
      </c>
      <c r="P3" t="s">
        <v>21</v>
      </c>
      <c r="Q3" t="str">
        <f>IFERROR(VLOOKUP(portugal_clean[[#This Row],[Place of Birth]],region!A:B,2,FALSE),"")</f>
        <v>Porto  </v>
      </c>
    </row>
    <row r="4" spans="1:17" x14ac:dyDescent="0.2">
      <c r="A4" t="s">
        <v>21</v>
      </c>
      <c r="B4" t="s">
        <v>24</v>
      </c>
      <c r="C4" t="s">
        <v>18</v>
      </c>
      <c r="D4" s="1">
        <v>31195</v>
      </c>
      <c r="E4">
        <v>38</v>
      </c>
      <c r="F4" t="s">
        <v>25</v>
      </c>
      <c r="G4" t="s">
        <v>19</v>
      </c>
      <c r="H4" t="s">
        <v>21</v>
      </c>
      <c r="I4" t="s">
        <v>21</v>
      </c>
      <c r="K4" t="s">
        <v>21</v>
      </c>
      <c r="L4" t="s">
        <v>21</v>
      </c>
      <c r="M4" t="s">
        <v>19</v>
      </c>
      <c r="N4" t="s">
        <v>26</v>
      </c>
      <c r="O4" t="s">
        <v>21</v>
      </c>
      <c r="P4" t="s">
        <v>21</v>
      </c>
      <c r="Q4" t="str">
        <f>IFERROR(VLOOKUP(portugal_clean[[#This Row],[Place of Birth]],region!A:B,2,FALSE),"")</f>
        <v/>
      </c>
    </row>
    <row r="5" spans="1:17" x14ac:dyDescent="0.2">
      <c r="A5" t="s">
        <v>21</v>
      </c>
      <c r="B5" t="s">
        <v>27</v>
      </c>
      <c r="C5" t="s">
        <v>18</v>
      </c>
      <c r="D5" s="1">
        <v>31182</v>
      </c>
      <c r="E5">
        <v>38</v>
      </c>
      <c r="F5" t="s">
        <v>28</v>
      </c>
      <c r="G5" t="s">
        <v>19</v>
      </c>
      <c r="H5" t="s">
        <v>29</v>
      </c>
      <c r="I5" t="s">
        <v>21</v>
      </c>
      <c r="J5">
        <v>1.83</v>
      </c>
      <c r="K5" t="s">
        <v>21</v>
      </c>
      <c r="L5" t="s">
        <v>21</v>
      </c>
      <c r="M5" t="s">
        <v>19</v>
      </c>
      <c r="N5" t="s">
        <v>30</v>
      </c>
      <c r="O5" t="s">
        <v>21</v>
      </c>
      <c r="P5" t="s">
        <v>21</v>
      </c>
      <c r="Q5" t="str">
        <f>IFERROR(VLOOKUP(portugal_clean[[#This Row],[Place of Birth]],region!A:B,2,FALSE),"")</f>
        <v>Vila Real  </v>
      </c>
    </row>
    <row r="6" spans="1:17" x14ac:dyDescent="0.2">
      <c r="A6" t="s">
        <v>21</v>
      </c>
      <c r="B6" t="s">
        <v>31</v>
      </c>
      <c r="C6" t="s">
        <v>18</v>
      </c>
      <c r="D6" s="1">
        <v>31093</v>
      </c>
      <c r="E6">
        <v>39</v>
      </c>
      <c r="F6" t="s">
        <v>19</v>
      </c>
      <c r="G6" t="s">
        <v>19</v>
      </c>
      <c r="H6" t="s">
        <v>32</v>
      </c>
      <c r="I6" t="s">
        <v>21</v>
      </c>
      <c r="J6">
        <v>1.8</v>
      </c>
      <c r="K6" t="s">
        <v>21</v>
      </c>
      <c r="L6" t="s">
        <v>21</v>
      </c>
      <c r="M6" t="s">
        <v>19</v>
      </c>
      <c r="N6" t="s">
        <v>21</v>
      </c>
      <c r="O6" t="s">
        <v>21</v>
      </c>
      <c r="P6" t="s">
        <v>21</v>
      </c>
      <c r="Q6" t="str">
        <f>IFERROR(VLOOKUP(portugal_clean[[#This Row],[Place of Birth]],region!A:B,2,FALSE),"")</f>
        <v>Porto  </v>
      </c>
    </row>
    <row r="7" spans="1:17" x14ac:dyDescent="0.2">
      <c r="A7" t="s">
        <v>21</v>
      </c>
      <c r="B7" t="s">
        <v>33</v>
      </c>
      <c r="C7" t="s">
        <v>18</v>
      </c>
      <c r="D7" s="1">
        <v>31242</v>
      </c>
      <c r="E7">
        <v>38</v>
      </c>
      <c r="F7" t="s">
        <v>34</v>
      </c>
      <c r="G7" t="s">
        <v>19</v>
      </c>
      <c r="H7" t="s">
        <v>35</v>
      </c>
      <c r="I7" t="s">
        <v>21</v>
      </c>
      <c r="J7">
        <v>1.88</v>
      </c>
      <c r="K7" t="s">
        <v>21</v>
      </c>
      <c r="L7" t="s">
        <v>21</v>
      </c>
      <c r="M7" t="s">
        <v>36</v>
      </c>
      <c r="N7" t="s">
        <v>37</v>
      </c>
      <c r="O7" t="s">
        <v>21</v>
      </c>
      <c r="P7" t="s">
        <v>21</v>
      </c>
      <c r="Q7" t="str">
        <f>IFERROR(VLOOKUP(portugal_clean[[#This Row],[Place of Birth]],region!A:B,2,FALSE),"")</f>
        <v>Leiria  </v>
      </c>
    </row>
    <row r="8" spans="1:17" x14ac:dyDescent="0.2">
      <c r="A8" t="s">
        <v>21</v>
      </c>
      <c r="B8" t="s">
        <v>38</v>
      </c>
      <c r="C8" t="s">
        <v>18</v>
      </c>
      <c r="D8" s="1">
        <v>31157</v>
      </c>
      <c r="E8">
        <v>38</v>
      </c>
      <c r="F8" t="s">
        <v>19</v>
      </c>
      <c r="G8" t="s">
        <v>19</v>
      </c>
      <c r="H8" t="s">
        <v>39</v>
      </c>
      <c r="I8" t="s">
        <v>21</v>
      </c>
      <c r="J8">
        <v>1.96</v>
      </c>
      <c r="K8" t="s">
        <v>21</v>
      </c>
      <c r="L8" t="s">
        <v>21</v>
      </c>
      <c r="M8" t="s">
        <v>19</v>
      </c>
      <c r="N8" t="s">
        <v>21</v>
      </c>
      <c r="O8" t="s">
        <v>21</v>
      </c>
      <c r="P8" t="s">
        <v>21</v>
      </c>
      <c r="Q8" t="str">
        <f>IFERROR(VLOOKUP(portugal_clean[[#This Row],[Place of Birth]],region!A:B,2,FALSE),"")</f>
        <v>Porto  </v>
      </c>
    </row>
    <row r="9" spans="1:17" x14ac:dyDescent="0.2">
      <c r="A9" t="s">
        <v>40</v>
      </c>
      <c r="B9" t="s">
        <v>41</v>
      </c>
      <c r="C9" t="s">
        <v>18</v>
      </c>
      <c r="D9" s="1">
        <v>31064</v>
      </c>
      <c r="E9">
        <v>39</v>
      </c>
      <c r="F9" t="s">
        <v>19</v>
      </c>
      <c r="G9" t="s">
        <v>19</v>
      </c>
      <c r="H9" t="s">
        <v>42</v>
      </c>
      <c r="I9" t="s">
        <v>21</v>
      </c>
      <c r="J9">
        <v>1.85</v>
      </c>
      <c r="K9" t="s">
        <v>21</v>
      </c>
      <c r="L9" t="s">
        <v>21</v>
      </c>
      <c r="M9" t="s">
        <v>19</v>
      </c>
      <c r="N9" t="s">
        <v>21</v>
      </c>
      <c r="O9" t="s">
        <v>21</v>
      </c>
      <c r="P9" t="s">
        <v>21</v>
      </c>
      <c r="Q9" t="str">
        <f>IFERROR(VLOOKUP(portugal_clean[[#This Row],[Place of Birth]],region!A:B,2,FALSE),"")</f>
        <v>Vila Real  </v>
      </c>
    </row>
    <row r="10" spans="1:17" x14ac:dyDescent="0.2">
      <c r="A10" t="s">
        <v>21</v>
      </c>
      <c r="B10" t="s">
        <v>43</v>
      </c>
      <c r="C10" t="s">
        <v>18</v>
      </c>
      <c r="D10" s="1">
        <v>31084</v>
      </c>
      <c r="E10">
        <v>39</v>
      </c>
      <c r="F10" t="s">
        <v>19</v>
      </c>
      <c r="G10" t="s">
        <v>19</v>
      </c>
      <c r="H10" t="s">
        <v>44</v>
      </c>
      <c r="I10" t="s">
        <v>21</v>
      </c>
      <c r="J10">
        <v>1.87</v>
      </c>
      <c r="K10" t="s">
        <v>21</v>
      </c>
      <c r="L10" t="s">
        <v>21</v>
      </c>
      <c r="M10" t="s">
        <v>19</v>
      </c>
      <c r="N10" t="s">
        <v>21</v>
      </c>
      <c r="O10" t="s">
        <v>21</v>
      </c>
      <c r="P10" t="s">
        <v>21</v>
      </c>
      <c r="Q10" t="str">
        <f>IFERROR(VLOOKUP(portugal_clean[[#This Row],[Place of Birth]],region!A:B,2,FALSE),"")</f>
        <v>Braga  </v>
      </c>
    </row>
    <row r="11" spans="1:17" x14ac:dyDescent="0.2">
      <c r="A11" t="s">
        <v>21</v>
      </c>
      <c r="B11" t="s">
        <v>45</v>
      </c>
      <c r="C11" t="s">
        <v>18</v>
      </c>
      <c r="D11" s="1">
        <v>31312</v>
      </c>
      <c r="E11">
        <v>38</v>
      </c>
      <c r="F11" t="s">
        <v>19</v>
      </c>
      <c r="G11" t="s">
        <v>19</v>
      </c>
      <c r="H11" t="s">
        <v>46</v>
      </c>
      <c r="I11" t="s">
        <v>21</v>
      </c>
      <c r="J11">
        <v>1.82</v>
      </c>
      <c r="K11" t="s">
        <v>21</v>
      </c>
      <c r="L11" t="s">
        <v>21</v>
      </c>
      <c r="M11" t="s">
        <v>19</v>
      </c>
      <c r="N11" t="s">
        <v>21</v>
      </c>
      <c r="O11" t="s">
        <v>21</v>
      </c>
      <c r="P11" t="s">
        <v>21</v>
      </c>
      <c r="Q11" t="str">
        <f>IFERROR(VLOOKUP(portugal_clean[[#This Row],[Place of Birth]],region!A:B,2,FALSE),"")</f>
        <v>Acores (Azores)  </v>
      </c>
    </row>
    <row r="12" spans="1:17" x14ac:dyDescent="0.2">
      <c r="A12" t="s">
        <v>21</v>
      </c>
      <c r="B12" t="s">
        <v>47</v>
      </c>
      <c r="C12" t="s">
        <v>18</v>
      </c>
      <c r="D12" s="1">
        <v>31215</v>
      </c>
      <c r="E12">
        <v>38</v>
      </c>
      <c r="F12" t="s">
        <v>19</v>
      </c>
      <c r="G12" t="s">
        <v>19</v>
      </c>
      <c r="H12" t="s">
        <v>48</v>
      </c>
      <c r="I12" t="s">
        <v>21</v>
      </c>
      <c r="J12">
        <v>1.93</v>
      </c>
      <c r="K12" t="s">
        <v>21</v>
      </c>
      <c r="L12" t="s">
        <v>21</v>
      </c>
      <c r="M12" t="s">
        <v>19</v>
      </c>
      <c r="N12" t="s">
        <v>21</v>
      </c>
      <c r="O12" t="s">
        <v>21</v>
      </c>
      <c r="P12" t="s">
        <v>21</v>
      </c>
      <c r="Q12" t="str">
        <f>IFERROR(VLOOKUP(portugal_clean[[#This Row],[Place of Birth]],region!A:B,2,FALSE),"")</f>
        <v>Lisboa  </v>
      </c>
    </row>
    <row r="13" spans="1:17" x14ac:dyDescent="0.2">
      <c r="A13" t="s">
        <v>21</v>
      </c>
      <c r="B13" t="s">
        <v>49</v>
      </c>
      <c r="C13" t="s">
        <v>18</v>
      </c>
      <c r="D13" s="1">
        <v>31253</v>
      </c>
      <c r="E13">
        <v>38</v>
      </c>
      <c r="F13" t="s">
        <v>19</v>
      </c>
      <c r="G13" t="s">
        <v>19</v>
      </c>
      <c r="H13" t="s">
        <v>50</v>
      </c>
      <c r="I13" t="s">
        <v>21</v>
      </c>
      <c r="J13">
        <v>1.96</v>
      </c>
      <c r="K13" t="s">
        <v>21</v>
      </c>
      <c r="L13" t="s">
        <v>21</v>
      </c>
      <c r="M13" t="s">
        <v>19</v>
      </c>
      <c r="N13" t="s">
        <v>21</v>
      </c>
      <c r="O13" t="s">
        <v>21</v>
      </c>
      <c r="P13" t="s">
        <v>21</v>
      </c>
      <c r="Q13" t="str">
        <f>IFERROR(VLOOKUP(portugal_clean[[#This Row],[Place of Birth]],region!A:B,2,FALSE),"")</f>
        <v>Aveiro  </v>
      </c>
    </row>
    <row r="14" spans="1:17" x14ac:dyDescent="0.2">
      <c r="A14" t="s">
        <v>21</v>
      </c>
      <c r="B14" t="s">
        <v>51</v>
      </c>
      <c r="C14" t="s">
        <v>18</v>
      </c>
      <c r="D14" s="1">
        <v>31110</v>
      </c>
      <c r="E14">
        <v>39</v>
      </c>
      <c r="F14" t="s">
        <v>19</v>
      </c>
      <c r="G14" t="s">
        <v>19</v>
      </c>
      <c r="H14" t="s">
        <v>52</v>
      </c>
      <c r="I14" t="s">
        <v>21</v>
      </c>
      <c r="J14">
        <v>1.88</v>
      </c>
      <c r="K14" t="s">
        <v>21</v>
      </c>
      <c r="L14" t="s">
        <v>21</v>
      </c>
      <c r="M14" t="s">
        <v>19</v>
      </c>
      <c r="N14" t="s">
        <v>21</v>
      </c>
      <c r="O14" t="s">
        <v>21</v>
      </c>
      <c r="P14" t="s">
        <v>21</v>
      </c>
      <c r="Q14" t="str">
        <f>IFERROR(VLOOKUP(portugal_clean[[#This Row],[Place of Birth]],region!A:B,2,FALSE),"")</f>
        <v>Coimbra  </v>
      </c>
    </row>
    <row r="15" spans="1:17" x14ac:dyDescent="0.2">
      <c r="A15" t="s">
        <v>21</v>
      </c>
      <c r="B15" t="s">
        <v>53</v>
      </c>
      <c r="C15" t="s">
        <v>18</v>
      </c>
      <c r="D15" s="1">
        <v>31065</v>
      </c>
      <c r="E15">
        <v>39</v>
      </c>
      <c r="F15" t="s">
        <v>19</v>
      </c>
      <c r="G15" t="s">
        <v>19</v>
      </c>
      <c r="H15" t="s">
        <v>54</v>
      </c>
      <c r="I15" t="s">
        <v>21</v>
      </c>
      <c r="K15" t="s">
        <v>21</v>
      </c>
      <c r="L15" t="s">
        <v>21</v>
      </c>
      <c r="M15" t="s">
        <v>19</v>
      </c>
      <c r="N15" t="s">
        <v>21</v>
      </c>
      <c r="O15" t="s">
        <v>21</v>
      </c>
      <c r="P15" t="s">
        <v>21</v>
      </c>
      <c r="Q15" t="str">
        <f>IFERROR(VLOOKUP(portugal_clean[[#This Row],[Place of Birth]],region!A:B,2,FALSE),"")</f>
        <v>Beja  </v>
      </c>
    </row>
    <row r="16" spans="1:17" x14ac:dyDescent="0.2">
      <c r="A16" t="s">
        <v>21</v>
      </c>
      <c r="B16" t="s">
        <v>55</v>
      </c>
      <c r="C16" t="s">
        <v>18</v>
      </c>
      <c r="D16" s="1">
        <v>31402</v>
      </c>
      <c r="E16">
        <v>38</v>
      </c>
      <c r="F16" t="s">
        <v>19</v>
      </c>
      <c r="G16" t="s">
        <v>19</v>
      </c>
      <c r="H16" t="s">
        <v>56</v>
      </c>
      <c r="I16" t="s">
        <v>21</v>
      </c>
      <c r="J16">
        <v>1.85</v>
      </c>
      <c r="K16" t="s">
        <v>21</v>
      </c>
      <c r="L16" t="s">
        <v>21</v>
      </c>
      <c r="M16" t="s">
        <v>19</v>
      </c>
      <c r="N16" t="s">
        <v>21</v>
      </c>
      <c r="O16" t="s">
        <v>21</v>
      </c>
      <c r="P16" t="s">
        <v>21</v>
      </c>
      <c r="Q16" t="str">
        <f>IFERROR(VLOOKUP(portugal_clean[[#This Row],[Place of Birth]],region!A:B,2,FALSE),"")</f>
        <v>Evora  </v>
      </c>
    </row>
    <row r="17" spans="1:17" x14ac:dyDescent="0.2">
      <c r="A17" t="s">
        <v>21</v>
      </c>
      <c r="B17" t="s">
        <v>57</v>
      </c>
      <c r="C17" t="s">
        <v>18</v>
      </c>
      <c r="D17" s="1">
        <v>31342</v>
      </c>
      <c r="E17">
        <v>38</v>
      </c>
      <c r="F17" t="s">
        <v>19</v>
      </c>
      <c r="G17" t="s">
        <v>19</v>
      </c>
      <c r="H17" t="s">
        <v>58</v>
      </c>
      <c r="I17" t="s">
        <v>21</v>
      </c>
      <c r="J17">
        <v>1.84</v>
      </c>
      <c r="K17" t="s">
        <v>21</v>
      </c>
      <c r="L17" t="s">
        <v>21</v>
      </c>
      <c r="M17" t="s">
        <v>19</v>
      </c>
      <c r="N17" t="s">
        <v>21</v>
      </c>
      <c r="O17" t="s">
        <v>21</v>
      </c>
      <c r="P17" t="s">
        <v>21</v>
      </c>
      <c r="Q17" t="str">
        <f>IFERROR(VLOOKUP(portugal_clean[[#This Row],[Place of Birth]],region!A:B,2,FALSE),"")</f>
        <v>Aveiro  </v>
      </c>
    </row>
    <row r="18" spans="1:17" x14ac:dyDescent="0.2">
      <c r="A18" t="s">
        <v>21</v>
      </c>
      <c r="B18" t="s">
        <v>59</v>
      </c>
      <c r="C18" t="s">
        <v>18</v>
      </c>
      <c r="D18" s="1">
        <v>31187</v>
      </c>
      <c r="E18">
        <v>38</v>
      </c>
      <c r="F18" t="s">
        <v>19</v>
      </c>
      <c r="G18" t="s">
        <v>19</v>
      </c>
      <c r="H18" t="s">
        <v>20</v>
      </c>
      <c r="I18" t="s">
        <v>21</v>
      </c>
      <c r="J18">
        <v>1.85</v>
      </c>
      <c r="K18" t="s">
        <v>21</v>
      </c>
      <c r="L18" t="s">
        <v>21</v>
      </c>
      <c r="M18" t="s">
        <v>19</v>
      </c>
      <c r="N18" t="s">
        <v>21</v>
      </c>
      <c r="O18" t="s">
        <v>21</v>
      </c>
      <c r="P18" t="s">
        <v>21</v>
      </c>
      <c r="Q18" t="str">
        <f>IFERROR(VLOOKUP(portugal_clean[[#This Row],[Place of Birth]],region!A:B,2,FALSE),"")</f>
        <v>Porto  </v>
      </c>
    </row>
    <row r="19" spans="1:17" x14ac:dyDescent="0.2">
      <c r="A19" t="s">
        <v>21</v>
      </c>
      <c r="B19" t="s">
        <v>60</v>
      </c>
      <c r="C19" t="s">
        <v>18</v>
      </c>
      <c r="D19" s="1">
        <v>31166</v>
      </c>
      <c r="E19">
        <v>38</v>
      </c>
      <c r="F19" t="s">
        <v>19</v>
      </c>
      <c r="G19" t="s">
        <v>19</v>
      </c>
      <c r="H19" t="s">
        <v>61</v>
      </c>
      <c r="I19" t="s">
        <v>21</v>
      </c>
      <c r="J19">
        <v>1.96</v>
      </c>
      <c r="K19" t="s">
        <v>21</v>
      </c>
      <c r="L19" t="s">
        <v>21</v>
      </c>
      <c r="M19" t="s">
        <v>19</v>
      </c>
      <c r="N19" t="s">
        <v>21</v>
      </c>
      <c r="O19" t="s">
        <v>21</v>
      </c>
      <c r="P19" t="s">
        <v>21</v>
      </c>
      <c r="Q19" t="str">
        <f>IFERROR(VLOOKUP(portugal_clean[[#This Row],[Place of Birth]],region!A:B,2,FALSE),"")</f>
        <v>Porto  </v>
      </c>
    </row>
    <row r="20" spans="1:17" x14ac:dyDescent="0.2">
      <c r="A20" t="s">
        <v>21</v>
      </c>
      <c r="B20" t="s">
        <v>62</v>
      </c>
      <c r="C20" t="s">
        <v>18</v>
      </c>
      <c r="D20" s="1">
        <v>31078</v>
      </c>
      <c r="E20">
        <v>39</v>
      </c>
      <c r="F20" t="s">
        <v>19</v>
      </c>
      <c r="G20" t="s">
        <v>19</v>
      </c>
      <c r="H20" t="s">
        <v>63</v>
      </c>
      <c r="I20" t="s">
        <v>21</v>
      </c>
      <c r="J20">
        <v>1.84</v>
      </c>
      <c r="K20" t="s">
        <v>21</v>
      </c>
      <c r="L20" t="s">
        <v>21</v>
      </c>
      <c r="M20" t="s">
        <v>19</v>
      </c>
      <c r="N20" t="s">
        <v>21</v>
      </c>
      <c r="O20" t="s">
        <v>21</v>
      </c>
      <c r="P20" t="s">
        <v>21</v>
      </c>
      <c r="Q20" t="str">
        <f>IFERROR(VLOOKUP(portugal_clean[[#This Row],[Place of Birth]],region!A:B,2,FALSE),"")</f>
        <v>Porto  </v>
      </c>
    </row>
    <row r="21" spans="1:17" x14ac:dyDescent="0.2">
      <c r="A21" t="s">
        <v>21</v>
      </c>
      <c r="B21" t="s">
        <v>64</v>
      </c>
      <c r="C21" t="s">
        <v>18</v>
      </c>
      <c r="D21" s="1">
        <v>31052</v>
      </c>
      <c r="E21">
        <v>39</v>
      </c>
      <c r="F21" t="s">
        <v>19</v>
      </c>
      <c r="G21" t="s">
        <v>19</v>
      </c>
      <c r="H21" t="s">
        <v>23</v>
      </c>
      <c r="I21" t="s">
        <v>21</v>
      </c>
      <c r="J21">
        <v>1.82</v>
      </c>
      <c r="K21" t="s">
        <v>21</v>
      </c>
      <c r="L21" t="s">
        <v>21</v>
      </c>
      <c r="M21" t="s">
        <v>19</v>
      </c>
      <c r="N21" t="s">
        <v>21</v>
      </c>
      <c r="O21" t="s">
        <v>21</v>
      </c>
      <c r="P21" t="s">
        <v>21</v>
      </c>
      <c r="Q21" t="str">
        <f>IFERROR(VLOOKUP(portugal_clean[[#This Row],[Place of Birth]],region!A:B,2,FALSE),"")</f>
        <v>Porto  </v>
      </c>
    </row>
    <row r="22" spans="1:17" x14ac:dyDescent="0.2">
      <c r="A22" t="s">
        <v>21</v>
      </c>
      <c r="B22" t="s">
        <v>65</v>
      </c>
      <c r="C22" t="s">
        <v>18</v>
      </c>
      <c r="D22" s="1">
        <v>31103</v>
      </c>
      <c r="E22">
        <v>39</v>
      </c>
      <c r="F22" t="s">
        <v>19</v>
      </c>
      <c r="G22" t="s">
        <v>19</v>
      </c>
      <c r="H22" t="s">
        <v>48</v>
      </c>
      <c r="I22" t="s">
        <v>21</v>
      </c>
      <c r="J22">
        <v>1.81</v>
      </c>
      <c r="K22" t="s">
        <v>21</v>
      </c>
      <c r="L22" t="s">
        <v>21</v>
      </c>
      <c r="M22" t="s">
        <v>19</v>
      </c>
      <c r="N22" t="s">
        <v>21</v>
      </c>
      <c r="O22" t="s">
        <v>21</v>
      </c>
      <c r="P22" t="s">
        <v>21</v>
      </c>
      <c r="Q22" t="str">
        <f>IFERROR(VLOOKUP(portugal_clean[[#This Row],[Place of Birth]],region!A:B,2,FALSE),"")</f>
        <v>Lisboa  </v>
      </c>
    </row>
    <row r="23" spans="1:17" x14ac:dyDescent="0.2">
      <c r="A23" t="s">
        <v>21</v>
      </c>
      <c r="B23" t="s">
        <v>66</v>
      </c>
      <c r="C23" t="s">
        <v>18</v>
      </c>
      <c r="D23" s="1">
        <v>31334</v>
      </c>
      <c r="E23">
        <v>38</v>
      </c>
      <c r="F23" t="s">
        <v>19</v>
      </c>
      <c r="G23" t="s">
        <v>19</v>
      </c>
      <c r="H23" t="s">
        <v>50</v>
      </c>
      <c r="I23" t="s">
        <v>21</v>
      </c>
      <c r="J23">
        <v>1.84</v>
      </c>
      <c r="K23" t="s">
        <v>21</v>
      </c>
      <c r="L23" t="s">
        <v>21</v>
      </c>
      <c r="M23" t="s">
        <v>19</v>
      </c>
      <c r="N23" t="s">
        <v>21</v>
      </c>
      <c r="O23" t="s">
        <v>21</v>
      </c>
      <c r="P23" t="s">
        <v>21</v>
      </c>
      <c r="Q23" t="str">
        <f>IFERROR(VLOOKUP(portugal_clean[[#This Row],[Place of Birth]],region!A:B,2,FALSE),"")</f>
        <v>Aveiro  </v>
      </c>
    </row>
    <row r="24" spans="1:17" x14ac:dyDescent="0.2">
      <c r="A24" t="s">
        <v>16</v>
      </c>
      <c r="B24" t="s">
        <v>67</v>
      </c>
      <c r="C24" t="s">
        <v>18</v>
      </c>
      <c r="D24" s="1">
        <v>31176</v>
      </c>
      <c r="E24">
        <v>38</v>
      </c>
      <c r="F24" t="s">
        <v>19</v>
      </c>
      <c r="G24" t="s">
        <v>19</v>
      </c>
      <c r="H24" t="s">
        <v>44</v>
      </c>
      <c r="I24" t="s">
        <v>21</v>
      </c>
      <c r="J24">
        <v>1.83</v>
      </c>
      <c r="K24" t="s">
        <v>21</v>
      </c>
      <c r="L24" t="s">
        <v>21</v>
      </c>
      <c r="M24" t="s">
        <v>19</v>
      </c>
      <c r="N24" t="s">
        <v>21</v>
      </c>
      <c r="O24" t="s">
        <v>21</v>
      </c>
      <c r="P24" t="s">
        <v>21</v>
      </c>
      <c r="Q24" t="str">
        <f>IFERROR(VLOOKUP(portugal_clean[[#This Row],[Place of Birth]],region!A:B,2,FALSE),"")</f>
        <v>Braga  </v>
      </c>
    </row>
    <row r="25" spans="1:17" x14ac:dyDescent="0.2">
      <c r="A25" t="s">
        <v>21</v>
      </c>
      <c r="B25" t="s">
        <v>68</v>
      </c>
      <c r="C25" t="s">
        <v>18</v>
      </c>
      <c r="D25" s="1">
        <v>31101</v>
      </c>
      <c r="E25">
        <v>39</v>
      </c>
      <c r="F25" t="s">
        <v>19</v>
      </c>
      <c r="G25" t="s">
        <v>19</v>
      </c>
      <c r="H25" t="s">
        <v>69</v>
      </c>
      <c r="I25" t="s">
        <v>21</v>
      </c>
      <c r="K25" t="s">
        <v>21</v>
      </c>
      <c r="L25" t="s">
        <v>21</v>
      </c>
      <c r="M25" t="s">
        <v>19</v>
      </c>
      <c r="N25" t="s">
        <v>21</v>
      </c>
      <c r="O25" t="s">
        <v>21</v>
      </c>
      <c r="P25" t="s">
        <v>21</v>
      </c>
      <c r="Q25" t="str">
        <f>IFERROR(VLOOKUP(portugal_clean[[#This Row],[Place of Birth]],region!A:B,2,FALSE),"")</f>
        <v>Porto  </v>
      </c>
    </row>
    <row r="26" spans="1:17" x14ac:dyDescent="0.2">
      <c r="A26" t="s">
        <v>70</v>
      </c>
      <c r="B26" t="s">
        <v>71</v>
      </c>
      <c r="C26" t="s">
        <v>18</v>
      </c>
      <c r="D26" s="1">
        <v>31735</v>
      </c>
      <c r="E26">
        <v>37</v>
      </c>
      <c r="F26" t="s">
        <v>72</v>
      </c>
      <c r="G26" t="s">
        <v>19</v>
      </c>
      <c r="H26" t="s">
        <v>73</v>
      </c>
      <c r="I26" t="s">
        <v>21</v>
      </c>
      <c r="J26">
        <v>1.92</v>
      </c>
      <c r="K26" t="s">
        <v>21</v>
      </c>
      <c r="L26" t="s">
        <v>21</v>
      </c>
      <c r="M26" t="s">
        <v>19</v>
      </c>
      <c r="N26" t="s">
        <v>74</v>
      </c>
      <c r="O26" t="s">
        <v>21</v>
      </c>
      <c r="P26" t="s">
        <v>21</v>
      </c>
      <c r="Q26" t="str">
        <f>IFERROR(VLOOKUP(portugal_clean[[#This Row],[Place of Birth]],region!A:B,2,FALSE),"")</f>
        <v>Setubal  </v>
      </c>
    </row>
    <row r="27" spans="1:17" x14ac:dyDescent="0.2">
      <c r="A27" t="s">
        <v>75</v>
      </c>
      <c r="B27" t="s">
        <v>76</v>
      </c>
      <c r="C27" t="s">
        <v>18</v>
      </c>
      <c r="D27" s="1">
        <v>31616</v>
      </c>
      <c r="E27">
        <v>37</v>
      </c>
      <c r="F27" t="s">
        <v>19</v>
      </c>
      <c r="G27" t="s">
        <v>19</v>
      </c>
      <c r="H27" t="s">
        <v>77</v>
      </c>
      <c r="I27" t="s">
        <v>21</v>
      </c>
      <c r="J27">
        <v>1.9</v>
      </c>
      <c r="K27" t="s">
        <v>21</v>
      </c>
      <c r="L27" t="s">
        <v>21</v>
      </c>
      <c r="M27" t="s">
        <v>19</v>
      </c>
      <c r="N27" t="s">
        <v>21</v>
      </c>
      <c r="O27" t="s">
        <v>21</v>
      </c>
      <c r="P27" t="s">
        <v>21</v>
      </c>
      <c r="Q27" t="str">
        <f>IFERROR(VLOOKUP(portugal_clean[[#This Row],[Place of Birth]],region!A:B,2,FALSE),"")</f>
        <v>Guarda  </v>
      </c>
    </row>
    <row r="28" spans="1:17" x14ac:dyDescent="0.2">
      <c r="A28" t="s">
        <v>78</v>
      </c>
      <c r="B28" t="s">
        <v>79</v>
      </c>
      <c r="C28" t="s">
        <v>18</v>
      </c>
      <c r="D28" s="1">
        <v>31436</v>
      </c>
      <c r="E28">
        <v>38</v>
      </c>
      <c r="F28" t="s">
        <v>19</v>
      </c>
      <c r="G28" t="s">
        <v>19</v>
      </c>
      <c r="H28" t="s">
        <v>80</v>
      </c>
      <c r="I28" t="s">
        <v>21</v>
      </c>
      <c r="J28">
        <v>1.81</v>
      </c>
      <c r="K28" t="s">
        <v>21</v>
      </c>
      <c r="L28" t="s">
        <v>21</v>
      </c>
      <c r="M28" t="s">
        <v>19</v>
      </c>
      <c r="N28" t="s">
        <v>21</v>
      </c>
      <c r="O28" t="s">
        <v>21</v>
      </c>
      <c r="P28" t="s">
        <v>21</v>
      </c>
      <c r="Q28" t="str">
        <f>IFERROR(VLOOKUP(portugal_clean[[#This Row],[Place of Birth]],region!A:B,2,FALSE),"")</f>
        <v>Braga  </v>
      </c>
    </row>
    <row r="29" spans="1:17" x14ac:dyDescent="0.2">
      <c r="A29" t="s">
        <v>81</v>
      </c>
      <c r="B29" t="s">
        <v>82</v>
      </c>
      <c r="C29" t="s">
        <v>18</v>
      </c>
      <c r="D29" s="1">
        <v>31657</v>
      </c>
      <c r="E29">
        <v>37</v>
      </c>
      <c r="F29" t="s">
        <v>19</v>
      </c>
      <c r="G29" t="s">
        <v>19</v>
      </c>
      <c r="H29" t="s">
        <v>83</v>
      </c>
      <c r="I29" t="s">
        <v>21</v>
      </c>
      <c r="J29">
        <v>1.93</v>
      </c>
      <c r="K29" t="s">
        <v>21</v>
      </c>
      <c r="L29" t="s">
        <v>21</v>
      </c>
      <c r="M29" t="s">
        <v>19</v>
      </c>
      <c r="N29" t="s">
        <v>21</v>
      </c>
      <c r="O29" t="s">
        <v>21</v>
      </c>
      <c r="P29" t="s">
        <v>21</v>
      </c>
      <c r="Q29" t="str">
        <f>IFERROR(VLOOKUP(portugal_clean[[#This Row],[Place of Birth]],region!A:B,2,FALSE),"")</f>
        <v>Leiria  </v>
      </c>
    </row>
    <row r="30" spans="1:17" x14ac:dyDescent="0.2">
      <c r="A30" t="s">
        <v>21</v>
      </c>
      <c r="B30" t="s">
        <v>84</v>
      </c>
      <c r="C30" t="s">
        <v>18</v>
      </c>
      <c r="D30" s="1">
        <v>31553</v>
      </c>
      <c r="E30">
        <v>37</v>
      </c>
      <c r="F30" t="s">
        <v>19</v>
      </c>
      <c r="G30" t="s">
        <v>19</v>
      </c>
      <c r="H30" t="s">
        <v>85</v>
      </c>
      <c r="I30" t="s">
        <v>21</v>
      </c>
      <c r="J30">
        <v>1.93</v>
      </c>
      <c r="K30" t="s">
        <v>21</v>
      </c>
      <c r="L30" t="s">
        <v>21</v>
      </c>
      <c r="M30" t="s">
        <v>19</v>
      </c>
      <c r="N30" t="s">
        <v>21</v>
      </c>
      <c r="O30" t="s">
        <v>21</v>
      </c>
      <c r="P30" t="s">
        <v>21</v>
      </c>
      <c r="Q30" t="str">
        <f>IFERROR(VLOOKUP(portugal_clean[[#This Row],[Place of Birth]],region!A:B,2,FALSE),"")</f>
        <v>Porto  </v>
      </c>
    </row>
    <row r="31" spans="1:17" x14ac:dyDescent="0.2">
      <c r="A31" t="s">
        <v>21</v>
      </c>
      <c r="B31" t="s">
        <v>86</v>
      </c>
      <c r="C31" t="s">
        <v>18</v>
      </c>
      <c r="D31" s="1">
        <v>31462</v>
      </c>
      <c r="E31">
        <v>38</v>
      </c>
      <c r="F31" t="s">
        <v>19</v>
      </c>
      <c r="G31" t="s">
        <v>19</v>
      </c>
      <c r="H31" t="s">
        <v>87</v>
      </c>
      <c r="I31" t="s">
        <v>21</v>
      </c>
      <c r="J31">
        <v>1.91</v>
      </c>
      <c r="K31" t="s">
        <v>21</v>
      </c>
      <c r="L31" t="s">
        <v>21</v>
      </c>
      <c r="M31" t="s">
        <v>19</v>
      </c>
      <c r="N31" t="s">
        <v>21</v>
      </c>
      <c r="O31" t="s">
        <v>21</v>
      </c>
      <c r="P31" t="s">
        <v>21</v>
      </c>
      <c r="Q31" t="str">
        <f>IFERROR(VLOOKUP(portugal_clean[[#This Row],[Place of Birth]],region!A:B,2,FALSE),"")</f>
        <v>Braga  </v>
      </c>
    </row>
    <row r="32" spans="1:17" x14ac:dyDescent="0.2">
      <c r="A32" t="s">
        <v>88</v>
      </c>
      <c r="B32" t="s">
        <v>89</v>
      </c>
      <c r="C32" t="s">
        <v>18</v>
      </c>
      <c r="D32" s="1">
        <v>31603</v>
      </c>
      <c r="E32">
        <v>37</v>
      </c>
      <c r="F32" t="s">
        <v>19</v>
      </c>
      <c r="G32" t="s">
        <v>19</v>
      </c>
      <c r="H32" t="s">
        <v>21</v>
      </c>
      <c r="I32" t="s">
        <v>21</v>
      </c>
      <c r="J32">
        <v>1.74</v>
      </c>
      <c r="K32" t="s">
        <v>21</v>
      </c>
      <c r="L32" t="s">
        <v>21</v>
      </c>
      <c r="M32" t="s">
        <v>19</v>
      </c>
      <c r="N32" t="s">
        <v>21</v>
      </c>
      <c r="O32" t="s">
        <v>21</v>
      </c>
      <c r="P32" t="s">
        <v>21</v>
      </c>
      <c r="Q32" t="str">
        <f>IFERROR(VLOOKUP(portugal_clean[[#This Row],[Place of Birth]],region!A:B,2,FALSE),"")</f>
        <v/>
      </c>
    </row>
    <row r="33" spans="1:17" x14ac:dyDescent="0.2">
      <c r="A33" t="s">
        <v>21</v>
      </c>
      <c r="B33" t="s">
        <v>90</v>
      </c>
      <c r="C33" t="s">
        <v>18</v>
      </c>
      <c r="D33" s="1">
        <v>31555</v>
      </c>
      <c r="E33">
        <v>37</v>
      </c>
      <c r="F33" t="s">
        <v>19</v>
      </c>
      <c r="G33" t="s">
        <v>19</v>
      </c>
      <c r="H33" t="s">
        <v>91</v>
      </c>
      <c r="I33" t="s">
        <v>21</v>
      </c>
      <c r="J33">
        <v>1.87</v>
      </c>
      <c r="K33" t="s">
        <v>21</v>
      </c>
      <c r="L33" t="s">
        <v>21</v>
      </c>
      <c r="M33" t="s">
        <v>19</v>
      </c>
      <c r="N33" t="s">
        <v>21</v>
      </c>
      <c r="O33" t="s">
        <v>21</v>
      </c>
      <c r="P33" t="s">
        <v>21</v>
      </c>
      <c r="Q33" t="str">
        <f>IFERROR(VLOOKUP(portugal_clean[[#This Row],[Place of Birth]],region!A:B,2,FALSE),"")</f>
        <v>Braga  </v>
      </c>
    </row>
    <row r="34" spans="1:17" x14ac:dyDescent="0.2">
      <c r="A34" t="s">
        <v>21</v>
      </c>
      <c r="B34" t="s">
        <v>92</v>
      </c>
      <c r="C34" t="s">
        <v>18</v>
      </c>
      <c r="D34" s="1">
        <v>31622</v>
      </c>
      <c r="E34">
        <v>37</v>
      </c>
      <c r="F34" t="s">
        <v>19</v>
      </c>
      <c r="G34" t="s">
        <v>19</v>
      </c>
      <c r="H34" t="s">
        <v>93</v>
      </c>
      <c r="I34" t="s">
        <v>21</v>
      </c>
      <c r="J34">
        <v>1.87</v>
      </c>
      <c r="K34" t="s">
        <v>21</v>
      </c>
      <c r="L34" t="s">
        <v>21</v>
      </c>
      <c r="M34" t="s">
        <v>19</v>
      </c>
      <c r="N34" t="s">
        <v>21</v>
      </c>
      <c r="O34" t="s">
        <v>21</v>
      </c>
      <c r="P34" t="s">
        <v>21</v>
      </c>
      <c r="Q34" t="str">
        <f>IFERROR(VLOOKUP(portugal_clean[[#This Row],[Place of Birth]],region!A:B,2,FALSE),"")</f>
        <v>Aveiro  </v>
      </c>
    </row>
    <row r="35" spans="1:17" x14ac:dyDescent="0.2">
      <c r="A35" t="s">
        <v>21</v>
      </c>
      <c r="B35" t="s">
        <v>94</v>
      </c>
      <c r="C35" t="s">
        <v>18</v>
      </c>
      <c r="D35" s="1">
        <v>31679</v>
      </c>
      <c r="E35">
        <v>37</v>
      </c>
      <c r="F35" t="s">
        <v>19</v>
      </c>
      <c r="G35" t="s">
        <v>19</v>
      </c>
      <c r="H35" t="s">
        <v>23</v>
      </c>
      <c r="I35" t="s">
        <v>21</v>
      </c>
      <c r="J35">
        <v>1.9</v>
      </c>
      <c r="K35" t="s">
        <v>21</v>
      </c>
      <c r="L35" t="s">
        <v>21</v>
      </c>
      <c r="M35" t="s">
        <v>19</v>
      </c>
      <c r="N35" t="s">
        <v>21</v>
      </c>
      <c r="O35" t="s">
        <v>21</v>
      </c>
      <c r="P35" t="s">
        <v>21</v>
      </c>
      <c r="Q35" t="str">
        <f>IFERROR(VLOOKUP(portugal_clean[[#This Row],[Place of Birth]],region!A:B,2,FALSE),"")</f>
        <v>Porto  </v>
      </c>
    </row>
    <row r="36" spans="1:17" x14ac:dyDescent="0.2">
      <c r="A36" t="s">
        <v>21</v>
      </c>
      <c r="B36" t="s">
        <v>95</v>
      </c>
      <c r="C36" t="s">
        <v>18</v>
      </c>
      <c r="D36" s="1">
        <v>31447</v>
      </c>
      <c r="E36">
        <v>38</v>
      </c>
      <c r="F36" t="s">
        <v>19</v>
      </c>
      <c r="G36" t="s">
        <v>19</v>
      </c>
      <c r="H36" t="s">
        <v>96</v>
      </c>
      <c r="I36" t="s">
        <v>21</v>
      </c>
      <c r="J36">
        <v>1.83</v>
      </c>
      <c r="K36" t="s">
        <v>21</v>
      </c>
      <c r="L36" t="s">
        <v>21</v>
      </c>
      <c r="M36" t="s">
        <v>19</v>
      </c>
      <c r="N36" t="s">
        <v>21</v>
      </c>
      <c r="O36" t="s">
        <v>21</v>
      </c>
      <c r="P36" t="s">
        <v>21</v>
      </c>
      <c r="Q36" t="str">
        <f>IFERROR(VLOOKUP(portugal_clean[[#This Row],[Place of Birth]],region!A:B,2,FALSE),"")</f>
        <v>Santarem  </v>
      </c>
    </row>
    <row r="37" spans="1:17" x14ac:dyDescent="0.2">
      <c r="A37" t="s">
        <v>21</v>
      </c>
      <c r="B37" t="s">
        <v>97</v>
      </c>
      <c r="C37" t="s">
        <v>18</v>
      </c>
      <c r="D37" s="1">
        <v>31711</v>
      </c>
      <c r="E37">
        <v>37</v>
      </c>
      <c r="F37" t="s">
        <v>19</v>
      </c>
      <c r="G37" t="s">
        <v>19</v>
      </c>
      <c r="H37" t="s">
        <v>98</v>
      </c>
      <c r="I37" t="s">
        <v>21</v>
      </c>
      <c r="J37">
        <v>1.88</v>
      </c>
      <c r="K37" t="s">
        <v>21</v>
      </c>
      <c r="L37" t="s">
        <v>21</v>
      </c>
      <c r="M37" t="s">
        <v>19</v>
      </c>
      <c r="N37" t="s">
        <v>21</v>
      </c>
      <c r="O37" t="s">
        <v>21</v>
      </c>
      <c r="P37" t="s">
        <v>21</v>
      </c>
      <c r="Q37" t="str">
        <f>IFERROR(VLOOKUP(portugal_clean[[#This Row],[Place of Birth]],region!A:B,2,FALSE),"")</f>
        <v>Lisboa  </v>
      </c>
    </row>
    <row r="38" spans="1:17" x14ac:dyDescent="0.2">
      <c r="A38" t="s">
        <v>16</v>
      </c>
      <c r="B38" t="s">
        <v>99</v>
      </c>
      <c r="C38" t="s">
        <v>18</v>
      </c>
      <c r="D38" s="1">
        <v>31427</v>
      </c>
      <c r="E38">
        <v>38</v>
      </c>
      <c r="F38" t="s">
        <v>100</v>
      </c>
      <c r="G38" t="s">
        <v>19</v>
      </c>
      <c r="H38" t="s">
        <v>101</v>
      </c>
      <c r="I38" t="s">
        <v>21</v>
      </c>
      <c r="J38">
        <v>1.9</v>
      </c>
      <c r="K38" t="s">
        <v>21</v>
      </c>
      <c r="L38" t="s">
        <v>21</v>
      </c>
      <c r="M38" t="s">
        <v>102</v>
      </c>
      <c r="N38" t="s">
        <v>37</v>
      </c>
      <c r="O38" t="s">
        <v>21</v>
      </c>
      <c r="P38" t="s">
        <v>21</v>
      </c>
      <c r="Q38" t="str">
        <f>IFERROR(VLOOKUP(portugal_clean[[#This Row],[Place of Birth]],region!A:B,2,FALSE),"")</f>
        <v>Braga  </v>
      </c>
    </row>
    <row r="39" spans="1:17" x14ac:dyDescent="0.2">
      <c r="A39" t="s">
        <v>103</v>
      </c>
      <c r="B39" t="s">
        <v>104</v>
      </c>
      <c r="C39" t="s">
        <v>18</v>
      </c>
      <c r="D39" s="1">
        <v>31429</v>
      </c>
      <c r="E39">
        <v>38</v>
      </c>
      <c r="F39" t="s">
        <v>19</v>
      </c>
      <c r="G39" t="s">
        <v>19</v>
      </c>
      <c r="H39" t="s">
        <v>105</v>
      </c>
      <c r="I39" t="s">
        <v>21</v>
      </c>
      <c r="J39">
        <v>1.84</v>
      </c>
      <c r="K39" t="s">
        <v>21</v>
      </c>
      <c r="L39" t="s">
        <v>21</v>
      </c>
      <c r="M39" t="s">
        <v>19</v>
      </c>
      <c r="N39" t="s">
        <v>21</v>
      </c>
      <c r="O39" t="s">
        <v>21</v>
      </c>
      <c r="P39" t="s">
        <v>21</v>
      </c>
      <c r="Q39" t="str">
        <f>IFERROR(VLOOKUP(portugal_clean[[#This Row],[Place of Birth]],region!A:B,2,FALSE),"")</f>
        <v>Beja  </v>
      </c>
    </row>
    <row r="40" spans="1:17" x14ac:dyDescent="0.2">
      <c r="A40" t="s">
        <v>16</v>
      </c>
      <c r="B40" t="s">
        <v>106</v>
      </c>
      <c r="C40" t="s">
        <v>18</v>
      </c>
      <c r="D40" s="1">
        <v>31440</v>
      </c>
      <c r="E40">
        <v>38</v>
      </c>
      <c r="F40" t="s">
        <v>19</v>
      </c>
      <c r="G40" t="s">
        <v>19</v>
      </c>
      <c r="H40" t="s">
        <v>107</v>
      </c>
      <c r="I40" t="s">
        <v>21</v>
      </c>
      <c r="K40" t="s">
        <v>21</v>
      </c>
      <c r="L40" t="s">
        <v>21</v>
      </c>
      <c r="M40" t="s">
        <v>19</v>
      </c>
      <c r="N40" t="s">
        <v>21</v>
      </c>
      <c r="O40" t="s">
        <v>21</v>
      </c>
      <c r="P40" t="s">
        <v>21</v>
      </c>
      <c r="Q40" t="str">
        <f>IFERROR(VLOOKUP(portugal_clean[[#This Row],[Place of Birth]],region!A:B,2,FALSE),"")</f>
        <v>Aveiro  </v>
      </c>
    </row>
    <row r="41" spans="1:17" x14ac:dyDescent="0.2">
      <c r="A41" t="s">
        <v>16</v>
      </c>
      <c r="B41" t="s">
        <v>108</v>
      </c>
      <c r="C41" t="s">
        <v>18</v>
      </c>
      <c r="D41" s="1">
        <v>31568</v>
      </c>
      <c r="E41">
        <v>37</v>
      </c>
      <c r="F41" t="s">
        <v>19</v>
      </c>
      <c r="G41" t="s">
        <v>19</v>
      </c>
      <c r="H41" t="s">
        <v>109</v>
      </c>
      <c r="I41" t="s">
        <v>21</v>
      </c>
      <c r="J41">
        <v>1.82</v>
      </c>
      <c r="K41" t="s">
        <v>21</v>
      </c>
      <c r="L41" t="s">
        <v>21</v>
      </c>
      <c r="M41" t="s">
        <v>19</v>
      </c>
      <c r="N41" t="s">
        <v>21</v>
      </c>
      <c r="O41" t="s">
        <v>21</v>
      </c>
      <c r="P41" t="s">
        <v>21</v>
      </c>
      <c r="Q41" t="str">
        <f>IFERROR(VLOOKUP(portugal_clean[[#This Row],[Place of Birth]],region!A:B,2,FALSE),"")</f>
        <v>Viana do Castelo  </v>
      </c>
    </row>
    <row r="42" spans="1:17" x14ac:dyDescent="0.2">
      <c r="A42" t="s">
        <v>110</v>
      </c>
      <c r="B42" t="s">
        <v>111</v>
      </c>
      <c r="C42" t="s">
        <v>18</v>
      </c>
      <c r="D42" s="1">
        <v>31620</v>
      </c>
      <c r="E42">
        <v>37</v>
      </c>
      <c r="F42" t="s">
        <v>19</v>
      </c>
      <c r="G42" t="s">
        <v>19</v>
      </c>
      <c r="H42" t="s">
        <v>112</v>
      </c>
      <c r="I42" t="s">
        <v>21</v>
      </c>
      <c r="J42">
        <v>1.83</v>
      </c>
      <c r="K42" t="s">
        <v>21</v>
      </c>
      <c r="L42" t="s">
        <v>21</v>
      </c>
      <c r="M42" t="s">
        <v>19</v>
      </c>
      <c r="N42" t="s">
        <v>21</v>
      </c>
      <c r="O42" t="s">
        <v>21</v>
      </c>
      <c r="P42" t="s">
        <v>21</v>
      </c>
      <c r="Q42" t="str">
        <f>IFERROR(VLOOKUP(portugal_clean[[#This Row],[Place of Birth]],region!A:B,2,FALSE),"")</f>
        <v>Braga  </v>
      </c>
    </row>
    <row r="43" spans="1:17" x14ac:dyDescent="0.2">
      <c r="A43" t="s">
        <v>21</v>
      </c>
      <c r="B43" t="s">
        <v>113</v>
      </c>
      <c r="C43" t="s">
        <v>18</v>
      </c>
      <c r="D43" s="1">
        <v>31527</v>
      </c>
      <c r="E43">
        <v>37</v>
      </c>
      <c r="F43" t="s">
        <v>114</v>
      </c>
      <c r="G43" t="s">
        <v>19</v>
      </c>
      <c r="H43" t="s">
        <v>21</v>
      </c>
      <c r="I43" t="s">
        <v>21</v>
      </c>
      <c r="K43" t="s">
        <v>21</v>
      </c>
      <c r="L43" t="s">
        <v>21</v>
      </c>
      <c r="M43" t="s">
        <v>19</v>
      </c>
      <c r="N43" t="s">
        <v>115</v>
      </c>
      <c r="O43" t="s">
        <v>21</v>
      </c>
      <c r="P43" t="s">
        <v>21</v>
      </c>
      <c r="Q43" t="str">
        <f>IFERROR(VLOOKUP(portugal_clean[[#This Row],[Place of Birth]],region!A:B,2,FALSE),"")</f>
        <v/>
      </c>
    </row>
    <row r="44" spans="1:17" x14ac:dyDescent="0.2">
      <c r="A44" t="s">
        <v>116</v>
      </c>
      <c r="B44" t="s">
        <v>117</v>
      </c>
      <c r="C44" t="s">
        <v>18</v>
      </c>
      <c r="D44" s="1">
        <v>31514</v>
      </c>
      <c r="E44">
        <v>37</v>
      </c>
      <c r="F44" t="s">
        <v>19</v>
      </c>
      <c r="G44" t="s">
        <v>19</v>
      </c>
      <c r="H44" t="s">
        <v>118</v>
      </c>
      <c r="I44" t="s">
        <v>21</v>
      </c>
      <c r="J44">
        <v>1.88</v>
      </c>
      <c r="K44" t="s">
        <v>21</v>
      </c>
      <c r="L44" t="s">
        <v>21</v>
      </c>
      <c r="M44" t="s">
        <v>19</v>
      </c>
      <c r="N44" t="s">
        <v>21</v>
      </c>
      <c r="O44" t="s">
        <v>21</v>
      </c>
      <c r="P44" t="s">
        <v>21</v>
      </c>
      <c r="Q44" t="str">
        <f>IFERROR(VLOOKUP(portugal_clean[[#This Row],[Place of Birth]],region!A:B,2,FALSE),"")</f>
        <v>Coimbra  </v>
      </c>
    </row>
    <row r="45" spans="1:17" x14ac:dyDescent="0.2">
      <c r="A45" t="s">
        <v>21</v>
      </c>
      <c r="B45" t="s">
        <v>119</v>
      </c>
      <c r="C45" t="s">
        <v>18</v>
      </c>
      <c r="D45" s="1">
        <v>31557</v>
      </c>
      <c r="E45">
        <v>37</v>
      </c>
      <c r="F45" t="s">
        <v>19</v>
      </c>
      <c r="G45" t="s">
        <v>19</v>
      </c>
      <c r="H45" t="s">
        <v>120</v>
      </c>
      <c r="I45" t="s">
        <v>21</v>
      </c>
      <c r="J45">
        <v>1.84</v>
      </c>
      <c r="K45" t="s">
        <v>21</v>
      </c>
      <c r="L45" t="s">
        <v>21</v>
      </c>
      <c r="M45" t="s">
        <v>19</v>
      </c>
      <c r="N45" t="s">
        <v>21</v>
      </c>
      <c r="O45" t="s">
        <v>21</v>
      </c>
      <c r="P45" t="s">
        <v>21</v>
      </c>
      <c r="Q45" t="str">
        <f>IFERROR(VLOOKUP(portugal_clean[[#This Row],[Place of Birth]],region!A:B,2,FALSE),"")</f>
        <v>Beja  </v>
      </c>
    </row>
    <row r="46" spans="1:17" x14ac:dyDescent="0.2">
      <c r="A46" t="s">
        <v>21</v>
      </c>
      <c r="B46" t="s">
        <v>121</v>
      </c>
      <c r="C46" t="s">
        <v>18</v>
      </c>
      <c r="D46" s="1">
        <v>31758</v>
      </c>
      <c r="E46">
        <v>37</v>
      </c>
      <c r="F46" t="s">
        <v>19</v>
      </c>
      <c r="G46" t="s">
        <v>19</v>
      </c>
      <c r="H46" t="s">
        <v>122</v>
      </c>
      <c r="I46" t="s">
        <v>21</v>
      </c>
      <c r="J46">
        <v>1.86</v>
      </c>
      <c r="K46" t="s">
        <v>21</v>
      </c>
      <c r="L46" t="s">
        <v>21</v>
      </c>
      <c r="M46" t="s">
        <v>19</v>
      </c>
      <c r="N46" t="s">
        <v>21</v>
      </c>
      <c r="O46" t="s">
        <v>21</v>
      </c>
      <c r="P46" t="s">
        <v>21</v>
      </c>
      <c r="Q46" t="str">
        <f>IFERROR(VLOOKUP(portugal_clean[[#This Row],[Place of Birth]],region!A:B,2,FALSE),"")</f>
        <v>Viana do Castelo  </v>
      </c>
    </row>
    <row r="47" spans="1:17" x14ac:dyDescent="0.2">
      <c r="A47" t="s">
        <v>123</v>
      </c>
      <c r="B47" t="s">
        <v>124</v>
      </c>
      <c r="C47" t="s">
        <v>18</v>
      </c>
      <c r="D47" s="1">
        <v>31652</v>
      </c>
      <c r="E47">
        <v>37</v>
      </c>
      <c r="F47" t="s">
        <v>19</v>
      </c>
      <c r="G47" t="s">
        <v>19</v>
      </c>
      <c r="H47" t="s">
        <v>125</v>
      </c>
      <c r="I47" t="s">
        <v>21</v>
      </c>
      <c r="J47">
        <v>1.87</v>
      </c>
      <c r="K47" t="s">
        <v>21</v>
      </c>
      <c r="L47" t="s">
        <v>21</v>
      </c>
      <c r="M47" t="s">
        <v>19</v>
      </c>
      <c r="N47" t="s">
        <v>21</v>
      </c>
      <c r="O47" t="s">
        <v>21</v>
      </c>
      <c r="P47" t="s">
        <v>21</v>
      </c>
      <c r="Q47" t="str">
        <f>IFERROR(VLOOKUP(portugal_clean[[#This Row],[Place of Birth]],region!A:B,2,FALSE),"")</f>
        <v>Faro  </v>
      </c>
    </row>
    <row r="48" spans="1:17" x14ac:dyDescent="0.2">
      <c r="A48" t="s">
        <v>21</v>
      </c>
      <c r="B48" t="s">
        <v>126</v>
      </c>
      <c r="C48" t="s">
        <v>18</v>
      </c>
      <c r="D48" s="1">
        <v>31464</v>
      </c>
      <c r="E48">
        <v>38</v>
      </c>
      <c r="F48" t="s">
        <v>19</v>
      </c>
      <c r="G48" t="s">
        <v>19</v>
      </c>
      <c r="H48" t="s">
        <v>127</v>
      </c>
      <c r="I48" t="s">
        <v>21</v>
      </c>
      <c r="J48">
        <v>1.82</v>
      </c>
      <c r="K48" t="s">
        <v>21</v>
      </c>
      <c r="L48" t="s">
        <v>21</v>
      </c>
      <c r="M48" t="s">
        <v>19</v>
      </c>
      <c r="N48" t="s">
        <v>21</v>
      </c>
      <c r="O48" t="s">
        <v>21</v>
      </c>
      <c r="P48" t="s">
        <v>21</v>
      </c>
      <c r="Q48" t="str">
        <f>IFERROR(VLOOKUP(portugal_clean[[#This Row],[Place of Birth]],region!A:B,2,FALSE),"")</f>
        <v>Faro  </v>
      </c>
    </row>
    <row r="49" spans="1:17" x14ac:dyDescent="0.2">
      <c r="A49" t="s">
        <v>16</v>
      </c>
      <c r="B49" t="s">
        <v>128</v>
      </c>
      <c r="C49" t="s">
        <v>18</v>
      </c>
      <c r="D49" s="1">
        <v>31655</v>
      </c>
      <c r="E49">
        <v>37</v>
      </c>
      <c r="F49" t="s">
        <v>19</v>
      </c>
      <c r="G49" t="s">
        <v>19</v>
      </c>
      <c r="H49" t="s">
        <v>44</v>
      </c>
      <c r="I49" t="s">
        <v>21</v>
      </c>
      <c r="J49">
        <v>1.86</v>
      </c>
      <c r="K49" t="s">
        <v>21</v>
      </c>
      <c r="L49" t="s">
        <v>21</v>
      </c>
      <c r="M49" t="s">
        <v>19</v>
      </c>
      <c r="N49" t="s">
        <v>21</v>
      </c>
      <c r="O49" t="s">
        <v>21</v>
      </c>
      <c r="P49" t="s">
        <v>21</v>
      </c>
      <c r="Q49" t="str">
        <f>IFERROR(VLOOKUP(portugal_clean[[#This Row],[Place of Birth]],region!A:B,2,FALSE),"")</f>
        <v>Braga  </v>
      </c>
    </row>
    <row r="50" spans="1:17" x14ac:dyDescent="0.2">
      <c r="A50" t="s">
        <v>78</v>
      </c>
      <c r="B50" t="s">
        <v>129</v>
      </c>
      <c r="C50" t="s">
        <v>18</v>
      </c>
      <c r="D50" s="1">
        <v>31905</v>
      </c>
      <c r="E50">
        <v>36</v>
      </c>
      <c r="F50" t="s">
        <v>19</v>
      </c>
      <c r="G50" t="s">
        <v>19</v>
      </c>
      <c r="H50" t="s">
        <v>130</v>
      </c>
      <c r="I50" t="s">
        <v>21</v>
      </c>
      <c r="J50">
        <v>1.9</v>
      </c>
      <c r="K50" t="s">
        <v>21</v>
      </c>
      <c r="L50" t="s">
        <v>21</v>
      </c>
      <c r="M50" t="s">
        <v>19</v>
      </c>
      <c r="N50" t="s">
        <v>21</v>
      </c>
      <c r="O50" t="s">
        <v>21</v>
      </c>
      <c r="P50" t="s">
        <v>21</v>
      </c>
      <c r="Q50" t="str">
        <f>IFERROR(VLOOKUP(portugal_clean[[#This Row],[Place of Birth]],region!A:B,2,FALSE),"")</f>
        <v>Porto  </v>
      </c>
    </row>
    <row r="51" spans="1:17" x14ac:dyDescent="0.2">
      <c r="A51" t="s">
        <v>21</v>
      </c>
      <c r="B51" t="s">
        <v>131</v>
      </c>
      <c r="C51" t="s">
        <v>18</v>
      </c>
      <c r="D51" s="1">
        <v>31960</v>
      </c>
      <c r="E51">
        <v>36</v>
      </c>
      <c r="F51" t="s">
        <v>19</v>
      </c>
      <c r="G51" t="s">
        <v>19</v>
      </c>
      <c r="H51" t="s">
        <v>21</v>
      </c>
      <c r="I51" t="s">
        <v>21</v>
      </c>
      <c r="J51">
        <v>1.8</v>
      </c>
      <c r="K51" t="s">
        <v>21</v>
      </c>
      <c r="L51" t="s">
        <v>21</v>
      </c>
      <c r="M51" t="s">
        <v>19</v>
      </c>
      <c r="N51" t="s">
        <v>21</v>
      </c>
      <c r="O51" t="s">
        <v>21</v>
      </c>
      <c r="P51" t="s">
        <v>21</v>
      </c>
      <c r="Q51" t="str">
        <f>IFERROR(VLOOKUP(portugal_clean[[#This Row],[Place of Birth]],region!A:B,2,FALSE),"")</f>
        <v/>
      </c>
    </row>
    <row r="52" spans="1:17" x14ac:dyDescent="0.2">
      <c r="A52" t="s">
        <v>21</v>
      </c>
      <c r="B52" t="s">
        <v>132</v>
      </c>
      <c r="C52" t="s">
        <v>18</v>
      </c>
      <c r="D52" s="1">
        <v>31960</v>
      </c>
      <c r="E52">
        <v>36</v>
      </c>
      <c r="F52" t="s">
        <v>19</v>
      </c>
      <c r="G52" t="s">
        <v>19</v>
      </c>
      <c r="H52" t="s">
        <v>133</v>
      </c>
      <c r="I52" t="s">
        <v>21</v>
      </c>
      <c r="J52">
        <v>1.79</v>
      </c>
      <c r="K52" t="s">
        <v>21</v>
      </c>
      <c r="L52" t="s">
        <v>21</v>
      </c>
      <c r="M52" t="s">
        <v>19</v>
      </c>
      <c r="N52" t="s">
        <v>21</v>
      </c>
      <c r="O52" t="s">
        <v>21</v>
      </c>
      <c r="P52" t="s">
        <v>21</v>
      </c>
      <c r="Q52" t="str">
        <f>IFERROR(VLOOKUP(portugal_clean[[#This Row],[Place of Birth]],region!A:B,2,FALSE),"")</f>
        <v>Viseu  </v>
      </c>
    </row>
    <row r="53" spans="1:17" x14ac:dyDescent="0.2">
      <c r="A53" t="s">
        <v>16</v>
      </c>
      <c r="B53" t="s">
        <v>134</v>
      </c>
      <c r="C53" t="s">
        <v>18</v>
      </c>
      <c r="D53" s="1">
        <v>32114</v>
      </c>
      <c r="E53">
        <v>36</v>
      </c>
      <c r="F53" t="s">
        <v>19</v>
      </c>
      <c r="G53" t="s">
        <v>19</v>
      </c>
      <c r="H53" t="s">
        <v>48</v>
      </c>
      <c r="I53" t="s">
        <v>21</v>
      </c>
      <c r="J53">
        <v>1.9</v>
      </c>
      <c r="K53" t="s">
        <v>21</v>
      </c>
      <c r="L53" t="s">
        <v>21</v>
      </c>
      <c r="M53" t="s">
        <v>19</v>
      </c>
      <c r="N53" t="s">
        <v>21</v>
      </c>
      <c r="O53" t="s">
        <v>21</v>
      </c>
      <c r="P53" t="s">
        <v>21</v>
      </c>
      <c r="Q53" t="str">
        <f>IFERROR(VLOOKUP(portugal_clean[[#This Row],[Place of Birth]],region!A:B,2,FALSE),"")</f>
        <v>Lisboa  </v>
      </c>
    </row>
    <row r="54" spans="1:17" x14ac:dyDescent="0.2">
      <c r="A54" t="s">
        <v>21</v>
      </c>
      <c r="B54" t="s">
        <v>135</v>
      </c>
      <c r="C54" t="s">
        <v>18</v>
      </c>
      <c r="D54" s="1">
        <v>31982</v>
      </c>
      <c r="E54">
        <v>36</v>
      </c>
      <c r="F54" t="s">
        <v>19</v>
      </c>
      <c r="G54" t="s">
        <v>19</v>
      </c>
      <c r="H54" t="s">
        <v>136</v>
      </c>
      <c r="I54" t="s">
        <v>21</v>
      </c>
      <c r="J54">
        <v>1.85</v>
      </c>
      <c r="K54" t="s">
        <v>21</v>
      </c>
      <c r="L54" t="s">
        <v>21</v>
      </c>
      <c r="M54" t="s">
        <v>19</v>
      </c>
      <c r="N54" t="s">
        <v>21</v>
      </c>
      <c r="O54" t="s">
        <v>21</v>
      </c>
      <c r="P54" t="s">
        <v>21</v>
      </c>
      <c r="Q54" t="str">
        <f>IFERROR(VLOOKUP(portugal_clean[[#This Row],[Place of Birth]],region!A:B,2,FALSE),"")</f>
        <v>Porto  </v>
      </c>
    </row>
    <row r="55" spans="1:17" x14ac:dyDescent="0.2">
      <c r="A55" t="s">
        <v>21</v>
      </c>
      <c r="B55" t="s">
        <v>137</v>
      </c>
      <c r="C55" t="s">
        <v>18</v>
      </c>
      <c r="D55" s="1">
        <v>32060</v>
      </c>
      <c r="E55">
        <v>36</v>
      </c>
      <c r="F55" t="s">
        <v>19</v>
      </c>
      <c r="G55" t="s">
        <v>19</v>
      </c>
      <c r="H55" t="s">
        <v>138</v>
      </c>
      <c r="I55" t="s">
        <v>21</v>
      </c>
      <c r="J55">
        <v>1.8</v>
      </c>
      <c r="K55" t="s">
        <v>21</v>
      </c>
      <c r="L55" t="s">
        <v>21</v>
      </c>
      <c r="M55" t="s">
        <v>19</v>
      </c>
      <c r="N55" t="s">
        <v>21</v>
      </c>
      <c r="O55" t="s">
        <v>21</v>
      </c>
      <c r="P55" t="s">
        <v>21</v>
      </c>
      <c r="Q55" t="str">
        <f>IFERROR(VLOOKUP(portugal_clean[[#This Row],[Place of Birth]],region!A:B,2,FALSE),"")</f>
        <v>Lisboa  </v>
      </c>
    </row>
    <row r="56" spans="1:17" x14ac:dyDescent="0.2">
      <c r="A56" t="s">
        <v>21</v>
      </c>
      <c r="B56" t="s">
        <v>51</v>
      </c>
      <c r="C56" t="s">
        <v>18</v>
      </c>
      <c r="D56" s="1">
        <v>31792</v>
      </c>
      <c r="E56">
        <v>37</v>
      </c>
      <c r="F56" t="s">
        <v>19</v>
      </c>
      <c r="G56" t="s">
        <v>19</v>
      </c>
      <c r="H56" t="s">
        <v>139</v>
      </c>
      <c r="I56" t="s">
        <v>21</v>
      </c>
      <c r="J56">
        <v>1.86</v>
      </c>
      <c r="K56" t="s">
        <v>21</v>
      </c>
      <c r="L56" t="s">
        <v>21</v>
      </c>
      <c r="M56" t="s">
        <v>19</v>
      </c>
      <c r="N56" t="s">
        <v>21</v>
      </c>
      <c r="O56" t="s">
        <v>21</v>
      </c>
      <c r="P56" t="s">
        <v>21</v>
      </c>
      <c r="Q56" t="str">
        <f>IFERROR(VLOOKUP(portugal_clean[[#This Row],[Place of Birth]],region!A:B,2,FALSE),"")</f>
        <v>Leiria  </v>
      </c>
    </row>
    <row r="57" spans="1:17" x14ac:dyDescent="0.2">
      <c r="A57" t="s">
        <v>21</v>
      </c>
      <c r="B57" t="s">
        <v>140</v>
      </c>
      <c r="C57" t="s">
        <v>18</v>
      </c>
      <c r="D57" s="1">
        <v>31917</v>
      </c>
      <c r="E57">
        <v>36</v>
      </c>
      <c r="F57" t="s">
        <v>19</v>
      </c>
      <c r="G57" t="s">
        <v>19</v>
      </c>
      <c r="H57" t="s">
        <v>141</v>
      </c>
      <c r="I57" t="s">
        <v>21</v>
      </c>
      <c r="J57">
        <v>1.85</v>
      </c>
      <c r="K57" t="s">
        <v>21</v>
      </c>
      <c r="L57" t="s">
        <v>21</v>
      </c>
      <c r="M57" t="s">
        <v>19</v>
      </c>
      <c r="N57" t="s">
        <v>21</v>
      </c>
      <c r="O57" t="s">
        <v>21</v>
      </c>
      <c r="P57" t="s">
        <v>21</v>
      </c>
      <c r="Q57" t="str">
        <f>IFERROR(VLOOKUP(portugal_clean[[#This Row],[Place of Birth]],region!A:B,2,FALSE),"")</f>
        <v>Lisboa  </v>
      </c>
    </row>
    <row r="58" spans="1:17" x14ac:dyDescent="0.2">
      <c r="A58" t="s">
        <v>21</v>
      </c>
      <c r="B58" t="s">
        <v>142</v>
      </c>
      <c r="C58" t="s">
        <v>18</v>
      </c>
      <c r="D58" s="1">
        <v>31793</v>
      </c>
      <c r="E58">
        <v>37</v>
      </c>
      <c r="F58" t="s">
        <v>19</v>
      </c>
      <c r="G58" t="s">
        <v>19</v>
      </c>
      <c r="H58" t="s">
        <v>136</v>
      </c>
      <c r="I58" t="s">
        <v>21</v>
      </c>
      <c r="J58">
        <v>1.88</v>
      </c>
      <c r="K58" t="s">
        <v>21</v>
      </c>
      <c r="L58" t="s">
        <v>21</v>
      </c>
      <c r="M58" t="s">
        <v>19</v>
      </c>
      <c r="N58" t="s">
        <v>21</v>
      </c>
      <c r="O58" t="s">
        <v>21</v>
      </c>
      <c r="P58" t="s">
        <v>21</v>
      </c>
      <c r="Q58" t="str">
        <f>IFERROR(VLOOKUP(portugal_clean[[#This Row],[Place of Birth]],region!A:B,2,FALSE),"")</f>
        <v>Porto  </v>
      </c>
    </row>
    <row r="59" spans="1:17" x14ac:dyDescent="0.2">
      <c r="A59" t="s">
        <v>16</v>
      </c>
      <c r="B59" t="s">
        <v>143</v>
      </c>
      <c r="C59" t="s">
        <v>18</v>
      </c>
      <c r="D59" s="1">
        <v>31812</v>
      </c>
      <c r="E59">
        <v>37</v>
      </c>
      <c r="F59" t="s">
        <v>19</v>
      </c>
      <c r="G59" t="s">
        <v>19</v>
      </c>
      <c r="H59" t="s">
        <v>23</v>
      </c>
      <c r="I59" t="s">
        <v>21</v>
      </c>
      <c r="J59">
        <v>1.81</v>
      </c>
      <c r="K59" t="s">
        <v>21</v>
      </c>
      <c r="L59" t="s">
        <v>21</v>
      </c>
      <c r="M59" t="s">
        <v>19</v>
      </c>
      <c r="N59" t="s">
        <v>21</v>
      </c>
      <c r="O59" t="s">
        <v>21</v>
      </c>
      <c r="P59" t="s">
        <v>21</v>
      </c>
      <c r="Q59" t="str">
        <f>IFERROR(VLOOKUP(portugal_clean[[#This Row],[Place of Birth]],region!A:B,2,FALSE),"")</f>
        <v>Porto  </v>
      </c>
    </row>
    <row r="60" spans="1:17" x14ac:dyDescent="0.2">
      <c r="A60" t="s">
        <v>16</v>
      </c>
      <c r="B60" t="s">
        <v>144</v>
      </c>
      <c r="C60" t="s">
        <v>18</v>
      </c>
      <c r="D60" s="1">
        <v>32084</v>
      </c>
      <c r="E60">
        <v>36</v>
      </c>
      <c r="F60" t="s">
        <v>19</v>
      </c>
      <c r="G60" t="s">
        <v>19</v>
      </c>
      <c r="H60" t="s">
        <v>23</v>
      </c>
      <c r="I60" t="s">
        <v>21</v>
      </c>
      <c r="J60">
        <v>1.84</v>
      </c>
      <c r="K60" t="s">
        <v>21</v>
      </c>
      <c r="L60" t="s">
        <v>21</v>
      </c>
      <c r="M60" t="s">
        <v>19</v>
      </c>
      <c r="N60" t="s">
        <v>21</v>
      </c>
      <c r="O60" t="s">
        <v>21</v>
      </c>
      <c r="P60" t="s">
        <v>21</v>
      </c>
      <c r="Q60" t="str">
        <f>IFERROR(VLOOKUP(portugal_clean[[#This Row],[Place of Birth]],region!A:B,2,FALSE),"")</f>
        <v>Porto  </v>
      </c>
    </row>
    <row r="61" spans="1:17" x14ac:dyDescent="0.2">
      <c r="A61" t="s">
        <v>145</v>
      </c>
      <c r="B61" t="s">
        <v>146</v>
      </c>
      <c r="C61" t="s">
        <v>18</v>
      </c>
      <c r="D61" s="1">
        <v>31789</v>
      </c>
      <c r="E61">
        <v>37</v>
      </c>
      <c r="F61" t="s">
        <v>19</v>
      </c>
      <c r="G61" t="s">
        <v>19</v>
      </c>
      <c r="H61" t="s">
        <v>147</v>
      </c>
      <c r="I61" t="s">
        <v>21</v>
      </c>
      <c r="J61">
        <v>1.84</v>
      </c>
      <c r="K61" t="s">
        <v>21</v>
      </c>
      <c r="L61" t="s">
        <v>21</v>
      </c>
      <c r="M61" t="s">
        <v>19</v>
      </c>
      <c r="N61" t="s">
        <v>21</v>
      </c>
      <c r="O61" t="s">
        <v>21</v>
      </c>
      <c r="P61" t="s">
        <v>21</v>
      </c>
      <c r="Q61" t="str">
        <f>IFERROR(VLOOKUP(portugal_clean[[#This Row],[Place of Birth]],region!A:B,2,FALSE),"")</f>
        <v>Aveiro  </v>
      </c>
    </row>
    <row r="62" spans="1:17" x14ac:dyDescent="0.2">
      <c r="A62" t="s">
        <v>21</v>
      </c>
      <c r="B62" t="s">
        <v>148</v>
      </c>
      <c r="C62" t="s">
        <v>18</v>
      </c>
      <c r="D62" s="1">
        <v>31946</v>
      </c>
      <c r="E62">
        <v>36</v>
      </c>
      <c r="F62" t="s">
        <v>19</v>
      </c>
      <c r="G62" t="s">
        <v>19</v>
      </c>
      <c r="H62" t="s">
        <v>21</v>
      </c>
      <c r="I62" t="s">
        <v>21</v>
      </c>
      <c r="K62" t="s">
        <v>21</v>
      </c>
      <c r="L62" t="s">
        <v>21</v>
      </c>
      <c r="M62" t="s">
        <v>19</v>
      </c>
      <c r="N62" t="s">
        <v>21</v>
      </c>
      <c r="O62" t="s">
        <v>21</v>
      </c>
      <c r="P62" t="s">
        <v>21</v>
      </c>
      <c r="Q62" t="str">
        <f>IFERROR(VLOOKUP(portugal_clean[[#This Row],[Place of Birth]],region!A:B,2,FALSE),"")</f>
        <v/>
      </c>
    </row>
    <row r="63" spans="1:17" x14ac:dyDescent="0.2">
      <c r="A63" t="s">
        <v>16</v>
      </c>
      <c r="B63" t="s">
        <v>149</v>
      </c>
      <c r="C63" t="s">
        <v>18</v>
      </c>
      <c r="D63" s="1">
        <v>31876</v>
      </c>
      <c r="E63">
        <v>36</v>
      </c>
      <c r="F63" t="s">
        <v>150</v>
      </c>
      <c r="G63" t="s">
        <v>19</v>
      </c>
      <c r="H63" t="s">
        <v>52</v>
      </c>
      <c r="I63" t="s">
        <v>21</v>
      </c>
      <c r="J63">
        <v>1.83</v>
      </c>
      <c r="K63" t="s">
        <v>21</v>
      </c>
      <c r="L63" t="s">
        <v>21</v>
      </c>
      <c r="M63" t="s">
        <v>19</v>
      </c>
      <c r="N63" t="s">
        <v>151</v>
      </c>
      <c r="O63" t="s">
        <v>21</v>
      </c>
      <c r="P63" t="s">
        <v>21</v>
      </c>
      <c r="Q63" t="str">
        <f>IFERROR(VLOOKUP(portugal_clean[[#This Row],[Place of Birth]],region!A:B,2,FALSE),"")</f>
        <v>Coimbra  </v>
      </c>
    </row>
    <row r="64" spans="1:17" x14ac:dyDescent="0.2">
      <c r="A64" t="s">
        <v>21</v>
      </c>
      <c r="B64" t="s">
        <v>152</v>
      </c>
      <c r="C64" t="s">
        <v>18</v>
      </c>
      <c r="D64" s="1">
        <v>31981</v>
      </c>
      <c r="E64">
        <v>36</v>
      </c>
      <c r="F64" t="s">
        <v>19</v>
      </c>
      <c r="G64" t="s">
        <v>19</v>
      </c>
      <c r="H64" t="s">
        <v>153</v>
      </c>
      <c r="I64" t="s">
        <v>21</v>
      </c>
      <c r="J64">
        <v>1.75</v>
      </c>
      <c r="K64" t="s">
        <v>21</v>
      </c>
      <c r="L64" t="s">
        <v>21</v>
      </c>
      <c r="M64" t="s">
        <v>19</v>
      </c>
      <c r="N64" t="s">
        <v>21</v>
      </c>
      <c r="O64" t="s">
        <v>21</v>
      </c>
      <c r="P64" t="s">
        <v>21</v>
      </c>
      <c r="Q64" t="str">
        <f>IFERROR(VLOOKUP(portugal_clean[[#This Row],[Place of Birth]],region!A:B,2,FALSE),"")</f>
        <v>Acores (Azores)  </v>
      </c>
    </row>
    <row r="65" spans="1:17" x14ac:dyDescent="0.2">
      <c r="A65" t="s">
        <v>21</v>
      </c>
      <c r="B65" t="s">
        <v>154</v>
      </c>
      <c r="C65" t="s">
        <v>18</v>
      </c>
      <c r="D65" s="1">
        <v>31872</v>
      </c>
      <c r="E65">
        <v>37</v>
      </c>
      <c r="F65" t="s">
        <v>19</v>
      </c>
      <c r="G65" t="s">
        <v>19</v>
      </c>
      <c r="H65" t="s">
        <v>155</v>
      </c>
      <c r="I65" t="s">
        <v>21</v>
      </c>
      <c r="J65">
        <v>1.85</v>
      </c>
      <c r="K65" t="s">
        <v>21</v>
      </c>
      <c r="L65" t="s">
        <v>21</v>
      </c>
      <c r="M65" t="s">
        <v>19</v>
      </c>
      <c r="N65" t="s">
        <v>21</v>
      </c>
      <c r="O65" t="s">
        <v>21</v>
      </c>
      <c r="P65" t="s">
        <v>21</v>
      </c>
      <c r="Q65" t="str">
        <f>IFERROR(VLOOKUP(portugal_clean[[#This Row],[Place of Birth]],region!A:B,2,FALSE),"")</f>
        <v>Aveiro  </v>
      </c>
    </row>
    <row r="66" spans="1:17" x14ac:dyDescent="0.2">
      <c r="A66" t="s">
        <v>21</v>
      </c>
      <c r="B66" t="s">
        <v>156</v>
      </c>
      <c r="C66" t="s">
        <v>18</v>
      </c>
      <c r="D66" s="1">
        <v>31969</v>
      </c>
      <c r="E66">
        <v>36</v>
      </c>
      <c r="F66" t="s">
        <v>19</v>
      </c>
      <c r="G66" t="s">
        <v>19</v>
      </c>
      <c r="H66" t="s">
        <v>87</v>
      </c>
      <c r="I66" t="s">
        <v>21</v>
      </c>
      <c r="J66">
        <v>1.84</v>
      </c>
      <c r="K66" t="s">
        <v>21</v>
      </c>
      <c r="L66" t="s">
        <v>21</v>
      </c>
      <c r="M66" t="s">
        <v>19</v>
      </c>
      <c r="N66" t="s">
        <v>21</v>
      </c>
      <c r="O66" t="s">
        <v>21</v>
      </c>
      <c r="P66" t="s">
        <v>21</v>
      </c>
      <c r="Q66" t="str">
        <f>IFERROR(VLOOKUP(portugal_clean[[#This Row],[Place of Birth]],region!A:B,2,FALSE),"")</f>
        <v>Braga  </v>
      </c>
    </row>
    <row r="67" spans="1:17" x14ac:dyDescent="0.2">
      <c r="A67" t="s">
        <v>21</v>
      </c>
      <c r="B67" t="s">
        <v>157</v>
      </c>
      <c r="C67" t="s">
        <v>18</v>
      </c>
      <c r="D67" s="1">
        <v>31846</v>
      </c>
      <c r="E67">
        <v>37</v>
      </c>
      <c r="F67" t="s">
        <v>19</v>
      </c>
      <c r="G67" t="s">
        <v>19</v>
      </c>
      <c r="H67" t="s">
        <v>158</v>
      </c>
      <c r="I67" t="s">
        <v>21</v>
      </c>
      <c r="J67">
        <v>1.9</v>
      </c>
      <c r="K67" t="s">
        <v>21</v>
      </c>
      <c r="L67" t="s">
        <v>21</v>
      </c>
      <c r="M67" t="s">
        <v>19</v>
      </c>
      <c r="N67" t="s">
        <v>21</v>
      </c>
      <c r="O67" t="s">
        <v>21</v>
      </c>
      <c r="P67" t="s">
        <v>21</v>
      </c>
      <c r="Q67" t="str">
        <f>IFERROR(VLOOKUP(portugal_clean[[#This Row],[Place of Birth]],region!A:B,2,FALSE),"")</f>
        <v>Lisboa  </v>
      </c>
    </row>
    <row r="68" spans="1:17" x14ac:dyDescent="0.2">
      <c r="A68" t="s">
        <v>21</v>
      </c>
      <c r="B68" t="s">
        <v>159</v>
      </c>
      <c r="C68" t="s">
        <v>18</v>
      </c>
      <c r="D68" s="1">
        <v>31828</v>
      </c>
      <c r="E68">
        <v>37</v>
      </c>
      <c r="F68" t="s">
        <v>19</v>
      </c>
      <c r="G68" t="s">
        <v>19</v>
      </c>
      <c r="H68" t="s">
        <v>85</v>
      </c>
      <c r="I68" t="s">
        <v>21</v>
      </c>
      <c r="J68">
        <v>1.91</v>
      </c>
      <c r="K68" t="s">
        <v>21</v>
      </c>
      <c r="L68" t="s">
        <v>21</v>
      </c>
      <c r="M68" t="s">
        <v>19</v>
      </c>
      <c r="N68" t="s">
        <v>21</v>
      </c>
      <c r="O68" t="s">
        <v>21</v>
      </c>
      <c r="P68" t="s">
        <v>21</v>
      </c>
      <c r="Q68" t="str">
        <f>IFERROR(VLOOKUP(portugal_clean[[#This Row],[Place of Birth]],region!A:B,2,FALSE),"")</f>
        <v>Porto  </v>
      </c>
    </row>
    <row r="69" spans="1:17" x14ac:dyDescent="0.2">
      <c r="A69" t="s">
        <v>21</v>
      </c>
      <c r="B69" t="s">
        <v>160</v>
      </c>
      <c r="C69" t="s">
        <v>18</v>
      </c>
      <c r="D69" s="1">
        <v>31940</v>
      </c>
      <c r="E69">
        <v>36</v>
      </c>
      <c r="F69" t="s">
        <v>19</v>
      </c>
      <c r="G69" t="s">
        <v>19</v>
      </c>
      <c r="H69" t="s">
        <v>98</v>
      </c>
      <c r="I69" t="s">
        <v>21</v>
      </c>
      <c r="K69" t="s">
        <v>21</v>
      </c>
      <c r="L69" t="s">
        <v>21</v>
      </c>
      <c r="M69" t="s">
        <v>19</v>
      </c>
      <c r="N69" t="s">
        <v>21</v>
      </c>
      <c r="O69" t="s">
        <v>21</v>
      </c>
      <c r="P69" t="s">
        <v>21</v>
      </c>
      <c r="Q69" t="str">
        <f>IFERROR(VLOOKUP(portugal_clean[[#This Row],[Place of Birth]],region!A:B,2,FALSE),"")</f>
        <v>Lisboa  </v>
      </c>
    </row>
    <row r="70" spans="1:17" x14ac:dyDescent="0.2">
      <c r="A70" t="s">
        <v>161</v>
      </c>
      <c r="B70" t="s">
        <v>162</v>
      </c>
      <c r="C70" t="s">
        <v>18</v>
      </c>
      <c r="D70" s="1">
        <v>31810</v>
      </c>
      <c r="E70">
        <v>37</v>
      </c>
      <c r="F70" t="s">
        <v>19</v>
      </c>
      <c r="G70" t="s">
        <v>19</v>
      </c>
      <c r="H70" t="s">
        <v>48</v>
      </c>
      <c r="I70" t="s">
        <v>21</v>
      </c>
      <c r="J70">
        <v>1.85</v>
      </c>
      <c r="K70" t="s">
        <v>21</v>
      </c>
      <c r="L70" t="s">
        <v>21</v>
      </c>
      <c r="M70" t="s">
        <v>19</v>
      </c>
      <c r="N70" t="s">
        <v>21</v>
      </c>
      <c r="O70" t="s">
        <v>21</v>
      </c>
      <c r="P70" t="s">
        <v>21</v>
      </c>
      <c r="Q70" t="str">
        <f>IFERROR(VLOOKUP(portugal_clean[[#This Row],[Place of Birth]],region!A:B,2,FALSE),"")</f>
        <v>Lisboa  </v>
      </c>
    </row>
    <row r="71" spans="1:17" x14ac:dyDescent="0.2">
      <c r="A71" t="s">
        <v>16</v>
      </c>
      <c r="B71" t="s">
        <v>163</v>
      </c>
      <c r="C71" t="s">
        <v>18</v>
      </c>
      <c r="D71" s="1">
        <v>32188</v>
      </c>
      <c r="E71">
        <v>36</v>
      </c>
      <c r="F71" t="s">
        <v>19</v>
      </c>
      <c r="G71" t="s">
        <v>19</v>
      </c>
      <c r="H71" t="s">
        <v>139</v>
      </c>
      <c r="I71" t="s">
        <v>21</v>
      </c>
      <c r="J71">
        <v>1.9</v>
      </c>
      <c r="K71" t="s">
        <v>21</v>
      </c>
      <c r="L71" t="s">
        <v>21</v>
      </c>
      <c r="M71" t="s">
        <v>19</v>
      </c>
      <c r="N71" t="s">
        <v>21</v>
      </c>
      <c r="O71" t="s">
        <v>21</v>
      </c>
      <c r="P71" t="s">
        <v>21</v>
      </c>
      <c r="Q71" t="str">
        <f>IFERROR(VLOOKUP(portugal_clean[[#This Row],[Place of Birth]],region!A:B,2,FALSE),"")</f>
        <v>Leiria  </v>
      </c>
    </row>
    <row r="72" spans="1:17" x14ac:dyDescent="0.2">
      <c r="A72" t="s">
        <v>16</v>
      </c>
      <c r="B72" t="s">
        <v>164</v>
      </c>
      <c r="C72" t="s">
        <v>18</v>
      </c>
      <c r="D72" s="1">
        <v>32491</v>
      </c>
      <c r="E72">
        <v>35</v>
      </c>
      <c r="F72" t="s">
        <v>19</v>
      </c>
      <c r="G72" t="s">
        <v>19</v>
      </c>
      <c r="H72" t="s">
        <v>165</v>
      </c>
      <c r="I72" t="s">
        <v>21</v>
      </c>
      <c r="J72">
        <v>1.84</v>
      </c>
      <c r="K72" t="s">
        <v>21</v>
      </c>
      <c r="L72" t="s">
        <v>21</v>
      </c>
      <c r="M72" t="s">
        <v>19</v>
      </c>
      <c r="N72" t="s">
        <v>21</v>
      </c>
      <c r="O72" t="s">
        <v>21</v>
      </c>
      <c r="P72" t="s">
        <v>21</v>
      </c>
      <c r="Q72" t="str">
        <f>IFERROR(VLOOKUP(portugal_clean[[#This Row],[Place of Birth]],region!A:B,2,FALSE),"")</f>
        <v>Porto  </v>
      </c>
    </row>
    <row r="73" spans="1:17" x14ac:dyDescent="0.2">
      <c r="A73" t="s">
        <v>21</v>
      </c>
      <c r="B73" t="s">
        <v>166</v>
      </c>
      <c r="C73" t="s">
        <v>18</v>
      </c>
      <c r="D73" s="1">
        <v>32335</v>
      </c>
      <c r="E73">
        <v>35</v>
      </c>
      <c r="F73" t="s">
        <v>19</v>
      </c>
      <c r="G73" t="s">
        <v>19</v>
      </c>
      <c r="H73" t="s">
        <v>167</v>
      </c>
      <c r="I73" t="s">
        <v>21</v>
      </c>
      <c r="K73" t="s">
        <v>21</v>
      </c>
      <c r="L73" t="s">
        <v>21</v>
      </c>
      <c r="M73" t="s">
        <v>19</v>
      </c>
      <c r="N73" t="s">
        <v>21</v>
      </c>
      <c r="O73" t="s">
        <v>21</v>
      </c>
      <c r="P73" t="s">
        <v>21</v>
      </c>
      <c r="Q73" t="str">
        <f>IFERROR(VLOOKUP(portugal_clean[[#This Row],[Place of Birth]],region!A:B,2,FALSE),"")</f>
        <v>Aveiro  </v>
      </c>
    </row>
    <row r="74" spans="1:17" x14ac:dyDescent="0.2">
      <c r="A74" t="s">
        <v>21</v>
      </c>
      <c r="B74" t="s">
        <v>168</v>
      </c>
      <c r="C74" t="s">
        <v>18</v>
      </c>
      <c r="D74" s="1">
        <v>32250</v>
      </c>
      <c r="E74">
        <v>35</v>
      </c>
      <c r="F74" t="s">
        <v>19</v>
      </c>
      <c r="G74" t="s">
        <v>19</v>
      </c>
      <c r="H74" t="s">
        <v>169</v>
      </c>
      <c r="I74" t="s">
        <v>21</v>
      </c>
      <c r="K74" t="s">
        <v>21</v>
      </c>
      <c r="L74" t="s">
        <v>21</v>
      </c>
      <c r="M74" t="s">
        <v>19</v>
      </c>
      <c r="N74" t="s">
        <v>21</v>
      </c>
      <c r="O74" t="s">
        <v>21</v>
      </c>
      <c r="P74" t="s">
        <v>21</v>
      </c>
      <c r="Q74" t="str">
        <f>IFERROR(VLOOKUP(portugal_clean[[#This Row],[Place of Birth]],region!A:B,2,FALSE),"")</f>
        <v>Faro  </v>
      </c>
    </row>
    <row r="75" spans="1:17" x14ac:dyDescent="0.2">
      <c r="A75" t="s">
        <v>21</v>
      </c>
      <c r="B75" t="s">
        <v>170</v>
      </c>
      <c r="C75" t="s">
        <v>18</v>
      </c>
      <c r="D75" s="1">
        <v>32205</v>
      </c>
      <c r="E75">
        <v>36</v>
      </c>
      <c r="F75" t="s">
        <v>19</v>
      </c>
      <c r="G75" t="s">
        <v>19</v>
      </c>
      <c r="H75" t="s">
        <v>171</v>
      </c>
      <c r="I75" t="s">
        <v>21</v>
      </c>
      <c r="J75">
        <v>1.86</v>
      </c>
      <c r="K75" t="s">
        <v>21</v>
      </c>
      <c r="L75" t="s">
        <v>21</v>
      </c>
      <c r="M75" t="s">
        <v>19</v>
      </c>
      <c r="N75" t="s">
        <v>21</v>
      </c>
      <c r="O75" t="s">
        <v>21</v>
      </c>
      <c r="P75" t="s">
        <v>21</v>
      </c>
      <c r="Q75" t="str">
        <f>IFERROR(VLOOKUP(portugal_clean[[#This Row],[Place of Birth]],region!A:B,2,FALSE),"")</f>
        <v>Setubal  </v>
      </c>
    </row>
    <row r="76" spans="1:17" x14ac:dyDescent="0.2">
      <c r="A76" t="s">
        <v>21</v>
      </c>
      <c r="B76" t="s">
        <v>172</v>
      </c>
      <c r="C76" t="s">
        <v>18</v>
      </c>
      <c r="D76" s="1">
        <v>32146</v>
      </c>
      <c r="E76">
        <v>36</v>
      </c>
      <c r="F76" t="s">
        <v>19</v>
      </c>
      <c r="G76" t="s">
        <v>19</v>
      </c>
      <c r="H76" t="s">
        <v>44</v>
      </c>
      <c r="I76" t="s">
        <v>21</v>
      </c>
      <c r="J76">
        <v>1.74</v>
      </c>
      <c r="K76" t="s">
        <v>21</v>
      </c>
      <c r="L76" t="s">
        <v>21</v>
      </c>
      <c r="M76" t="s">
        <v>19</v>
      </c>
      <c r="N76" t="s">
        <v>21</v>
      </c>
      <c r="O76" t="s">
        <v>21</v>
      </c>
      <c r="P76" t="s">
        <v>21</v>
      </c>
      <c r="Q76" t="str">
        <f>IFERROR(VLOOKUP(portugal_clean[[#This Row],[Place of Birth]],region!A:B,2,FALSE),"")</f>
        <v>Braga  </v>
      </c>
    </row>
    <row r="77" spans="1:17" x14ac:dyDescent="0.2">
      <c r="A77" t="s">
        <v>16</v>
      </c>
      <c r="B77" t="s">
        <v>173</v>
      </c>
      <c r="C77" t="s">
        <v>18</v>
      </c>
      <c r="D77" s="1">
        <v>32497</v>
      </c>
      <c r="E77">
        <v>35</v>
      </c>
      <c r="F77" t="s">
        <v>19</v>
      </c>
      <c r="G77" t="s">
        <v>19</v>
      </c>
      <c r="H77" t="s">
        <v>174</v>
      </c>
      <c r="I77" t="s">
        <v>21</v>
      </c>
      <c r="J77">
        <v>1.91</v>
      </c>
      <c r="K77" t="s">
        <v>21</v>
      </c>
      <c r="L77" t="s">
        <v>21</v>
      </c>
      <c r="M77" t="s">
        <v>19</v>
      </c>
      <c r="N77" t="s">
        <v>21</v>
      </c>
      <c r="O77" t="s">
        <v>21</v>
      </c>
      <c r="P77" t="s">
        <v>21</v>
      </c>
      <c r="Q77" t="str">
        <f>IFERROR(VLOOKUP(portugal_clean[[#This Row],[Place of Birth]],region!A:B,2,FALSE),"")</f>
        <v>Guarda  </v>
      </c>
    </row>
    <row r="78" spans="1:17" x14ac:dyDescent="0.2">
      <c r="A78" t="s">
        <v>21</v>
      </c>
      <c r="B78" t="s">
        <v>175</v>
      </c>
      <c r="C78" t="s">
        <v>18</v>
      </c>
      <c r="D78" s="1">
        <v>32309</v>
      </c>
      <c r="E78">
        <v>35</v>
      </c>
      <c r="F78" t="s">
        <v>19</v>
      </c>
      <c r="G78" t="s">
        <v>19</v>
      </c>
      <c r="H78" t="s">
        <v>176</v>
      </c>
      <c r="I78" t="s">
        <v>21</v>
      </c>
      <c r="J78">
        <v>1.78</v>
      </c>
      <c r="K78" t="s">
        <v>21</v>
      </c>
      <c r="L78" t="s">
        <v>21</v>
      </c>
      <c r="M78" t="s">
        <v>19</v>
      </c>
      <c r="N78" t="s">
        <v>21</v>
      </c>
      <c r="O78" t="s">
        <v>21</v>
      </c>
      <c r="P78" t="s">
        <v>21</v>
      </c>
      <c r="Q78" t="str">
        <f>IFERROR(VLOOKUP(portugal_clean[[#This Row],[Place of Birth]],region!A:B,2,FALSE),"")</f>
        <v>Lisboa  </v>
      </c>
    </row>
    <row r="79" spans="1:17" x14ac:dyDescent="0.2">
      <c r="A79" t="s">
        <v>177</v>
      </c>
      <c r="B79" t="s">
        <v>178</v>
      </c>
      <c r="C79" t="s">
        <v>18</v>
      </c>
      <c r="D79" s="1">
        <v>32289</v>
      </c>
      <c r="E79">
        <v>35</v>
      </c>
      <c r="F79" t="s">
        <v>19</v>
      </c>
      <c r="G79" t="s">
        <v>19</v>
      </c>
      <c r="H79" t="s">
        <v>179</v>
      </c>
      <c r="I79" t="s">
        <v>21</v>
      </c>
      <c r="J79">
        <v>1.9</v>
      </c>
      <c r="K79" t="s">
        <v>21</v>
      </c>
      <c r="L79" t="s">
        <v>21</v>
      </c>
      <c r="M79" t="s">
        <v>19</v>
      </c>
      <c r="N79" t="s">
        <v>21</v>
      </c>
      <c r="O79" t="s">
        <v>21</v>
      </c>
      <c r="P79" t="s">
        <v>21</v>
      </c>
      <c r="Q79" t="str">
        <f>IFERROR(VLOOKUP(portugal_clean[[#This Row],[Place of Birth]],region!A:B,2,FALSE),"")</f>
        <v>Aveiro  </v>
      </c>
    </row>
    <row r="80" spans="1:17" x14ac:dyDescent="0.2">
      <c r="A80" t="s">
        <v>21</v>
      </c>
      <c r="B80" t="s">
        <v>180</v>
      </c>
      <c r="C80" t="s">
        <v>18</v>
      </c>
      <c r="D80" s="1">
        <v>32211</v>
      </c>
      <c r="E80">
        <v>36</v>
      </c>
      <c r="F80" t="s">
        <v>19</v>
      </c>
      <c r="G80" t="s">
        <v>19</v>
      </c>
      <c r="H80" t="s">
        <v>29</v>
      </c>
      <c r="I80" t="s">
        <v>21</v>
      </c>
      <c r="J80">
        <v>1.88</v>
      </c>
      <c r="K80" t="s">
        <v>21</v>
      </c>
      <c r="L80" t="s">
        <v>21</v>
      </c>
      <c r="M80" t="s">
        <v>19</v>
      </c>
      <c r="N80" t="s">
        <v>21</v>
      </c>
      <c r="O80" t="s">
        <v>21</v>
      </c>
      <c r="P80" t="s">
        <v>21</v>
      </c>
      <c r="Q80" t="str">
        <f>IFERROR(VLOOKUP(portugal_clean[[#This Row],[Place of Birth]],region!A:B,2,FALSE),"")</f>
        <v>Vila Real  </v>
      </c>
    </row>
    <row r="81" spans="1:17" x14ac:dyDescent="0.2">
      <c r="A81" t="s">
        <v>21</v>
      </c>
      <c r="B81" t="s">
        <v>181</v>
      </c>
      <c r="C81" t="s">
        <v>18</v>
      </c>
      <c r="D81" s="1">
        <v>32156</v>
      </c>
      <c r="E81">
        <v>36</v>
      </c>
      <c r="F81" t="s">
        <v>19</v>
      </c>
      <c r="G81" t="s">
        <v>19</v>
      </c>
      <c r="H81" t="s">
        <v>136</v>
      </c>
      <c r="I81" t="s">
        <v>21</v>
      </c>
      <c r="J81">
        <v>1.88</v>
      </c>
      <c r="K81" t="s">
        <v>21</v>
      </c>
      <c r="L81" t="s">
        <v>21</v>
      </c>
      <c r="M81" t="s">
        <v>19</v>
      </c>
      <c r="N81" t="s">
        <v>21</v>
      </c>
      <c r="O81" t="s">
        <v>21</v>
      </c>
      <c r="P81" t="s">
        <v>21</v>
      </c>
      <c r="Q81" t="str">
        <f>IFERROR(VLOOKUP(portugal_clean[[#This Row],[Place of Birth]],region!A:B,2,FALSE),"")</f>
        <v>Porto  </v>
      </c>
    </row>
    <row r="82" spans="1:17" x14ac:dyDescent="0.2">
      <c r="A82" t="s">
        <v>182</v>
      </c>
      <c r="B82" t="s">
        <v>183</v>
      </c>
      <c r="C82" t="s">
        <v>18</v>
      </c>
      <c r="D82" s="1">
        <v>32146</v>
      </c>
      <c r="E82">
        <v>36</v>
      </c>
      <c r="F82" t="s">
        <v>19</v>
      </c>
      <c r="G82" t="s">
        <v>19</v>
      </c>
      <c r="H82" t="s">
        <v>61</v>
      </c>
      <c r="I82" t="s">
        <v>21</v>
      </c>
      <c r="J82">
        <v>1.92</v>
      </c>
      <c r="K82" t="s">
        <v>21</v>
      </c>
      <c r="L82" t="s">
        <v>21</v>
      </c>
      <c r="M82" t="s">
        <v>19</v>
      </c>
      <c r="N82" t="s">
        <v>21</v>
      </c>
      <c r="O82" t="s">
        <v>21</v>
      </c>
      <c r="P82" t="s">
        <v>21</v>
      </c>
      <c r="Q82" t="str">
        <f>IFERROR(VLOOKUP(portugal_clean[[#This Row],[Place of Birth]],region!A:B,2,FALSE),"")</f>
        <v>Porto  </v>
      </c>
    </row>
    <row r="83" spans="1:17" x14ac:dyDescent="0.2">
      <c r="A83" t="s">
        <v>21</v>
      </c>
      <c r="B83" t="s">
        <v>184</v>
      </c>
      <c r="C83" t="s">
        <v>18</v>
      </c>
      <c r="D83" s="1">
        <v>32183</v>
      </c>
      <c r="E83">
        <v>36</v>
      </c>
      <c r="F83" t="s">
        <v>19</v>
      </c>
      <c r="G83" t="s">
        <v>19</v>
      </c>
      <c r="H83" t="s">
        <v>122</v>
      </c>
      <c r="I83" t="s">
        <v>21</v>
      </c>
      <c r="J83">
        <v>1.86</v>
      </c>
      <c r="K83" t="s">
        <v>21</v>
      </c>
      <c r="L83" t="s">
        <v>21</v>
      </c>
      <c r="M83" t="s">
        <v>19</v>
      </c>
      <c r="N83" t="s">
        <v>21</v>
      </c>
      <c r="O83" t="s">
        <v>21</v>
      </c>
      <c r="P83" t="s">
        <v>21</v>
      </c>
      <c r="Q83" t="str">
        <f>IFERROR(VLOOKUP(portugal_clean[[#This Row],[Place of Birth]],region!A:B,2,FALSE),"")</f>
        <v>Viana do Castelo  </v>
      </c>
    </row>
    <row r="84" spans="1:17" x14ac:dyDescent="0.2">
      <c r="A84" t="s">
        <v>145</v>
      </c>
      <c r="B84" t="s">
        <v>185</v>
      </c>
      <c r="C84" t="s">
        <v>18</v>
      </c>
      <c r="D84" s="1">
        <v>32429</v>
      </c>
      <c r="E84">
        <v>35</v>
      </c>
      <c r="F84" t="s">
        <v>19</v>
      </c>
      <c r="G84" t="s">
        <v>19</v>
      </c>
      <c r="H84" t="s">
        <v>186</v>
      </c>
      <c r="I84" t="s">
        <v>21</v>
      </c>
      <c r="J84">
        <v>1.76</v>
      </c>
      <c r="K84" t="s">
        <v>21</v>
      </c>
      <c r="L84" t="s">
        <v>21</v>
      </c>
      <c r="M84" t="s">
        <v>19</v>
      </c>
      <c r="N84" t="s">
        <v>21</v>
      </c>
      <c r="O84" t="s">
        <v>21</v>
      </c>
      <c r="P84" t="s">
        <v>21</v>
      </c>
      <c r="Q84" t="str">
        <f>IFERROR(VLOOKUP(portugal_clean[[#This Row],[Place of Birth]],region!A:B,2,FALSE),"")</f>
        <v>Evora  </v>
      </c>
    </row>
    <row r="85" spans="1:17" x14ac:dyDescent="0.2">
      <c r="A85" t="s">
        <v>21</v>
      </c>
      <c r="B85" t="s">
        <v>187</v>
      </c>
      <c r="C85" t="s">
        <v>18</v>
      </c>
      <c r="D85" s="1">
        <v>32236</v>
      </c>
      <c r="E85">
        <v>36</v>
      </c>
      <c r="F85" t="s">
        <v>19</v>
      </c>
      <c r="G85" t="s">
        <v>19</v>
      </c>
      <c r="H85" t="s">
        <v>48</v>
      </c>
      <c r="I85" t="s">
        <v>21</v>
      </c>
      <c r="J85">
        <v>1.85</v>
      </c>
      <c r="K85" t="s">
        <v>21</v>
      </c>
      <c r="L85" t="s">
        <v>21</v>
      </c>
      <c r="M85" t="s">
        <v>19</v>
      </c>
      <c r="N85" t="s">
        <v>21</v>
      </c>
      <c r="O85" t="s">
        <v>21</v>
      </c>
      <c r="P85" t="s">
        <v>21</v>
      </c>
      <c r="Q85" t="str">
        <f>IFERROR(VLOOKUP(portugal_clean[[#This Row],[Place of Birth]],region!A:B,2,FALSE),"")</f>
        <v>Lisboa  </v>
      </c>
    </row>
    <row r="86" spans="1:17" x14ac:dyDescent="0.2">
      <c r="A86" t="s">
        <v>21</v>
      </c>
      <c r="B86" t="s">
        <v>188</v>
      </c>
      <c r="C86" t="s">
        <v>18</v>
      </c>
      <c r="D86" s="1">
        <v>32348</v>
      </c>
      <c r="E86">
        <v>35</v>
      </c>
      <c r="F86" t="s">
        <v>19</v>
      </c>
      <c r="G86" t="s">
        <v>19</v>
      </c>
      <c r="H86" t="s">
        <v>112</v>
      </c>
      <c r="I86" t="s">
        <v>21</v>
      </c>
      <c r="K86" t="s">
        <v>21</v>
      </c>
      <c r="L86" t="s">
        <v>21</v>
      </c>
      <c r="M86" t="s">
        <v>19</v>
      </c>
      <c r="N86" t="s">
        <v>21</v>
      </c>
      <c r="O86" t="s">
        <v>21</v>
      </c>
      <c r="P86" t="s">
        <v>21</v>
      </c>
      <c r="Q86" t="str">
        <f>IFERROR(VLOOKUP(portugal_clean[[#This Row],[Place of Birth]],region!A:B,2,FALSE),"")</f>
        <v>Braga  </v>
      </c>
    </row>
    <row r="87" spans="1:17" x14ac:dyDescent="0.2">
      <c r="A87" t="s">
        <v>16</v>
      </c>
      <c r="B87" t="s">
        <v>189</v>
      </c>
      <c r="C87" t="s">
        <v>18</v>
      </c>
      <c r="D87" s="1">
        <v>32179</v>
      </c>
      <c r="E87">
        <v>36</v>
      </c>
      <c r="F87" t="s">
        <v>19</v>
      </c>
      <c r="G87" t="s">
        <v>19</v>
      </c>
      <c r="H87" t="s">
        <v>190</v>
      </c>
      <c r="I87" t="s">
        <v>21</v>
      </c>
      <c r="J87">
        <v>1.83</v>
      </c>
      <c r="K87" t="s">
        <v>21</v>
      </c>
      <c r="L87" t="s">
        <v>21</v>
      </c>
      <c r="M87" t="s">
        <v>19</v>
      </c>
      <c r="N87" t="s">
        <v>21</v>
      </c>
      <c r="O87" t="s">
        <v>21</v>
      </c>
      <c r="P87" t="s">
        <v>21</v>
      </c>
      <c r="Q87" t="str">
        <f>IFERROR(VLOOKUP(portugal_clean[[#This Row],[Place of Birth]],region!A:B,2,FALSE),"")</f>
        <v>Santarem  </v>
      </c>
    </row>
    <row r="88" spans="1:17" x14ac:dyDescent="0.2">
      <c r="A88" t="s">
        <v>21</v>
      </c>
      <c r="B88" t="s">
        <v>191</v>
      </c>
      <c r="C88" t="s">
        <v>18</v>
      </c>
      <c r="D88" s="1">
        <v>32224</v>
      </c>
      <c r="E88">
        <v>36</v>
      </c>
      <c r="F88" t="s">
        <v>19</v>
      </c>
      <c r="G88" t="s">
        <v>19</v>
      </c>
      <c r="H88" t="s">
        <v>21</v>
      </c>
      <c r="I88" t="s">
        <v>21</v>
      </c>
      <c r="K88" t="s">
        <v>21</v>
      </c>
      <c r="L88" t="s">
        <v>21</v>
      </c>
      <c r="M88" t="s">
        <v>19</v>
      </c>
      <c r="N88" t="s">
        <v>21</v>
      </c>
      <c r="O88" t="s">
        <v>21</v>
      </c>
      <c r="P88" t="s">
        <v>21</v>
      </c>
      <c r="Q88" t="str">
        <f>IFERROR(VLOOKUP(portugal_clean[[#This Row],[Place of Birth]],region!A:B,2,FALSE),"")</f>
        <v/>
      </c>
    </row>
    <row r="89" spans="1:17" x14ac:dyDescent="0.2">
      <c r="A89" t="s">
        <v>177</v>
      </c>
      <c r="B89" t="s">
        <v>192</v>
      </c>
      <c r="C89" t="s">
        <v>18</v>
      </c>
      <c r="D89" s="1">
        <v>32182</v>
      </c>
      <c r="E89">
        <v>36</v>
      </c>
      <c r="F89" t="s">
        <v>19</v>
      </c>
      <c r="G89" t="s">
        <v>19</v>
      </c>
      <c r="H89" t="s">
        <v>193</v>
      </c>
      <c r="I89" t="s">
        <v>21</v>
      </c>
      <c r="J89">
        <v>1.83</v>
      </c>
      <c r="K89" t="s">
        <v>21</v>
      </c>
      <c r="L89" t="s">
        <v>21</v>
      </c>
      <c r="M89" t="s">
        <v>19</v>
      </c>
      <c r="N89" t="s">
        <v>21</v>
      </c>
      <c r="O89" t="s">
        <v>21</v>
      </c>
      <c r="P89" t="s">
        <v>21</v>
      </c>
      <c r="Q89" t="str">
        <f>IFERROR(VLOOKUP(portugal_clean[[#This Row],[Place of Birth]],region!A:B,2,FALSE),"")</f>
        <v>Castelo Branco  </v>
      </c>
    </row>
    <row r="90" spans="1:17" x14ac:dyDescent="0.2">
      <c r="A90" t="s">
        <v>21</v>
      </c>
      <c r="B90" t="s">
        <v>194</v>
      </c>
      <c r="C90" t="s">
        <v>18</v>
      </c>
      <c r="D90" s="1">
        <v>32314</v>
      </c>
      <c r="E90">
        <v>35</v>
      </c>
      <c r="F90" t="s">
        <v>19</v>
      </c>
      <c r="G90" t="s">
        <v>19</v>
      </c>
      <c r="H90" t="s">
        <v>48</v>
      </c>
      <c r="I90" t="s">
        <v>21</v>
      </c>
      <c r="J90">
        <v>1.9</v>
      </c>
      <c r="K90" t="s">
        <v>21</v>
      </c>
      <c r="L90" t="s">
        <v>21</v>
      </c>
      <c r="M90" t="s">
        <v>19</v>
      </c>
      <c r="N90" t="s">
        <v>21</v>
      </c>
      <c r="O90" t="s">
        <v>21</v>
      </c>
      <c r="P90" t="s">
        <v>21</v>
      </c>
      <c r="Q90" t="str">
        <f>IFERROR(VLOOKUP(portugal_clean[[#This Row],[Place of Birth]],region!A:B,2,FALSE),"")</f>
        <v>Lisboa  </v>
      </c>
    </row>
    <row r="91" spans="1:17" x14ac:dyDescent="0.2">
      <c r="A91" t="s">
        <v>21</v>
      </c>
      <c r="B91" t="s">
        <v>76</v>
      </c>
      <c r="C91" t="s">
        <v>18</v>
      </c>
      <c r="D91" s="1">
        <v>32451</v>
      </c>
      <c r="E91">
        <v>35</v>
      </c>
      <c r="F91" t="s">
        <v>19</v>
      </c>
      <c r="G91" t="s">
        <v>19</v>
      </c>
      <c r="H91" t="s">
        <v>91</v>
      </c>
      <c r="I91" t="s">
        <v>21</v>
      </c>
      <c r="J91">
        <v>1.88</v>
      </c>
      <c r="K91" t="s">
        <v>21</v>
      </c>
      <c r="L91" t="s">
        <v>21</v>
      </c>
      <c r="M91" t="s">
        <v>19</v>
      </c>
      <c r="N91" t="s">
        <v>21</v>
      </c>
      <c r="O91" t="s">
        <v>21</v>
      </c>
      <c r="P91" t="s">
        <v>21</v>
      </c>
      <c r="Q91" t="str">
        <f>IFERROR(VLOOKUP(portugal_clean[[#This Row],[Place of Birth]],region!A:B,2,FALSE),"")</f>
        <v>Braga  </v>
      </c>
    </row>
    <row r="92" spans="1:17" x14ac:dyDescent="0.2">
      <c r="A92" t="s">
        <v>21</v>
      </c>
      <c r="B92" t="s">
        <v>195</v>
      </c>
      <c r="C92" t="s">
        <v>18</v>
      </c>
      <c r="D92" s="1">
        <v>32224</v>
      </c>
      <c r="E92">
        <v>36</v>
      </c>
      <c r="F92" t="s">
        <v>19</v>
      </c>
      <c r="G92" t="s">
        <v>19</v>
      </c>
      <c r="H92" t="s">
        <v>48</v>
      </c>
      <c r="I92" t="s">
        <v>21</v>
      </c>
      <c r="J92">
        <v>1.82</v>
      </c>
      <c r="K92" t="s">
        <v>21</v>
      </c>
      <c r="L92" t="s">
        <v>21</v>
      </c>
      <c r="M92" t="s">
        <v>19</v>
      </c>
      <c r="N92" t="s">
        <v>21</v>
      </c>
      <c r="O92" t="s">
        <v>21</v>
      </c>
      <c r="P92" t="s">
        <v>21</v>
      </c>
      <c r="Q92" t="str">
        <f>IFERROR(VLOOKUP(portugal_clean[[#This Row],[Place of Birth]],region!A:B,2,FALSE),"")</f>
        <v>Lisboa  </v>
      </c>
    </row>
    <row r="93" spans="1:17" x14ac:dyDescent="0.2">
      <c r="A93" t="s">
        <v>21</v>
      </c>
      <c r="B93" t="s">
        <v>196</v>
      </c>
      <c r="C93" t="s">
        <v>18</v>
      </c>
      <c r="D93" s="1">
        <v>32845</v>
      </c>
      <c r="E93">
        <v>34</v>
      </c>
      <c r="F93" t="s">
        <v>19</v>
      </c>
      <c r="G93" t="s">
        <v>19</v>
      </c>
      <c r="H93" t="s">
        <v>112</v>
      </c>
      <c r="I93" t="s">
        <v>21</v>
      </c>
      <c r="J93">
        <v>1.86</v>
      </c>
      <c r="K93" t="s">
        <v>21</v>
      </c>
      <c r="L93" t="s">
        <v>21</v>
      </c>
      <c r="M93" t="s">
        <v>19</v>
      </c>
      <c r="N93" t="s">
        <v>21</v>
      </c>
      <c r="O93" t="s">
        <v>21</v>
      </c>
      <c r="P93" t="s">
        <v>21</v>
      </c>
      <c r="Q93" t="str">
        <f>IFERROR(VLOOKUP(portugal_clean[[#This Row],[Place of Birth]],region!A:B,2,FALSE),"")</f>
        <v>Braga  </v>
      </c>
    </row>
    <row r="94" spans="1:17" x14ac:dyDescent="0.2">
      <c r="A94" t="s">
        <v>21</v>
      </c>
      <c r="B94" t="s">
        <v>197</v>
      </c>
      <c r="C94" t="s">
        <v>18</v>
      </c>
      <c r="D94" s="1">
        <v>32616</v>
      </c>
      <c r="E94">
        <v>34</v>
      </c>
      <c r="F94" t="s">
        <v>19</v>
      </c>
      <c r="G94" t="s">
        <v>19</v>
      </c>
      <c r="H94" t="s">
        <v>198</v>
      </c>
      <c r="I94" t="s">
        <v>21</v>
      </c>
      <c r="J94">
        <v>1.87</v>
      </c>
      <c r="K94" t="s">
        <v>21</v>
      </c>
      <c r="L94" t="s">
        <v>21</v>
      </c>
      <c r="M94" t="s">
        <v>19</v>
      </c>
      <c r="N94" t="s">
        <v>21</v>
      </c>
      <c r="O94" t="s">
        <v>21</v>
      </c>
      <c r="P94" t="s">
        <v>21</v>
      </c>
      <c r="Q94" t="str">
        <f>IFERROR(VLOOKUP(portugal_clean[[#This Row],[Place of Birth]],region!A:B,2,FALSE),"")</f>
        <v>Porto  </v>
      </c>
    </row>
    <row r="95" spans="1:17" x14ac:dyDescent="0.2">
      <c r="A95" t="s">
        <v>16</v>
      </c>
      <c r="B95" t="s">
        <v>199</v>
      </c>
      <c r="C95" t="s">
        <v>18</v>
      </c>
      <c r="D95" s="1">
        <v>32573</v>
      </c>
      <c r="E95">
        <v>35</v>
      </c>
      <c r="F95" t="s">
        <v>19</v>
      </c>
      <c r="G95" t="s">
        <v>19</v>
      </c>
      <c r="H95" t="s">
        <v>21</v>
      </c>
      <c r="I95" t="s">
        <v>21</v>
      </c>
      <c r="K95" t="s">
        <v>21</v>
      </c>
      <c r="L95" t="s">
        <v>21</v>
      </c>
      <c r="M95" t="s">
        <v>19</v>
      </c>
      <c r="N95" t="s">
        <v>21</v>
      </c>
      <c r="O95" t="s">
        <v>21</v>
      </c>
      <c r="P95" t="s">
        <v>21</v>
      </c>
      <c r="Q95" t="str">
        <f>IFERROR(VLOOKUP(portugal_clean[[#This Row],[Place of Birth]],region!A:B,2,FALSE),"")</f>
        <v/>
      </c>
    </row>
    <row r="96" spans="1:17" x14ac:dyDescent="0.2">
      <c r="A96" t="s">
        <v>21</v>
      </c>
      <c r="B96" t="s">
        <v>200</v>
      </c>
      <c r="C96" t="s">
        <v>18</v>
      </c>
      <c r="D96" s="1">
        <v>32517</v>
      </c>
      <c r="E96">
        <v>35</v>
      </c>
      <c r="F96" t="s">
        <v>19</v>
      </c>
      <c r="G96" t="s">
        <v>19</v>
      </c>
      <c r="H96" t="s">
        <v>201</v>
      </c>
      <c r="I96" t="s">
        <v>21</v>
      </c>
      <c r="J96">
        <v>1.75</v>
      </c>
      <c r="K96" t="s">
        <v>21</v>
      </c>
      <c r="L96" t="s">
        <v>21</v>
      </c>
      <c r="M96" t="s">
        <v>19</v>
      </c>
      <c r="N96" t="s">
        <v>21</v>
      </c>
      <c r="O96" t="s">
        <v>21</v>
      </c>
      <c r="P96" t="s">
        <v>21</v>
      </c>
      <c r="Q96" t="str">
        <f>IFERROR(VLOOKUP(portugal_clean[[#This Row],[Place of Birth]],region!A:B,2,FALSE),"")</f>
        <v>Leiria  </v>
      </c>
    </row>
    <row r="97" spans="1:17" x14ac:dyDescent="0.2">
      <c r="A97" t="s">
        <v>16</v>
      </c>
      <c r="B97" t="s">
        <v>202</v>
      </c>
      <c r="C97" t="s">
        <v>18</v>
      </c>
      <c r="D97" s="1">
        <v>32834</v>
      </c>
      <c r="E97">
        <v>34</v>
      </c>
      <c r="F97" t="s">
        <v>19</v>
      </c>
      <c r="G97" t="s">
        <v>19</v>
      </c>
      <c r="H97" t="s">
        <v>203</v>
      </c>
      <c r="I97" t="s">
        <v>21</v>
      </c>
      <c r="J97">
        <v>1.86</v>
      </c>
      <c r="K97" t="s">
        <v>21</v>
      </c>
      <c r="L97" t="s">
        <v>21</v>
      </c>
      <c r="M97" t="s">
        <v>19</v>
      </c>
      <c r="N97" t="s">
        <v>21</v>
      </c>
      <c r="O97" t="s">
        <v>21</v>
      </c>
      <c r="P97" t="s">
        <v>21</v>
      </c>
      <c r="Q97" t="str">
        <f>IFERROR(VLOOKUP(portugal_clean[[#This Row],[Place of Birth]],region!A:B,2,FALSE),"")</f>
        <v>Faro  </v>
      </c>
    </row>
    <row r="98" spans="1:17" x14ac:dyDescent="0.2">
      <c r="A98" t="s">
        <v>21</v>
      </c>
      <c r="B98" t="s">
        <v>204</v>
      </c>
      <c r="C98" t="s">
        <v>18</v>
      </c>
      <c r="D98" s="1">
        <v>32793</v>
      </c>
      <c r="E98">
        <v>34</v>
      </c>
      <c r="F98" t="s">
        <v>19</v>
      </c>
      <c r="G98" t="s">
        <v>19</v>
      </c>
      <c r="H98" t="s">
        <v>205</v>
      </c>
      <c r="I98" t="s">
        <v>21</v>
      </c>
      <c r="J98">
        <v>1.93</v>
      </c>
      <c r="K98" t="s">
        <v>21</v>
      </c>
      <c r="L98" t="s">
        <v>21</v>
      </c>
      <c r="M98" t="s">
        <v>19</v>
      </c>
      <c r="N98" t="s">
        <v>21</v>
      </c>
      <c r="O98" t="s">
        <v>21</v>
      </c>
      <c r="P98" t="s">
        <v>21</v>
      </c>
      <c r="Q98" t="str">
        <f>IFERROR(VLOOKUP(portugal_clean[[#This Row],[Place of Birth]],region!A:B,2,FALSE),"")</f>
        <v>Lisboa  </v>
      </c>
    </row>
    <row r="99" spans="1:17" x14ac:dyDescent="0.2">
      <c r="A99" t="s">
        <v>16</v>
      </c>
      <c r="B99" t="s">
        <v>206</v>
      </c>
      <c r="C99" t="s">
        <v>18</v>
      </c>
      <c r="D99" s="1">
        <v>32556</v>
      </c>
      <c r="E99">
        <v>35</v>
      </c>
      <c r="F99" t="s">
        <v>19</v>
      </c>
      <c r="G99" t="s">
        <v>19</v>
      </c>
      <c r="H99" t="s">
        <v>207</v>
      </c>
      <c r="I99" t="s">
        <v>21</v>
      </c>
      <c r="J99">
        <v>1.8</v>
      </c>
      <c r="K99" t="s">
        <v>21</v>
      </c>
      <c r="L99" t="s">
        <v>21</v>
      </c>
      <c r="M99" t="s">
        <v>19</v>
      </c>
      <c r="N99" t="s">
        <v>21</v>
      </c>
      <c r="O99" t="s">
        <v>21</v>
      </c>
      <c r="P99" t="s">
        <v>21</v>
      </c>
      <c r="Q99" t="str">
        <f>IFERROR(VLOOKUP(portugal_clean[[#This Row],[Place of Birth]],region!A:B,2,FALSE),"")</f>
        <v>Madeira  </v>
      </c>
    </row>
    <row r="100" spans="1:17" x14ac:dyDescent="0.2">
      <c r="A100" t="s">
        <v>177</v>
      </c>
      <c r="B100" t="s">
        <v>208</v>
      </c>
      <c r="C100" t="s">
        <v>18</v>
      </c>
      <c r="D100" s="1">
        <v>32549</v>
      </c>
      <c r="E100">
        <v>35</v>
      </c>
      <c r="F100" t="s">
        <v>19</v>
      </c>
      <c r="G100" t="s">
        <v>19</v>
      </c>
      <c r="H100" t="s">
        <v>118</v>
      </c>
      <c r="I100" t="s">
        <v>21</v>
      </c>
      <c r="J100">
        <v>1.8</v>
      </c>
      <c r="K100" t="s">
        <v>21</v>
      </c>
      <c r="L100" t="s">
        <v>21</v>
      </c>
      <c r="M100" t="s">
        <v>19</v>
      </c>
      <c r="N100" t="s">
        <v>21</v>
      </c>
      <c r="O100" t="s">
        <v>21</v>
      </c>
      <c r="P100" t="s">
        <v>21</v>
      </c>
      <c r="Q100" t="str">
        <f>IFERROR(VLOOKUP(portugal_clean[[#This Row],[Place of Birth]],region!A:B,2,FALSE),"")</f>
        <v>Coimbra  </v>
      </c>
    </row>
    <row r="101" spans="1:17" x14ac:dyDescent="0.2">
      <c r="A101" t="s">
        <v>16</v>
      </c>
      <c r="B101" t="s">
        <v>209</v>
      </c>
      <c r="C101" t="s">
        <v>18</v>
      </c>
      <c r="D101" s="1">
        <v>32639</v>
      </c>
      <c r="E101">
        <v>34</v>
      </c>
      <c r="F101" t="s">
        <v>19</v>
      </c>
      <c r="G101" t="s">
        <v>19</v>
      </c>
      <c r="H101" t="s">
        <v>107</v>
      </c>
      <c r="I101" t="s">
        <v>21</v>
      </c>
      <c r="J101">
        <v>1.83</v>
      </c>
      <c r="K101" t="s">
        <v>21</v>
      </c>
      <c r="L101" t="s">
        <v>21</v>
      </c>
      <c r="M101" t="s">
        <v>19</v>
      </c>
      <c r="N101" t="s">
        <v>21</v>
      </c>
      <c r="O101" t="s">
        <v>21</v>
      </c>
      <c r="P101" t="s">
        <v>21</v>
      </c>
      <c r="Q101" t="str">
        <f>IFERROR(VLOOKUP(portugal_clean[[#This Row],[Place of Birth]],region!A:B,2,FALSE),"")</f>
        <v>Aveiro  </v>
      </c>
    </row>
    <row r="102" spans="1:17" x14ac:dyDescent="0.2">
      <c r="A102" t="s">
        <v>145</v>
      </c>
      <c r="B102" t="s">
        <v>210</v>
      </c>
      <c r="C102" t="s">
        <v>18</v>
      </c>
      <c r="D102" s="1">
        <v>32814</v>
      </c>
      <c r="E102">
        <v>34</v>
      </c>
      <c r="F102" t="s">
        <v>19</v>
      </c>
      <c r="G102" t="s">
        <v>19</v>
      </c>
      <c r="H102" t="s">
        <v>190</v>
      </c>
      <c r="I102" t="s">
        <v>21</v>
      </c>
      <c r="J102">
        <v>1.84</v>
      </c>
      <c r="K102" t="s">
        <v>21</v>
      </c>
      <c r="L102" t="s">
        <v>21</v>
      </c>
      <c r="M102" t="s">
        <v>19</v>
      </c>
      <c r="N102" t="s">
        <v>21</v>
      </c>
      <c r="O102" t="s">
        <v>21</v>
      </c>
      <c r="P102" t="s">
        <v>21</v>
      </c>
      <c r="Q102" t="str">
        <f>IFERROR(VLOOKUP(portugal_clean[[#This Row],[Place of Birth]],region!A:B,2,FALSE),"")</f>
        <v>Santarem  </v>
      </c>
    </row>
    <row r="103" spans="1:17" x14ac:dyDescent="0.2">
      <c r="A103" t="s">
        <v>21</v>
      </c>
      <c r="B103" t="s">
        <v>211</v>
      </c>
      <c r="C103" t="s">
        <v>18</v>
      </c>
      <c r="D103" s="1">
        <v>32784</v>
      </c>
      <c r="E103">
        <v>34</v>
      </c>
      <c r="F103" t="s">
        <v>19</v>
      </c>
      <c r="G103" t="s">
        <v>19</v>
      </c>
      <c r="H103" t="s">
        <v>91</v>
      </c>
      <c r="I103" t="s">
        <v>21</v>
      </c>
      <c r="J103">
        <v>1.9</v>
      </c>
      <c r="K103" t="s">
        <v>21</v>
      </c>
      <c r="L103" t="s">
        <v>21</v>
      </c>
      <c r="M103" t="s">
        <v>19</v>
      </c>
      <c r="N103" t="s">
        <v>21</v>
      </c>
      <c r="O103" t="s">
        <v>21</v>
      </c>
      <c r="P103" t="s">
        <v>21</v>
      </c>
      <c r="Q103" t="str">
        <f>IFERROR(VLOOKUP(portugal_clean[[#This Row],[Place of Birth]],region!A:B,2,FALSE),"")</f>
        <v>Braga  </v>
      </c>
    </row>
    <row r="104" spans="1:17" x14ac:dyDescent="0.2">
      <c r="A104" t="s">
        <v>212</v>
      </c>
      <c r="B104" t="s">
        <v>213</v>
      </c>
      <c r="C104" t="s">
        <v>18</v>
      </c>
      <c r="D104" s="1">
        <v>32758</v>
      </c>
      <c r="E104">
        <v>34</v>
      </c>
      <c r="F104" t="s">
        <v>19</v>
      </c>
      <c r="G104" t="s">
        <v>19</v>
      </c>
      <c r="H104" t="s">
        <v>87</v>
      </c>
      <c r="I104" t="s">
        <v>21</v>
      </c>
      <c r="J104">
        <v>1.85</v>
      </c>
      <c r="K104" t="s">
        <v>21</v>
      </c>
      <c r="L104" t="s">
        <v>21</v>
      </c>
      <c r="M104" t="s">
        <v>19</v>
      </c>
      <c r="N104" t="s">
        <v>21</v>
      </c>
      <c r="O104" t="s">
        <v>21</v>
      </c>
      <c r="P104" t="s">
        <v>21</v>
      </c>
      <c r="Q104" t="str">
        <f>IFERROR(VLOOKUP(portugal_clean[[#This Row],[Place of Birth]],region!A:B,2,FALSE),"")</f>
        <v>Braga  </v>
      </c>
    </row>
    <row r="105" spans="1:17" x14ac:dyDescent="0.2">
      <c r="A105" t="s">
        <v>145</v>
      </c>
      <c r="B105" t="s">
        <v>214</v>
      </c>
      <c r="C105" t="s">
        <v>18</v>
      </c>
      <c r="D105" s="1">
        <v>32579</v>
      </c>
      <c r="E105">
        <v>35</v>
      </c>
      <c r="F105" t="s">
        <v>19</v>
      </c>
      <c r="G105" t="s">
        <v>19</v>
      </c>
      <c r="H105" t="s">
        <v>93</v>
      </c>
      <c r="I105" t="s">
        <v>21</v>
      </c>
      <c r="J105">
        <v>1.76</v>
      </c>
      <c r="K105" t="s">
        <v>21</v>
      </c>
      <c r="L105" t="s">
        <v>21</v>
      </c>
      <c r="M105" t="s">
        <v>19</v>
      </c>
      <c r="N105" t="s">
        <v>21</v>
      </c>
      <c r="O105" t="s">
        <v>21</v>
      </c>
      <c r="P105" t="s">
        <v>21</v>
      </c>
      <c r="Q105" t="str">
        <f>IFERROR(VLOOKUP(portugal_clean[[#This Row],[Place of Birth]],region!A:B,2,FALSE),"")</f>
        <v>Aveiro  </v>
      </c>
    </row>
    <row r="106" spans="1:17" x14ac:dyDescent="0.2">
      <c r="A106" t="s">
        <v>21</v>
      </c>
      <c r="B106" t="s">
        <v>215</v>
      </c>
      <c r="C106" t="s">
        <v>18</v>
      </c>
      <c r="D106" s="1">
        <v>32543</v>
      </c>
      <c r="E106">
        <v>35</v>
      </c>
      <c r="F106" t="s">
        <v>19</v>
      </c>
      <c r="G106" t="s">
        <v>19</v>
      </c>
      <c r="H106" t="s">
        <v>118</v>
      </c>
      <c r="I106" t="s">
        <v>21</v>
      </c>
      <c r="J106">
        <v>1.78</v>
      </c>
      <c r="K106" t="s">
        <v>21</v>
      </c>
      <c r="L106" t="s">
        <v>21</v>
      </c>
      <c r="M106" t="s">
        <v>19</v>
      </c>
      <c r="N106" t="s">
        <v>21</v>
      </c>
      <c r="O106" t="s">
        <v>21</v>
      </c>
      <c r="P106" t="s">
        <v>21</v>
      </c>
      <c r="Q106" t="str">
        <f>IFERROR(VLOOKUP(portugal_clean[[#This Row],[Place of Birth]],region!A:B,2,FALSE),"")</f>
        <v>Coimbra  </v>
      </c>
    </row>
    <row r="107" spans="1:17" x14ac:dyDescent="0.2">
      <c r="A107" t="s">
        <v>145</v>
      </c>
      <c r="B107" t="s">
        <v>216</v>
      </c>
      <c r="C107" t="s">
        <v>18</v>
      </c>
      <c r="D107" s="1">
        <v>32712</v>
      </c>
      <c r="E107">
        <v>34</v>
      </c>
      <c r="F107" t="s">
        <v>19</v>
      </c>
      <c r="G107" t="s">
        <v>19</v>
      </c>
      <c r="H107" t="s">
        <v>35</v>
      </c>
      <c r="I107" t="s">
        <v>21</v>
      </c>
      <c r="J107">
        <v>1.79</v>
      </c>
      <c r="K107" t="s">
        <v>21</v>
      </c>
      <c r="L107" t="s">
        <v>21</v>
      </c>
      <c r="M107" t="s">
        <v>19</v>
      </c>
      <c r="N107" t="s">
        <v>21</v>
      </c>
      <c r="O107" t="s">
        <v>21</v>
      </c>
      <c r="P107" t="s">
        <v>21</v>
      </c>
      <c r="Q107" t="str">
        <f>IFERROR(VLOOKUP(portugal_clean[[#This Row],[Place of Birth]],region!A:B,2,FALSE),"")</f>
        <v>Leiria  </v>
      </c>
    </row>
    <row r="108" spans="1:17" x14ac:dyDescent="0.2">
      <c r="A108" t="s">
        <v>21</v>
      </c>
      <c r="B108" t="s">
        <v>217</v>
      </c>
      <c r="C108" t="s">
        <v>18</v>
      </c>
      <c r="D108" s="1">
        <v>32762</v>
      </c>
      <c r="E108">
        <v>34</v>
      </c>
      <c r="F108" t="s">
        <v>19</v>
      </c>
      <c r="G108" t="s">
        <v>19</v>
      </c>
      <c r="H108" t="s">
        <v>48</v>
      </c>
      <c r="I108" t="s">
        <v>21</v>
      </c>
      <c r="J108">
        <v>1.87</v>
      </c>
      <c r="K108" t="s">
        <v>21</v>
      </c>
      <c r="L108" t="s">
        <v>21</v>
      </c>
      <c r="M108" t="s">
        <v>19</v>
      </c>
      <c r="N108" t="s">
        <v>21</v>
      </c>
      <c r="O108" t="s">
        <v>21</v>
      </c>
      <c r="P108" t="s">
        <v>21</v>
      </c>
      <c r="Q108" t="str">
        <f>IFERROR(VLOOKUP(portugal_clean[[#This Row],[Place of Birth]],region!A:B,2,FALSE),"")</f>
        <v>Lisboa  </v>
      </c>
    </row>
    <row r="109" spans="1:17" x14ac:dyDescent="0.2">
      <c r="A109" t="s">
        <v>21</v>
      </c>
      <c r="B109" t="s">
        <v>218</v>
      </c>
      <c r="C109" t="s">
        <v>18</v>
      </c>
      <c r="D109" s="1">
        <v>32600</v>
      </c>
      <c r="E109">
        <v>35</v>
      </c>
      <c r="F109" t="s">
        <v>19</v>
      </c>
      <c r="G109" t="s">
        <v>19</v>
      </c>
      <c r="H109" t="s">
        <v>219</v>
      </c>
      <c r="I109" t="s">
        <v>21</v>
      </c>
      <c r="J109">
        <v>1.9</v>
      </c>
      <c r="K109" t="s">
        <v>21</v>
      </c>
      <c r="L109" t="s">
        <v>21</v>
      </c>
      <c r="M109" t="s">
        <v>19</v>
      </c>
      <c r="N109" t="s">
        <v>21</v>
      </c>
      <c r="O109" t="s">
        <v>21</v>
      </c>
      <c r="P109" t="s">
        <v>21</v>
      </c>
      <c r="Q109" t="str">
        <f>IFERROR(VLOOKUP(portugal_clean[[#This Row],[Place of Birth]],region!A:B,2,FALSE),"")</f>
        <v>Lisboa  </v>
      </c>
    </row>
    <row r="110" spans="1:17" x14ac:dyDescent="0.2">
      <c r="A110" t="s">
        <v>21</v>
      </c>
      <c r="B110" t="s">
        <v>220</v>
      </c>
      <c r="C110" t="s">
        <v>18</v>
      </c>
      <c r="D110" s="1">
        <v>32822</v>
      </c>
      <c r="E110">
        <v>34</v>
      </c>
      <c r="F110" t="s">
        <v>19</v>
      </c>
      <c r="G110" t="s">
        <v>19</v>
      </c>
      <c r="H110" t="s">
        <v>221</v>
      </c>
      <c r="I110" t="s">
        <v>21</v>
      </c>
      <c r="J110">
        <v>1.83</v>
      </c>
      <c r="K110" t="s">
        <v>21</v>
      </c>
      <c r="L110" t="s">
        <v>21</v>
      </c>
      <c r="M110" t="s">
        <v>19</v>
      </c>
      <c r="N110" t="s">
        <v>21</v>
      </c>
      <c r="O110" t="s">
        <v>21</v>
      </c>
      <c r="P110" t="s">
        <v>21</v>
      </c>
      <c r="Q110" t="str">
        <f>IFERROR(VLOOKUP(portugal_clean[[#This Row],[Place of Birth]],region!A:B,2,FALSE),"")</f>
        <v>Castelo Branco  </v>
      </c>
    </row>
    <row r="111" spans="1:17" x14ac:dyDescent="0.2">
      <c r="A111" t="s">
        <v>21</v>
      </c>
      <c r="B111" t="s">
        <v>222</v>
      </c>
      <c r="C111" t="s">
        <v>18</v>
      </c>
      <c r="D111" s="1">
        <v>32669</v>
      </c>
      <c r="E111">
        <v>34</v>
      </c>
      <c r="F111" t="s">
        <v>19</v>
      </c>
      <c r="G111" t="s">
        <v>19</v>
      </c>
      <c r="H111" t="s">
        <v>207</v>
      </c>
      <c r="I111" t="s">
        <v>21</v>
      </c>
      <c r="J111">
        <v>1.78</v>
      </c>
      <c r="K111" t="s">
        <v>21</v>
      </c>
      <c r="L111" t="s">
        <v>21</v>
      </c>
      <c r="M111" t="s">
        <v>19</v>
      </c>
      <c r="N111" t="s">
        <v>21</v>
      </c>
      <c r="O111" t="s">
        <v>21</v>
      </c>
      <c r="P111" t="s">
        <v>21</v>
      </c>
      <c r="Q111" t="str">
        <f>IFERROR(VLOOKUP(portugal_clean[[#This Row],[Place of Birth]],region!A:B,2,FALSE),"")</f>
        <v>Madeira  </v>
      </c>
    </row>
    <row r="112" spans="1:17" x14ac:dyDescent="0.2">
      <c r="A112" t="s">
        <v>21</v>
      </c>
      <c r="B112" t="s">
        <v>223</v>
      </c>
      <c r="C112" t="s">
        <v>18</v>
      </c>
      <c r="D112" s="1">
        <v>32642</v>
      </c>
      <c r="E112">
        <v>34</v>
      </c>
      <c r="F112" t="s">
        <v>19</v>
      </c>
      <c r="G112" t="s">
        <v>19</v>
      </c>
      <c r="H112" t="s">
        <v>224</v>
      </c>
      <c r="I112" t="s">
        <v>21</v>
      </c>
      <c r="J112">
        <v>1.8</v>
      </c>
      <c r="K112" t="s">
        <v>21</v>
      </c>
      <c r="L112" t="s">
        <v>21</v>
      </c>
      <c r="M112" t="s">
        <v>19</v>
      </c>
      <c r="N112" t="s">
        <v>21</v>
      </c>
      <c r="O112" t="s">
        <v>21</v>
      </c>
      <c r="P112" t="s">
        <v>21</v>
      </c>
      <c r="Q112" t="str">
        <f>IFERROR(VLOOKUP(portugal_clean[[#This Row],[Place of Birth]],region!A:B,2,FALSE),"")</f>
        <v>Braganca  </v>
      </c>
    </row>
    <row r="113" spans="1:17" x14ac:dyDescent="0.2">
      <c r="A113" t="s">
        <v>16</v>
      </c>
      <c r="B113" t="s">
        <v>225</v>
      </c>
      <c r="C113" t="s">
        <v>18</v>
      </c>
      <c r="D113" s="1">
        <v>32530</v>
      </c>
      <c r="E113">
        <v>35</v>
      </c>
      <c r="F113" t="s">
        <v>19</v>
      </c>
      <c r="G113" t="s">
        <v>19</v>
      </c>
      <c r="H113" t="s">
        <v>48</v>
      </c>
      <c r="I113" t="s">
        <v>21</v>
      </c>
      <c r="J113">
        <v>1.86</v>
      </c>
      <c r="K113" t="s">
        <v>21</v>
      </c>
      <c r="L113" t="s">
        <v>21</v>
      </c>
      <c r="M113" t="s">
        <v>19</v>
      </c>
      <c r="N113" t="s">
        <v>21</v>
      </c>
      <c r="O113" t="s">
        <v>21</v>
      </c>
      <c r="P113" t="s">
        <v>21</v>
      </c>
      <c r="Q113" t="str">
        <f>IFERROR(VLOOKUP(portugal_clean[[#This Row],[Place of Birth]],region!A:B,2,FALSE),"")</f>
        <v>Lisboa  </v>
      </c>
    </row>
    <row r="114" spans="1:17" x14ac:dyDescent="0.2">
      <c r="A114" t="s">
        <v>16</v>
      </c>
      <c r="B114" t="s">
        <v>226</v>
      </c>
      <c r="C114" t="s">
        <v>18</v>
      </c>
      <c r="D114" s="1">
        <v>32515</v>
      </c>
      <c r="E114">
        <v>35</v>
      </c>
      <c r="F114" t="s">
        <v>19</v>
      </c>
      <c r="G114" t="s">
        <v>19</v>
      </c>
      <c r="H114" t="s">
        <v>118</v>
      </c>
      <c r="I114" t="s">
        <v>21</v>
      </c>
      <c r="J114">
        <v>1.86</v>
      </c>
      <c r="K114" t="s">
        <v>21</v>
      </c>
      <c r="L114" t="s">
        <v>21</v>
      </c>
      <c r="M114" t="s">
        <v>19</v>
      </c>
      <c r="N114" t="s">
        <v>21</v>
      </c>
      <c r="O114" t="s">
        <v>21</v>
      </c>
      <c r="P114" t="s">
        <v>21</v>
      </c>
      <c r="Q114" t="str">
        <f>IFERROR(VLOOKUP(portugal_clean[[#This Row],[Place of Birth]],region!A:B,2,FALSE),"")</f>
        <v>Coimbra  </v>
      </c>
    </row>
    <row r="115" spans="1:17" x14ac:dyDescent="0.2">
      <c r="A115" t="s">
        <v>227</v>
      </c>
      <c r="B115" t="s">
        <v>228</v>
      </c>
      <c r="C115" t="s">
        <v>18</v>
      </c>
      <c r="D115" s="1">
        <v>32900</v>
      </c>
      <c r="E115">
        <v>34</v>
      </c>
      <c r="F115" t="s">
        <v>19</v>
      </c>
      <c r="G115" t="s">
        <v>19</v>
      </c>
      <c r="H115" t="s">
        <v>44</v>
      </c>
      <c r="I115" t="s">
        <v>21</v>
      </c>
      <c r="J115">
        <v>1.84</v>
      </c>
      <c r="K115" t="s">
        <v>21</v>
      </c>
      <c r="L115" t="s">
        <v>21</v>
      </c>
      <c r="M115" t="s">
        <v>19</v>
      </c>
      <c r="N115" t="s">
        <v>21</v>
      </c>
      <c r="O115" t="s">
        <v>21</v>
      </c>
      <c r="P115" t="s">
        <v>21</v>
      </c>
      <c r="Q115" t="str">
        <f>IFERROR(VLOOKUP(portugal_clean[[#This Row],[Place of Birth]],region!A:B,2,FALSE),"")</f>
        <v>Braga  </v>
      </c>
    </row>
    <row r="116" spans="1:17" x14ac:dyDescent="0.2">
      <c r="A116" t="s">
        <v>21</v>
      </c>
      <c r="B116" t="s">
        <v>229</v>
      </c>
      <c r="C116" t="s">
        <v>18</v>
      </c>
      <c r="D116" s="1">
        <v>32970</v>
      </c>
      <c r="E116">
        <v>34</v>
      </c>
      <c r="F116" t="s">
        <v>19</v>
      </c>
      <c r="G116" t="s">
        <v>19</v>
      </c>
      <c r="H116" t="s">
        <v>136</v>
      </c>
      <c r="I116" t="s">
        <v>21</v>
      </c>
      <c r="J116">
        <v>1.79</v>
      </c>
      <c r="K116" t="s">
        <v>21</v>
      </c>
      <c r="L116" t="s">
        <v>21</v>
      </c>
      <c r="M116" t="s">
        <v>19</v>
      </c>
      <c r="N116" t="s">
        <v>21</v>
      </c>
      <c r="O116" t="s">
        <v>21</v>
      </c>
      <c r="P116" t="s">
        <v>21</v>
      </c>
      <c r="Q116" t="str">
        <f>IFERROR(VLOOKUP(portugal_clean[[#This Row],[Place of Birth]],region!A:B,2,FALSE),"")</f>
        <v>Porto  </v>
      </c>
    </row>
    <row r="117" spans="1:17" x14ac:dyDescent="0.2">
      <c r="A117" t="s">
        <v>21</v>
      </c>
      <c r="B117" t="s">
        <v>230</v>
      </c>
      <c r="C117" t="s">
        <v>18</v>
      </c>
      <c r="D117" s="1">
        <v>33021</v>
      </c>
      <c r="E117">
        <v>33</v>
      </c>
      <c r="F117" t="s">
        <v>19</v>
      </c>
      <c r="G117" t="s">
        <v>19</v>
      </c>
      <c r="H117" t="s">
        <v>23</v>
      </c>
      <c r="I117" t="s">
        <v>21</v>
      </c>
      <c r="J117">
        <v>1.75</v>
      </c>
      <c r="K117" t="s">
        <v>21</v>
      </c>
      <c r="L117" t="s">
        <v>21</v>
      </c>
      <c r="M117" t="s">
        <v>19</v>
      </c>
      <c r="N117" t="s">
        <v>21</v>
      </c>
      <c r="O117" t="s">
        <v>21</v>
      </c>
      <c r="P117" t="s">
        <v>21</v>
      </c>
      <c r="Q117" t="str">
        <f>IFERROR(VLOOKUP(portugal_clean[[#This Row],[Place of Birth]],region!A:B,2,FALSE),"")</f>
        <v>Porto  </v>
      </c>
    </row>
    <row r="118" spans="1:17" x14ac:dyDescent="0.2">
      <c r="A118" t="s">
        <v>16</v>
      </c>
      <c r="B118" t="s">
        <v>231</v>
      </c>
      <c r="C118" t="s">
        <v>18</v>
      </c>
      <c r="D118" s="1">
        <v>33212</v>
      </c>
      <c r="E118">
        <v>33</v>
      </c>
      <c r="F118" t="s">
        <v>19</v>
      </c>
      <c r="G118" t="s">
        <v>19</v>
      </c>
      <c r="H118" t="s">
        <v>232</v>
      </c>
      <c r="I118" t="s">
        <v>21</v>
      </c>
      <c r="K118" t="s">
        <v>21</v>
      </c>
      <c r="L118" t="s">
        <v>21</v>
      </c>
      <c r="M118" t="s">
        <v>19</v>
      </c>
      <c r="N118" t="s">
        <v>21</v>
      </c>
      <c r="O118" t="s">
        <v>21</v>
      </c>
      <c r="P118" t="s">
        <v>21</v>
      </c>
      <c r="Q118" t="str">
        <f>IFERROR(VLOOKUP(portugal_clean[[#This Row],[Place of Birth]],region!A:B,2,FALSE),"")</f>
        <v>Portalegre  </v>
      </c>
    </row>
    <row r="119" spans="1:17" x14ac:dyDescent="0.2">
      <c r="A119" t="s">
        <v>233</v>
      </c>
      <c r="B119" t="s">
        <v>234</v>
      </c>
      <c r="C119" t="s">
        <v>18</v>
      </c>
      <c r="D119" s="1">
        <v>32908</v>
      </c>
      <c r="E119">
        <v>34</v>
      </c>
      <c r="F119" t="s">
        <v>19</v>
      </c>
      <c r="G119" t="s">
        <v>19</v>
      </c>
      <c r="H119" t="s">
        <v>136</v>
      </c>
      <c r="I119" t="s">
        <v>21</v>
      </c>
      <c r="J119">
        <v>1.86</v>
      </c>
      <c r="K119" t="s">
        <v>21</v>
      </c>
      <c r="L119" t="s">
        <v>21</v>
      </c>
      <c r="M119" t="s">
        <v>19</v>
      </c>
      <c r="N119" t="s">
        <v>21</v>
      </c>
      <c r="O119" t="s">
        <v>21</v>
      </c>
      <c r="P119" t="s">
        <v>21</v>
      </c>
      <c r="Q119" t="str">
        <f>IFERROR(VLOOKUP(portugal_clean[[#This Row],[Place of Birth]],region!A:B,2,FALSE),"")</f>
        <v>Porto  </v>
      </c>
    </row>
    <row r="120" spans="1:17" x14ac:dyDescent="0.2">
      <c r="A120" t="s">
        <v>21</v>
      </c>
      <c r="B120" t="s">
        <v>235</v>
      </c>
      <c r="C120" t="s">
        <v>18</v>
      </c>
      <c r="D120" s="1">
        <v>32967</v>
      </c>
      <c r="E120">
        <v>34</v>
      </c>
      <c r="F120" t="s">
        <v>19</v>
      </c>
      <c r="G120" t="s">
        <v>19</v>
      </c>
      <c r="H120" t="s">
        <v>32</v>
      </c>
      <c r="I120" t="s">
        <v>21</v>
      </c>
      <c r="K120" t="s">
        <v>21</v>
      </c>
      <c r="L120" t="s">
        <v>21</v>
      </c>
      <c r="M120" t="s">
        <v>19</v>
      </c>
      <c r="N120" t="s">
        <v>21</v>
      </c>
      <c r="O120" t="s">
        <v>21</v>
      </c>
      <c r="P120" t="s">
        <v>21</v>
      </c>
      <c r="Q120" t="str">
        <f>IFERROR(VLOOKUP(portugal_clean[[#This Row],[Place of Birth]],region!A:B,2,FALSE),"")</f>
        <v>Porto  </v>
      </c>
    </row>
    <row r="121" spans="1:17" x14ac:dyDescent="0.2">
      <c r="A121" t="s">
        <v>16</v>
      </c>
      <c r="B121" t="s">
        <v>236</v>
      </c>
      <c r="C121" t="s">
        <v>18</v>
      </c>
      <c r="D121" s="1">
        <v>33222</v>
      </c>
      <c r="E121">
        <v>33</v>
      </c>
      <c r="F121" t="s">
        <v>19</v>
      </c>
      <c r="G121" t="s">
        <v>19</v>
      </c>
      <c r="H121" t="s">
        <v>48</v>
      </c>
      <c r="I121" t="s">
        <v>21</v>
      </c>
      <c r="J121">
        <v>1.84</v>
      </c>
      <c r="K121" t="s">
        <v>21</v>
      </c>
      <c r="L121" t="s">
        <v>21</v>
      </c>
      <c r="M121" t="s">
        <v>19</v>
      </c>
      <c r="N121" t="s">
        <v>21</v>
      </c>
      <c r="O121" t="s">
        <v>21</v>
      </c>
      <c r="P121" t="s">
        <v>21</v>
      </c>
      <c r="Q121" t="str">
        <f>IFERROR(VLOOKUP(portugal_clean[[#This Row],[Place of Birth]],region!A:B,2,FALSE),"")</f>
        <v>Lisboa  </v>
      </c>
    </row>
    <row r="122" spans="1:17" x14ac:dyDescent="0.2">
      <c r="A122" t="s">
        <v>21</v>
      </c>
      <c r="B122" t="s">
        <v>237</v>
      </c>
      <c r="C122" t="s">
        <v>18</v>
      </c>
      <c r="D122" s="1">
        <v>33020</v>
      </c>
      <c r="E122">
        <v>33</v>
      </c>
      <c r="F122" t="s">
        <v>19</v>
      </c>
      <c r="G122" t="s">
        <v>19</v>
      </c>
      <c r="H122" t="s">
        <v>238</v>
      </c>
      <c r="I122" t="s">
        <v>21</v>
      </c>
      <c r="K122" t="s">
        <v>21</v>
      </c>
      <c r="L122" t="s">
        <v>21</v>
      </c>
      <c r="M122" t="s">
        <v>19</v>
      </c>
      <c r="N122" t="s">
        <v>21</v>
      </c>
      <c r="O122" t="s">
        <v>21</v>
      </c>
      <c r="P122" t="s">
        <v>21</v>
      </c>
      <c r="Q122" t="str">
        <f>IFERROR(VLOOKUP(portugal_clean[[#This Row],[Place of Birth]],region!A:B,2,FALSE),"")</f>
        <v/>
      </c>
    </row>
    <row r="123" spans="1:17" x14ac:dyDescent="0.2">
      <c r="A123" t="s">
        <v>21</v>
      </c>
      <c r="B123" t="s">
        <v>239</v>
      </c>
      <c r="C123" t="s">
        <v>18</v>
      </c>
      <c r="D123" s="1">
        <v>33132</v>
      </c>
      <c r="E123">
        <v>33</v>
      </c>
      <c r="F123" t="s">
        <v>19</v>
      </c>
      <c r="G123" t="s">
        <v>19</v>
      </c>
      <c r="H123" t="s">
        <v>240</v>
      </c>
      <c r="I123" t="s">
        <v>21</v>
      </c>
      <c r="J123">
        <v>1.86</v>
      </c>
      <c r="K123" t="s">
        <v>21</v>
      </c>
      <c r="L123" t="s">
        <v>21</v>
      </c>
      <c r="M123" t="s">
        <v>19</v>
      </c>
      <c r="N123" t="s">
        <v>21</v>
      </c>
      <c r="O123" t="s">
        <v>21</v>
      </c>
      <c r="P123" t="s">
        <v>21</v>
      </c>
      <c r="Q123" t="str">
        <f>IFERROR(VLOOKUP(portugal_clean[[#This Row],[Place of Birth]],region!A:B,2,FALSE),"")</f>
        <v>Braga  </v>
      </c>
    </row>
    <row r="124" spans="1:17" x14ac:dyDescent="0.2">
      <c r="A124" t="s">
        <v>21</v>
      </c>
      <c r="B124" t="s">
        <v>241</v>
      </c>
      <c r="C124" t="s">
        <v>18</v>
      </c>
      <c r="D124" s="1">
        <v>32944</v>
      </c>
      <c r="E124">
        <v>34</v>
      </c>
      <c r="F124" t="s">
        <v>19</v>
      </c>
      <c r="G124" t="s">
        <v>19</v>
      </c>
      <c r="H124" t="s">
        <v>242</v>
      </c>
      <c r="I124" t="s">
        <v>21</v>
      </c>
      <c r="J124">
        <v>1.7</v>
      </c>
      <c r="K124" t="s">
        <v>21</v>
      </c>
      <c r="L124" t="s">
        <v>21</v>
      </c>
      <c r="M124" t="s">
        <v>19</v>
      </c>
      <c r="N124" t="s">
        <v>21</v>
      </c>
      <c r="O124" t="s">
        <v>21</v>
      </c>
      <c r="P124" t="s">
        <v>21</v>
      </c>
      <c r="Q124" t="str">
        <f>IFERROR(VLOOKUP(portugal_clean[[#This Row],[Place of Birth]],region!A:B,2,FALSE),"")</f>
        <v>Porto  </v>
      </c>
    </row>
    <row r="125" spans="1:17" x14ac:dyDescent="0.2">
      <c r="A125" t="s">
        <v>21</v>
      </c>
      <c r="B125" t="s">
        <v>243</v>
      </c>
      <c r="C125" t="s">
        <v>18</v>
      </c>
      <c r="D125" s="1">
        <v>33103</v>
      </c>
      <c r="E125">
        <v>33</v>
      </c>
      <c r="F125" t="s">
        <v>19</v>
      </c>
      <c r="G125" t="s">
        <v>19</v>
      </c>
      <c r="H125" t="s">
        <v>244</v>
      </c>
      <c r="I125" t="s">
        <v>21</v>
      </c>
      <c r="J125">
        <v>1.83</v>
      </c>
      <c r="K125" t="s">
        <v>21</v>
      </c>
      <c r="L125" t="s">
        <v>21</v>
      </c>
      <c r="M125" t="s">
        <v>19</v>
      </c>
      <c r="N125" t="s">
        <v>21</v>
      </c>
      <c r="O125" t="s">
        <v>21</v>
      </c>
      <c r="P125" t="s">
        <v>21</v>
      </c>
      <c r="Q125" t="str">
        <f>IFERROR(VLOOKUP(portugal_clean[[#This Row],[Place of Birth]],region!A:B,2,FALSE),"")</f>
        <v>Setubal  </v>
      </c>
    </row>
    <row r="126" spans="1:17" x14ac:dyDescent="0.2">
      <c r="A126" t="s">
        <v>21</v>
      </c>
      <c r="B126" t="s">
        <v>245</v>
      </c>
      <c r="C126" t="s">
        <v>18</v>
      </c>
      <c r="D126" s="1">
        <v>33200</v>
      </c>
      <c r="E126">
        <v>33</v>
      </c>
      <c r="F126" t="s">
        <v>19</v>
      </c>
      <c r="G126" t="s">
        <v>19</v>
      </c>
      <c r="H126" t="s">
        <v>48</v>
      </c>
      <c r="I126" t="s">
        <v>21</v>
      </c>
      <c r="J126">
        <v>1.87</v>
      </c>
      <c r="K126" t="s">
        <v>21</v>
      </c>
      <c r="L126" t="s">
        <v>21</v>
      </c>
      <c r="M126" t="s">
        <v>19</v>
      </c>
      <c r="N126" t="s">
        <v>21</v>
      </c>
      <c r="O126" t="s">
        <v>21</v>
      </c>
      <c r="P126" t="s">
        <v>21</v>
      </c>
      <c r="Q126" t="str">
        <f>IFERROR(VLOOKUP(portugal_clean[[#This Row],[Place of Birth]],region!A:B,2,FALSE),"")</f>
        <v>Lisboa  </v>
      </c>
    </row>
    <row r="127" spans="1:17" x14ac:dyDescent="0.2">
      <c r="A127" t="s">
        <v>21</v>
      </c>
      <c r="B127" t="s">
        <v>246</v>
      </c>
      <c r="C127" t="s">
        <v>18</v>
      </c>
      <c r="D127" s="1">
        <v>32880</v>
      </c>
      <c r="E127">
        <v>34</v>
      </c>
      <c r="F127" t="s">
        <v>19</v>
      </c>
      <c r="G127" t="s">
        <v>19</v>
      </c>
      <c r="H127" t="s">
        <v>247</v>
      </c>
      <c r="I127" t="s">
        <v>21</v>
      </c>
      <c r="J127">
        <v>1.84</v>
      </c>
      <c r="K127" t="s">
        <v>21</v>
      </c>
      <c r="L127" t="s">
        <v>21</v>
      </c>
      <c r="M127" t="s">
        <v>19</v>
      </c>
      <c r="N127" t="s">
        <v>21</v>
      </c>
      <c r="O127" t="s">
        <v>21</v>
      </c>
      <c r="P127" t="s">
        <v>21</v>
      </c>
      <c r="Q127" t="str">
        <f>IFERROR(VLOOKUP(portugal_clean[[#This Row],[Place of Birth]],region!A:B,2,FALSE),"")</f>
        <v>Coimbra  </v>
      </c>
    </row>
    <row r="128" spans="1:17" x14ac:dyDescent="0.2">
      <c r="A128" t="s">
        <v>248</v>
      </c>
      <c r="B128" t="s">
        <v>249</v>
      </c>
      <c r="C128" t="s">
        <v>18</v>
      </c>
      <c r="D128" s="1">
        <v>33226</v>
      </c>
      <c r="E128">
        <v>33</v>
      </c>
      <c r="F128" t="s">
        <v>19</v>
      </c>
      <c r="G128" t="s">
        <v>19</v>
      </c>
      <c r="H128" t="s">
        <v>250</v>
      </c>
      <c r="I128" t="s">
        <v>21</v>
      </c>
      <c r="J128">
        <v>1.78</v>
      </c>
      <c r="K128" t="s">
        <v>21</v>
      </c>
      <c r="L128" t="s">
        <v>21</v>
      </c>
      <c r="M128" t="s">
        <v>19</v>
      </c>
      <c r="N128" t="s">
        <v>21</v>
      </c>
      <c r="O128" t="s">
        <v>21</v>
      </c>
      <c r="P128" t="s">
        <v>21</v>
      </c>
      <c r="Q128" t="str">
        <f>IFERROR(VLOOKUP(portugal_clean[[#This Row],[Place of Birth]],region!A:B,2,FALSE),"")</f>
        <v>Beja  </v>
      </c>
    </row>
    <row r="129" spans="1:17" x14ac:dyDescent="0.2">
      <c r="A129" t="s">
        <v>21</v>
      </c>
      <c r="B129" t="s">
        <v>128</v>
      </c>
      <c r="C129" t="s">
        <v>18</v>
      </c>
      <c r="D129" s="1">
        <v>33014</v>
      </c>
      <c r="E129">
        <v>33</v>
      </c>
      <c r="F129" t="s">
        <v>19</v>
      </c>
      <c r="G129" t="s">
        <v>19</v>
      </c>
      <c r="H129" t="s">
        <v>20</v>
      </c>
      <c r="I129" t="s">
        <v>21</v>
      </c>
      <c r="J129">
        <v>1.94</v>
      </c>
      <c r="K129" t="s">
        <v>21</v>
      </c>
      <c r="L129" t="s">
        <v>21</v>
      </c>
      <c r="M129" t="s">
        <v>19</v>
      </c>
      <c r="N129" t="s">
        <v>21</v>
      </c>
      <c r="O129" t="s">
        <v>21</v>
      </c>
      <c r="P129" t="s">
        <v>21</v>
      </c>
      <c r="Q129" t="str">
        <f>IFERROR(VLOOKUP(portugal_clean[[#This Row],[Place of Birth]],region!A:B,2,FALSE),"")</f>
        <v>Porto  </v>
      </c>
    </row>
    <row r="130" spans="1:17" x14ac:dyDescent="0.2">
      <c r="A130" t="s">
        <v>16</v>
      </c>
      <c r="B130" t="s">
        <v>251</v>
      </c>
      <c r="C130" t="s">
        <v>18</v>
      </c>
      <c r="D130" s="1">
        <v>32875</v>
      </c>
      <c r="E130">
        <v>34</v>
      </c>
      <c r="F130" t="s">
        <v>19</v>
      </c>
      <c r="G130" t="s">
        <v>19</v>
      </c>
      <c r="H130" t="s">
        <v>252</v>
      </c>
      <c r="I130" t="s">
        <v>21</v>
      </c>
      <c r="J130">
        <v>1.77</v>
      </c>
      <c r="K130" t="s">
        <v>21</v>
      </c>
      <c r="L130" t="s">
        <v>21</v>
      </c>
      <c r="M130" t="s">
        <v>19</v>
      </c>
      <c r="N130" t="s">
        <v>21</v>
      </c>
      <c r="O130" t="s">
        <v>21</v>
      </c>
      <c r="P130" t="s">
        <v>21</v>
      </c>
      <c r="Q130" t="str">
        <f>IFERROR(VLOOKUP(portugal_clean[[#This Row],[Place of Birth]],region!A:B,2,FALSE),"")</f>
        <v>Viana do Castelo  </v>
      </c>
    </row>
    <row r="131" spans="1:17" x14ac:dyDescent="0.2">
      <c r="A131" t="s">
        <v>253</v>
      </c>
      <c r="B131" t="s">
        <v>254</v>
      </c>
      <c r="C131" t="s">
        <v>18</v>
      </c>
      <c r="D131" s="1">
        <v>33081</v>
      </c>
      <c r="E131">
        <v>33</v>
      </c>
      <c r="F131" t="s">
        <v>19</v>
      </c>
      <c r="G131" t="s">
        <v>19</v>
      </c>
      <c r="H131" t="s">
        <v>21</v>
      </c>
      <c r="I131" t="s">
        <v>21</v>
      </c>
      <c r="J131">
        <v>1.84</v>
      </c>
      <c r="K131" t="s">
        <v>21</v>
      </c>
      <c r="L131" t="s">
        <v>21</v>
      </c>
      <c r="M131" t="s">
        <v>19</v>
      </c>
      <c r="N131" t="s">
        <v>21</v>
      </c>
      <c r="O131" t="s">
        <v>21</v>
      </c>
      <c r="P131" t="s">
        <v>21</v>
      </c>
      <c r="Q131" t="str">
        <f>IFERROR(VLOOKUP(portugal_clean[[#This Row],[Place of Birth]],region!A:B,2,FALSE),"")</f>
        <v/>
      </c>
    </row>
    <row r="132" spans="1:17" x14ac:dyDescent="0.2">
      <c r="A132" t="s">
        <v>21</v>
      </c>
      <c r="B132" t="s">
        <v>255</v>
      </c>
      <c r="C132" t="s">
        <v>18</v>
      </c>
      <c r="D132" s="1">
        <v>32933</v>
      </c>
      <c r="E132">
        <v>34</v>
      </c>
      <c r="F132" t="s">
        <v>19</v>
      </c>
      <c r="G132" t="s">
        <v>19</v>
      </c>
      <c r="H132" t="s">
        <v>256</v>
      </c>
      <c r="I132" t="s">
        <v>21</v>
      </c>
      <c r="J132">
        <v>1.86</v>
      </c>
      <c r="K132" t="s">
        <v>21</v>
      </c>
      <c r="L132" t="s">
        <v>21</v>
      </c>
      <c r="M132" t="s">
        <v>19</v>
      </c>
      <c r="N132" t="s">
        <v>21</v>
      </c>
      <c r="O132" t="s">
        <v>21</v>
      </c>
      <c r="P132" t="s">
        <v>21</v>
      </c>
      <c r="Q132" t="str">
        <f>IFERROR(VLOOKUP(portugal_clean[[#This Row],[Place of Birth]],region!A:B,2,FALSE),"")</f>
        <v>Faro  </v>
      </c>
    </row>
    <row r="133" spans="1:17" x14ac:dyDescent="0.2">
      <c r="A133" t="s">
        <v>21</v>
      </c>
      <c r="B133" t="s">
        <v>257</v>
      </c>
      <c r="C133" t="s">
        <v>18</v>
      </c>
      <c r="D133" s="1">
        <v>33008</v>
      </c>
      <c r="E133">
        <v>33</v>
      </c>
      <c r="F133" t="s">
        <v>19</v>
      </c>
      <c r="G133" t="s">
        <v>19</v>
      </c>
      <c r="H133" t="s">
        <v>52</v>
      </c>
      <c r="I133" t="s">
        <v>21</v>
      </c>
      <c r="K133" t="s">
        <v>21</v>
      </c>
      <c r="L133" t="s">
        <v>21</v>
      </c>
      <c r="M133" t="s">
        <v>19</v>
      </c>
      <c r="N133" t="s">
        <v>21</v>
      </c>
      <c r="O133" t="s">
        <v>21</v>
      </c>
      <c r="P133" t="s">
        <v>21</v>
      </c>
      <c r="Q133" t="str">
        <f>IFERROR(VLOOKUP(portugal_clean[[#This Row],[Place of Birth]],region!A:B,2,FALSE),"")</f>
        <v>Coimbra  </v>
      </c>
    </row>
    <row r="134" spans="1:17" x14ac:dyDescent="0.2">
      <c r="A134" t="s">
        <v>21</v>
      </c>
      <c r="B134" t="s">
        <v>258</v>
      </c>
      <c r="C134" t="s">
        <v>18</v>
      </c>
      <c r="D134" s="1">
        <v>33147</v>
      </c>
      <c r="E134">
        <v>33</v>
      </c>
      <c r="F134" t="s">
        <v>19</v>
      </c>
      <c r="G134" t="s">
        <v>19</v>
      </c>
      <c r="H134" t="s">
        <v>48</v>
      </c>
      <c r="I134" t="s">
        <v>21</v>
      </c>
      <c r="J134">
        <v>2.08</v>
      </c>
      <c r="K134" t="s">
        <v>21</v>
      </c>
      <c r="L134" t="s">
        <v>21</v>
      </c>
      <c r="M134" t="s">
        <v>19</v>
      </c>
      <c r="N134" t="s">
        <v>21</v>
      </c>
      <c r="O134" t="s">
        <v>21</v>
      </c>
      <c r="P134" t="s">
        <v>21</v>
      </c>
      <c r="Q134" t="str">
        <f>IFERROR(VLOOKUP(portugal_clean[[#This Row],[Place of Birth]],region!A:B,2,FALSE),"")</f>
        <v>Lisboa  </v>
      </c>
    </row>
    <row r="135" spans="1:17" x14ac:dyDescent="0.2">
      <c r="A135" t="s">
        <v>21</v>
      </c>
      <c r="B135" t="s">
        <v>259</v>
      </c>
      <c r="C135" t="s">
        <v>18</v>
      </c>
      <c r="D135" s="1">
        <v>33050</v>
      </c>
      <c r="E135">
        <v>33</v>
      </c>
      <c r="F135" t="s">
        <v>19</v>
      </c>
      <c r="G135" t="s">
        <v>19</v>
      </c>
      <c r="H135" t="s">
        <v>87</v>
      </c>
      <c r="I135" t="s">
        <v>21</v>
      </c>
      <c r="J135">
        <v>1.87</v>
      </c>
      <c r="K135" t="s">
        <v>21</v>
      </c>
      <c r="L135" t="s">
        <v>21</v>
      </c>
      <c r="M135" t="s">
        <v>19</v>
      </c>
      <c r="N135" t="s">
        <v>21</v>
      </c>
      <c r="O135" t="s">
        <v>21</v>
      </c>
      <c r="P135" t="s">
        <v>21</v>
      </c>
      <c r="Q135" t="str">
        <f>IFERROR(VLOOKUP(portugal_clean[[#This Row],[Place of Birth]],region!A:B,2,FALSE),"")</f>
        <v>Braga  </v>
      </c>
    </row>
    <row r="136" spans="1:17" x14ac:dyDescent="0.2">
      <c r="A136" t="s">
        <v>253</v>
      </c>
      <c r="B136" t="s">
        <v>260</v>
      </c>
      <c r="C136" t="s">
        <v>18</v>
      </c>
      <c r="D136" s="1">
        <v>33215</v>
      </c>
      <c r="E136">
        <v>33</v>
      </c>
      <c r="F136" t="s">
        <v>19</v>
      </c>
      <c r="G136" t="s">
        <v>19</v>
      </c>
      <c r="H136" t="s">
        <v>23</v>
      </c>
      <c r="I136" t="s">
        <v>21</v>
      </c>
      <c r="J136">
        <v>1.9</v>
      </c>
      <c r="K136" t="s">
        <v>21</v>
      </c>
      <c r="L136" t="s">
        <v>21</v>
      </c>
      <c r="M136" t="s">
        <v>19</v>
      </c>
      <c r="N136" t="s">
        <v>21</v>
      </c>
      <c r="O136" t="s">
        <v>21</v>
      </c>
      <c r="P136" t="s">
        <v>21</v>
      </c>
      <c r="Q136" t="str">
        <f>IFERROR(VLOOKUP(portugal_clean[[#This Row],[Place of Birth]],region!A:B,2,FALSE),"")</f>
        <v>Porto  </v>
      </c>
    </row>
    <row r="137" spans="1:17" x14ac:dyDescent="0.2">
      <c r="A137" t="s">
        <v>161</v>
      </c>
      <c r="B137" t="s">
        <v>261</v>
      </c>
      <c r="C137" t="s">
        <v>18</v>
      </c>
      <c r="D137" s="1">
        <v>33120</v>
      </c>
      <c r="E137">
        <v>33</v>
      </c>
      <c r="F137" t="s">
        <v>19</v>
      </c>
      <c r="G137" t="s">
        <v>19</v>
      </c>
      <c r="H137" t="s">
        <v>32</v>
      </c>
      <c r="I137" t="s">
        <v>21</v>
      </c>
      <c r="J137">
        <v>1.81</v>
      </c>
      <c r="K137" t="s">
        <v>21</v>
      </c>
      <c r="L137" t="s">
        <v>21</v>
      </c>
      <c r="M137" t="s">
        <v>19</v>
      </c>
      <c r="N137" t="s">
        <v>21</v>
      </c>
      <c r="O137" t="s">
        <v>21</v>
      </c>
      <c r="P137" t="s">
        <v>21</v>
      </c>
      <c r="Q137" t="str">
        <f>IFERROR(VLOOKUP(portugal_clean[[#This Row],[Place of Birth]],region!A:B,2,FALSE),"")</f>
        <v>Porto  </v>
      </c>
    </row>
    <row r="138" spans="1:17" x14ac:dyDescent="0.2">
      <c r="A138" t="s">
        <v>21</v>
      </c>
      <c r="B138" t="s">
        <v>262</v>
      </c>
      <c r="C138" t="s">
        <v>18</v>
      </c>
      <c r="D138" s="1">
        <v>33005</v>
      </c>
      <c r="E138">
        <v>33</v>
      </c>
      <c r="F138" t="s">
        <v>19</v>
      </c>
      <c r="G138" t="s">
        <v>19</v>
      </c>
      <c r="H138" t="s">
        <v>263</v>
      </c>
      <c r="I138" t="s">
        <v>21</v>
      </c>
      <c r="J138">
        <v>1.82</v>
      </c>
      <c r="K138" t="s">
        <v>21</v>
      </c>
      <c r="L138" t="s">
        <v>21</v>
      </c>
      <c r="M138" t="s">
        <v>19</v>
      </c>
      <c r="N138" t="s">
        <v>21</v>
      </c>
      <c r="O138" t="s">
        <v>21</v>
      </c>
      <c r="P138" t="s">
        <v>21</v>
      </c>
      <c r="Q138" t="str">
        <f>IFERROR(VLOOKUP(portugal_clean[[#This Row],[Place of Birth]],region!A:B,2,FALSE),"")</f>
        <v>Viana do Castelo  </v>
      </c>
    </row>
    <row r="139" spans="1:17" x14ac:dyDescent="0.2">
      <c r="A139" t="s">
        <v>21</v>
      </c>
      <c r="B139" t="s">
        <v>264</v>
      </c>
      <c r="C139" t="s">
        <v>18</v>
      </c>
      <c r="D139" s="1">
        <v>32962</v>
      </c>
      <c r="E139">
        <v>34</v>
      </c>
      <c r="F139" t="s">
        <v>19</v>
      </c>
      <c r="G139" t="s">
        <v>19</v>
      </c>
      <c r="H139" t="s">
        <v>265</v>
      </c>
      <c r="I139" t="s">
        <v>21</v>
      </c>
      <c r="J139">
        <v>1.85</v>
      </c>
      <c r="K139" t="s">
        <v>21</v>
      </c>
      <c r="L139" t="s">
        <v>21</v>
      </c>
      <c r="M139" t="s">
        <v>19</v>
      </c>
      <c r="N139" t="s">
        <v>21</v>
      </c>
      <c r="O139" t="s">
        <v>21</v>
      </c>
      <c r="P139" t="s">
        <v>21</v>
      </c>
      <c r="Q139" t="str">
        <f>IFERROR(VLOOKUP(portugal_clean[[#This Row],[Place of Birth]],region!A:B,2,FALSE),"")</f>
        <v>Evora  </v>
      </c>
    </row>
    <row r="140" spans="1:17" x14ac:dyDescent="0.2">
      <c r="A140" t="s">
        <v>103</v>
      </c>
      <c r="B140" t="s">
        <v>266</v>
      </c>
      <c r="C140" t="s">
        <v>18</v>
      </c>
      <c r="D140" s="1">
        <v>33558</v>
      </c>
      <c r="E140">
        <v>32</v>
      </c>
      <c r="F140" t="s">
        <v>19</v>
      </c>
      <c r="G140" t="s">
        <v>19</v>
      </c>
      <c r="H140" t="s">
        <v>133</v>
      </c>
      <c r="I140" t="s">
        <v>21</v>
      </c>
      <c r="J140">
        <v>1.83</v>
      </c>
      <c r="K140" t="s">
        <v>21</v>
      </c>
      <c r="L140" t="s">
        <v>21</v>
      </c>
      <c r="M140" t="s">
        <v>19</v>
      </c>
      <c r="N140" t="s">
        <v>21</v>
      </c>
      <c r="O140" t="s">
        <v>21</v>
      </c>
      <c r="P140" t="s">
        <v>21</v>
      </c>
      <c r="Q140" t="str">
        <f>IFERROR(VLOOKUP(portugal_clean[[#This Row],[Place of Birth]],region!A:B,2,FALSE),"")</f>
        <v>Viseu  </v>
      </c>
    </row>
    <row r="141" spans="1:17" x14ac:dyDescent="0.2">
      <c r="A141" t="s">
        <v>145</v>
      </c>
      <c r="B141" t="s">
        <v>267</v>
      </c>
      <c r="C141" t="s">
        <v>18</v>
      </c>
      <c r="D141" s="1">
        <v>33542</v>
      </c>
      <c r="E141">
        <v>32</v>
      </c>
      <c r="F141" t="s">
        <v>19</v>
      </c>
      <c r="G141" t="s">
        <v>19</v>
      </c>
      <c r="H141" t="s">
        <v>268</v>
      </c>
      <c r="I141" t="s">
        <v>21</v>
      </c>
      <c r="J141">
        <v>1.82</v>
      </c>
      <c r="K141" t="s">
        <v>21</v>
      </c>
      <c r="L141" t="s">
        <v>21</v>
      </c>
      <c r="M141" t="s">
        <v>19</v>
      </c>
      <c r="N141" t="s">
        <v>21</v>
      </c>
      <c r="O141" t="s">
        <v>21</v>
      </c>
      <c r="P141" t="s">
        <v>21</v>
      </c>
      <c r="Q141" t="str">
        <f>IFERROR(VLOOKUP(portugal_clean[[#This Row],[Place of Birth]],region!A:B,2,FALSE),"")</f>
        <v>Santarem  </v>
      </c>
    </row>
    <row r="142" spans="1:17" x14ac:dyDescent="0.2">
      <c r="A142" t="s">
        <v>21</v>
      </c>
      <c r="B142" t="s">
        <v>269</v>
      </c>
      <c r="C142" t="s">
        <v>18</v>
      </c>
      <c r="D142" s="1">
        <v>33267</v>
      </c>
      <c r="E142">
        <v>33</v>
      </c>
      <c r="F142" t="s">
        <v>19</v>
      </c>
      <c r="G142" t="s">
        <v>19</v>
      </c>
      <c r="H142" t="s">
        <v>23</v>
      </c>
      <c r="I142" t="s">
        <v>21</v>
      </c>
      <c r="J142">
        <v>1.83</v>
      </c>
      <c r="K142" t="s">
        <v>21</v>
      </c>
      <c r="L142" t="s">
        <v>21</v>
      </c>
      <c r="M142" t="s">
        <v>19</v>
      </c>
      <c r="N142" t="s">
        <v>21</v>
      </c>
      <c r="O142" t="s">
        <v>21</v>
      </c>
      <c r="P142" t="s">
        <v>21</v>
      </c>
      <c r="Q142" t="str">
        <f>IFERROR(VLOOKUP(portugal_clean[[#This Row],[Place of Birth]],region!A:B,2,FALSE),"")</f>
        <v>Porto  </v>
      </c>
    </row>
    <row r="143" spans="1:17" x14ac:dyDescent="0.2">
      <c r="A143" t="s">
        <v>270</v>
      </c>
      <c r="B143" t="s">
        <v>271</v>
      </c>
      <c r="C143" t="s">
        <v>18</v>
      </c>
      <c r="D143" s="1">
        <v>33481</v>
      </c>
      <c r="E143">
        <v>32</v>
      </c>
      <c r="F143" t="s">
        <v>19</v>
      </c>
      <c r="G143" t="s">
        <v>19</v>
      </c>
      <c r="H143" t="s">
        <v>29</v>
      </c>
      <c r="I143" t="s">
        <v>21</v>
      </c>
      <c r="J143">
        <v>1.79</v>
      </c>
      <c r="K143" t="s">
        <v>21</v>
      </c>
      <c r="L143" t="s">
        <v>21</v>
      </c>
      <c r="M143" t="s">
        <v>19</v>
      </c>
      <c r="N143" t="s">
        <v>21</v>
      </c>
      <c r="O143" t="s">
        <v>21</v>
      </c>
      <c r="P143" t="s">
        <v>21</v>
      </c>
      <c r="Q143" t="str">
        <f>IFERROR(VLOOKUP(portugal_clean[[#This Row],[Place of Birth]],region!A:B,2,FALSE),"")</f>
        <v>Vila Real  </v>
      </c>
    </row>
    <row r="144" spans="1:17" x14ac:dyDescent="0.2">
      <c r="A144" t="s">
        <v>21</v>
      </c>
      <c r="B144" t="s">
        <v>272</v>
      </c>
      <c r="C144" t="s">
        <v>18</v>
      </c>
      <c r="D144" s="1">
        <v>33359</v>
      </c>
      <c r="E144">
        <v>32</v>
      </c>
      <c r="F144" t="s">
        <v>19</v>
      </c>
      <c r="G144" t="s">
        <v>19</v>
      </c>
      <c r="H144" t="s">
        <v>273</v>
      </c>
      <c r="I144" t="s">
        <v>21</v>
      </c>
      <c r="J144">
        <v>1.84</v>
      </c>
      <c r="K144" t="s">
        <v>21</v>
      </c>
      <c r="L144" t="s">
        <v>21</v>
      </c>
      <c r="M144" t="s">
        <v>19</v>
      </c>
      <c r="N144" t="s">
        <v>21</v>
      </c>
      <c r="O144" t="s">
        <v>21</v>
      </c>
      <c r="P144" t="s">
        <v>21</v>
      </c>
      <c r="Q144" t="str">
        <f>IFERROR(VLOOKUP(portugal_clean[[#This Row],[Place of Birth]],region!A:B,2,FALSE),"")</f>
        <v>Santarem  </v>
      </c>
    </row>
    <row r="145" spans="1:17" x14ac:dyDescent="0.2">
      <c r="A145" t="s">
        <v>21</v>
      </c>
      <c r="B145" t="s">
        <v>274</v>
      </c>
      <c r="C145" t="s">
        <v>18</v>
      </c>
      <c r="D145" s="1">
        <v>33242</v>
      </c>
      <c r="E145">
        <v>33</v>
      </c>
      <c r="F145" t="s">
        <v>19</v>
      </c>
      <c r="G145" t="s">
        <v>19</v>
      </c>
      <c r="H145" t="s">
        <v>23</v>
      </c>
      <c r="I145" t="s">
        <v>21</v>
      </c>
      <c r="K145" t="s">
        <v>21</v>
      </c>
      <c r="L145" t="s">
        <v>21</v>
      </c>
      <c r="M145" t="s">
        <v>19</v>
      </c>
      <c r="N145" t="s">
        <v>21</v>
      </c>
      <c r="O145" t="s">
        <v>21</v>
      </c>
      <c r="P145" t="s">
        <v>21</v>
      </c>
      <c r="Q145" t="str">
        <f>IFERROR(VLOOKUP(portugal_clean[[#This Row],[Place of Birth]],region!A:B,2,FALSE),"")</f>
        <v>Porto  </v>
      </c>
    </row>
    <row r="146" spans="1:17" x14ac:dyDescent="0.2">
      <c r="A146" t="s">
        <v>275</v>
      </c>
      <c r="B146" t="s">
        <v>276</v>
      </c>
      <c r="C146" t="s">
        <v>18</v>
      </c>
      <c r="D146" s="1">
        <v>33579</v>
      </c>
      <c r="E146">
        <v>32</v>
      </c>
      <c r="F146" t="s">
        <v>19</v>
      </c>
      <c r="G146" t="s">
        <v>19</v>
      </c>
      <c r="H146" t="s">
        <v>167</v>
      </c>
      <c r="I146" t="s">
        <v>21</v>
      </c>
      <c r="J146">
        <v>1.83</v>
      </c>
      <c r="K146" t="s">
        <v>21</v>
      </c>
      <c r="L146" t="s">
        <v>21</v>
      </c>
      <c r="M146" t="s">
        <v>19</v>
      </c>
      <c r="N146" t="s">
        <v>21</v>
      </c>
      <c r="O146" t="s">
        <v>21</v>
      </c>
      <c r="P146" t="s">
        <v>21</v>
      </c>
      <c r="Q146" t="str">
        <f>IFERROR(VLOOKUP(portugal_clean[[#This Row],[Place of Birth]],region!A:B,2,FALSE),"")</f>
        <v>Aveiro  </v>
      </c>
    </row>
    <row r="147" spans="1:17" x14ac:dyDescent="0.2">
      <c r="A147" t="s">
        <v>21</v>
      </c>
      <c r="B147" t="s">
        <v>277</v>
      </c>
      <c r="C147" t="s">
        <v>18</v>
      </c>
      <c r="D147" s="1">
        <v>33246</v>
      </c>
      <c r="E147">
        <v>33</v>
      </c>
      <c r="F147" t="s">
        <v>19</v>
      </c>
      <c r="G147" t="s">
        <v>19</v>
      </c>
      <c r="H147" t="s">
        <v>23</v>
      </c>
      <c r="I147" t="s">
        <v>21</v>
      </c>
      <c r="J147">
        <v>1.85</v>
      </c>
      <c r="K147" t="s">
        <v>21</v>
      </c>
      <c r="L147" t="s">
        <v>21</v>
      </c>
      <c r="M147" t="s">
        <v>19</v>
      </c>
      <c r="N147" t="s">
        <v>21</v>
      </c>
      <c r="O147" t="s">
        <v>21</v>
      </c>
      <c r="P147" t="s">
        <v>21</v>
      </c>
      <c r="Q147" t="str">
        <f>IFERROR(VLOOKUP(portugal_clean[[#This Row],[Place of Birth]],region!A:B,2,FALSE),"")</f>
        <v>Porto  </v>
      </c>
    </row>
    <row r="148" spans="1:17" x14ac:dyDescent="0.2">
      <c r="A148" t="s">
        <v>21</v>
      </c>
      <c r="B148" t="s">
        <v>51</v>
      </c>
      <c r="C148" t="s">
        <v>18</v>
      </c>
      <c r="D148" s="1">
        <v>33499</v>
      </c>
      <c r="E148">
        <v>32</v>
      </c>
      <c r="F148" t="s">
        <v>278</v>
      </c>
      <c r="G148" t="s">
        <v>19</v>
      </c>
      <c r="H148" t="s">
        <v>21</v>
      </c>
      <c r="I148" t="s">
        <v>21</v>
      </c>
      <c r="J148">
        <v>1.89</v>
      </c>
      <c r="K148" t="s">
        <v>21</v>
      </c>
      <c r="L148" t="s">
        <v>21</v>
      </c>
      <c r="M148" t="s">
        <v>19</v>
      </c>
      <c r="N148" t="s">
        <v>279</v>
      </c>
      <c r="O148" t="s">
        <v>21</v>
      </c>
      <c r="P148" t="s">
        <v>21</v>
      </c>
      <c r="Q148" t="str">
        <f>IFERROR(VLOOKUP(portugal_clean[[#This Row],[Place of Birth]],region!A:B,2,FALSE),"")</f>
        <v/>
      </c>
    </row>
    <row r="149" spans="1:17" x14ac:dyDescent="0.2">
      <c r="A149" t="s">
        <v>280</v>
      </c>
      <c r="B149" t="s">
        <v>281</v>
      </c>
      <c r="C149" t="s">
        <v>18</v>
      </c>
      <c r="D149" s="1">
        <v>33506</v>
      </c>
      <c r="E149">
        <v>32</v>
      </c>
      <c r="F149" t="s">
        <v>19</v>
      </c>
      <c r="G149" t="s">
        <v>19</v>
      </c>
      <c r="H149" t="s">
        <v>83</v>
      </c>
      <c r="I149" t="s">
        <v>21</v>
      </c>
      <c r="J149">
        <v>1.86</v>
      </c>
      <c r="K149" t="s">
        <v>21</v>
      </c>
      <c r="L149" t="s">
        <v>21</v>
      </c>
      <c r="M149" t="s">
        <v>19</v>
      </c>
      <c r="N149" t="s">
        <v>21</v>
      </c>
      <c r="O149" t="s">
        <v>21</v>
      </c>
      <c r="P149" t="s">
        <v>21</v>
      </c>
      <c r="Q149" t="str">
        <f>IFERROR(VLOOKUP(portugal_clean[[#This Row],[Place of Birth]],region!A:B,2,FALSE),"")</f>
        <v>Leiria  </v>
      </c>
    </row>
    <row r="150" spans="1:17" x14ac:dyDescent="0.2">
      <c r="A150" t="s">
        <v>21</v>
      </c>
      <c r="B150" t="s">
        <v>282</v>
      </c>
      <c r="C150" t="s">
        <v>18</v>
      </c>
      <c r="D150" s="1">
        <v>33416</v>
      </c>
      <c r="E150">
        <v>32</v>
      </c>
      <c r="F150" t="s">
        <v>19</v>
      </c>
      <c r="G150" t="s">
        <v>19</v>
      </c>
      <c r="H150" t="s">
        <v>201</v>
      </c>
      <c r="I150" t="s">
        <v>21</v>
      </c>
      <c r="J150">
        <v>1.75</v>
      </c>
      <c r="K150" t="s">
        <v>21</v>
      </c>
      <c r="L150" t="s">
        <v>21</v>
      </c>
      <c r="M150" t="s">
        <v>19</v>
      </c>
      <c r="N150" t="s">
        <v>21</v>
      </c>
      <c r="O150" t="s">
        <v>21</v>
      </c>
      <c r="P150" t="s">
        <v>21</v>
      </c>
      <c r="Q150" t="str">
        <f>IFERROR(VLOOKUP(portugal_clean[[#This Row],[Place of Birth]],region!A:B,2,FALSE),"")</f>
        <v>Leiria  </v>
      </c>
    </row>
    <row r="151" spans="1:17" x14ac:dyDescent="0.2">
      <c r="A151" t="s">
        <v>283</v>
      </c>
      <c r="B151" t="s">
        <v>284</v>
      </c>
      <c r="C151" t="s">
        <v>18</v>
      </c>
      <c r="D151" s="1">
        <v>33389</v>
      </c>
      <c r="E151">
        <v>32</v>
      </c>
      <c r="F151" t="s">
        <v>19</v>
      </c>
      <c r="G151" t="s">
        <v>19</v>
      </c>
      <c r="H151" t="s">
        <v>174</v>
      </c>
      <c r="I151" t="s">
        <v>21</v>
      </c>
      <c r="J151">
        <v>1.88</v>
      </c>
      <c r="K151" t="s">
        <v>21</v>
      </c>
      <c r="L151" t="s">
        <v>21</v>
      </c>
      <c r="M151" t="s">
        <v>19</v>
      </c>
      <c r="N151" t="s">
        <v>21</v>
      </c>
      <c r="O151" t="s">
        <v>21</v>
      </c>
      <c r="P151" t="s">
        <v>21</v>
      </c>
      <c r="Q151" t="str">
        <f>IFERROR(VLOOKUP(portugal_clean[[#This Row],[Place of Birth]],region!A:B,2,FALSE),"")</f>
        <v>Guarda  </v>
      </c>
    </row>
    <row r="152" spans="1:17" x14ac:dyDescent="0.2">
      <c r="A152" t="s">
        <v>16</v>
      </c>
      <c r="B152" t="s">
        <v>285</v>
      </c>
      <c r="C152" t="s">
        <v>18</v>
      </c>
      <c r="D152" s="1">
        <v>33343</v>
      </c>
      <c r="E152">
        <v>32</v>
      </c>
      <c r="F152" t="s">
        <v>19</v>
      </c>
      <c r="G152" t="s">
        <v>19</v>
      </c>
      <c r="H152" t="s">
        <v>286</v>
      </c>
      <c r="I152" t="s">
        <v>21</v>
      </c>
      <c r="J152">
        <v>1.85</v>
      </c>
      <c r="K152" t="s">
        <v>21</v>
      </c>
      <c r="L152" t="s">
        <v>21</v>
      </c>
      <c r="M152" t="s">
        <v>19</v>
      </c>
      <c r="N152" t="s">
        <v>21</v>
      </c>
      <c r="O152" t="s">
        <v>21</v>
      </c>
      <c r="P152" t="s">
        <v>21</v>
      </c>
      <c r="Q152" t="str">
        <f>IFERROR(VLOOKUP(portugal_clean[[#This Row],[Place of Birth]],region!A:B,2,FALSE),"")</f>
        <v>Acores (Azores)  </v>
      </c>
    </row>
    <row r="153" spans="1:17" x14ac:dyDescent="0.2">
      <c r="A153" t="s">
        <v>16</v>
      </c>
      <c r="B153" t="s">
        <v>287</v>
      </c>
      <c r="C153" t="s">
        <v>18</v>
      </c>
      <c r="D153" s="1">
        <v>33459</v>
      </c>
      <c r="E153">
        <v>32</v>
      </c>
      <c r="F153" t="s">
        <v>19</v>
      </c>
      <c r="G153" t="s">
        <v>19</v>
      </c>
      <c r="H153" t="s">
        <v>21</v>
      </c>
      <c r="I153" t="s">
        <v>21</v>
      </c>
      <c r="J153">
        <v>1.77</v>
      </c>
      <c r="K153" t="s">
        <v>21</v>
      </c>
      <c r="L153" t="s">
        <v>21</v>
      </c>
      <c r="M153" t="s">
        <v>19</v>
      </c>
      <c r="N153" t="s">
        <v>21</v>
      </c>
      <c r="O153" t="s">
        <v>21</v>
      </c>
      <c r="P153" t="s">
        <v>21</v>
      </c>
      <c r="Q153" t="str">
        <f>IFERROR(VLOOKUP(portugal_clean[[#This Row],[Place of Birth]],region!A:B,2,FALSE),"")</f>
        <v/>
      </c>
    </row>
    <row r="154" spans="1:17" x14ac:dyDescent="0.2">
      <c r="A154" t="s">
        <v>21</v>
      </c>
      <c r="B154" t="s">
        <v>288</v>
      </c>
      <c r="C154" t="s">
        <v>18</v>
      </c>
      <c r="D154" s="1">
        <v>33337</v>
      </c>
      <c r="E154">
        <v>32</v>
      </c>
      <c r="F154" t="s">
        <v>19</v>
      </c>
      <c r="G154" t="s">
        <v>19</v>
      </c>
      <c r="H154" t="s">
        <v>48</v>
      </c>
      <c r="I154" t="s">
        <v>21</v>
      </c>
      <c r="J154">
        <v>1.87</v>
      </c>
      <c r="K154" t="s">
        <v>21</v>
      </c>
      <c r="L154" t="s">
        <v>21</v>
      </c>
      <c r="M154" t="s">
        <v>19</v>
      </c>
      <c r="N154" t="s">
        <v>21</v>
      </c>
      <c r="O154" t="s">
        <v>21</v>
      </c>
      <c r="P154" t="s">
        <v>21</v>
      </c>
      <c r="Q154" t="str">
        <f>IFERROR(VLOOKUP(portugal_clean[[#This Row],[Place of Birth]],region!A:B,2,FALSE),"")</f>
        <v>Lisboa  </v>
      </c>
    </row>
    <row r="155" spans="1:17" x14ac:dyDescent="0.2">
      <c r="A155" t="s">
        <v>177</v>
      </c>
      <c r="B155" t="s">
        <v>289</v>
      </c>
      <c r="C155" t="s">
        <v>18</v>
      </c>
      <c r="D155" s="1">
        <v>33565</v>
      </c>
      <c r="E155">
        <v>32</v>
      </c>
      <c r="F155" t="s">
        <v>19</v>
      </c>
      <c r="G155" t="s">
        <v>19</v>
      </c>
      <c r="H155" t="s">
        <v>207</v>
      </c>
      <c r="I155" t="s">
        <v>21</v>
      </c>
      <c r="J155">
        <v>1.83</v>
      </c>
      <c r="K155" t="s">
        <v>21</v>
      </c>
      <c r="L155" t="s">
        <v>21</v>
      </c>
      <c r="M155" t="s">
        <v>19</v>
      </c>
      <c r="N155" t="s">
        <v>21</v>
      </c>
      <c r="O155" t="s">
        <v>21</v>
      </c>
      <c r="P155" t="s">
        <v>21</v>
      </c>
      <c r="Q155" t="str">
        <f>IFERROR(VLOOKUP(portugal_clean[[#This Row],[Place of Birth]],region!A:B,2,FALSE),"")</f>
        <v>Madeira  </v>
      </c>
    </row>
    <row r="156" spans="1:17" x14ac:dyDescent="0.2">
      <c r="A156" t="s">
        <v>21</v>
      </c>
      <c r="B156" t="s">
        <v>290</v>
      </c>
      <c r="C156" t="s">
        <v>18</v>
      </c>
      <c r="D156" s="1">
        <v>33402</v>
      </c>
      <c r="E156">
        <v>32</v>
      </c>
      <c r="F156" t="s">
        <v>19</v>
      </c>
      <c r="G156" t="s">
        <v>19</v>
      </c>
      <c r="H156" t="s">
        <v>291</v>
      </c>
      <c r="I156" t="s">
        <v>21</v>
      </c>
      <c r="J156">
        <v>1.8</v>
      </c>
      <c r="K156" t="s">
        <v>21</v>
      </c>
      <c r="L156" t="s">
        <v>21</v>
      </c>
      <c r="M156" t="s">
        <v>19</v>
      </c>
      <c r="N156" t="s">
        <v>21</v>
      </c>
      <c r="O156" t="s">
        <v>21</v>
      </c>
      <c r="P156" t="s">
        <v>21</v>
      </c>
      <c r="Q156" t="str">
        <f>IFERROR(VLOOKUP(portugal_clean[[#This Row],[Place of Birth]],region!A:B,2,FALSE),"")</f>
        <v>Aveiro  </v>
      </c>
    </row>
    <row r="157" spans="1:17" x14ac:dyDescent="0.2">
      <c r="A157" t="s">
        <v>292</v>
      </c>
      <c r="B157" t="s">
        <v>293</v>
      </c>
      <c r="C157" t="s">
        <v>18</v>
      </c>
      <c r="D157" s="1">
        <v>33548</v>
      </c>
      <c r="E157">
        <v>32</v>
      </c>
      <c r="F157" t="s">
        <v>19</v>
      </c>
      <c r="G157" t="s">
        <v>19</v>
      </c>
      <c r="H157" t="s">
        <v>294</v>
      </c>
      <c r="I157" t="s">
        <v>21</v>
      </c>
      <c r="J157">
        <v>1.84</v>
      </c>
      <c r="K157" t="s">
        <v>21</v>
      </c>
      <c r="L157" t="s">
        <v>21</v>
      </c>
      <c r="M157" t="s">
        <v>19</v>
      </c>
      <c r="N157" t="s">
        <v>21</v>
      </c>
      <c r="O157" t="s">
        <v>21</v>
      </c>
      <c r="P157" t="s">
        <v>21</v>
      </c>
      <c r="Q157" t="str">
        <f>IFERROR(VLOOKUP(portugal_clean[[#This Row],[Place of Birth]],region!A:B,2,FALSE),"")</f>
        <v>Lisboa  </v>
      </c>
    </row>
    <row r="158" spans="1:17" x14ac:dyDescent="0.2">
      <c r="A158" t="s">
        <v>145</v>
      </c>
      <c r="B158" t="s">
        <v>295</v>
      </c>
      <c r="C158" t="s">
        <v>18</v>
      </c>
      <c r="D158" s="1">
        <v>33555</v>
      </c>
      <c r="E158">
        <v>32</v>
      </c>
      <c r="F158" t="s">
        <v>19</v>
      </c>
      <c r="G158" t="s">
        <v>19</v>
      </c>
      <c r="H158" t="s">
        <v>112</v>
      </c>
      <c r="I158" t="s">
        <v>21</v>
      </c>
      <c r="J158">
        <v>1.89</v>
      </c>
      <c r="K158" t="s">
        <v>21</v>
      </c>
      <c r="L158" t="s">
        <v>21</v>
      </c>
      <c r="M158" t="s">
        <v>19</v>
      </c>
      <c r="N158" t="s">
        <v>21</v>
      </c>
      <c r="O158" t="s">
        <v>21</v>
      </c>
      <c r="P158" t="s">
        <v>21</v>
      </c>
      <c r="Q158" t="str">
        <f>IFERROR(VLOOKUP(portugal_clean[[#This Row],[Place of Birth]],region!A:B,2,FALSE),"")</f>
        <v>Braga  </v>
      </c>
    </row>
    <row r="159" spans="1:17" x14ac:dyDescent="0.2">
      <c r="A159" t="s">
        <v>21</v>
      </c>
      <c r="B159" t="s">
        <v>296</v>
      </c>
      <c r="C159" t="s">
        <v>18</v>
      </c>
      <c r="D159" s="1">
        <v>33522</v>
      </c>
      <c r="E159">
        <v>32</v>
      </c>
      <c r="F159" t="s">
        <v>19</v>
      </c>
      <c r="G159" t="s">
        <v>19</v>
      </c>
      <c r="H159" t="s">
        <v>85</v>
      </c>
      <c r="I159" t="s">
        <v>21</v>
      </c>
      <c r="J159">
        <v>1.82</v>
      </c>
      <c r="K159" t="s">
        <v>21</v>
      </c>
      <c r="L159" t="s">
        <v>21</v>
      </c>
      <c r="M159" t="s">
        <v>19</v>
      </c>
      <c r="N159" t="s">
        <v>21</v>
      </c>
      <c r="O159" t="s">
        <v>21</v>
      </c>
      <c r="P159" t="s">
        <v>21</v>
      </c>
      <c r="Q159" t="str">
        <f>IFERROR(VLOOKUP(portugal_clean[[#This Row],[Place of Birth]],region!A:B,2,FALSE),"")</f>
        <v>Porto  </v>
      </c>
    </row>
    <row r="160" spans="1:17" x14ac:dyDescent="0.2">
      <c r="A160" t="s">
        <v>21</v>
      </c>
      <c r="B160" t="s">
        <v>297</v>
      </c>
      <c r="C160" t="s">
        <v>18</v>
      </c>
      <c r="D160" s="1">
        <v>33269</v>
      </c>
      <c r="E160">
        <v>33</v>
      </c>
      <c r="F160" t="s">
        <v>19</v>
      </c>
      <c r="G160" t="s">
        <v>19</v>
      </c>
      <c r="H160" t="s">
        <v>29</v>
      </c>
      <c r="I160" t="s">
        <v>21</v>
      </c>
      <c r="J160">
        <v>1.87</v>
      </c>
      <c r="K160" t="s">
        <v>21</v>
      </c>
      <c r="L160" t="s">
        <v>21</v>
      </c>
      <c r="M160" t="s">
        <v>19</v>
      </c>
      <c r="N160" t="s">
        <v>21</v>
      </c>
      <c r="O160" t="s">
        <v>21</v>
      </c>
      <c r="P160" t="s">
        <v>21</v>
      </c>
      <c r="Q160" t="str">
        <f>IFERROR(VLOOKUP(portugal_clean[[#This Row],[Place of Birth]],region!A:B,2,FALSE),"")</f>
        <v>Vila Real  </v>
      </c>
    </row>
    <row r="161" spans="1:17" x14ac:dyDescent="0.2">
      <c r="A161" t="s">
        <v>21</v>
      </c>
      <c r="B161" t="s">
        <v>298</v>
      </c>
      <c r="C161" t="s">
        <v>18</v>
      </c>
      <c r="D161" s="1">
        <v>33349</v>
      </c>
      <c r="E161">
        <v>32</v>
      </c>
      <c r="F161" t="s">
        <v>19</v>
      </c>
      <c r="G161" t="s">
        <v>19</v>
      </c>
      <c r="H161" t="s">
        <v>91</v>
      </c>
      <c r="I161" t="s">
        <v>21</v>
      </c>
      <c r="J161">
        <v>1.83</v>
      </c>
      <c r="K161" t="s">
        <v>21</v>
      </c>
      <c r="L161" t="s">
        <v>21</v>
      </c>
      <c r="M161" t="s">
        <v>19</v>
      </c>
      <c r="N161" t="s">
        <v>21</v>
      </c>
      <c r="O161" t="s">
        <v>21</v>
      </c>
      <c r="P161" t="s">
        <v>21</v>
      </c>
      <c r="Q161" t="str">
        <f>IFERROR(VLOOKUP(portugal_clean[[#This Row],[Place of Birth]],region!A:B,2,FALSE),"")</f>
        <v>Braga  </v>
      </c>
    </row>
    <row r="162" spans="1:17" x14ac:dyDescent="0.2">
      <c r="A162" t="s">
        <v>116</v>
      </c>
      <c r="B162" t="s">
        <v>299</v>
      </c>
      <c r="C162" t="s">
        <v>18</v>
      </c>
      <c r="D162" s="1">
        <v>33842</v>
      </c>
      <c r="E162">
        <v>31</v>
      </c>
      <c r="F162" t="s">
        <v>19</v>
      </c>
      <c r="G162" t="s">
        <v>19</v>
      </c>
      <c r="H162" t="s">
        <v>130</v>
      </c>
      <c r="I162" t="s">
        <v>21</v>
      </c>
      <c r="J162">
        <v>1.91</v>
      </c>
      <c r="K162" t="s">
        <v>21</v>
      </c>
      <c r="L162" t="s">
        <v>21</v>
      </c>
      <c r="M162" t="s">
        <v>19</v>
      </c>
      <c r="N162" t="s">
        <v>21</v>
      </c>
      <c r="O162" t="s">
        <v>21</v>
      </c>
      <c r="P162" t="s">
        <v>21</v>
      </c>
      <c r="Q162" t="str">
        <f>IFERROR(VLOOKUP(portugal_clean[[#This Row],[Place of Birth]],region!A:B,2,FALSE),"")</f>
        <v>Porto  </v>
      </c>
    </row>
    <row r="163" spans="1:17" x14ac:dyDescent="0.2">
      <c r="A163" t="s">
        <v>21</v>
      </c>
      <c r="B163" t="s">
        <v>300</v>
      </c>
      <c r="C163" t="s">
        <v>18</v>
      </c>
      <c r="D163" s="1">
        <v>33857</v>
      </c>
      <c r="E163">
        <v>31</v>
      </c>
      <c r="F163" t="s">
        <v>19</v>
      </c>
      <c r="G163" t="s">
        <v>19</v>
      </c>
      <c r="H163" t="s">
        <v>301</v>
      </c>
      <c r="I163" t="s">
        <v>21</v>
      </c>
      <c r="J163">
        <v>1.81</v>
      </c>
      <c r="K163" t="s">
        <v>21</v>
      </c>
      <c r="L163" t="s">
        <v>21</v>
      </c>
      <c r="M163" t="s">
        <v>19</v>
      </c>
      <c r="N163" t="s">
        <v>21</v>
      </c>
      <c r="O163" t="s">
        <v>21</v>
      </c>
      <c r="P163" t="s">
        <v>21</v>
      </c>
      <c r="Q163" t="str">
        <f>IFERROR(VLOOKUP(portugal_clean[[#This Row],[Place of Birth]],region!A:B,2,FALSE),"")</f>
        <v>Evora  </v>
      </c>
    </row>
    <row r="164" spans="1:17" x14ac:dyDescent="0.2">
      <c r="A164" t="s">
        <v>177</v>
      </c>
      <c r="B164" t="s">
        <v>302</v>
      </c>
      <c r="C164" t="s">
        <v>18</v>
      </c>
      <c r="D164" s="1">
        <v>33731</v>
      </c>
      <c r="E164">
        <v>31</v>
      </c>
      <c r="F164" t="s">
        <v>19</v>
      </c>
      <c r="G164" t="s">
        <v>19</v>
      </c>
      <c r="H164" t="s">
        <v>303</v>
      </c>
      <c r="I164" t="s">
        <v>21</v>
      </c>
      <c r="K164" t="s">
        <v>21</v>
      </c>
      <c r="L164" t="s">
        <v>21</v>
      </c>
      <c r="M164" t="s">
        <v>19</v>
      </c>
      <c r="N164" t="s">
        <v>21</v>
      </c>
      <c r="O164" t="s">
        <v>21</v>
      </c>
      <c r="P164" t="s">
        <v>21</v>
      </c>
      <c r="Q164" t="str">
        <f>IFERROR(VLOOKUP(portugal_clean[[#This Row],[Place of Birth]],region!A:B,2,FALSE),"")</f>
        <v>Aveiro  </v>
      </c>
    </row>
    <row r="165" spans="1:17" x14ac:dyDescent="0.2">
      <c r="A165" t="s">
        <v>21</v>
      </c>
      <c r="B165" t="s">
        <v>304</v>
      </c>
      <c r="C165" t="s">
        <v>18</v>
      </c>
      <c r="D165" s="1">
        <v>33835</v>
      </c>
      <c r="E165">
        <v>31</v>
      </c>
      <c r="F165" t="s">
        <v>19</v>
      </c>
      <c r="G165" t="s">
        <v>19</v>
      </c>
      <c r="H165" t="s">
        <v>207</v>
      </c>
      <c r="I165" t="s">
        <v>21</v>
      </c>
      <c r="J165">
        <v>1.78</v>
      </c>
      <c r="K165" t="s">
        <v>21</v>
      </c>
      <c r="L165" t="s">
        <v>21</v>
      </c>
      <c r="M165" t="s">
        <v>19</v>
      </c>
      <c r="N165" t="s">
        <v>21</v>
      </c>
      <c r="O165" t="s">
        <v>21</v>
      </c>
      <c r="P165" t="s">
        <v>21</v>
      </c>
      <c r="Q165" t="str">
        <f>IFERROR(VLOOKUP(portugal_clean[[#This Row],[Place of Birth]],region!A:B,2,FALSE),"")</f>
        <v>Madeira  </v>
      </c>
    </row>
    <row r="166" spans="1:17" x14ac:dyDescent="0.2">
      <c r="A166" t="s">
        <v>21</v>
      </c>
      <c r="B166" t="s">
        <v>305</v>
      </c>
      <c r="C166" t="s">
        <v>18</v>
      </c>
      <c r="D166" s="1">
        <v>33635</v>
      </c>
      <c r="E166">
        <v>32</v>
      </c>
      <c r="F166" t="s">
        <v>72</v>
      </c>
      <c r="G166" t="s">
        <v>19</v>
      </c>
      <c r="H166" t="s">
        <v>21</v>
      </c>
      <c r="I166" t="s">
        <v>21</v>
      </c>
      <c r="J166">
        <v>1.82</v>
      </c>
      <c r="K166" t="s">
        <v>21</v>
      </c>
      <c r="L166" t="s">
        <v>21</v>
      </c>
      <c r="M166" t="s">
        <v>19</v>
      </c>
      <c r="N166" t="s">
        <v>74</v>
      </c>
      <c r="O166" t="s">
        <v>21</v>
      </c>
      <c r="P166" t="s">
        <v>21</v>
      </c>
      <c r="Q166" t="str">
        <f>IFERROR(VLOOKUP(portugal_clean[[#This Row],[Place of Birth]],region!A:B,2,FALSE),"")</f>
        <v/>
      </c>
    </row>
    <row r="167" spans="1:17" x14ac:dyDescent="0.2">
      <c r="A167" t="s">
        <v>306</v>
      </c>
      <c r="B167" t="s">
        <v>307</v>
      </c>
      <c r="C167" t="s">
        <v>18</v>
      </c>
      <c r="D167" s="1">
        <v>33948</v>
      </c>
      <c r="E167">
        <v>31</v>
      </c>
      <c r="F167" t="s">
        <v>19</v>
      </c>
      <c r="G167" t="s">
        <v>19</v>
      </c>
      <c r="H167" t="s">
        <v>308</v>
      </c>
      <c r="I167" t="s">
        <v>21</v>
      </c>
      <c r="J167">
        <v>1.84</v>
      </c>
      <c r="K167" t="s">
        <v>21</v>
      </c>
      <c r="L167" t="s">
        <v>21</v>
      </c>
      <c r="M167" t="s">
        <v>19</v>
      </c>
      <c r="N167" t="s">
        <v>21</v>
      </c>
      <c r="O167" t="s">
        <v>21</v>
      </c>
      <c r="P167" t="s">
        <v>21</v>
      </c>
      <c r="Q167" t="str">
        <f>IFERROR(VLOOKUP(portugal_clean[[#This Row],[Place of Birth]],region!A:B,2,FALSE),"")</f>
        <v>Porto  </v>
      </c>
    </row>
    <row r="168" spans="1:17" x14ac:dyDescent="0.2">
      <c r="A168" t="s">
        <v>21</v>
      </c>
      <c r="B168" t="s">
        <v>309</v>
      </c>
      <c r="C168" t="s">
        <v>18</v>
      </c>
      <c r="D168" s="1">
        <v>33928</v>
      </c>
      <c r="E168">
        <v>31</v>
      </c>
      <c r="F168" t="s">
        <v>19</v>
      </c>
      <c r="G168" t="s">
        <v>19</v>
      </c>
      <c r="H168" t="s">
        <v>112</v>
      </c>
      <c r="I168" t="s">
        <v>21</v>
      </c>
      <c r="J168">
        <v>1.84</v>
      </c>
      <c r="K168" t="s">
        <v>21</v>
      </c>
      <c r="L168" t="s">
        <v>21</v>
      </c>
      <c r="M168" t="s">
        <v>19</v>
      </c>
      <c r="N168" t="s">
        <v>21</v>
      </c>
      <c r="O168" t="s">
        <v>21</v>
      </c>
      <c r="P168" t="s">
        <v>21</v>
      </c>
      <c r="Q168" t="str">
        <f>IFERROR(VLOOKUP(portugal_clean[[#This Row],[Place of Birth]],region!A:B,2,FALSE),"")</f>
        <v>Braga  </v>
      </c>
    </row>
    <row r="169" spans="1:17" x14ac:dyDescent="0.2">
      <c r="A169" t="s">
        <v>16</v>
      </c>
      <c r="B169" t="s">
        <v>310</v>
      </c>
      <c r="C169" t="s">
        <v>18</v>
      </c>
      <c r="D169" s="1">
        <v>33631</v>
      </c>
      <c r="E169">
        <v>32</v>
      </c>
      <c r="F169" t="s">
        <v>19</v>
      </c>
      <c r="G169" t="s">
        <v>19</v>
      </c>
      <c r="H169" t="s">
        <v>73</v>
      </c>
      <c r="I169" t="s">
        <v>21</v>
      </c>
      <c r="J169">
        <v>1.81</v>
      </c>
      <c r="K169" t="s">
        <v>21</v>
      </c>
      <c r="L169" t="s">
        <v>21</v>
      </c>
      <c r="M169" t="s">
        <v>19</v>
      </c>
      <c r="N169" t="s">
        <v>21</v>
      </c>
      <c r="O169" t="s">
        <v>21</v>
      </c>
      <c r="P169" t="s">
        <v>21</v>
      </c>
      <c r="Q169" t="str">
        <f>IFERROR(VLOOKUP(portugal_clean[[#This Row],[Place of Birth]],region!A:B,2,FALSE),"")</f>
        <v>Setubal  </v>
      </c>
    </row>
    <row r="170" spans="1:17" x14ac:dyDescent="0.2">
      <c r="A170" t="s">
        <v>21</v>
      </c>
      <c r="B170" t="s">
        <v>311</v>
      </c>
      <c r="C170" t="s">
        <v>18</v>
      </c>
      <c r="D170" s="1">
        <v>33649</v>
      </c>
      <c r="E170">
        <v>32</v>
      </c>
      <c r="F170" t="s">
        <v>19</v>
      </c>
      <c r="G170" t="s">
        <v>19</v>
      </c>
      <c r="H170" t="s">
        <v>312</v>
      </c>
      <c r="I170" t="s">
        <v>21</v>
      </c>
      <c r="J170">
        <v>1.81</v>
      </c>
      <c r="K170" t="s">
        <v>21</v>
      </c>
      <c r="L170" t="s">
        <v>21</v>
      </c>
      <c r="M170" t="s">
        <v>19</v>
      </c>
      <c r="N170" t="s">
        <v>21</v>
      </c>
      <c r="O170" t="s">
        <v>21</v>
      </c>
      <c r="P170" t="s">
        <v>21</v>
      </c>
      <c r="Q170" t="str">
        <f>IFERROR(VLOOKUP(portugal_clean[[#This Row],[Place of Birth]],region!A:B,2,FALSE),"")</f>
        <v>Castelo Branco  </v>
      </c>
    </row>
    <row r="171" spans="1:17" x14ac:dyDescent="0.2">
      <c r="A171" t="s">
        <v>21</v>
      </c>
      <c r="B171" t="s">
        <v>313</v>
      </c>
      <c r="C171" t="s">
        <v>18</v>
      </c>
      <c r="D171" s="1">
        <v>33669</v>
      </c>
      <c r="E171">
        <v>32</v>
      </c>
      <c r="F171" t="s">
        <v>19</v>
      </c>
      <c r="G171" t="s">
        <v>19</v>
      </c>
      <c r="H171" t="s">
        <v>308</v>
      </c>
      <c r="I171" t="s">
        <v>21</v>
      </c>
      <c r="J171">
        <v>1.87</v>
      </c>
      <c r="K171" t="s">
        <v>21</v>
      </c>
      <c r="L171" t="s">
        <v>21</v>
      </c>
      <c r="M171" t="s">
        <v>19</v>
      </c>
      <c r="N171" t="s">
        <v>21</v>
      </c>
      <c r="O171" t="s">
        <v>21</v>
      </c>
      <c r="P171" t="s">
        <v>21</v>
      </c>
      <c r="Q171" t="str">
        <f>IFERROR(VLOOKUP(portugal_clean[[#This Row],[Place of Birth]],region!A:B,2,FALSE),"")</f>
        <v>Porto  </v>
      </c>
    </row>
    <row r="172" spans="1:17" x14ac:dyDescent="0.2">
      <c r="A172" t="s">
        <v>21</v>
      </c>
      <c r="B172" t="s">
        <v>314</v>
      </c>
      <c r="C172" t="s">
        <v>18</v>
      </c>
      <c r="D172" s="1">
        <v>33902</v>
      </c>
      <c r="E172">
        <v>31</v>
      </c>
      <c r="F172" t="s">
        <v>19</v>
      </c>
      <c r="G172" t="s">
        <v>19</v>
      </c>
      <c r="H172" t="s">
        <v>315</v>
      </c>
      <c r="I172" t="s">
        <v>21</v>
      </c>
      <c r="J172">
        <v>1.79</v>
      </c>
      <c r="K172" t="s">
        <v>21</v>
      </c>
      <c r="L172" t="s">
        <v>21</v>
      </c>
      <c r="M172" t="s">
        <v>19</v>
      </c>
      <c r="N172" t="s">
        <v>21</v>
      </c>
      <c r="O172" t="s">
        <v>21</v>
      </c>
      <c r="P172" t="s">
        <v>21</v>
      </c>
      <c r="Q172" t="str">
        <f>IFERROR(VLOOKUP(portugal_clean[[#This Row],[Place of Birth]],region!A:B,2,FALSE),"")</f>
        <v>Braga  </v>
      </c>
    </row>
    <row r="173" spans="1:17" x14ac:dyDescent="0.2">
      <c r="A173" t="s">
        <v>21</v>
      </c>
      <c r="B173" t="s">
        <v>214</v>
      </c>
      <c r="C173" t="s">
        <v>18</v>
      </c>
      <c r="D173" s="1">
        <v>33672</v>
      </c>
      <c r="E173">
        <v>32</v>
      </c>
      <c r="F173" t="s">
        <v>19</v>
      </c>
      <c r="G173" t="s">
        <v>19</v>
      </c>
      <c r="H173" t="s">
        <v>87</v>
      </c>
      <c r="I173" t="s">
        <v>21</v>
      </c>
      <c r="J173">
        <v>1.82</v>
      </c>
      <c r="K173" t="s">
        <v>21</v>
      </c>
      <c r="L173" t="s">
        <v>21</v>
      </c>
      <c r="M173" t="s">
        <v>19</v>
      </c>
      <c r="N173" t="s">
        <v>21</v>
      </c>
      <c r="O173" t="s">
        <v>21</v>
      </c>
      <c r="P173" t="s">
        <v>21</v>
      </c>
      <c r="Q173" t="str">
        <f>IFERROR(VLOOKUP(portugal_clean[[#This Row],[Place of Birth]],region!A:B,2,FALSE),"")</f>
        <v>Braga  </v>
      </c>
    </row>
    <row r="174" spans="1:17" x14ac:dyDescent="0.2">
      <c r="A174" t="s">
        <v>21</v>
      </c>
      <c r="B174" t="s">
        <v>316</v>
      </c>
      <c r="C174" t="s">
        <v>18</v>
      </c>
      <c r="D174" s="1">
        <v>33747</v>
      </c>
      <c r="E174">
        <v>31</v>
      </c>
      <c r="F174" t="s">
        <v>19</v>
      </c>
      <c r="G174" t="s">
        <v>19</v>
      </c>
      <c r="H174" t="s">
        <v>317</v>
      </c>
      <c r="I174" t="s">
        <v>21</v>
      </c>
      <c r="J174">
        <v>1.9</v>
      </c>
      <c r="K174" t="s">
        <v>21</v>
      </c>
      <c r="L174" t="s">
        <v>21</v>
      </c>
      <c r="M174" t="s">
        <v>19</v>
      </c>
      <c r="N174" t="s">
        <v>21</v>
      </c>
      <c r="O174" t="s">
        <v>21</v>
      </c>
      <c r="P174" t="s">
        <v>21</v>
      </c>
      <c r="Q174" t="str">
        <f>IFERROR(VLOOKUP(portugal_clean[[#This Row],[Place of Birth]],region!A:B,2,FALSE),"")</f>
        <v>Setubal  </v>
      </c>
    </row>
    <row r="175" spans="1:17" x14ac:dyDescent="0.2">
      <c r="A175" t="s">
        <v>21</v>
      </c>
      <c r="B175" t="s">
        <v>318</v>
      </c>
      <c r="C175" t="s">
        <v>18</v>
      </c>
      <c r="D175" s="1">
        <v>33924</v>
      </c>
      <c r="E175">
        <v>31</v>
      </c>
      <c r="F175" t="s">
        <v>19</v>
      </c>
      <c r="G175" t="s">
        <v>19</v>
      </c>
      <c r="H175" t="s">
        <v>319</v>
      </c>
      <c r="I175" t="s">
        <v>21</v>
      </c>
      <c r="K175" t="s">
        <v>21</v>
      </c>
      <c r="L175" t="s">
        <v>21</v>
      </c>
      <c r="M175" t="s">
        <v>19</v>
      </c>
      <c r="N175" t="s">
        <v>21</v>
      </c>
      <c r="O175" t="s">
        <v>21</v>
      </c>
      <c r="P175" t="s">
        <v>21</v>
      </c>
      <c r="Q175" t="str">
        <f>IFERROR(VLOOKUP(portugal_clean[[#This Row],[Place of Birth]],region!A:B,2,FALSE),"")</f>
        <v>Aveiro  </v>
      </c>
    </row>
    <row r="176" spans="1:17" x14ac:dyDescent="0.2">
      <c r="A176" t="s">
        <v>320</v>
      </c>
      <c r="B176" t="s">
        <v>321</v>
      </c>
      <c r="C176" t="s">
        <v>18</v>
      </c>
      <c r="D176" s="1">
        <v>33808</v>
      </c>
      <c r="E176">
        <v>31</v>
      </c>
      <c r="F176" t="s">
        <v>19</v>
      </c>
      <c r="G176" t="s">
        <v>19</v>
      </c>
      <c r="H176" t="s">
        <v>322</v>
      </c>
      <c r="I176" t="s">
        <v>21</v>
      </c>
      <c r="J176">
        <v>1.81</v>
      </c>
      <c r="K176" t="s">
        <v>21</v>
      </c>
      <c r="L176" t="s">
        <v>21</v>
      </c>
      <c r="M176" t="s">
        <v>19</v>
      </c>
      <c r="N176" t="s">
        <v>21</v>
      </c>
      <c r="O176" t="s">
        <v>21</v>
      </c>
      <c r="P176" t="s">
        <v>21</v>
      </c>
      <c r="Q176" t="str">
        <f>IFERROR(VLOOKUP(portugal_clean[[#This Row],[Place of Birth]],region!A:B,2,FALSE),"")</f>
        <v>Beja  </v>
      </c>
    </row>
    <row r="177" spans="1:17" x14ac:dyDescent="0.2">
      <c r="A177" t="s">
        <v>81</v>
      </c>
      <c r="B177" t="s">
        <v>323</v>
      </c>
      <c r="C177" t="s">
        <v>18</v>
      </c>
      <c r="D177" s="1">
        <v>33953</v>
      </c>
      <c r="E177">
        <v>31</v>
      </c>
      <c r="F177" t="s">
        <v>19</v>
      </c>
      <c r="G177" t="s">
        <v>19</v>
      </c>
      <c r="H177" t="s">
        <v>324</v>
      </c>
      <c r="I177" t="s">
        <v>21</v>
      </c>
      <c r="J177">
        <v>1.82</v>
      </c>
      <c r="K177" t="s">
        <v>21</v>
      </c>
      <c r="L177" t="s">
        <v>21</v>
      </c>
      <c r="M177" t="s">
        <v>19</v>
      </c>
      <c r="N177" t="s">
        <v>21</v>
      </c>
      <c r="O177" t="s">
        <v>21</v>
      </c>
      <c r="P177" t="s">
        <v>21</v>
      </c>
      <c r="Q177" t="str">
        <f>IFERROR(VLOOKUP(portugal_clean[[#This Row],[Place of Birth]],region!A:B,2,FALSE),"")</f>
        <v/>
      </c>
    </row>
    <row r="178" spans="1:17" x14ac:dyDescent="0.2">
      <c r="A178" t="s">
        <v>21</v>
      </c>
      <c r="B178" t="s">
        <v>325</v>
      </c>
      <c r="C178" t="s">
        <v>18</v>
      </c>
      <c r="D178" s="1">
        <v>33905</v>
      </c>
      <c r="E178">
        <v>31</v>
      </c>
      <c r="F178" t="s">
        <v>19</v>
      </c>
      <c r="G178" t="s">
        <v>19</v>
      </c>
      <c r="H178" t="s">
        <v>326</v>
      </c>
      <c r="I178" t="s">
        <v>21</v>
      </c>
      <c r="K178" t="s">
        <v>21</v>
      </c>
      <c r="L178" t="s">
        <v>21</v>
      </c>
      <c r="M178" t="s">
        <v>19</v>
      </c>
      <c r="N178" t="s">
        <v>21</v>
      </c>
      <c r="O178" t="s">
        <v>21</v>
      </c>
      <c r="P178" t="s">
        <v>21</v>
      </c>
      <c r="Q178" t="str">
        <f>IFERROR(VLOOKUP(portugal_clean[[#This Row],[Place of Birth]],region!A:B,2,FALSE),"")</f>
        <v>Porto  </v>
      </c>
    </row>
    <row r="179" spans="1:17" x14ac:dyDescent="0.2">
      <c r="A179" t="s">
        <v>177</v>
      </c>
      <c r="B179" t="s">
        <v>327</v>
      </c>
      <c r="C179" t="s">
        <v>18</v>
      </c>
      <c r="D179" s="1">
        <v>33764</v>
      </c>
      <c r="E179">
        <v>31</v>
      </c>
      <c r="F179" t="s">
        <v>19</v>
      </c>
      <c r="G179" t="s">
        <v>19</v>
      </c>
      <c r="H179" t="s">
        <v>165</v>
      </c>
      <c r="I179" t="s">
        <v>21</v>
      </c>
      <c r="J179">
        <v>1.84</v>
      </c>
      <c r="K179" t="s">
        <v>21</v>
      </c>
      <c r="L179" t="s">
        <v>21</v>
      </c>
      <c r="M179" t="s">
        <v>19</v>
      </c>
      <c r="N179" t="s">
        <v>21</v>
      </c>
      <c r="O179" t="s">
        <v>21</v>
      </c>
      <c r="P179" t="s">
        <v>21</v>
      </c>
      <c r="Q179" t="str">
        <f>IFERROR(VLOOKUP(portugal_clean[[#This Row],[Place of Birth]],region!A:B,2,FALSE),"")</f>
        <v>Porto  </v>
      </c>
    </row>
    <row r="180" spans="1:17" x14ac:dyDescent="0.2">
      <c r="A180" t="s">
        <v>21</v>
      </c>
      <c r="B180" t="s">
        <v>328</v>
      </c>
      <c r="C180" t="s">
        <v>18</v>
      </c>
      <c r="D180" s="1">
        <v>33832</v>
      </c>
      <c r="E180">
        <v>31</v>
      </c>
      <c r="F180" t="s">
        <v>19</v>
      </c>
      <c r="G180" t="s">
        <v>19</v>
      </c>
      <c r="H180" t="s">
        <v>329</v>
      </c>
      <c r="I180" t="s">
        <v>21</v>
      </c>
      <c r="J180">
        <v>1.95</v>
      </c>
      <c r="K180" t="s">
        <v>21</v>
      </c>
      <c r="L180" t="s">
        <v>21</v>
      </c>
      <c r="M180" t="s">
        <v>19</v>
      </c>
      <c r="N180" t="s">
        <v>21</v>
      </c>
      <c r="O180" t="s">
        <v>21</v>
      </c>
      <c r="P180" t="s">
        <v>21</v>
      </c>
      <c r="Q180" t="str">
        <f>IFERROR(VLOOKUP(portugal_clean[[#This Row],[Place of Birth]],region!A:B,2,FALSE),"")</f>
        <v/>
      </c>
    </row>
    <row r="181" spans="1:17" x14ac:dyDescent="0.2">
      <c r="A181" t="s">
        <v>21</v>
      </c>
      <c r="B181" t="s">
        <v>330</v>
      </c>
      <c r="C181" t="s">
        <v>18</v>
      </c>
      <c r="D181" s="1">
        <v>33861</v>
      </c>
      <c r="E181">
        <v>31</v>
      </c>
      <c r="F181" t="s">
        <v>19</v>
      </c>
      <c r="G181" t="s">
        <v>19</v>
      </c>
      <c r="H181" t="s">
        <v>331</v>
      </c>
      <c r="I181" t="s">
        <v>21</v>
      </c>
      <c r="J181">
        <v>1.77</v>
      </c>
      <c r="K181" t="s">
        <v>21</v>
      </c>
      <c r="L181" t="s">
        <v>21</v>
      </c>
      <c r="M181" t="s">
        <v>19</v>
      </c>
      <c r="N181" t="s">
        <v>21</v>
      </c>
      <c r="O181" t="s">
        <v>21</v>
      </c>
      <c r="P181" t="s">
        <v>21</v>
      </c>
      <c r="Q181" t="str">
        <f>IFERROR(VLOOKUP(portugal_clean[[#This Row],[Place of Birth]],region!A:B,2,FALSE),"")</f>
        <v/>
      </c>
    </row>
    <row r="182" spans="1:17" x14ac:dyDescent="0.2">
      <c r="A182" t="s">
        <v>21</v>
      </c>
      <c r="B182" t="s">
        <v>332</v>
      </c>
      <c r="C182" t="s">
        <v>18</v>
      </c>
      <c r="D182" s="1">
        <v>33638</v>
      </c>
      <c r="E182">
        <v>32</v>
      </c>
      <c r="F182" t="s">
        <v>19</v>
      </c>
      <c r="G182" t="s">
        <v>19</v>
      </c>
      <c r="H182" t="s">
        <v>221</v>
      </c>
      <c r="I182" t="s">
        <v>21</v>
      </c>
      <c r="J182">
        <v>1.85</v>
      </c>
      <c r="K182" t="s">
        <v>21</v>
      </c>
      <c r="L182" t="s">
        <v>21</v>
      </c>
      <c r="M182" t="s">
        <v>19</v>
      </c>
      <c r="N182" t="s">
        <v>21</v>
      </c>
      <c r="O182" t="s">
        <v>21</v>
      </c>
      <c r="P182" t="s">
        <v>21</v>
      </c>
      <c r="Q182" t="str">
        <f>IFERROR(VLOOKUP(portugal_clean[[#This Row],[Place of Birth]],region!A:B,2,FALSE),"")</f>
        <v>Castelo Branco  </v>
      </c>
    </row>
    <row r="183" spans="1:17" x14ac:dyDescent="0.2">
      <c r="A183" t="s">
        <v>16</v>
      </c>
      <c r="B183" t="s">
        <v>333</v>
      </c>
      <c r="C183" t="s">
        <v>18</v>
      </c>
      <c r="D183" s="1">
        <v>33825</v>
      </c>
      <c r="E183">
        <v>31</v>
      </c>
      <c r="F183" t="s">
        <v>19</v>
      </c>
      <c r="G183" t="s">
        <v>19</v>
      </c>
      <c r="H183" t="s">
        <v>91</v>
      </c>
      <c r="I183" t="s">
        <v>21</v>
      </c>
      <c r="J183">
        <v>1.9</v>
      </c>
      <c r="K183" t="s">
        <v>21</v>
      </c>
      <c r="L183" t="s">
        <v>21</v>
      </c>
      <c r="M183" t="s">
        <v>19</v>
      </c>
      <c r="N183" t="s">
        <v>21</v>
      </c>
      <c r="O183" t="s">
        <v>21</v>
      </c>
      <c r="P183" t="s">
        <v>21</v>
      </c>
      <c r="Q183" t="str">
        <f>IFERROR(VLOOKUP(portugal_clean[[#This Row],[Place of Birth]],region!A:B,2,FALSE),"")</f>
        <v>Braga  </v>
      </c>
    </row>
    <row r="184" spans="1:17" x14ac:dyDescent="0.2">
      <c r="A184" t="s">
        <v>21</v>
      </c>
      <c r="B184" t="s">
        <v>334</v>
      </c>
      <c r="C184" t="s">
        <v>18</v>
      </c>
      <c r="D184" s="1">
        <v>33680</v>
      </c>
      <c r="E184">
        <v>32</v>
      </c>
      <c r="F184" t="s">
        <v>19</v>
      </c>
      <c r="G184" t="s">
        <v>19</v>
      </c>
      <c r="H184" t="s">
        <v>21</v>
      </c>
      <c r="I184" t="s">
        <v>21</v>
      </c>
      <c r="J184">
        <v>1.81</v>
      </c>
      <c r="K184" t="s">
        <v>21</v>
      </c>
      <c r="L184" t="s">
        <v>21</v>
      </c>
      <c r="M184" t="s">
        <v>19</v>
      </c>
      <c r="N184" t="s">
        <v>21</v>
      </c>
      <c r="O184" t="s">
        <v>21</v>
      </c>
      <c r="P184" t="s">
        <v>21</v>
      </c>
      <c r="Q184" t="str">
        <f>IFERROR(VLOOKUP(portugal_clean[[#This Row],[Place of Birth]],region!A:B,2,FALSE),"")</f>
        <v/>
      </c>
    </row>
    <row r="185" spans="1:17" x14ac:dyDescent="0.2">
      <c r="A185" t="s">
        <v>21</v>
      </c>
      <c r="B185" t="s">
        <v>335</v>
      </c>
      <c r="C185" t="s">
        <v>18</v>
      </c>
      <c r="D185" s="1">
        <v>33922</v>
      </c>
      <c r="E185">
        <v>31</v>
      </c>
      <c r="F185" t="s">
        <v>19</v>
      </c>
      <c r="G185" t="s">
        <v>19</v>
      </c>
      <c r="H185" t="s">
        <v>32</v>
      </c>
      <c r="I185" t="s">
        <v>21</v>
      </c>
      <c r="J185">
        <v>1.87</v>
      </c>
      <c r="K185" t="s">
        <v>21</v>
      </c>
      <c r="L185" t="s">
        <v>21</v>
      </c>
      <c r="M185" t="s">
        <v>19</v>
      </c>
      <c r="N185" t="s">
        <v>21</v>
      </c>
      <c r="O185" t="s">
        <v>21</v>
      </c>
      <c r="P185" t="s">
        <v>21</v>
      </c>
      <c r="Q185" t="str">
        <f>IFERROR(VLOOKUP(portugal_clean[[#This Row],[Place of Birth]],region!A:B,2,FALSE),"")</f>
        <v>Porto  </v>
      </c>
    </row>
    <row r="186" spans="1:17" x14ac:dyDescent="0.2">
      <c r="A186" t="s">
        <v>21</v>
      </c>
      <c r="B186" t="s">
        <v>336</v>
      </c>
      <c r="C186" t="s">
        <v>18</v>
      </c>
      <c r="D186" s="1">
        <v>33746</v>
      </c>
      <c r="E186">
        <v>31</v>
      </c>
      <c r="F186" t="s">
        <v>19</v>
      </c>
      <c r="G186" t="s">
        <v>19</v>
      </c>
      <c r="H186" t="s">
        <v>169</v>
      </c>
      <c r="I186" t="s">
        <v>21</v>
      </c>
      <c r="J186">
        <v>1.85</v>
      </c>
      <c r="K186" t="s">
        <v>21</v>
      </c>
      <c r="L186" t="s">
        <v>21</v>
      </c>
      <c r="M186" t="s">
        <v>19</v>
      </c>
      <c r="N186" t="s">
        <v>21</v>
      </c>
      <c r="O186" t="s">
        <v>21</v>
      </c>
      <c r="P186" t="s">
        <v>21</v>
      </c>
      <c r="Q186" t="str">
        <f>IFERROR(VLOOKUP(portugal_clean[[#This Row],[Place of Birth]],region!A:B,2,FALSE),"")</f>
        <v>Faro  </v>
      </c>
    </row>
    <row r="187" spans="1:17" x14ac:dyDescent="0.2">
      <c r="A187" t="s">
        <v>21</v>
      </c>
      <c r="B187" t="s">
        <v>337</v>
      </c>
      <c r="C187" t="s">
        <v>18</v>
      </c>
      <c r="D187" s="1">
        <v>33724</v>
      </c>
      <c r="E187">
        <v>31</v>
      </c>
      <c r="F187" t="s">
        <v>19</v>
      </c>
      <c r="G187" t="s">
        <v>19</v>
      </c>
      <c r="H187" t="s">
        <v>58</v>
      </c>
      <c r="I187" t="s">
        <v>21</v>
      </c>
      <c r="J187">
        <v>1.89</v>
      </c>
      <c r="K187" t="s">
        <v>21</v>
      </c>
      <c r="L187" t="s">
        <v>21</v>
      </c>
      <c r="M187" t="s">
        <v>19</v>
      </c>
      <c r="N187" t="s">
        <v>21</v>
      </c>
      <c r="O187" t="s">
        <v>21</v>
      </c>
      <c r="P187" t="s">
        <v>21</v>
      </c>
      <c r="Q187" t="str">
        <f>IFERROR(VLOOKUP(portugal_clean[[#This Row],[Place of Birth]],region!A:B,2,FALSE),"")</f>
        <v>Aveiro  </v>
      </c>
    </row>
    <row r="188" spans="1:17" x14ac:dyDescent="0.2">
      <c r="A188" t="s">
        <v>21</v>
      </c>
      <c r="B188" t="s">
        <v>338</v>
      </c>
      <c r="C188" t="s">
        <v>18</v>
      </c>
      <c r="D188" s="1">
        <v>33615</v>
      </c>
      <c r="E188">
        <v>32</v>
      </c>
      <c r="F188" t="s">
        <v>19</v>
      </c>
      <c r="G188" t="s">
        <v>19</v>
      </c>
      <c r="H188" t="s">
        <v>339</v>
      </c>
      <c r="I188" t="s">
        <v>21</v>
      </c>
      <c r="J188">
        <v>1.9</v>
      </c>
      <c r="K188" t="s">
        <v>21</v>
      </c>
      <c r="L188" t="s">
        <v>21</v>
      </c>
      <c r="M188" t="s">
        <v>19</v>
      </c>
      <c r="N188" t="s">
        <v>21</v>
      </c>
      <c r="O188" t="s">
        <v>21</v>
      </c>
      <c r="P188" t="s">
        <v>21</v>
      </c>
      <c r="Q188" t="str">
        <f>IFERROR(VLOOKUP(portugal_clean[[#This Row],[Place of Birth]],region!A:B,2,FALSE),"")</f>
        <v>Porto  </v>
      </c>
    </row>
    <row r="189" spans="1:17" x14ac:dyDescent="0.2">
      <c r="A189" t="s">
        <v>16</v>
      </c>
      <c r="B189" t="s">
        <v>340</v>
      </c>
      <c r="C189" t="s">
        <v>18</v>
      </c>
      <c r="D189" s="1">
        <v>33713</v>
      </c>
      <c r="E189">
        <v>31</v>
      </c>
      <c r="F189" t="s">
        <v>19</v>
      </c>
      <c r="G189" t="s">
        <v>19</v>
      </c>
      <c r="H189" t="s">
        <v>48</v>
      </c>
      <c r="I189" t="s">
        <v>21</v>
      </c>
      <c r="J189">
        <v>1.88</v>
      </c>
      <c r="K189" t="s">
        <v>21</v>
      </c>
      <c r="L189" t="s">
        <v>21</v>
      </c>
      <c r="M189" t="s">
        <v>19</v>
      </c>
      <c r="N189" t="s">
        <v>21</v>
      </c>
      <c r="O189" t="s">
        <v>21</v>
      </c>
      <c r="P189" t="s">
        <v>21</v>
      </c>
      <c r="Q189" t="str">
        <f>IFERROR(VLOOKUP(portugal_clean[[#This Row],[Place of Birth]],region!A:B,2,FALSE),"")</f>
        <v>Lisboa  </v>
      </c>
    </row>
    <row r="190" spans="1:17" x14ac:dyDescent="0.2">
      <c r="A190" t="s">
        <v>21</v>
      </c>
      <c r="B190" t="s">
        <v>341</v>
      </c>
      <c r="C190" t="s">
        <v>18</v>
      </c>
      <c r="D190" s="1">
        <v>33699</v>
      </c>
      <c r="E190">
        <v>32</v>
      </c>
      <c r="F190" t="s">
        <v>342</v>
      </c>
      <c r="G190" t="s">
        <v>19</v>
      </c>
      <c r="H190" t="s">
        <v>21</v>
      </c>
      <c r="I190" t="s">
        <v>21</v>
      </c>
      <c r="K190" t="s">
        <v>21</v>
      </c>
      <c r="L190" t="s">
        <v>21</v>
      </c>
      <c r="M190" t="s">
        <v>19</v>
      </c>
      <c r="N190" t="s">
        <v>343</v>
      </c>
      <c r="O190" t="s">
        <v>21</v>
      </c>
      <c r="P190" t="s">
        <v>21</v>
      </c>
      <c r="Q190" t="str">
        <f>IFERROR(VLOOKUP(portugal_clean[[#This Row],[Place of Birth]],region!A:B,2,FALSE),"")</f>
        <v/>
      </c>
    </row>
    <row r="191" spans="1:17" x14ac:dyDescent="0.2">
      <c r="A191" t="s">
        <v>21</v>
      </c>
      <c r="B191" t="s">
        <v>344</v>
      </c>
      <c r="C191" t="s">
        <v>18</v>
      </c>
      <c r="D191" s="1">
        <v>33865</v>
      </c>
      <c r="E191">
        <v>31</v>
      </c>
      <c r="F191" t="s">
        <v>19</v>
      </c>
      <c r="G191" t="s">
        <v>19</v>
      </c>
      <c r="H191" t="s">
        <v>20</v>
      </c>
      <c r="I191" t="s">
        <v>21</v>
      </c>
      <c r="J191">
        <v>1.81</v>
      </c>
      <c r="K191" t="s">
        <v>21</v>
      </c>
      <c r="L191" t="s">
        <v>21</v>
      </c>
      <c r="M191" t="s">
        <v>19</v>
      </c>
      <c r="N191" t="s">
        <v>21</v>
      </c>
      <c r="O191" t="s">
        <v>21</v>
      </c>
      <c r="P191" t="s">
        <v>21</v>
      </c>
      <c r="Q191" t="str">
        <f>IFERROR(VLOOKUP(portugal_clean[[#This Row],[Place of Birth]],region!A:B,2,FALSE),"")</f>
        <v>Porto  </v>
      </c>
    </row>
    <row r="192" spans="1:17" x14ac:dyDescent="0.2">
      <c r="A192" t="s">
        <v>21</v>
      </c>
      <c r="B192" t="s">
        <v>345</v>
      </c>
      <c r="C192" t="s">
        <v>18</v>
      </c>
      <c r="D192" s="1">
        <v>33671</v>
      </c>
      <c r="E192">
        <v>32</v>
      </c>
      <c r="F192" t="s">
        <v>19</v>
      </c>
      <c r="G192" t="s">
        <v>19</v>
      </c>
      <c r="H192" t="s">
        <v>48</v>
      </c>
      <c r="I192" t="s">
        <v>21</v>
      </c>
      <c r="J192">
        <v>1.83</v>
      </c>
      <c r="K192" t="s">
        <v>21</v>
      </c>
      <c r="L192" t="s">
        <v>21</v>
      </c>
      <c r="M192" t="s">
        <v>19</v>
      </c>
      <c r="N192" t="s">
        <v>21</v>
      </c>
      <c r="O192" t="s">
        <v>21</v>
      </c>
      <c r="P192" t="s">
        <v>21</v>
      </c>
      <c r="Q192" t="str">
        <f>IFERROR(VLOOKUP(portugal_clean[[#This Row],[Place of Birth]],region!A:B,2,FALSE),"")</f>
        <v>Lisboa  </v>
      </c>
    </row>
    <row r="193" spans="1:17" x14ac:dyDescent="0.2">
      <c r="A193" t="s">
        <v>16</v>
      </c>
      <c r="B193" t="s">
        <v>346</v>
      </c>
      <c r="C193" t="s">
        <v>18</v>
      </c>
      <c r="D193" s="1">
        <v>33636</v>
      </c>
      <c r="E193">
        <v>32</v>
      </c>
      <c r="F193" t="s">
        <v>19</v>
      </c>
      <c r="G193" t="s">
        <v>19</v>
      </c>
      <c r="H193" t="s">
        <v>347</v>
      </c>
      <c r="I193" t="s">
        <v>21</v>
      </c>
      <c r="J193">
        <v>1.85</v>
      </c>
      <c r="K193" t="s">
        <v>21</v>
      </c>
      <c r="L193" t="s">
        <v>21</v>
      </c>
      <c r="M193" t="s">
        <v>19</v>
      </c>
      <c r="N193" t="s">
        <v>21</v>
      </c>
      <c r="O193" t="s">
        <v>21</v>
      </c>
      <c r="P193" t="s">
        <v>21</v>
      </c>
      <c r="Q193" t="str">
        <f>IFERROR(VLOOKUP(portugal_clean[[#This Row],[Place of Birth]],region!A:B,2,FALSE),"")</f>
        <v>Aveiro  </v>
      </c>
    </row>
    <row r="194" spans="1:17" x14ac:dyDescent="0.2">
      <c r="A194" t="s">
        <v>16</v>
      </c>
      <c r="B194" t="s">
        <v>348</v>
      </c>
      <c r="C194" t="s">
        <v>18</v>
      </c>
      <c r="D194" s="1">
        <v>33986</v>
      </c>
      <c r="E194">
        <v>31</v>
      </c>
      <c r="F194" t="s">
        <v>19</v>
      </c>
      <c r="G194" t="s">
        <v>19</v>
      </c>
      <c r="H194" t="s">
        <v>112</v>
      </c>
      <c r="I194" t="s">
        <v>21</v>
      </c>
      <c r="J194">
        <v>1.92</v>
      </c>
      <c r="K194" t="s">
        <v>21</v>
      </c>
      <c r="L194" t="s">
        <v>21</v>
      </c>
      <c r="M194" t="s">
        <v>19</v>
      </c>
      <c r="N194" t="s">
        <v>21</v>
      </c>
      <c r="O194" t="s">
        <v>21</v>
      </c>
      <c r="P194" t="s">
        <v>21</v>
      </c>
      <c r="Q194" t="str">
        <f>IFERROR(VLOOKUP(portugal_clean[[#This Row],[Place of Birth]],region!A:B,2,FALSE),"")</f>
        <v>Braga  </v>
      </c>
    </row>
    <row r="195" spans="1:17" x14ac:dyDescent="0.2">
      <c r="A195" t="s">
        <v>16</v>
      </c>
      <c r="B195" t="s">
        <v>349</v>
      </c>
      <c r="C195" t="s">
        <v>18</v>
      </c>
      <c r="D195" s="1">
        <v>34046</v>
      </c>
      <c r="E195">
        <v>31</v>
      </c>
      <c r="F195" t="s">
        <v>19</v>
      </c>
      <c r="G195" t="s">
        <v>19</v>
      </c>
      <c r="H195" t="s">
        <v>21</v>
      </c>
      <c r="I195" t="s">
        <v>21</v>
      </c>
      <c r="K195" t="s">
        <v>21</v>
      </c>
      <c r="L195" t="s">
        <v>21</v>
      </c>
      <c r="M195" t="s">
        <v>19</v>
      </c>
      <c r="N195" t="s">
        <v>21</v>
      </c>
      <c r="O195" t="s">
        <v>21</v>
      </c>
      <c r="P195" t="s">
        <v>21</v>
      </c>
      <c r="Q195" t="str">
        <f>IFERROR(VLOOKUP(portugal_clean[[#This Row],[Place of Birth]],region!A:B,2,FALSE),"")</f>
        <v/>
      </c>
    </row>
    <row r="196" spans="1:17" x14ac:dyDescent="0.2">
      <c r="A196" t="s">
        <v>16</v>
      </c>
      <c r="B196" t="s">
        <v>350</v>
      </c>
      <c r="C196" t="s">
        <v>18</v>
      </c>
      <c r="D196" s="1">
        <v>34030</v>
      </c>
      <c r="E196">
        <v>31</v>
      </c>
      <c r="F196" t="s">
        <v>19</v>
      </c>
      <c r="G196" t="s">
        <v>19</v>
      </c>
      <c r="H196" t="s">
        <v>23</v>
      </c>
      <c r="I196" t="s">
        <v>21</v>
      </c>
      <c r="J196">
        <v>1.91</v>
      </c>
      <c r="K196" t="s">
        <v>21</v>
      </c>
      <c r="L196" t="s">
        <v>21</v>
      </c>
      <c r="M196" t="s">
        <v>19</v>
      </c>
      <c r="N196" t="s">
        <v>21</v>
      </c>
      <c r="O196" t="s">
        <v>21</v>
      </c>
      <c r="P196" t="s">
        <v>21</v>
      </c>
      <c r="Q196" t="str">
        <f>IFERROR(VLOOKUP(portugal_clean[[#This Row],[Place of Birth]],region!A:B,2,FALSE),"")</f>
        <v>Porto  </v>
      </c>
    </row>
    <row r="197" spans="1:17" x14ac:dyDescent="0.2">
      <c r="A197" t="s">
        <v>177</v>
      </c>
      <c r="B197" t="s">
        <v>351</v>
      </c>
      <c r="C197" t="s">
        <v>18</v>
      </c>
      <c r="D197" s="1">
        <v>34333</v>
      </c>
      <c r="E197">
        <v>30</v>
      </c>
      <c r="F197" t="s">
        <v>19</v>
      </c>
      <c r="G197" t="s">
        <v>19</v>
      </c>
      <c r="H197" t="s">
        <v>352</v>
      </c>
      <c r="I197" t="s">
        <v>21</v>
      </c>
      <c r="J197">
        <v>1.83</v>
      </c>
      <c r="K197" t="s">
        <v>21</v>
      </c>
      <c r="L197" t="s">
        <v>21</v>
      </c>
      <c r="M197" t="s">
        <v>19</v>
      </c>
      <c r="N197" t="s">
        <v>21</v>
      </c>
      <c r="O197" t="s">
        <v>21</v>
      </c>
      <c r="P197" t="s">
        <v>21</v>
      </c>
      <c r="Q197" t="str">
        <f>IFERROR(VLOOKUP(portugal_clean[[#This Row],[Place of Birth]],region!A:B,2,FALSE),"")</f>
        <v>Leiria  </v>
      </c>
    </row>
    <row r="198" spans="1:17" x14ac:dyDescent="0.2">
      <c r="A198" t="s">
        <v>177</v>
      </c>
      <c r="B198" t="s">
        <v>353</v>
      </c>
      <c r="C198" t="s">
        <v>18</v>
      </c>
      <c r="D198" s="1">
        <v>34137</v>
      </c>
      <c r="E198">
        <v>30</v>
      </c>
      <c r="F198" t="s">
        <v>19</v>
      </c>
      <c r="G198" t="s">
        <v>19</v>
      </c>
      <c r="H198" t="s">
        <v>44</v>
      </c>
      <c r="I198" t="s">
        <v>21</v>
      </c>
      <c r="J198">
        <v>1.84</v>
      </c>
      <c r="K198" t="s">
        <v>21</v>
      </c>
      <c r="L198" t="s">
        <v>21</v>
      </c>
      <c r="M198" t="s">
        <v>19</v>
      </c>
      <c r="N198" t="s">
        <v>21</v>
      </c>
      <c r="O198" t="s">
        <v>21</v>
      </c>
      <c r="P198" t="s">
        <v>21</v>
      </c>
      <c r="Q198" t="str">
        <f>IFERROR(VLOOKUP(portugal_clean[[#This Row],[Place of Birth]],region!A:B,2,FALSE),"")</f>
        <v>Braga  </v>
      </c>
    </row>
    <row r="199" spans="1:17" x14ac:dyDescent="0.2">
      <c r="A199" t="s">
        <v>354</v>
      </c>
      <c r="B199" t="s">
        <v>355</v>
      </c>
      <c r="C199" t="s">
        <v>18</v>
      </c>
      <c r="D199" s="1">
        <v>34256</v>
      </c>
      <c r="E199">
        <v>30</v>
      </c>
      <c r="F199" t="s">
        <v>19</v>
      </c>
      <c r="G199" t="s">
        <v>19</v>
      </c>
      <c r="H199" t="s">
        <v>21</v>
      </c>
      <c r="I199" t="s">
        <v>21</v>
      </c>
      <c r="J199">
        <v>1.9</v>
      </c>
      <c r="K199" t="s">
        <v>21</v>
      </c>
      <c r="L199" t="s">
        <v>21</v>
      </c>
      <c r="M199" t="s">
        <v>19</v>
      </c>
      <c r="N199" t="s">
        <v>21</v>
      </c>
      <c r="O199" t="s">
        <v>21</v>
      </c>
      <c r="P199" t="s">
        <v>21</v>
      </c>
      <c r="Q199" t="str">
        <f>IFERROR(VLOOKUP(portugal_clean[[#This Row],[Place of Birth]],region!A:B,2,FALSE),"")</f>
        <v/>
      </c>
    </row>
    <row r="200" spans="1:17" x14ac:dyDescent="0.2">
      <c r="A200" t="s">
        <v>16</v>
      </c>
      <c r="B200" t="s">
        <v>356</v>
      </c>
      <c r="C200" t="s">
        <v>18</v>
      </c>
      <c r="D200" s="1">
        <v>34041</v>
      </c>
      <c r="E200">
        <v>31</v>
      </c>
      <c r="F200" t="s">
        <v>19</v>
      </c>
      <c r="G200" t="s">
        <v>19</v>
      </c>
      <c r="H200" t="s">
        <v>357</v>
      </c>
      <c r="I200" t="s">
        <v>21</v>
      </c>
      <c r="J200">
        <v>1.9</v>
      </c>
      <c r="K200" t="s">
        <v>21</v>
      </c>
      <c r="L200" t="s">
        <v>21</v>
      </c>
      <c r="M200" t="s">
        <v>19</v>
      </c>
      <c r="N200" t="s">
        <v>21</v>
      </c>
      <c r="O200" t="s">
        <v>21</v>
      </c>
      <c r="P200" t="s">
        <v>21</v>
      </c>
      <c r="Q200" t="str">
        <f>IFERROR(VLOOKUP(portugal_clean[[#This Row],[Place of Birth]],region!A:B,2,FALSE),"")</f>
        <v>Leiria  </v>
      </c>
    </row>
    <row r="201" spans="1:17" x14ac:dyDescent="0.2">
      <c r="A201" t="s">
        <v>21</v>
      </c>
      <c r="B201" t="s">
        <v>358</v>
      </c>
      <c r="C201" t="s">
        <v>18</v>
      </c>
      <c r="D201" s="1">
        <v>34200</v>
      </c>
      <c r="E201">
        <v>30</v>
      </c>
      <c r="F201" t="s">
        <v>19</v>
      </c>
      <c r="G201" t="s">
        <v>19</v>
      </c>
      <c r="H201" t="s">
        <v>359</v>
      </c>
      <c r="I201" t="s">
        <v>21</v>
      </c>
      <c r="J201">
        <v>1.97</v>
      </c>
      <c r="K201" t="s">
        <v>21</v>
      </c>
      <c r="L201" t="s">
        <v>21</v>
      </c>
      <c r="M201" t="s">
        <v>19</v>
      </c>
      <c r="N201" t="s">
        <v>21</v>
      </c>
      <c r="O201" t="s">
        <v>21</v>
      </c>
      <c r="P201" t="s">
        <v>21</v>
      </c>
      <c r="Q201" t="str">
        <f>IFERROR(VLOOKUP(portugal_clean[[#This Row],[Place of Birth]],region!A:B,2,FALSE),"")</f>
        <v>Setubal  </v>
      </c>
    </row>
    <row r="202" spans="1:17" x14ac:dyDescent="0.2">
      <c r="A202" t="s">
        <v>16</v>
      </c>
      <c r="B202" t="s">
        <v>360</v>
      </c>
      <c r="C202" t="s">
        <v>18</v>
      </c>
      <c r="D202" s="1">
        <v>34331</v>
      </c>
      <c r="E202">
        <v>30</v>
      </c>
      <c r="F202" t="s">
        <v>19</v>
      </c>
      <c r="G202" t="s">
        <v>19</v>
      </c>
      <c r="H202" t="s">
        <v>44</v>
      </c>
      <c r="I202" t="s">
        <v>21</v>
      </c>
      <c r="J202">
        <v>1.88</v>
      </c>
      <c r="K202" t="s">
        <v>21</v>
      </c>
      <c r="L202" t="s">
        <v>21</v>
      </c>
      <c r="M202" t="s">
        <v>19</v>
      </c>
      <c r="N202" t="s">
        <v>21</v>
      </c>
      <c r="O202" t="s">
        <v>21</v>
      </c>
      <c r="P202" t="s">
        <v>21</v>
      </c>
      <c r="Q202" t="str">
        <f>IFERROR(VLOOKUP(portugal_clean[[#This Row],[Place of Birth]],region!A:B,2,FALSE),"")</f>
        <v>Braga  </v>
      </c>
    </row>
    <row r="203" spans="1:17" x14ac:dyDescent="0.2">
      <c r="A203" t="s">
        <v>21</v>
      </c>
      <c r="B203" t="s">
        <v>361</v>
      </c>
      <c r="C203" t="s">
        <v>18</v>
      </c>
      <c r="D203" s="1">
        <v>34232</v>
      </c>
      <c r="E203">
        <v>30</v>
      </c>
      <c r="F203" t="s">
        <v>19</v>
      </c>
      <c r="G203" t="s">
        <v>19</v>
      </c>
      <c r="H203" t="s">
        <v>362</v>
      </c>
      <c r="I203" t="s">
        <v>21</v>
      </c>
      <c r="J203">
        <v>1.85</v>
      </c>
      <c r="K203" t="s">
        <v>21</v>
      </c>
      <c r="L203" t="s">
        <v>21</v>
      </c>
      <c r="M203" t="s">
        <v>19</v>
      </c>
      <c r="N203" t="s">
        <v>21</v>
      </c>
      <c r="O203" t="s">
        <v>21</v>
      </c>
      <c r="P203" t="s">
        <v>21</v>
      </c>
      <c r="Q203" t="str">
        <f>IFERROR(VLOOKUP(portugal_clean[[#This Row],[Place of Birth]],region!A:B,2,FALSE),"")</f>
        <v>Setubal  </v>
      </c>
    </row>
    <row r="204" spans="1:17" x14ac:dyDescent="0.2">
      <c r="A204" t="s">
        <v>21</v>
      </c>
      <c r="B204" t="s">
        <v>363</v>
      </c>
      <c r="C204" t="s">
        <v>18</v>
      </c>
      <c r="D204" s="1">
        <v>34319</v>
      </c>
      <c r="E204">
        <v>30</v>
      </c>
      <c r="F204" t="s">
        <v>364</v>
      </c>
      <c r="G204" t="s">
        <v>19</v>
      </c>
      <c r="H204" t="s">
        <v>48</v>
      </c>
      <c r="I204" t="s">
        <v>21</v>
      </c>
      <c r="J204">
        <v>1.98</v>
      </c>
      <c r="K204" t="s">
        <v>21</v>
      </c>
      <c r="L204" t="s">
        <v>21</v>
      </c>
      <c r="M204" t="s">
        <v>19</v>
      </c>
      <c r="N204" t="s">
        <v>365</v>
      </c>
      <c r="O204" t="s">
        <v>21</v>
      </c>
      <c r="P204" t="s">
        <v>21</v>
      </c>
      <c r="Q204" t="str">
        <f>IFERROR(VLOOKUP(portugal_clean[[#This Row],[Place of Birth]],region!A:B,2,FALSE),"")</f>
        <v>Lisboa  </v>
      </c>
    </row>
    <row r="205" spans="1:17" x14ac:dyDescent="0.2">
      <c r="A205" t="s">
        <v>21</v>
      </c>
      <c r="B205" t="s">
        <v>366</v>
      </c>
      <c r="C205" t="s">
        <v>18</v>
      </c>
      <c r="D205" s="1">
        <v>34314</v>
      </c>
      <c r="E205">
        <v>30</v>
      </c>
      <c r="F205" t="s">
        <v>19</v>
      </c>
      <c r="G205" t="s">
        <v>19</v>
      </c>
      <c r="H205" t="s">
        <v>315</v>
      </c>
      <c r="I205" t="s">
        <v>21</v>
      </c>
      <c r="J205">
        <v>1.85</v>
      </c>
      <c r="K205" t="s">
        <v>21</v>
      </c>
      <c r="L205" t="s">
        <v>21</v>
      </c>
      <c r="M205" t="s">
        <v>19</v>
      </c>
      <c r="N205" t="s">
        <v>21</v>
      </c>
      <c r="O205" t="s">
        <v>21</v>
      </c>
      <c r="P205" t="s">
        <v>21</v>
      </c>
      <c r="Q205" t="str">
        <f>IFERROR(VLOOKUP(portugal_clean[[#This Row],[Place of Birth]],region!A:B,2,FALSE),"")</f>
        <v>Braga  </v>
      </c>
    </row>
    <row r="206" spans="1:17" x14ac:dyDescent="0.2">
      <c r="A206" t="s">
        <v>21</v>
      </c>
      <c r="B206" t="s">
        <v>367</v>
      </c>
      <c r="C206" t="s">
        <v>18</v>
      </c>
      <c r="D206" s="1">
        <v>34032</v>
      </c>
      <c r="E206">
        <v>31</v>
      </c>
      <c r="F206" t="s">
        <v>19</v>
      </c>
      <c r="G206" t="s">
        <v>19</v>
      </c>
      <c r="H206" t="s">
        <v>368</v>
      </c>
      <c r="I206" t="s">
        <v>21</v>
      </c>
      <c r="J206">
        <v>1.84</v>
      </c>
      <c r="K206" t="s">
        <v>21</v>
      </c>
      <c r="L206" t="s">
        <v>21</v>
      </c>
      <c r="M206" t="s">
        <v>19</v>
      </c>
      <c r="N206" t="s">
        <v>21</v>
      </c>
      <c r="O206" t="s">
        <v>21</v>
      </c>
      <c r="P206" t="s">
        <v>21</v>
      </c>
      <c r="Q206" t="str">
        <f>IFERROR(VLOOKUP(portugal_clean[[#This Row],[Place of Birth]],region!A:B,2,FALSE),"")</f>
        <v>Aveiro  </v>
      </c>
    </row>
    <row r="207" spans="1:17" x14ac:dyDescent="0.2">
      <c r="A207" t="s">
        <v>81</v>
      </c>
      <c r="B207" t="s">
        <v>369</v>
      </c>
      <c r="C207" t="s">
        <v>18</v>
      </c>
      <c r="D207" s="1">
        <v>34157</v>
      </c>
      <c r="E207">
        <v>30</v>
      </c>
      <c r="F207" t="s">
        <v>19</v>
      </c>
      <c r="G207" t="s">
        <v>19</v>
      </c>
      <c r="H207" t="s">
        <v>370</v>
      </c>
      <c r="I207" t="s">
        <v>21</v>
      </c>
      <c r="J207">
        <v>1.84</v>
      </c>
      <c r="K207" t="s">
        <v>21</v>
      </c>
      <c r="L207" t="s">
        <v>21</v>
      </c>
      <c r="M207" t="s">
        <v>19</v>
      </c>
      <c r="N207" t="s">
        <v>21</v>
      </c>
      <c r="O207" t="s">
        <v>21</v>
      </c>
      <c r="P207" t="s">
        <v>21</v>
      </c>
      <c r="Q207" t="str">
        <f>IFERROR(VLOOKUP(portugal_clean[[#This Row],[Place of Birth]],region!A:B,2,FALSE),"")</f>
        <v>Faro  </v>
      </c>
    </row>
    <row r="208" spans="1:17" x14ac:dyDescent="0.2">
      <c r="A208" t="s">
        <v>16</v>
      </c>
      <c r="B208" t="s">
        <v>371</v>
      </c>
      <c r="C208" t="s">
        <v>18</v>
      </c>
      <c r="D208" s="1">
        <v>34181</v>
      </c>
      <c r="E208">
        <v>30</v>
      </c>
      <c r="F208" t="s">
        <v>19</v>
      </c>
      <c r="G208" t="s">
        <v>19</v>
      </c>
      <c r="H208" t="s">
        <v>139</v>
      </c>
      <c r="I208" t="s">
        <v>21</v>
      </c>
      <c r="J208">
        <v>1.88</v>
      </c>
      <c r="K208" t="s">
        <v>21</v>
      </c>
      <c r="L208" t="s">
        <v>21</v>
      </c>
      <c r="M208" t="s">
        <v>19</v>
      </c>
      <c r="N208" t="s">
        <v>21</v>
      </c>
      <c r="O208" t="s">
        <v>21</v>
      </c>
      <c r="P208" t="s">
        <v>21</v>
      </c>
      <c r="Q208" t="str">
        <f>IFERROR(VLOOKUP(portugal_clean[[#This Row],[Place of Birth]],region!A:B,2,FALSE),"")</f>
        <v>Leiria  </v>
      </c>
    </row>
    <row r="209" spans="1:17" x14ac:dyDescent="0.2">
      <c r="A209" t="s">
        <v>21</v>
      </c>
      <c r="B209" t="s">
        <v>372</v>
      </c>
      <c r="C209" t="s">
        <v>18</v>
      </c>
      <c r="D209" s="1">
        <v>34247</v>
      </c>
      <c r="E209">
        <v>30</v>
      </c>
      <c r="F209" t="s">
        <v>19</v>
      </c>
      <c r="G209" t="s">
        <v>19</v>
      </c>
      <c r="H209" t="s">
        <v>373</v>
      </c>
      <c r="I209" t="s">
        <v>21</v>
      </c>
      <c r="K209" t="s">
        <v>21</v>
      </c>
      <c r="L209" t="s">
        <v>21</v>
      </c>
      <c r="M209" t="s">
        <v>19</v>
      </c>
      <c r="N209" t="s">
        <v>21</v>
      </c>
      <c r="O209" t="s">
        <v>21</v>
      </c>
      <c r="P209" t="s">
        <v>21</v>
      </c>
      <c r="Q209" t="str">
        <f>IFERROR(VLOOKUP(portugal_clean[[#This Row],[Place of Birth]],region!A:B,2,FALSE),"")</f>
        <v>Portalegre  </v>
      </c>
    </row>
    <row r="210" spans="1:17" x14ac:dyDescent="0.2">
      <c r="A210" t="s">
        <v>21</v>
      </c>
      <c r="B210" t="s">
        <v>374</v>
      </c>
      <c r="C210" t="s">
        <v>18</v>
      </c>
      <c r="D210" s="1">
        <v>34132</v>
      </c>
      <c r="E210">
        <v>30</v>
      </c>
      <c r="F210" t="s">
        <v>19</v>
      </c>
      <c r="G210" t="s">
        <v>19</v>
      </c>
      <c r="H210" t="s">
        <v>375</v>
      </c>
      <c r="I210" t="s">
        <v>21</v>
      </c>
      <c r="J210">
        <v>1.82</v>
      </c>
      <c r="K210" t="s">
        <v>21</v>
      </c>
      <c r="L210" t="s">
        <v>21</v>
      </c>
      <c r="M210" t="s">
        <v>19</v>
      </c>
      <c r="N210" t="s">
        <v>21</v>
      </c>
      <c r="O210" t="s">
        <v>21</v>
      </c>
      <c r="P210" t="s">
        <v>21</v>
      </c>
      <c r="Q210" t="str">
        <f>IFERROR(VLOOKUP(portugal_clean[[#This Row],[Place of Birth]],region!A:B,2,FALSE),"")</f>
        <v>Faro  </v>
      </c>
    </row>
    <row r="211" spans="1:17" x14ac:dyDescent="0.2">
      <c r="A211" t="s">
        <v>16</v>
      </c>
      <c r="B211" t="s">
        <v>376</v>
      </c>
      <c r="C211" t="s">
        <v>18</v>
      </c>
      <c r="D211" s="1">
        <v>34102</v>
      </c>
      <c r="E211">
        <v>30</v>
      </c>
      <c r="F211" t="s">
        <v>19</v>
      </c>
      <c r="G211" t="s">
        <v>19</v>
      </c>
      <c r="H211" t="s">
        <v>377</v>
      </c>
      <c r="I211" t="s">
        <v>21</v>
      </c>
      <c r="J211">
        <v>1.89</v>
      </c>
      <c r="K211" t="s">
        <v>21</v>
      </c>
      <c r="L211" t="s">
        <v>21</v>
      </c>
      <c r="M211" t="s">
        <v>19</v>
      </c>
      <c r="N211" t="s">
        <v>21</v>
      </c>
      <c r="O211" t="s">
        <v>21</v>
      </c>
      <c r="P211" t="s">
        <v>21</v>
      </c>
      <c r="Q211" t="str">
        <f>IFERROR(VLOOKUP(portugal_clean[[#This Row],[Place of Birth]],region!A:B,2,FALSE),"")</f>
        <v>Porto  </v>
      </c>
    </row>
    <row r="212" spans="1:17" x14ac:dyDescent="0.2">
      <c r="A212" t="s">
        <v>21</v>
      </c>
      <c r="B212" t="s">
        <v>378</v>
      </c>
      <c r="C212" t="s">
        <v>18</v>
      </c>
      <c r="D212" s="1">
        <v>34180</v>
      </c>
      <c r="E212">
        <v>30</v>
      </c>
      <c r="F212" t="s">
        <v>19</v>
      </c>
      <c r="G212" t="s">
        <v>19</v>
      </c>
      <c r="H212" t="s">
        <v>21</v>
      </c>
      <c r="I212" t="s">
        <v>21</v>
      </c>
      <c r="K212" t="s">
        <v>21</v>
      </c>
      <c r="L212" t="s">
        <v>21</v>
      </c>
      <c r="M212" t="s">
        <v>19</v>
      </c>
      <c r="N212" t="s">
        <v>21</v>
      </c>
      <c r="O212" t="s">
        <v>21</v>
      </c>
      <c r="P212" t="s">
        <v>21</v>
      </c>
      <c r="Q212" t="str">
        <f>IFERROR(VLOOKUP(portugal_clean[[#This Row],[Place of Birth]],region!A:B,2,FALSE),"")</f>
        <v/>
      </c>
    </row>
    <row r="213" spans="1:17" x14ac:dyDescent="0.2">
      <c r="A213" t="s">
        <v>21</v>
      </c>
      <c r="B213" t="s">
        <v>307</v>
      </c>
      <c r="C213" t="s">
        <v>18</v>
      </c>
      <c r="D213" s="1">
        <v>34283</v>
      </c>
      <c r="E213">
        <v>30</v>
      </c>
      <c r="F213" t="s">
        <v>19</v>
      </c>
      <c r="G213" t="s">
        <v>19</v>
      </c>
      <c r="H213" t="s">
        <v>23</v>
      </c>
      <c r="I213" t="s">
        <v>21</v>
      </c>
      <c r="J213">
        <v>1.9</v>
      </c>
      <c r="K213" t="s">
        <v>21</v>
      </c>
      <c r="L213" t="s">
        <v>21</v>
      </c>
      <c r="M213" t="s">
        <v>19</v>
      </c>
      <c r="N213" t="s">
        <v>21</v>
      </c>
      <c r="O213" t="s">
        <v>21</v>
      </c>
      <c r="P213" t="s">
        <v>21</v>
      </c>
      <c r="Q213" t="str">
        <f>IFERROR(VLOOKUP(portugal_clean[[#This Row],[Place of Birth]],region!A:B,2,FALSE),"")</f>
        <v>Porto  </v>
      </c>
    </row>
    <row r="214" spans="1:17" x14ac:dyDescent="0.2">
      <c r="A214" t="s">
        <v>21</v>
      </c>
      <c r="B214" t="s">
        <v>379</v>
      </c>
      <c r="C214" t="s">
        <v>18</v>
      </c>
      <c r="D214" s="1">
        <v>34325</v>
      </c>
      <c r="E214">
        <v>30</v>
      </c>
      <c r="F214" t="s">
        <v>19</v>
      </c>
      <c r="G214" t="s">
        <v>19</v>
      </c>
      <c r="H214" t="s">
        <v>48</v>
      </c>
      <c r="I214" t="s">
        <v>21</v>
      </c>
      <c r="J214">
        <v>1.86</v>
      </c>
      <c r="K214" t="s">
        <v>21</v>
      </c>
      <c r="L214" t="s">
        <v>21</v>
      </c>
      <c r="M214" t="s">
        <v>19</v>
      </c>
      <c r="N214" t="s">
        <v>21</v>
      </c>
      <c r="O214" t="s">
        <v>21</v>
      </c>
      <c r="P214" t="s">
        <v>21</v>
      </c>
      <c r="Q214" t="str">
        <f>IFERROR(VLOOKUP(portugal_clean[[#This Row],[Place of Birth]],region!A:B,2,FALSE),"")</f>
        <v>Lisboa  </v>
      </c>
    </row>
    <row r="215" spans="1:17" x14ac:dyDescent="0.2">
      <c r="A215" t="s">
        <v>21</v>
      </c>
      <c r="B215" t="s">
        <v>380</v>
      </c>
      <c r="C215" t="s">
        <v>18</v>
      </c>
      <c r="D215" s="1">
        <v>34201</v>
      </c>
      <c r="E215">
        <v>30</v>
      </c>
      <c r="F215" t="s">
        <v>19</v>
      </c>
      <c r="G215" t="s">
        <v>19</v>
      </c>
      <c r="H215" t="s">
        <v>381</v>
      </c>
      <c r="I215" t="s">
        <v>21</v>
      </c>
      <c r="J215">
        <v>1.86</v>
      </c>
      <c r="K215" t="s">
        <v>21</v>
      </c>
      <c r="L215" t="s">
        <v>21</v>
      </c>
      <c r="M215" t="s">
        <v>19</v>
      </c>
      <c r="N215" t="s">
        <v>21</v>
      </c>
      <c r="O215" t="s">
        <v>21</v>
      </c>
      <c r="P215" t="s">
        <v>21</v>
      </c>
      <c r="Q215" t="str">
        <f>IFERROR(VLOOKUP(portugal_clean[[#This Row],[Place of Birth]],region!A:B,2,FALSE),"")</f>
        <v>Braga  </v>
      </c>
    </row>
    <row r="216" spans="1:17" x14ac:dyDescent="0.2">
      <c r="A216" t="s">
        <v>382</v>
      </c>
      <c r="B216" t="s">
        <v>383</v>
      </c>
      <c r="C216" t="s">
        <v>18</v>
      </c>
      <c r="D216" s="1">
        <v>34075</v>
      </c>
      <c r="E216">
        <v>30</v>
      </c>
      <c r="F216" t="s">
        <v>19</v>
      </c>
      <c r="G216" t="s">
        <v>19</v>
      </c>
      <c r="H216" t="s">
        <v>384</v>
      </c>
      <c r="I216" t="s">
        <v>21</v>
      </c>
      <c r="J216">
        <v>1.83</v>
      </c>
      <c r="K216" t="s">
        <v>21</v>
      </c>
      <c r="L216" t="s">
        <v>21</v>
      </c>
      <c r="M216" t="s">
        <v>19</v>
      </c>
      <c r="N216" t="s">
        <v>21</v>
      </c>
      <c r="O216" t="s">
        <v>21</v>
      </c>
      <c r="P216" t="s">
        <v>21</v>
      </c>
      <c r="Q216" t="str">
        <f>IFERROR(VLOOKUP(portugal_clean[[#This Row],[Place of Birth]],region!A:B,2,FALSE),"")</f>
        <v>Porto  </v>
      </c>
    </row>
    <row r="217" spans="1:17" x14ac:dyDescent="0.2">
      <c r="A217" t="s">
        <v>21</v>
      </c>
      <c r="B217" t="s">
        <v>385</v>
      </c>
      <c r="C217" t="s">
        <v>18</v>
      </c>
      <c r="D217" s="1">
        <v>34213</v>
      </c>
      <c r="E217">
        <v>30</v>
      </c>
      <c r="F217" t="s">
        <v>19</v>
      </c>
      <c r="G217" t="s">
        <v>19</v>
      </c>
      <c r="H217" t="s">
        <v>58</v>
      </c>
      <c r="I217" t="s">
        <v>21</v>
      </c>
      <c r="J217">
        <v>1.87</v>
      </c>
      <c r="K217" t="s">
        <v>21</v>
      </c>
      <c r="L217" t="s">
        <v>21</v>
      </c>
      <c r="M217" t="s">
        <v>19</v>
      </c>
      <c r="N217" t="s">
        <v>21</v>
      </c>
      <c r="O217" t="s">
        <v>21</v>
      </c>
      <c r="P217" t="s">
        <v>21</v>
      </c>
      <c r="Q217" t="str">
        <f>IFERROR(VLOOKUP(portugal_clean[[#This Row],[Place of Birth]],region!A:B,2,FALSE),"")</f>
        <v>Aveiro  </v>
      </c>
    </row>
    <row r="218" spans="1:17" x14ac:dyDescent="0.2">
      <c r="A218" t="s">
        <v>21</v>
      </c>
      <c r="B218" t="s">
        <v>386</v>
      </c>
      <c r="C218" t="s">
        <v>18</v>
      </c>
      <c r="D218" s="1">
        <v>34038</v>
      </c>
      <c r="E218">
        <v>31</v>
      </c>
      <c r="F218" t="s">
        <v>19</v>
      </c>
      <c r="G218" t="s">
        <v>19</v>
      </c>
      <c r="H218" t="s">
        <v>387</v>
      </c>
      <c r="I218" t="s">
        <v>21</v>
      </c>
      <c r="J218">
        <v>1.78</v>
      </c>
      <c r="K218" t="s">
        <v>21</v>
      </c>
      <c r="L218" t="s">
        <v>21</v>
      </c>
      <c r="M218" t="s">
        <v>19</v>
      </c>
      <c r="N218" t="s">
        <v>21</v>
      </c>
      <c r="O218" t="s">
        <v>21</v>
      </c>
      <c r="P218" t="s">
        <v>21</v>
      </c>
      <c r="Q218" t="str">
        <f>IFERROR(VLOOKUP(portugal_clean[[#This Row],[Place of Birth]],region!A:B,2,FALSE),"")</f>
        <v>Porto  </v>
      </c>
    </row>
    <row r="219" spans="1:17" x14ac:dyDescent="0.2">
      <c r="A219" t="s">
        <v>21</v>
      </c>
      <c r="B219" t="s">
        <v>388</v>
      </c>
      <c r="C219" t="s">
        <v>18</v>
      </c>
      <c r="D219" s="1">
        <v>34037</v>
      </c>
      <c r="E219">
        <v>31</v>
      </c>
      <c r="F219" t="s">
        <v>19</v>
      </c>
      <c r="G219" t="s">
        <v>19</v>
      </c>
      <c r="H219" t="s">
        <v>193</v>
      </c>
      <c r="I219" t="s">
        <v>389</v>
      </c>
      <c r="J219">
        <v>1.83</v>
      </c>
      <c r="K219" t="s">
        <v>21</v>
      </c>
      <c r="L219" t="s">
        <v>21</v>
      </c>
      <c r="M219" t="s">
        <v>19</v>
      </c>
      <c r="N219" t="s">
        <v>21</v>
      </c>
      <c r="O219" t="s">
        <v>21</v>
      </c>
      <c r="P219" t="s">
        <v>21</v>
      </c>
      <c r="Q219" t="str">
        <f>IFERROR(VLOOKUP(portugal_clean[[#This Row],[Place of Birth]],region!A:B,2,FALSE),"")</f>
        <v>Castelo Branco  </v>
      </c>
    </row>
    <row r="220" spans="1:17" x14ac:dyDescent="0.2">
      <c r="A220" t="s">
        <v>390</v>
      </c>
      <c r="B220" t="s">
        <v>391</v>
      </c>
      <c r="C220" t="s">
        <v>18</v>
      </c>
      <c r="D220" s="1">
        <v>34011</v>
      </c>
      <c r="E220">
        <v>31</v>
      </c>
      <c r="F220" t="s">
        <v>19</v>
      </c>
      <c r="G220" t="s">
        <v>19</v>
      </c>
      <c r="H220" t="s">
        <v>63</v>
      </c>
      <c r="I220" t="s">
        <v>21</v>
      </c>
      <c r="J220">
        <v>1.85</v>
      </c>
      <c r="K220" t="s">
        <v>21</v>
      </c>
      <c r="L220" t="s">
        <v>21</v>
      </c>
      <c r="M220" t="s">
        <v>19</v>
      </c>
      <c r="N220" t="s">
        <v>21</v>
      </c>
      <c r="O220" t="s">
        <v>21</v>
      </c>
      <c r="P220" t="s">
        <v>21</v>
      </c>
      <c r="Q220" t="str">
        <f>IFERROR(VLOOKUP(portugal_clean[[#This Row],[Place of Birth]],region!A:B,2,FALSE),"")</f>
        <v>Porto  </v>
      </c>
    </row>
    <row r="221" spans="1:17" x14ac:dyDescent="0.2">
      <c r="A221" t="s">
        <v>21</v>
      </c>
      <c r="B221" t="s">
        <v>392</v>
      </c>
      <c r="C221" t="s">
        <v>18</v>
      </c>
      <c r="D221" s="1">
        <v>34132</v>
      </c>
      <c r="E221">
        <v>30</v>
      </c>
      <c r="F221" t="s">
        <v>19</v>
      </c>
      <c r="G221" t="s">
        <v>19</v>
      </c>
      <c r="H221" t="s">
        <v>63</v>
      </c>
      <c r="I221" t="s">
        <v>21</v>
      </c>
      <c r="J221">
        <v>1.83</v>
      </c>
      <c r="K221" t="s">
        <v>21</v>
      </c>
      <c r="L221" t="s">
        <v>21</v>
      </c>
      <c r="M221" t="s">
        <v>19</v>
      </c>
      <c r="N221" t="s">
        <v>21</v>
      </c>
      <c r="O221" t="s">
        <v>21</v>
      </c>
      <c r="P221" t="s">
        <v>21</v>
      </c>
      <c r="Q221" t="str">
        <f>IFERROR(VLOOKUP(portugal_clean[[#This Row],[Place of Birth]],region!A:B,2,FALSE),"")</f>
        <v>Porto  </v>
      </c>
    </row>
    <row r="222" spans="1:17" x14ac:dyDescent="0.2">
      <c r="A222" t="s">
        <v>16</v>
      </c>
      <c r="B222" t="s">
        <v>393</v>
      </c>
      <c r="C222" t="s">
        <v>18</v>
      </c>
      <c r="D222" s="1">
        <v>34077</v>
      </c>
      <c r="E222">
        <v>30</v>
      </c>
      <c r="F222" t="s">
        <v>19</v>
      </c>
      <c r="G222" t="s">
        <v>19</v>
      </c>
      <c r="H222" t="s">
        <v>44</v>
      </c>
      <c r="I222" t="s">
        <v>21</v>
      </c>
      <c r="J222">
        <v>1.8</v>
      </c>
      <c r="K222" t="s">
        <v>21</v>
      </c>
      <c r="L222" t="s">
        <v>21</v>
      </c>
      <c r="M222" t="s">
        <v>19</v>
      </c>
      <c r="N222" t="s">
        <v>21</v>
      </c>
      <c r="O222" t="s">
        <v>21</v>
      </c>
      <c r="P222" t="s">
        <v>21</v>
      </c>
      <c r="Q222" t="str">
        <f>IFERROR(VLOOKUP(portugal_clean[[#This Row],[Place of Birth]],region!A:B,2,FALSE),"")</f>
        <v>Braga  </v>
      </c>
    </row>
    <row r="223" spans="1:17" x14ac:dyDescent="0.2">
      <c r="A223" t="s">
        <v>21</v>
      </c>
      <c r="B223" t="s">
        <v>394</v>
      </c>
      <c r="C223" t="s">
        <v>18</v>
      </c>
      <c r="D223" s="1">
        <v>34239</v>
      </c>
      <c r="E223">
        <v>30</v>
      </c>
      <c r="F223" t="s">
        <v>19</v>
      </c>
      <c r="G223" t="s">
        <v>19</v>
      </c>
      <c r="H223" t="s">
        <v>395</v>
      </c>
      <c r="I223" t="s">
        <v>21</v>
      </c>
      <c r="J223">
        <v>1.83</v>
      </c>
      <c r="K223" t="s">
        <v>21</v>
      </c>
      <c r="L223" t="s">
        <v>21</v>
      </c>
      <c r="M223" t="s">
        <v>19</v>
      </c>
      <c r="N223" t="s">
        <v>21</v>
      </c>
      <c r="O223" t="s">
        <v>21</v>
      </c>
      <c r="P223" t="s">
        <v>21</v>
      </c>
      <c r="Q223" t="str">
        <f>IFERROR(VLOOKUP(portugal_clean[[#This Row],[Place of Birth]],region!A:B,2,FALSE),"")</f>
        <v>Porto  </v>
      </c>
    </row>
    <row r="224" spans="1:17" x14ac:dyDescent="0.2">
      <c r="A224" t="s">
        <v>145</v>
      </c>
      <c r="B224" t="s">
        <v>396</v>
      </c>
      <c r="C224" t="s">
        <v>18</v>
      </c>
      <c r="D224" s="1">
        <v>34193</v>
      </c>
      <c r="E224">
        <v>30</v>
      </c>
      <c r="F224" t="s">
        <v>19</v>
      </c>
      <c r="G224" t="s">
        <v>19</v>
      </c>
      <c r="H224" t="s">
        <v>397</v>
      </c>
      <c r="I224" t="s">
        <v>21</v>
      </c>
      <c r="J224">
        <v>1.88</v>
      </c>
      <c r="K224" t="s">
        <v>21</v>
      </c>
      <c r="L224" t="s">
        <v>21</v>
      </c>
      <c r="M224" t="s">
        <v>19</v>
      </c>
      <c r="N224" t="s">
        <v>21</v>
      </c>
      <c r="O224" t="s">
        <v>21</v>
      </c>
      <c r="P224" t="s">
        <v>21</v>
      </c>
      <c r="Q224" t="str">
        <f>IFERROR(VLOOKUP(portugal_clean[[#This Row],[Place of Birth]],region!A:B,2,FALSE),"")</f>
        <v>Lisboa  </v>
      </c>
    </row>
    <row r="225" spans="1:17" x14ac:dyDescent="0.2">
      <c r="A225" t="s">
        <v>16</v>
      </c>
      <c r="B225" t="s">
        <v>398</v>
      </c>
      <c r="C225" t="s">
        <v>18</v>
      </c>
      <c r="D225" s="1">
        <v>34276</v>
      </c>
      <c r="E225">
        <v>30</v>
      </c>
      <c r="F225" t="s">
        <v>278</v>
      </c>
      <c r="G225" t="s">
        <v>19</v>
      </c>
      <c r="H225" t="s">
        <v>399</v>
      </c>
      <c r="I225" t="s">
        <v>21</v>
      </c>
      <c r="J225">
        <v>1.92</v>
      </c>
      <c r="K225" t="s">
        <v>21</v>
      </c>
      <c r="L225" t="s">
        <v>21</v>
      </c>
      <c r="M225" t="s">
        <v>19</v>
      </c>
      <c r="N225" t="s">
        <v>279</v>
      </c>
      <c r="O225" t="s">
        <v>21</v>
      </c>
      <c r="P225" t="s">
        <v>21</v>
      </c>
      <c r="Q225" t="str">
        <f>IFERROR(VLOOKUP(portugal_clean[[#This Row],[Place of Birth]],region!A:B,2,FALSE),"")</f>
        <v>Lisboa  </v>
      </c>
    </row>
    <row r="226" spans="1:17" x14ac:dyDescent="0.2">
      <c r="A226" t="s">
        <v>233</v>
      </c>
      <c r="B226" t="s">
        <v>400</v>
      </c>
      <c r="C226" t="s">
        <v>18</v>
      </c>
      <c r="D226" s="1">
        <v>34372</v>
      </c>
      <c r="E226">
        <v>30</v>
      </c>
      <c r="F226" t="s">
        <v>19</v>
      </c>
      <c r="G226" t="s">
        <v>19</v>
      </c>
      <c r="H226" t="s">
        <v>401</v>
      </c>
      <c r="I226" t="s">
        <v>21</v>
      </c>
      <c r="J226">
        <v>1.91</v>
      </c>
      <c r="K226" t="s">
        <v>21</v>
      </c>
      <c r="L226" t="s">
        <v>21</v>
      </c>
      <c r="M226" t="s">
        <v>19</v>
      </c>
      <c r="N226" t="s">
        <v>21</v>
      </c>
      <c r="O226" t="s">
        <v>21</v>
      </c>
      <c r="P226" t="s">
        <v>21</v>
      </c>
      <c r="Q226" t="str">
        <f>IFERROR(VLOOKUP(portugal_clean[[#This Row],[Place of Birth]],region!A:B,2,FALSE),"")</f>
        <v>Porto  </v>
      </c>
    </row>
    <row r="227" spans="1:17" x14ac:dyDescent="0.2">
      <c r="A227" t="s">
        <v>382</v>
      </c>
      <c r="B227" t="s">
        <v>402</v>
      </c>
      <c r="C227" t="s">
        <v>18</v>
      </c>
      <c r="D227" s="1">
        <v>34479</v>
      </c>
      <c r="E227">
        <v>29</v>
      </c>
      <c r="F227" t="s">
        <v>19</v>
      </c>
      <c r="G227" t="s">
        <v>19</v>
      </c>
      <c r="H227" t="s">
        <v>44</v>
      </c>
      <c r="I227" t="s">
        <v>21</v>
      </c>
      <c r="J227">
        <v>1.96</v>
      </c>
      <c r="K227" t="s">
        <v>21</v>
      </c>
      <c r="L227" t="s">
        <v>21</v>
      </c>
      <c r="M227" t="s">
        <v>19</v>
      </c>
      <c r="N227" t="s">
        <v>21</v>
      </c>
      <c r="O227" t="s">
        <v>21</v>
      </c>
      <c r="P227" t="s">
        <v>21</v>
      </c>
      <c r="Q227" t="str">
        <f>IFERROR(VLOOKUP(portugal_clean[[#This Row],[Place of Birth]],region!A:B,2,FALSE),"")</f>
        <v>Braga  </v>
      </c>
    </row>
    <row r="228" spans="1:17" x14ac:dyDescent="0.2">
      <c r="A228" t="s">
        <v>16</v>
      </c>
      <c r="B228" t="s">
        <v>403</v>
      </c>
      <c r="C228" t="s">
        <v>18</v>
      </c>
      <c r="D228" s="1">
        <v>34612</v>
      </c>
      <c r="E228">
        <v>29</v>
      </c>
      <c r="F228" t="s">
        <v>404</v>
      </c>
      <c r="G228" t="s">
        <v>19</v>
      </c>
      <c r="H228" t="s">
        <v>73</v>
      </c>
      <c r="I228" t="s">
        <v>21</v>
      </c>
      <c r="J228">
        <v>1.9</v>
      </c>
      <c r="K228" t="s">
        <v>21</v>
      </c>
      <c r="L228" t="s">
        <v>21</v>
      </c>
      <c r="M228" t="s">
        <v>405</v>
      </c>
      <c r="N228" t="s">
        <v>37</v>
      </c>
      <c r="O228" t="s">
        <v>21</v>
      </c>
      <c r="P228" t="s">
        <v>21</v>
      </c>
      <c r="Q228" t="str">
        <f>IFERROR(VLOOKUP(portugal_clean[[#This Row],[Place of Birth]],region!A:B,2,FALSE),"")</f>
        <v>Setubal  </v>
      </c>
    </row>
    <row r="229" spans="1:17" x14ac:dyDescent="0.2">
      <c r="A229" t="s">
        <v>406</v>
      </c>
      <c r="B229" t="s">
        <v>407</v>
      </c>
      <c r="C229" t="s">
        <v>18</v>
      </c>
      <c r="D229" s="1">
        <v>34584</v>
      </c>
      <c r="E229">
        <v>29</v>
      </c>
      <c r="F229" t="s">
        <v>19</v>
      </c>
      <c r="G229" t="s">
        <v>19</v>
      </c>
      <c r="H229" t="s">
        <v>158</v>
      </c>
      <c r="I229" t="s">
        <v>21</v>
      </c>
      <c r="J229">
        <v>1.82</v>
      </c>
      <c r="K229" t="s">
        <v>21</v>
      </c>
      <c r="L229" t="s">
        <v>21</v>
      </c>
      <c r="M229" t="s">
        <v>19</v>
      </c>
      <c r="N229" t="s">
        <v>21</v>
      </c>
      <c r="O229" t="s">
        <v>21</v>
      </c>
      <c r="P229" t="s">
        <v>21</v>
      </c>
      <c r="Q229" t="str">
        <f>IFERROR(VLOOKUP(portugal_clean[[#This Row],[Place of Birth]],region!A:B,2,FALSE),"")</f>
        <v>Lisboa  </v>
      </c>
    </row>
    <row r="230" spans="1:17" x14ac:dyDescent="0.2">
      <c r="A230" t="s">
        <v>145</v>
      </c>
      <c r="B230" t="s">
        <v>408</v>
      </c>
      <c r="C230" t="s">
        <v>18</v>
      </c>
      <c r="D230" s="1">
        <v>34500</v>
      </c>
      <c r="E230">
        <v>29</v>
      </c>
      <c r="F230" t="s">
        <v>19</v>
      </c>
      <c r="G230" t="s">
        <v>19</v>
      </c>
      <c r="H230" t="s">
        <v>153</v>
      </c>
      <c r="I230" t="s">
        <v>21</v>
      </c>
      <c r="J230">
        <v>1.8</v>
      </c>
      <c r="K230" t="s">
        <v>21</v>
      </c>
      <c r="L230" t="s">
        <v>21</v>
      </c>
      <c r="M230" t="s">
        <v>19</v>
      </c>
      <c r="N230" t="s">
        <v>21</v>
      </c>
      <c r="O230" t="s">
        <v>21</v>
      </c>
      <c r="P230" t="s">
        <v>21</v>
      </c>
      <c r="Q230" t="str">
        <f>IFERROR(VLOOKUP(portugal_clean[[#This Row],[Place of Birth]],region!A:B,2,FALSE),"")</f>
        <v>Acores (Azores)  </v>
      </c>
    </row>
    <row r="231" spans="1:17" x14ac:dyDescent="0.2">
      <c r="A231" t="s">
        <v>21</v>
      </c>
      <c r="B231" t="s">
        <v>259</v>
      </c>
      <c r="C231" t="s">
        <v>18</v>
      </c>
      <c r="D231" s="1">
        <v>34426</v>
      </c>
      <c r="E231">
        <v>30</v>
      </c>
      <c r="F231" t="s">
        <v>19</v>
      </c>
      <c r="G231" t="s">
        <v>19</v>
      </c>
      <c r="H231" t="s">
        <v>118</v>
      </c>
      <c r="I231" t="s">
        <v>21</v>
      </c>
      <c r="J231">
        <v>1.84</v>
      </c>
      <c r="K231" t="s">
        <v>21</v>
      </c>
      <c r="L231" t="s">
        <v>21</v>
      </c>
      <c r="M231" t="s">
        <v>19</v>
      </c>
      <c r="N231" t="s">
        <v>21</v>
      </c>
      <c r="O231" t="s">
        <v>21</v>
      </c>
      <c r="P231" t="s">
        <v>21</v>
      </c>
      <c r="Q231" t="str">
        <f>IFERROR(VLOOKUP(portugal_clean[[#This Row],[Place of Birth]],region!A:B,2,FALSE),"")</f>
        <v>Coimbra  </v>
      </c>
    </row>
    <row r="232" spans="1:17" x14ac:dyDescent="0.2">
      <c r="A232" t="s">
        <v>382</v>
      </c>
      <c r="B232" t="s">
        <v>409</v>
      </c>
      <c r="C232" t="s">
        <v>18</v>
      </c>
      <c r="D232" s="1">
        <v>34553</v>
      </c>
      <c r="E232">
        <v>29</v>
      </c>
      <c r="F232" t="s">
        <v>19</v>
      </c>
      <c r="G232" t="s">
        <v>19</v>
      </c>
      <c r="H232" t="s">
        <v>32</v>
      </c>
      <c r="I232" t="s">
        <v>21</v>
      </c>
      <c r="J232">
        <v>1.82</v>
      </c>
      <c r="K232" t="s">
        <v>21</v>
      </c>
      <c r="L232" t="s">
        <v>21</v>
      </c>
      <c r="M232" t="s">
        <v>19</v>
      </c>
      <c r="N232" t="s">
        <v>21</v>
      </c>
      <c r="O232" t="s">
        <v>21</v>
      </c>
      <c r="P232" t="s">
        <v>21</v>
      </c>
      <c r="Q232" t="str">
        <f>IFERROR(VLOOKUP(portugal_clean[[#This Row],[Place of Birth]],region!A:B,2,FALSE),"")</f>
        <v>Porto  </v>
      </c>
    </row>
    <row r="233" spans="1:17" x14ac:dyDescent="0.2">
      <c r="A233" t="s">
        <v>21</v>
      </c>
      <c r="B233" t="s">
        <v>332</v>
      </c>
      <c r="C233" t="s">
        <v>18</v>
      </c>
      <c r="D233" s="1">
        <v>34419</v>
      </c>
      <c r="E233">
        <v>30</v>
      </c>
      <c r="F233" t="s">
        <v>19</v>
      </c>
      <c r="G233" t="s">
        <v>19</v>
      </c>
      <c r="H233" t="s">
        <v>118</v>
      </c>
      <c r="I233" t="s">
        <v>21</v>
      </c>
      <c r="J233">
        <v>1.82</v>
      </c>
      <c r="K233" t="s">
        <v>21</v>
      </c>
      <c r="L233" t="s">
        <v>21</v>
      </c>
      <c r="M233" t="s">
        <v>19</v>
      </c>
      <c r="N233" t="s">
        <v>21</v>
      </c>
      <c r="O233" t="s">
        <v>21</v>
      </c>
      <c r="P233" t="s">
        <v>21</v>
      </c>
      <c r="Q233" t="str">
        <f>IFERROR(VLOOKUP(portugal_clean[[#This Row],[Place of Birth]],region!A:B,2,FALSE),"")</f>
        <v>Coimbra  </v>
      </c>
    </row>
    <row r="234" spans="1:17" x14ac:dyDescent="0.2">
      <c r="A234" t="s">
        <v>233</v>
      </c>
      <c r="B234" t="s">
        <v>410</v>
      </c>
      <c r="C234" t="s">
        <v>18</v>
      </c>
      <c r="D234" s="1">
        <v>34640</v>
      </c>
      <c r="E234">
        <v>29</v>
      </c>
      <c r="F234" t="s">
        <v>19</v>
      </c>
      <c r="G234" t="s">
        <v>19</v>
      </c>
      <c r="H234" t="s">
        <v>21</v>
      </c>
      <c r="I234" t="s">
        <v>21</v>
      </c>
      <c r="J234">
        <v>1.87</v>
      </c>
      <c r="K234" t="s">
        <v>21</v>
      </c>
      <c r="L234" t="s">
        <v>21</v>
      </c>
      <c r="M234" t="s">
        <v>19</v>
      </c>
      <c r="N234" t="s">
        <v>21</v>
      </c>
      <c r="O234" t="s">
        <v>21</v>
      </c>
      <c r="P234" t="s">
        <v>21</v>
      </c>
      <c r="Q234" t="str">
        <f>IFERROR(VLOOKUP(portugal_clean[[#This Row],[Place of Birth]],region!A:B,2,FALSE),"")</f>
        <v/>
      </c>
    </row>
    <row r="235" spans="1:17" x14ac:dyDescent="0.2">
      <c r="A235" t="s">
        <v>21</v>
      </c>
      <c r="B235" t="s">
        <v>411</v>
      </c>
      <c r="C235" t="s">
        <v>18</v>
      </c>
      <c r="D235" s="1">
        <v>34693</v>
      </c>
      <c r="E235">
        <v>29</v>
      </c>
      <c r="F235" t="s">
        <v>19</v>
      </c>
      <c r="G235" t="s">
        <v>19</v>
      </c>
      <c r="H235" t="s">
        <v>412</v>
      </c>
      <c r="I235" t="s">
        <v>21</v>
      </c>
      <c r="K235" t="s">
        <v>21</v>
      </c>
      <c r="L235" t="s">
        <v>21</v>
      </c>
      <c r="M235" t="s">
        <v>19</v>
      </c>
      <c r="N235" t="s">
        <v>21</v>
      </c>
      <c r="O235" t="s">
        <v>21</v>
      </c>
      <c r="P235" t="s">
        <v>21</v>
      </c>
      <c r="Q235" t="str">
        <f>IFERROR(VLOOKUP(portugal_clean[[#This Row],[Place of Birth]],region!A:B,2,FALSE),"")</f>
        <v>Braga  </v>
      </c>
    </row>
    <row r="236" spans="1:17" x14ac:dyDescent="0.2">
      <c r="A236" t="s">
        <v>21</v>
      </c>
      <c r="B236" t="s">
        <v>413</v>
      </c>
      <c r="C236" t="s">
        <v>18</v>
      </c>
      <c r="D236" s="1">
        <v>34427</v>
      </c>
      <c r="E236">
        <v>30</v>
      </c>
      <c r="F236" t="s">
        <v>19</v>
      </c>
      <c r="G236" t="s">
        <v>19</v>
      </c>
      <c r="H236" t="s">
        <v>21</v>
      </c>
      <c r="I236" t="s">
        <v>21</v>
      </c>
      <c r="J236">
        <v>1.8</v>
      </c>
      <c r="K236" t="s">
        <v>21</v>
      </c>
      <c r="L236" t="s">
        <v>21</v>
      </c>
      <c r="M236" t="s">
        <v>19</v>
      </c>
      <c r="N236" t="s">
        <v>21</v>
      </c>
      <c r="O236" t="s">
        <v>21</v>
      </c>
      <c r="P236" t="s">
        <v>21</v>
      </c>
      <c r="Q236" t="str">
        <f>IFERROR(VLOOKUP(portugal_clean[[#This Row],[Place of Birth]],region!A:B,2,FALSE),"")</f>
        <v/>
      </c>
    </row>
    <row r="237" spans="1:17" x14ac:dyDescent="0.2">
      <c r="A237" t="s">
        <v>21</v>
      </c>
      <c r="B237" t="s">
        <v>414</v>
      </c>
      <c r="C237" t="s">
        <v>18</v>
      </c>
      <c r="D237" s="1">
        <v>34594</v>
      </c>
      <c r="E237">
        <v>29</v>
      </c>
      <c r="F237" t="s">
        <v>19</v>
      </c>
      <c r="G237" t="s">
        <v>19</v>
      </c>
      <c r="H237" t="s">
        <v>39</v>
      </c>
      <c r="I237" t="s">
        <v>21</v>
      </c>
      <c r="J237">
        <v>1.88</v>
      </c>
      <c r="K237" t="s">
        <v>21</v>
      </c>
      <c r="L237" t="s">
        <v>21</v>
      </c>
      <c r="M237" t="s">
        <v>19</v>
      </c>
      <c r="N237" t="s">
        <v>21</v>
      </c>
      <c r="O237" t="s">
        <v>21</v>
      </c>
      <c r="P237" t="s">
        <v>21</v>
      </c>
      <c r="Q237" t="str">
        <f>IFERROR(VLOOKUP(portugal_clean[[#This Row],[Place of Birth]],region!A:B,2,FALSE),"")</f>
        <v>Porto  </v>
      </c>
    </row>
    <row r="238" spans="1:17" x14ac:dyDescent="0.2">
      <c r="A238" t="s">
        <v>16</v>
      </c>
      <c r="B238" t="s">
        <v>415</v>
      </c>
      <c r="C238" t="s">
        <v>18</v>
      </c>
      <c r="D238" s="1">
        <v>34608</v>
      </c>
      <c r="E238">
        <v>29</v>
      </c>
      <c r="F238" t="s">
        <v>19</v>
      </c>
      <c r="G238" t="s">
        <v>19</v>
      </c>
      <c r="H238" t="s">
        <v>416</v>
      </c>
      <c r="I238" t="s">
        <v>21</v>
      </c>
      <c r="K238" t="s">
        <v>21</v>
      </c>
      <c r="L238" t="s">
        <v>21</v>
      </c>
      <c r="M238" t="s">
        <v>19</v>
      </c>
      <c r="N238" t="s">
        <v>21</v>
      </c>
      <c r="O238" t="s">
        <v>21</v>
      </c>
      <c r="P238" t="s">
        <v>21</v>
      </c>
      <c r="Q238" t="str">
        <f>IFERROR(VLOOKUP(portugal_clean[[#This Row],[Place of Birth]],region!A:B,2,FALSE),"")</f>
        <v>Santarem  </v>
      </c>
    </row>
    <row r="239" spans="1:17" x14ac:dyDescent="0.2">
      <c r="A239" t="s">
        <v>103</v>
      </c>
      <c r="B239" t="s">
        <v>417</v>
      </c>
      <c r="C239" t="s">
        <v>18</v>
      </c>
      <c r="D239" s="1">
        <v>34642</v>
      </c>
      <c r="E239">
        <v>29</v>
      </c>
      <c r="F239" t="s">
        <v>418</v>
      </c>
      <c r="G239" t="s">
        <v>19</v>
      </c>
      <c r="H239" t="s">
        <v>48</v>
      </c>
      <c r="I239" t="s">
        <v>21</v>
      </c>
      <c r="J239">
        <v>1.91</v>
      </c>
      <c r="K239" t="s">
        <v>21</v>
      </c>
      <c r="L239" t="s">
        <v>21</v>
      </c>
      <c r="M239" t="s">
        <v>419</v>
      </c>
      <c r="N239" t="s">
        <v>37</v>
      </c>
      <c r="O239" t="s">
        <v>21</v>
      </c>
      <c r="P239" t="s">
        <v>21</v>
      </c>
      <c r="Q239" t="str">
        <f>IFERROR(VLOOKUP(portugal_clean[[#This Row],[Place of Birth]],region!A:B,2,FALSE),"")</f>
        <v>Lisboa  </v>
      </c>
    </row>
    <row r="240" spans="1:17" x14ac:dyDescent="0.2">
      <c r="A240" t="s">
        <v>145</v>
      </c>
      <c r="B240" t="s">
        <v>420</v>
      </c>
      <c r="C240" t="s">
        <v>18</v>
      </c>
      <c r="D240" s="1">
        <v>34635</v>
      </c>
      <c r="E240">
        <v>29</v>
      </c>
      <c r="F240" t="s">
        <v>19</v>
      </c>
      <c r="G240" t="s">
        <v>19</v>
      </c>
      <c r="H240" t="s">
        <v>421</v>
      </c>
      <c r="I240" t="s">
        <v>21</v>
      </c>
      <c r="J240">
        <v>1.93</v>
      </c>
      <c r="K240" t="s">
        <v>21</v>
      </c>
      <c r="L240" t="s">
        <v>21</v>
      </c>
      <c r="M240" t="s">
        <v>19</v>
      </c>
      <c r="N240" t="s">
        <v>21</v>
      </c>
      <c r="O240" t="s">
        <v>21</v>
      </c>
      <c r="P240" t="s">
        <v>21</v>
      </c>
      <c r="Q240" t="str">
        <f>IFERROR(VLOOKUP(portugal_clean[[#This Row],[Place of Birth]],region!A:B,2,FALSE),"")</f>
        <v>Aveiro  </v>
      </c>
    </row>
    <row r="241" spans="1:17" x14ac:dyDescent="0.2">
      <c r="A241" t="s">
        <v>161</v>
      </c>
      <c r="B241" t="s">
        <v>422</v>
      </c>
      <c r="C241" t="s">
        <v>18</v>
      </c>
      <c r="D241" s="1">
        <v>34356</v>
      </c>
      <c r="E241">
        <v>30</v>
      </c>
      <c r="F241" t="s">
        <v>19</v>
      </c>
      <c r="G241" t="s">
        <v>19</v>
      </c>
      <c r="H241" t="s">
        <v>315</v>
      </c>
      <c r="I241" t="s">
        <v>21</v>
      </c>
      <c r="J241">
        <v>1.87</v>
      </c>
      <c r="K241" t="s">
        <v>21</v>
      </c>
      <c r="L241" t="s">
        <v>21</v>
      </c>
      <c r="M241" t="s">
        <v>19</v>
      </c>
      <c r="N241" t="s">
        <v>21</v>
      </c>
      <c r="O241" t="s">
        <v>21</v>
      </c>
      <c r="P241" t="s">
        <v>21</v>
      </c>
      <c r="Q241" t="str">
        <f>IFERROR(VLOOKUP(portugal_clean[[#This Row],[Place of Birth]],region!A:B,2,FALSE),"")</f>
        <v>Braga  </v>
      </c>
    </row>
    <row r="242" spans="1:17" x14ac:dyDescent="0.2">
      <c r="A242" t="s">
        <v>145</v>
      </c>
      <c r="B242" t="s">
        <v>423</v>
      </c>
      <c r="C242" t="s">
        <v>18</v>
      </c>
      <c r="D242" s="1">
        <v>34351</v>
      </c>
      <c r="E242">
        <v>30</v>
      </c>
      <c r="F242" t="s">
        <v>19</v>
      </c>
      <c r="G242" t="s">
        <v>19</v>
      </c>
      <c r="H242" t="s">
        <v>48</v>
      </c>
      <c r="I242" t="s">
        <v>21</v>
      </c>
      <c r="J242">
        <v>1.8</v>
      </c>
      <c r="K242" t="s">
        <v>21</v>
      </c>
      <c r="L242" t="s">
        <v>21</v>
      </c>
      <c r="M242" t="s">
        <v>19</v>
      </c>
      <c r="N242" t="s">
        <v>21</v>
      </c>
      <c r="O242" t="s">
        <v>21</v>
      </c>
      <c r="P242" t="s">
        <v>21</v>
      </c>
      <c r="Q242" t="str">
        <f>IFERROR(VLOOKUP(portugal_clean[[#This Row],[Place of Birth]],region!A:B,2,FALSE),"")</f>
        <v>Lisboa  </v>
      </c>
    </row>
    <row r="243" spans="1:17" x14ac:dyDescent="0.2">
      <c r="A243" t="s">
        <v>145</v>
      </c>
      <c r="B243" t="s">
        <v>424</v>
      </c>
      <c r="C243" t="s">
        <v>18</v>
      </c>
      <c r="D243" s="1">
        <v>34456</v>
      </c>
      <c r="E243">
        <v>29</v>
      </c>
      <c r="F243" t="s">
        <v>19</v>
      </c>
      <c r="G243" t="s">
        <v>19</v>
      </c>
      <c r="H243" t="s">
        <v>425</v>
      </c>
      <c r="I243" t="s">
        <v>21</v>
      </c>
      <c r="J243">
        <v>1.87</v>
      </c>
      <c r="K243" t="s">
        <v>21</v>
      </c>
      <c r="L243" t="s">
        <v>21</v>
      </c>
      <c r="M243" t="s">
        <v>19</v>
      </c>
      <c r="N243" t="s">
        <v>21</v>
      </c>
      <c r="O243" t="s">
        <v>21</v>
      </c>
      <c r="P243" t="s">
        <v>21</v>
      </c>
      <c r="Q243" t="str">
        <f>IFERROR(VLOOKUP(portugal_clean[[#This Row],[Place of Birth]],region!A:B,2,FALSE),"")</f>
        <v>Coimbra  </v>
      </c>
    </row>
    <row r="244" spans="1:17" x14ac:dyDescent="0.2">
      <c r="A244" t="s">
        <v>16</v>
      </c>
      <c r="B244" t="s">
        <v>218</v>
      </c>
      <c r="C244" t="s">
        <v>18</v>
      </c>
      <c r="D244" s="1">
        <v>34337</v>
      </c>
      <c r="E244">
        <v>30</v>
      </c>
      <c r="F244" t="s">
        <v>19</v>
      </c>
      <c r="G244" t="s">
        <v>19</v>
      </c>
      <c r="H244" t="s">
        <v>426</v>
      </c>
      <c r="I244" t="s">
        <v>21</v>
      </c>
      <c r="J244">
        <v>1.95</v>
      </c>
      <c r="K244" t="s">
        <v>21</v>
      </c>
      <c r="L244" t="s">
        <v>21</v>
      </c>
      <c r="M244" t="s">
        <v>19</v>
      </c>
      <c r="N244" t="s">
        <v>21</v>
      </c>
      <c r="O244" t="s">
        <v>21</v>
      </c>
      <c r="P244" t="s">
        <v>21</v>
      </c>
      <c r="Q244" t="str">
        <f>IFERROR(VLOOKUP(portugal_clean[[#This Row],[Place of Birth]],region!A:B,2,FALSE),"")</f>
        <v/>
      </c>
    </row>
    <row r="245" spans="1:17" x14ac:dyDescent="0.2">
      <c r="A245" t="s">
        <v>16</v>
      </c>
      <c r="B245" t="s">
        <v>427</v>
      </c>
      <c r="C245" t="s">
        <v>18</v>
      </c>
      <c r="D245" s="1">
        <v>34436</v>
      </c>
      <c r="E245">
        <v>29</v>
      </c>
      <c r="F245" t="s">
        <v>19</v>
      </c>
      <c r="G245" t="s">
        <v>19</v>
      </c>
      <c r="H245" t="s">
        <v>120</v>
      </c>
      <c r="I245" t="s">
        <v>21</v>
      </c>
      <c r="K245" t="s">
        <v>21</v>
      </c>
      <c r="L245" t="s">
        <v>21</v>
      </c>
      <c r="M245" t="s">
        <v>19</v>
      </c>
      <c r="N245" t="s">
        <v>21</v>
      </c>
      <c r="O245" t="s">
        <v>21</v>
      </c>
      <c r="P245" t="s">
        <v>21</v>
      </c>
      <c r="Q245" t="str">
        <f>IFERROR(VLOOKUP(portugal_clean[[#This Row],[Place of Birth]],region!A:B,2,FALSE),"")</f>
        <v>Beja  </v>
      </c>
    </row>
    <row r="246" spans="1:17" x14ac:dyDescent="0.2">
      <c r="A246" t="s">
        <v>233</v>
      </c>
      <c r="B246" t="s">
        <v>428</v>
      </c>
      <c r="C246" t="s">
        <v>18</v>
      </c>
      <c r="D246" s="1">
        <v>34468</v>
      </c>
      <c r="E246">
        <v>29</v>
      </c>
      <c r="F246" t="s">
        <v>19</v>
      </c>
      <c r="G246" t="s">
        <v>19</v>
      </c>
      <c r="H246" t="s">
        <v>429</v>
      </c>
      <c r="I246" t="s">
        <v>21</v>
      </c>
      <c r="J246">
        <v>1.78</v>
      </c>
      <c r="K246" t="s">
        <v>21</v>
      </c>
      <c r="L246" t="s">
        <v>21</v>
      </c>
      <c r="M246" t="s">
        <v>19</v>
      </c>
      <c r="N246" t="s">
        <v>21</v>
      </c>
      <c r="O246" t="s">
        <v>21</v>
      </c>
      <c r="P246" t="s">
        <v>21</v>
      </c>
      <c r="Q246" t="str">
        <f>IFERROR(VLOOKUP(portugal_clean[[#This Row],[Place of Birth]],region!A:B,2,FALSE),"")</f>
        <v/>
      </c>
    </row>
    <row r="247" spans="1:17" x14ac:dyDescent="0.2">
      <c r="A247" t="s">
        <v>21</v>
      </c>
      <c r="B247" t="s">
        <v>430</v>
      </c>
      <c r="C247" t="s">
        <v>18</v>
      </c>
      <c r="D247" s="1">
        <v>34552</v>
      </c>
      <c r="E247">
        <v>29</v>
      </c>
      <c r="F247" t="s">
        <v>19</v>
      </c>
      <c r="G247" t="s">
        <v>19</v>
      </c>
      <c r="H247" t="s">
        <v>63</v>
      </c>
      <c r="I247" t="s">
        <v>21</v>
      </c>
      <c r="J247">
        <v>1.87</v>
      </c>
      <c r="K247" t="s">
        <v>21</v>
      </c>
      <c r="L247" t="s">
        <v>21</v>
      </c>
      <c r="M247" t="s">
        <v>19</v>
      </c>
      <c r="N247" t="s">
        <v>21</v>
      </c>
      <c r="O247" t="s">
        <v>21</v>
      </c>
      <c r="P247" t="s">
        <v>21</v>
      </c>
      <c r="Q247" t="str">
        <f>IFERROR(VLOOKUP(portugal_clean[[#This Row],[Place of Birth]],region!A:B,2,FALSE),"")</f>
        <v>Porto  </v>
      </c>
    </row>
    <row r="248" spans="1:17" x14ac:dyDescent="0.2">
      <c r="A248" t="s">
        <v>16</v>
      </c>
      <c r="B248" t="s">
        <v>431</v>
      </c>
      <c r="C248" t="s">
        <v>18</v>
      </c>
      <c r="D248" s="1">
        <v>34516</v>
      </c>
      <c r="E248">
        <v>29</v>
      </c>
      <c r="F248" t="s">
        <v>19</v>
      </c>
      <c r="G248" t="s">
        <v>19</v>
      </c>
      <c r="H248" t="s">
        <v>136</v>
      </c>
      <c r="I248" t="s">
        <v>21</v>
      </c>
      <c r="J248">
        <v>1.85</v>
      </c>
      <c r="K248" t="s">
        <v>21</v>
      </c>
      <c r="L248" t="s">
        <v>21</v>
      </c>
      <c r="M248" t="s">
        <v>19</v>
      </c>
      <c r="N248" t="s">
        <v>21</v>
      </c>
      <c r="O248" t="s">
        <v>21</v>
      </c>
      <c r="P248" t="s">
        <v>21</v>
      </c>
      <c r="Q248" t="str">
        <f>IFERROR(VLOOKUP(portugal_clean[[#This Row],[Place of Birth]],region!A:B,2,FALSE),"")</f>
        <v>Porto  </v>
      </c>
    </row>
    <row r="249" spans="1:17" x14ac:dyDescent="0.2">
      <c r="A249" t="s">
        <v>21</v>
      </c>
      <c r="B249" t="s">
        <v>432</v>
      </c>
      <c r="C249" t="s">
        <v>18</v>
      </c>
      <c r="D249" s="1">
        <v>34469</v>
      </c>
      <c r="E249">
        <v>29</v>
      </c>
      <c r="F249" t="s">
        <v>19</v>
      </c>
      <c r="G249" t="s">
        <v>19</v>
      </c>
      <c r="H249" t="s">
        <v>61</v>
      </c>
      <c r="I249" t="s">
        <v>21</v>
      </c>
      <c r="J249">
        <v>1.84</v>
      </c>
      <c r="K249" t="s">
        <v>21</v>
      </c>
      <c r="L249" t="s">
        <v>21</v>
      </c>
      <c r="M249" t="s">
        <v>19</v>
      </c>
      <c r="N249" t="s">
        <v>21</v>
      </c>
      <c r="O249" t="s">
        <v>21</v>
      </c>
      <c r="P249" t="s">
        <v>21</v>
      </c>
      <c r="Q249" t="str">
        <f>IFERROR(VLOOKUP(portugal_clean[[#This Row],[Place of Birth]],region!A:B,2,FALSE),"")</f>
        <v>Porto  </v>
      </c>
    </row>
    <row r="250" spans="1:17" x14ac:dyDescent="0.2">
      <c r="A250" t="s">
        <v>21</v>
      </c>
      <c r="B250" t="s">
        <v>433</v>
      </c>
      <c r="C250" t="s">
        <v>18</v>
      </c>
      <c r="D250" s="1">
        <v>34654</v>
      </c>
      <c r="E250">
        <v>29</v>
      </c>
      <c r="F250" t="s">
        <v>19</v>
      </c>
      <c r="G250" t="s">
        <v>19</v>
      </c>
      <c r="H250" t="s">
        <v>46</v>
      </c>
      <c r="I250" t="s">
        <v>21</v>
      </c>
      <c r="J250">
        <v>1.79</v>
      </c>
      <c r="K250" t="s">
        <v>21</v>
      </c>
      <c r="L250" t="s">
        <v>21</v>
      </c>
      <c r="M250" t="s">
        <v>19</v>
      </c>
      <c r="N250" t="s">
        <v>21</v>
      </c>
      <c r="O250" t="s">
        <v>21</v>
      </c>
      <c r="P250" t="s">
        <v>21</v>
      </c>
      <c r="Q250" t="str">
        <f>IFERROR(VLOOKUP(portugal_clean[[#This Row],[Place of Birth]],region!A:B,2,FALSE),"")</f>
        <v>Acores (Azores)  </v>
      </c>
    </row>
    <row r="251" spans="1:17" x14ac:dyDescent="0.2">
      <c r="A251" t="s">
        <v>21</v>
      </c>
      <c r="B251" t="s">
        <v>434</v>
      </c>
      <c r="C251" t="s">
        <v>18</v>
      </c>
      <c r="D251" s="1">
        <v>34357</v>
      </c>
      <c r="E251">
        <v>30</v>
      </c>
      <c r="F251" t="s">
        <v>19</v>
      </c>
      <c r="G251" t="s">
        <v>19</v>
      </c>
      <c r="H251" t="s">
        <v>435</v>
      </c>
      <c r="I251" t="s">
        <v>21</v>
      </c>
      <c r="K251" t="s">
        <v>21</v>
      </c>
      <c r="L251" t="s">
        <v>21</v>
      </c>
      <c r="M251" t="s">
        <v>19</v>
      </c>
      <c r="N251" t="s">
        <v>21</v>
      </c>
      <c r="O251" t="s">
        <v>21</v>
      </c>
      <c r="P251" t="s">
        <v>21</v>
      </c>
      <c r="Q251" t="str">
        <f>IFERROR(VLOOKUP(portugal_clean[[#This Row],[Place of Birth]],region!A:B,2,FALSE),"")</f>
        <v>Portalegre  </v>
      </c>
    </row>
    <row r="252" spans="1:17" x14ac:dyDescent="0.2">
      <c r="A252" t="s">
        <v>21</v>
      </c>
      <c r="B252" t="s">
        <v>436</v>
      </c>
      <c r="C252" t="s">
        <v>18</v>
      </c>
      <c r="D252" s="1">
        <v>34561</v>
      </c>
      <c r="E252">
        <v>29</v>
      </c>
      <c r="F252" t="s">
        <v>19</v>
      </c>
      <c r="G252" t="s">
        <v>19</v>
      </c>
      <c r="H252" t="s">
        <v>133</v>
      </c>
      <c r="I252" t="s">
        <v>21</v>
      </c>
      <c r="J252">
        <v>1.84</v>
      </c>
      <c r="K252" t="s">
        <v>21</v>
      </c>
      <c r="L252" t="s">
        <v>21</v>
      </c>
      <c r="M252" t="s">
        <v>19</v>
      </c>
      <c r="N252" t="s">
        <v>21</v>
      </c>
      <c r="O252" t="s">
        <v>21</v>
      </c>
      <c r="P252" t="s">
        <v>21</v>
      </c>
      <c r="Q252" t="str">
        <f>IFERROR(VLOOKUP(portugal_clean[[#This Row],[Place of Birth]],region!A:B,2,FALSE),"")</f>
        <v>Viseu  </v>
      </c>
    </row>
    <row r="253" spans="1:17" x14ac:dyDescent="0.2">
      <c r="A253" t="s">
        <v>21</v>
      </c>
      <c r="B253" t="s">
        <v>437</v>
      </c>
      <c r="C253" t="s">
        <v>18</v>
      </c>
      <c r="D253" s="1">
        <v>34676</v>
      </c>
      <c r="E253">
        <v>29</v>
      </c>
      <c r="F253" t="s">
        <v>19</v>
      </c>
      <c r="G253" t="s">
        <v>19</v>
      </c>
      <c r="H253" t="s">
        <v>122</v>
      </c>
      <c r="I253" t="s">
        <v>21</v>
      </c>
      <c r="J253">
        <v>1.9</v>
      </c>
      <c r="K253" t="s">
        <v>21</v>
      </c>
      <c r="L253" t="s">
        <v>21</v>
      </c>
      <c r="M253" t="s">
        <v>19</v>
      </c>
      <c r="N253" t="s">
        <v>21</v>
      </c>
      <c r="O253" t="s">
        <v>21</v>
      </c>
      <c r="P253" t="s">
        <v>21</v>
      </c>
      <c r="Q253" t="str">
        <f>IFERROR(VLOOKUP(portugal_clean[[#This Row],[Place of Birth]],region!A:B,2,FALSE),"")</f>
        <v>Viana do Castelo  </v>
      </c>
    </row>
    <row r="254" spans="1:17" x14ac:dyDescent="0.2">
      <c r="A254" t="s">
        <v>21</v>
      </c>
      <c r="B254" t="s">
        <v>438</v>
      </c>
      <c r="C254" t="s">
        <v>18</v>
      </c>
      <c r="D254" s="1">
        <v>34566</v>
      </c>
      <c r="E254">
        <v>29</v>
      </c>
      <c r="F254" t="s">
        <v>19</v>
      </c>
      <c r="G254" t="s">
        <v>19</v>
      </c>
      <c r="H254" t="s">
        <v>439</v>
      </c>
      <c r="I254" t="s">
        <v>21</v>
      </c>
      <c r="J254">
        <v>1.82</v>
      </c>
      <c r="K254" t="s">
        <v>21</v>
      </c>
      <c r="L254" t="s">
        <v>21</v>
      </c>
      <c r="M254" t="s">
        <v>19</v>
      </c>
      <c r="N254" t="s">
        <v>21</v>
      </c>
      <c r="O254" t="s">
        <v>21</v>
      </c>
      <c r="P254" t="s">
        <v>21</v>
      </c>
      <c r="Q254" t="str">
        <f>IFERROR(VLOOKUP(portugal_clean[[#This Row],[Place of Birth]],region!A:B,2,FALSE),"")</f>
        <v>Lisboa  </v>
      </c>
    </row>
    <row r="255" spans="1:17" x14ac:dyDescent="0.2">
      <c r="A255" t="s">
        <v>21</v>
      </c>
      <c r="B255" t="s">
        <v>440</v>
      </c>
      <c r="C255" t="s">
        <v>18</v>
      </c>
      <c r="D255" s="1">
        <v>34538</v>
      </c>
      <c r="E255">
        <v>29</v>
      </c>
      <c r="F255" t="s">
        <v>19</v>
      </c>
      <c r="G255" t="s">
        <v>19</v>
      </c>
      <c r="H255" t="s">
        <v>48</v>
      </c>
      <c r="I255" t="s">
        <v>21</v>
      </c>
      <c r="J255">
        <v>1.82</v>
      </c>
      <c r="K255" t="s">
        <v>21</v>
      </c>
      <c r="L255" t="s">
        <v>21</v>
      </c>
      <c r="M255" t="s">
        <v>19</v>
      </c>
      <c r="N255" t="s">
        <v>21</v>
      </c>
      <c r="O255" t="s">
        <v>21</v>
      </c>
      <c r="P255" t="s">
        <v>21</v>
      </c>
      <c r="Q255" t="str">
        <f>IFERROR(VLOOKUP(portugal_clean[[#This Row],[Place of Birth]],region!A:B,2,FALSE),"")</f>
        <v>Lisboa  </v>
      </c>
    </row>
    <row r="256" spans="1:17" x14ac:dyDescent="0.2">
      <c r="A256" t="s">
        <v>441</v>
      </c>
      <c r="B256" t="s">
        <v>442</v>
      </c>
      <c r="C256" t="s">
        <v>18</v>
      </c>
      <c r="D256" s="1">
        <v>34687</v>
      </c>
      <c r="E256">
        <v>29</v>
      </c>
      <c r="F256" t="s">
        <v>443</v>
      </c>
      <c r="G256" t="s">
        <v>19</v>
      </c>
      <c r="H256" t="s">
        <v>23</v>
      </c>
      <c r="I256" t="s">
        <v>21</v>
      </c>
      <c r="K256" t="s">
        <v>21</v>
      </c>
      <c r="L256" t="s">
        <v>21</v>
      </c>
      <c r="M256" t="s">
        <v>444</v>
      </c>
      <c r="N256" t="s">
        <v>37</v>
      </c>
      <c r="O256" t="s">
        <v>21</v>
      </c>
      <c r="P256" t="s">
        <v>21</v>
      </c>
      <c r="Q256" t="str">
        <f>IFERROR(VLOOKUP(portugal_clean[[#This Row],[Place of Birth]],region!A:B,2,FALSE),"")</f>
        <v>Porto  </v>
      </c>
    </row>
    <row r="257" spans="1:17" x14ac:dyDescent="0.2">
      <c r="A257" t="s">
        <v>21</v>
      </c>
      <c r="B257" t="s">
        <v>445</v>
      </c>
      <c r="C257" t="s">
        <v>18</v>
      </c>
      <c r="D257" s="1">
        <v>34453</v>
      </c>
      <c r="E257">
        <v>29</v>
      </c>
      <c r="F257" t="s">
        <v>19</v>
      </c>
      <c r="G257" t="s">
        <v>19</v>
      </c>
      <c r="H257" t="s">
        <v>39</v>
      </c>
      <c r="I257" t="s">
        <v>21</v>
      </c>
      <c r="J257">
        <v>1.86</v>
      </c>
      <c r="K257" t="s">
        <v>21</v>
      </c>
      <c r="L257" t="s">
        <v>21</v>
      </c>
      <c r="M257" t="s">
        <v>19</v>
      </c>
      <c r="N257" t="s">
        <v>21</v>
      </c>
      <c r="O257" t="s">
        <v>21</v>
      </c>
      <c r="P257" t="s">
        <v>21</v>
      </c>
      <c r="Q257" t="str">
        <f>IFERROR(VLOOKUP(portugal_clean[[#This Row],[Place of Birth]],region!A:B,2,FALSE),"")</f>
        <v>Porto  </v>
      </c>
    </row>
    <row r="258" spans="1:17" x14ac:dyDescent="0.2">
      <c r="A258" t="s">
        <v>21</v>
      </c>
      <c r="B258" t="s">
        <v>446</v>
      </c>
      <c r="C258" t="s">
        <v>18</v>
      </c>
      <c r="D258" s="1">
        <v>34482</v>
      </c>
      <c r="E258">
        <v>29</v>
      </c>
      <c r="F258" t="s">
        <v>19</v>
      </c>
      <c r="G258" t="s">
        <v>19</v>
      </c>
      <c r="H258" t="s">
        <v>447</v>
      </c>
      <c r="I258" t="s">
        <v>21</v>
      </c>
      <c r="J258">
        <v>1.82</v>
      </c>
      <c r="K258" t="s">
        <v>21</v>
      </c>
      <c r="L258" t="s">
        <v>21</v>
      </c>
      <c r="M258" t="s">
        <v>19</v>
      </c>
      <c r="N258" t="s">
        <v>21</v>
      </c>
      <c r="O258" t="s">
        <v>21</v>
      </c>
      <c r="P258" t="s">
        <v>21</v>
      </c>
      <c r="Q258" t="str">
        <f>IFERROR(VLOOKUP(portugal_clean[[#This Row],[Place of Birth]],region!A:B,2,FALSE),"")</f>
        <v>Lisboa  </v>
      </c>
    </row>
    <row r="259" spans="1:17" x14ac:dyDescent="0.2">
      <c r="A259" t="s">
        <v>16</v>
      </c>
      <c r="B259" t="s">
        <v>448</v>
      </c>
      <c r="C259" t="s">
        <v>18</v>
      </c>
      <c r="D259" s="1">
        <v>34572</v>
      </c>
      <c r="E259">
        <v>29</v>
      </c>
      <c r="F259" t="s">
        <v>19</v>
      </c>
      <c r="G259" t="s">
        <v>19</v>
      </c>
      <c r="H259" t="s">
        <v>449</v>
      </c>
      <c r="I259" t="s">
        <v>21</v>
      </c>
      <c r="J259">
        <v>1.81</v>
      </c>
      <c r="K259" t="s">
        <v>21</v>
      </c>
      <c r="L259" t="s">
        <v>21</v>
      </c>
      <c r="M259" t="s">
        <v>19</v>
      </c>
      <c r="N259" t="s">
        <v>21</v>
      </c>
      <c r="O259" t="s">
        <v>21</v>
      </c>
      <c r="P259" t="s">
        <v>21</v>
      </c>
      <c r="Q259" t="str">
        <f>IFERROR(VLOOKUP(portugal_clean[[#This Row],[Place of Birth]],region!A:B,2,FALSE),"")</f>
        <v>Porto  </v>
      </c>
    </row>
    <row r="260" spans="1:17" x14ac:dyDescent="0.2">
      <c r="A260" t="s">
        <v>233</v>
      </c>
      <c r="B260" t="s">
        <v>450</v>
      </c>
      <c r="C260" t="s">
        <v>18</v>
      </c>
      <c r="D260" s="1">
        <v>34628</v>
      </c>
      <c r="E260">
        <v>29</v>
      </c>
      <c r="F260" t="s">
        <v>19</v>
      </c>
      <c r="G260" t="s">
        <v>19</v>
      </c>
      <c r="H260" t="s">
        <v>219</v>
      </c>
      <c r="I260" t="s">
        <v>21</v>
      </c>
      <c r="J260">
        <v>1.93</v>
      </c>
      <c r="K260" t="s">
        <v>21</v>
      </c>
      <c r="L260" t="s">
        <v>21</v>
      </c>
      <c r="M260" t="s">
        <v>19</v>
      </c>
      <c r="N260" t="s">
        <v>21</v>
      </c>
      <c r="O260" t="s">
        <v>21</v>
      </c>
      <c r="P260" t="s">
        <v>21</v>
      </c>
      <c r="Q260" t="str">
        <f>IFERROR(VLOOKUP(portugal_clean[[#This Row],[Place of Birth]],region!A:B,2,FALSE),"")</f>
        <v>Lisboa  </v>
      </c>
    </row>
    <row r="261" spans="1:17" x14ac:dyDescent="0.2">
      <c r="A261" t="s">
        <v>70</v>
      </c>
      <c r="B261" t="s">
        <v>451</v>
      </c>
      <c r="C261" t="s">
        <v>18</v>
      </c>
      <c r="D261" s="1">
        <v>34433</v>
      </c>
      <c r="E261">
        <v>29</v>
      </c>
      <c r="F261" t="s">
        <v>19</v>
      </c>
      <c r="G261" t="s">
        <v>19</v>
      </c>
      <c r="H261" t="s">
        <v>421</v>
      </c>
      <c r="I261" t="s">
        <v>21</v>
      </c>
      <c r="J261">
        <v>1.87</v>
      </c>
      <c r="K261" t="s">
        <v>21</v>
      </c>
      <c r="L261" t="s">
        <v>21</v>
      </c>
      <c r="M261" t="s">
        <v>19</v>
      </c>
      <c r="N261" t="s">
        <v>21</v>
      </c>
      <c r="O261" t="s">
        <v>21</v>
      </c>
      <c r="P261" t="s">
        <v>21</v>
      </c>
      <c r="Q261" t="str">
        <f>IFERROR(VLOOKUP(portugal_clean[[#This Row],[Place of Birth]],region!A:B,2,FALSE),"")</f>
        <v>Aveiro  </v>
      </c>
    </row>
    <row r="262" spans="1:17" x14ac:dyDescent="0.2">
      <c r="A262" t="s">
        <v>21</v>
      </c>
      <c r="B262" t="s">
        <v>452</v>
      </c>
      <c r="C262" t="s">
        <v>18</v>
      </c>
      <c r="D262" s="1">
        <v>34607</v>
      </c>
      <c r="E262">
        <v>29</v>
      </c>
      <c r="F262" t="s">
        <v>19</v>
      </c>
      <c r="G262" t="s">
        <v>19</v>
      </c>
      <c r="H262" t="s">
        <v>207</v>
      </c>
      <c r="I262" t="s">
        <v>21</v>
      </c>
      <c r="J262">
        <v>1.82</v>
      </c>
      <c r="K262" t="s">
        <v>21</v>
      </c>
      <c r="L262" t="s">
        <v>21</v>
      </c>
      <c r="M262" t="s">
        <v>19</v>
      </c>
      <c r="N262" t="s">
        <v>21</v>
      </c>
      <c r="O262" t="s">
        <v>21</v>
      </c>
      <c r="P262" t="s">
        <v>21</v>
      </c>
      <c r="Q262" t="str">
        <f>IFERROR(VLOOKUP(portugal_clean[[#This Row],[Place of Birth]],region!A:B,2,FALSE),"")</f>
        <v>Madeira  </v>
      </c>
    </row>
    <row r="263" spans="1:17" x14ac:dyDescent="0.2">
      <c r="A263" t="s">
        <v>453</v>
      </c>
      <c r="B263" t="s">
        <v>454</v>
      </c>
      <c r="C263" t="s">
        <v>18</v>
      </c>
      <c r="D263" s="1">
        <v>34344</v>
      </c>
      <c r="E263">
        <v>30</v>
      </c>
      <c r="F263" t="s">
        <v>19</v>
      </c>
      <c r="G263" t="s">
        <v>19</v>
      </c>
      <c r="H263" t="s">
        <v>455</v>
      </c>
      <c r="I263" t="s">
        <v>21</v>
      </c>
      <c r="J263">
        <v>1.8</v>
      </c>
      <c r="K263" t="s">
        <v>21</v>
      </c>
      <c r="L263" t="s">
        <v>21</v>
      </c>
      <c r="M263" t="s">
        <v>19</v>
      </c>
      <c r="N263" t="s">
        <v>21</v>
      </c>
      <c r="O263" t="s">
        <v>21</v>
      </c>
      <c r="P263" t="s">
        <v>21</v>
      </c>
      <c r="Q263" t="str">
        <f>IFERROR(VLOOKUP(portugal_clean[[#This Row],[Place of Birth]],region!A:B,2,FALSE),"")</f>
        <v>Lisboa  </v>
      </c>
    </row>
    <row r="264" spans="1:17" x14ac:dyDescent="0.2">
      <c r="A264" t="s">
        <v>21</v>
      </c>
      <c r="B264" t="s">
        <v>456</v>
      </c>
      <c r="C264" t="s">
        <v>18</v>
      </c>
      <c r="D264" s="1">
        <v>34477</v>
      </c>
      <c r="E264">
        <v>29</v>
      </c>
      <c r="F264" t="s">
        <v>19</v>
      </c>
      <c r="G264" t="s">
        <v>19</v>
      </c>
      <c r="H264" t="s">
        <v>312</v>
      </c>
      <c r="I264" t="s">
        <v>21</v>
      </c>
      <c r="J264">
        <v>1.86</v>
      </c>
      <c r="K264" t="s">
        <v>21</v>
      </c>
      <c r="L264" t="s">
        <v>21</v>
      </c>
      <c r="M264" t="s">
        <v>19</v>
      </c>
      <c r="N264" t="s">
        <v>21</v>
      </c>
      <c r="O264" t="s">
        <v>21</v>
      </c>
      <c r="P264" t="s">
        <v>21</v>
      </c>
      <c r="Q264" t="str">
        <f>IFERROR(VLOOKUP(portugal_clean[[#This Row],[Place of Birth]],region!A:B,2,FALSE),"")</f>
        <v>Castelo Branco  </v>
      </c>
    </row>
    <row r="265" spans="1:17" x14ac:dyDescent="0.2">
      <c r="A265" t="s">
        <v>16</v>
      </c>
      <c r="B265" t="s">
        <v>457</v>
      </c>
      <c r="C265" t="s">
        <v>18</v>
      </c>
      <c r="D265" s="1">
        <v>34665</v>
      </c>
      <c r="E265">
        <v>29</v>
      </c>
      <c r="F265" t="s">
        <v>19</v>
      </c>
      <c r="G265" t="s">
        <v>19</v>
      </c>
      <c r="H265" t="s">
        <v>458</v>
      </c>
      <c r="I265" t="s">
        <v>21</v>
      </c>
      <c r="J265">
        <v>1.85</v>
      </c>
      <c r="K265" t="s">
        <v>21</v>
      </c>
      <c r="L265" t="s">
        <v>21</v>
      </c>
      <c r="M265" t="s">
        <v>19</v>
      </c>
      <c r="N265" t="s">
        <v>21</v>
      </c>
      <c r="O265" t="s">
        <v>21</v>
      </c>
      <c r="P265" t="s">
        <v>21</v>
      </c>
      <c r="Q265" t="str">
        <f>IFERROR(VLOOKUP(portugal_clean[[#This Row],[Place of Birth]],region!A:B,2,FALSE),"")</f>
        <v/>
      </c>
    </row>
    <row r="266" spans="1:17" x14ac:dyDescent="0.2">
      <c r="A266" t="s">
        <v>21</v>
      </c>
      <c r="B266" t="s">
        <v>459</v>
      </c>
      <c r="C266" t="s">
        <v>18</v>
      </c>
      <c r="D266" s="1">
        <v>34378</v>
      </c>
      <c r="E266">
        <v>30</v>
      </c>
      <c r="F266" t="s">
        <v>19</v>
      </c>
      <c r="G266" t="s">
        <v>19</v>
      </c>
      <c r="H266" t="s">
        <v>397</v>
      </c>
      <c r="I266" t="s">
        <v>21</v>
      </c>
      <c r="J266">
        <v>1.85</v>
      </c>
      <c r="K266" t="s">
        <v>21</v>
      </c>
      <c r="L266" t="s">
        <v>21</v>
      </c>
      <c r="M266" t="s">
        <v>19</v>
      </c>
      <c r="N266" t="s">
        <v>21</v>
      </c>
      <c r="O266" t="s">
        <v>21</v>
      </c>
      <c r="P266" t="s">
        <v>21</v>
      </c>
      <c r="Q266" t="str">
        <f>IFERROR(VLOOKUP(portugal_clean[[#This Row],[Place of Birth]],region!A:B,2,FALSE),"")</f>
        <v>Lisboa  </v>
      </c>
    </row>
    <row r="267" spans="1:17" x14ac:dyDescent="0.2">
      <c r="A267" t="s">
        <v>177</v>
      </c>
      <c r="B267" t="s">
        <v>460</v>
      </c>
      <c r="C267" t="s">
        <v>18</v>
      </c>
      <c r="D267" s="1">
        <v>34412</v>
      </c>
      <c r="E267">
        <v>30</v>
      </c>
      <c r="F267" t="s">
        <v>28</v>
      </c>
      <c r="G267" t="s">
        <v>19</v>
      </c>
      <c r="H267" t="s">
        <v>118</v>
      </c>
      <c r="I267" t="s">
        <v>21</v>
      </c>
      <c r="J267">
        <v>1.83</v>
      </c>
      <c r="K267" t="s">
        <v>21</v>
      </c>
      <c r="L267" t="s">
        <v>21</v>
      </c>
      <c r="M267" t="s">
        <v>19</v>
      </c>
      <c r="N267" t="s">
        <v>30</v>
      </c>
      <c r="O267" t="s">
        <v>21</v>
      </c>
      <c r="P267" t="s">
        <v>21</v>
      </c>
      <c r="Q267" t="str">
        <f>IFERROR(VLOOKUP(portugal_clean[[#This Row],[Place of Birth]],region!A:B,2,FALSE),"")</f>
        <v>Coimbra  </v>
      </c>
    </row>
    <row r="268" spans="1:17" x14ac:dyDescent="0.2">
      <c r="A268" t="s">
        <v>177</v>
      </c>
      <c r="B268" t="s">
        <v>461</v>
      </c>
      <c r="C268" t="s">
        <v>18</v>
      </c>
      <c r="D268" s="1">
        <v>34338</v>
      </c>
      <c r="E268">
        <v>30</v>
      </c>
      <c r="F268" t="s">
        <v>19</v>
      </c>
      <c r="G268" t="s">
        <v>19</v>
      </c>
      <c r="H268" t="s">
        <v>112</v>
      </c>
      <c r="I268" t="s">
        <v>21</v>
      </c>
      <c r="J268">
        <v>1.9</v>
      </c>
      <c r="K268" t="s">
        <v>21</v>
      </c>
      <c r="L268" t="s">
        <v>21</v>
      </c>
      <c r="M268" t="s">
        <v>19</v>
      </c>
      <c r="N268" t="s">
        <v>21</v>
      </c>
      <c r="O268" t="s">
        <v>21</v>
      </c>
      <c r="P268" t="s">
        <v>21</v>
      </c>
      <c r="Q268" t="str">
        <f>IFERROR(VLOOKUP(portugal_clean[[#This Row],[Place of Birth]],region!A:B,2,FALSE),"")</f>
        <v>Braga  </v>
      </c>
    </row>
    <row r="269" spans="1:17" x14ac:dyDescent="0.2">
      <c r="A269" t="s">
        <v>21</v>
      </c>
      <c r="B269" t="s">
        <v>462</v>
      </c>
      <c r="C269" t="s">
        <v>18</v>
      </c>
      <c r="D269" s="1">
        <v>34485</v>
      </c>
      <c r="E269">
        <v>29</v>
      </c>
      <c r="F269" t="s">
        <v>19</v>
      </c>
      <c r="G269" t="s">
        <v>19</v>
      </c>
      <c r="H269" t="s">
        <v>107</v>
      </c>
      <c r="I269" t="s">
        <v>21</v>
      </c>
      <c r="J269">
        <v>1.83</v>
      </c>
      <c r="K269" t="s">
        <v>21</v>
      </c>
      <c r="L269" t="s">
        <v>21</v>
      </c>
      <c r="M269" t="s">
        <v>19</v>
      </c>
      <c r="N269" t="s">
        <v>21</v>
      </c>
      <c r="O269" t="s">
        <v>21</v>
      </c>
      <c r="P269" t="s">
        <v>21</v>
      </c>
      <c r="Q269" t="str">
        <f>IFERROR(VLOOKUP(portugal_clean[[#This Row],[Place of Birth]],region!A:B,2,FALSE),"")</f>
        <v>Aveiro  </v>
      </c>
    </row>
    <row r="270" spans="1:17" x14ac:dyDescent="0.2">
      <c r="A270" t="s">
        <v>21</v>
      </c>
      <c r="B270" t="s">
        <v>463</v>
      </c>
      <c r="C270" t="s">
        <v>18</v>
      </c>
      <c r="D270" s="1">
        <v>34388</v>
      </c>
      <c r="E270">
        <v>30</v>
      </c>
      <c r="F270" t="s">
        <v>19</v>
      </c>
      <c r="G270" t="s">
        <v>19</v>
      </c>
      <c r="H270" t="s">
        <v>312</v>
      </c>
      <c r="I270" t="s">
        <v>21</v>
      </c>
      <c r="J270">
        <v>1.83</v>
      </c>
      <c r="K270" t="s">
        <v>21</v>
      </c>
      <c r="L270" t="s">
        <v>21</v>
      </c>
      <c r="M270" t="s">
        <v>19</v>
      </c>
      <c r="N270" t="s">
        <v>21</v>
      </c>
      <c r="O270" t="s">
        <v>21</v>
      </c>
      <c r="P270" t="s">
        <v>21</v>
      </c>
      <c r="Q270" t="str">
        <f>IFERROR(VLOOKUP(portugal_clean[[#This Row],[Place of Birth]],region!A:B,2,FALSE),"")</f>
        <v>Castelo Branco  </v>
      </c>
    </row>
    <row r="271" spans="1:17" x14ac:dyDescent="0.2">
      <c r="A271" t="s">
        <v>21</v>
      </c>
      <c r="B271" t="s">
        <v>464</v>
      </c>
      <c r="C271" t="s">
        <v>18</v>
      </c>
      <c r="D271" s="1">
        <v>34383</v>
      </c>
      <c r="E271">
        <v>30</v>
      </c>
      <c r="F271" t="s">
        <v>19</v>
      </c>
      <c r="G271" t="s">
        <v>19</v>
      </c>
      <c r="H271" t="s">
        <v>52</v>
      </c>
      <c r="I271" t="s">
        <v>21</v>
      </c>
      <c r="J271">
        <v>1.86</v>
      </c>
      <c r="K271" t="s">
        <v>21</v>
      </c>
      <c r="L271" t="s">
        <v>21</v>
      </c>
      <c r="M271" t="s">
        <v>19</v>
      </c>
      <c r="N271" t="s">
        <v>21</v>
      </c>
      <c r="O271" t="s">
        <v>21</v>
      </c>
      <c r="P271" t="s">
        <v>21</v>
      </c>
      <c r="Q271" t="str">
        <f>IFERROR(VLOOKUP(portugal_clean[[#This Row],[Place of Birth]],region!A:B,2,FALSE),"")</f>
        <v>Coimbra  </v>
      </c>
    </row>
    <row r="272" spans="1:17" x14ac:dyDescent="0.2">
      <c r="A272" t="s">
        <v>16</v>
      </c>
      <c r="B272" t="s">
        <v>465</v>
      </c>
      <c r="C272" t="s">
        <v>18</v>
      </c>
      <c r="D272" s="1">
        <v>35035</v>
      </c>
      <c r="E272">
        <v>28</v>
      </c>
      <c r="F272" t="s">
        <v>19</v>
      </c>
      <c r="G272" t="s">
        <v>19</v>
      </c>
      <c r="H272" t="s">
        <v>466</v>
      </c>
      <c r="I272" t="s">
        <v>21</v>
      </c>
      <c r="J272">
        <v>1.95</v>
      </c>
      <c r="K272" t="s">
        <v>21</v>
      </c>
      <c r="L272" t="s">
        <v>21</v>
      </c>
      <c r="M272" t="s">
        <v>19</v>
      </c>
      <c r="N272" t="s">
        <v>21</v>
      </c>
      <c r="O272" t="s">
        <v>21</v>
      </c>
      <c r="P272" t="s">
        <v>21</v>
      </c>
      <c r="Q272" t="str">
        <f>IFERROR(VLOOKUP(portugal_clean[[#This Row],[Place of Birth]],region!A:B,2,FALSE),"")</f>
        <v>Braga  </v>
      </c>
    </row>
    <row r="273" spans="1:17" x14ac:dyDescent="0.2">
      <c r="A273" t="s">
        <v>467</v>
      </c>
      <c r="B273" t="s">
        <v>468</v>
      </c>
      <c r="C273" t="s">
        <v>18</v>
      </c>
      <c r="D273" s="1">
        <v>34796</v>
      </c>
      <c r="E273">
        <v>29</v>
      </c>
      <c r="F273" t="s">
        <v>19</v>
      </c>
      <c r="G273" t="s">
        <v>19</v>
      </c>
      <c r="H273" t="s">
        <v>44</v>
      </c>
      <c r="I273" t="s">
        <v>21</v>
      </c>
      <c r="J273">
        <v>1.89</v>
      </c>
      <c r="K273" t="s">
        <v>21</v>
      </c>
      <c r="L273" t="s">
        <v>21</v>
      </c>
      <c r="M273" t="s">
        <v>19</v>
      </c>
      <c r="N273" t="s">
        <v>21</v>
      </c>
      <c r="O273" t="s">
        <v>21</v>
      </c>
      <c r="P273" t="s">
        <v>21</v>
      </c>
      <c r="Q273" t="str">
        <f>IFERROR(VLOOKUP(portugal_clean[[#This Row],[Place of Birth]],region!A:B,2,FALSE),"")</f>
        <v>Braga  </v>
      </c>
    </row>
    <row r="274" spans="1:17" x14ac:dyDescent="0.2">
      <c r="A274" t="s">
        <v>103</v>
      </c>
      <c r="B274" t="s">
        <v>469</v>
      </c>
      <c r="C274" t="s">
        <v>18</v>
      </c>
      <c r="D274" s="1">
        <v>34801</v>
      </c>
      <c r="E274">
        <v>28</v>
      </c>
      <c r="F274" t="s">
        <v>19</v>
      </c>
      <c r="G274" t="s">
        <v>19</v>
      </c>
      <c r="H274" t="s">
        <v>470</v>
      </c>
      <c r="I274" t="s">
        <v>21</v>
      </c>
      <c r="J274">
        <v>1.89</v>
      </c>
      <c r="K274" t="s">
        <v>21</v>
      </c>
      <c r="L274" t="s">
        <v>21</v>
      </c>
      <c r="M274" t="s">
        <v>19</v>
      </c>
      <c r="N274" t="s">
        <v>21</v>
      </c>
      <c r="O274" t="s">
        <v>21</v>
      </c>
      <c r="P274" t="s">
        <v>21</v>
      </c>
      <c r="Q274" t="str">
        <f>IFERROR(VLOOKUP(portugal_clean[[#This Row],[Place of Birth]],region!A:B,2,FALSE),"")</f>
        <v>Lisboa  </v>
      </c>
    </row>
    <row r="275" spans="1:17" x14ac:dyDescent="0.2">
      <c r="A275" t="s">
        <v>16</v>
      </c>
      <c r="B275" t="s">
        <v>471</v>
      </c>
      <c r="C275" t="s">
        <v>18</v>
      </c>
      <c r="D275" s="1">
        <v>34773</v>
      </c>
      <c r="E275">
        <v>29</v>
      </c>
      <c r="F275" t="s">
        <v>19</v>
      </c>
      <c r="G275" t="s">
        <v>19</v>
      </c>
      <c r="H275" t="s">
        <v>23</v>
      </c>
      <c r="I275" t="s">
        <v>21</v>
      </c>
      <c r="J275">
        <v>1.8</v>
      </c>
      <c r="K275" t="s">
        <v>21</v>
      </c>
      <c r="L275" t="s">
        <v>21</v>
      </c>
      <c r="M275" t="s">
        <v>19</v>
      </c>
      <c r="N275" t="s">
        <v>21</v>
      </c>
      <c r="O275" t="s">
        <v>21</v>
      </c>
      <c r="P275" t="s">
        <v>21</v>
      </c>
      <c r="Q275" t="str">
        <f>IFERROR(VLOOKUP(portugal_clean[[#This Row],[Place of Birth]],region!A:B,2,FALSE),"")</f>
        <v>Porto  </v>
      </c>
    </row>
    <row r="276" spans="1:17" x14ac:dyDescent="0.2">
      <c r="A276" t="s">
        <v>145</v>
      </c>
      <c r="B276" t="s">
        <v>472</v>
      </c>
      <c r="C276" t="s">
        <v>18</v>
      </c>
      <c r="D276" s="1">
        <v>34803</v>
      </c>
      <c r="E276">
        <v>28</v>
      </c>
      <c r="F276" t="s">
        <v>19</v>
      </c>
      <c r="G276" t="s">
        <v>19</v>
      </c>
      <c r="H276" t="s">
        <v>21</v>
      </c>
      <c r="I276" t="s">
        <v>21</v>
      </c>
      <c r="K276" t="s">
        <v>21</v>
      </c>
      <c r="L276" t="s">
        <v>21</v>
      </c>
      <c r="M276" t="s">
        <v>19</v>
      </c>
      <c r="N276" t="s">
        <v>21</v>
      </c>
      <c r="O276" t="s">
        <v>21</v>
      </c>
      <c r="P276" t="s">
        <v>21</v>
      </c>
      <c r="Q276" t="str">
        <f>IFERROR(VLOOKUP(portugal_clean[[#This Row],[Place of Birth]],region!A:B,2,FALSE),"")</f>
        <v/>
      </c>
    </row>
    <row r="277" spans="1:17" x14ac:dyDescent="0.2">
      <c r="A277" t="s">
        <v>21</v>
      </c>
      <c r="B277" t="s">
        <v>473</v>
      </c>
      <c r="C277" t="s">
        <v>18</v>
      </c>
      <c r="D277" s="1">
        <v>34757</v>
      </c>
      <c r="E277">
        <v>29</v>
      </c>
      <c r="F277" t="s">
        <v>474</v>
      </c>
      <c r="G277" t="s">
        <v>19</v>
      </c>
      <c r="H277" t="s">
        <v>21</v>
      </c>
      <c r="I277" t="s">
        <v>21</v>
      </c>
      <c r="K277" t="s">
        <v>21</v>
      </c>
      <c r="L277" t="s">
        <v>21</v>
      </c>
      <c r="M277" t="s">
        <v>475</v>
      </c>
      <c r="N277" t="s">
        <v>37</v>
      </c>
      <c r="O277" t="s">
        <v>21</v>
      </c>
      <c r="P277" t="s">
        <v>21</v>
      </c>
      <c r="Q277" t="str">
        <f>IFERROR(VLOOKUP(portugal_clean[[#This Row],[Place of Birth]],region!A:B,2,FALSE),"")</f>
        <v/>
      </c>
    </row>
    <row r="278" spans="1:17" x14ac:dyDescent="0.2">
      <c r="A278" t="s">
        <v>21</v>
      </c>
      <c r="B278" t="s">
        <v>476</v>
      </c>
      <c r="C278" t="s">
        <v>18</v>
      </c>
      <c r="D278" s="1">
        <v>34837</v>
      </c>
      <c r="E278">
        <v>28</v>
      </c>
      <c r="F278" t="s">
        <v>19</v>
      </c>
      <c r="G278" t="s">
        <v>19</v>
      </c>
      <c r="H278" t="s">
        <v>118</v>
      </c>
      <c r="I278" t="s">
        <v>21</v>
      </c>
      <c r="K278" t="s">
        <v>21</v>
      </c>
      <c r="L278" t="s">
        <v>21</v>
      </c>
      <c r="M278" t="s">
        <v>19</v>
      </c>
      <c r="N278" t="s">
        <v>21</v>
      </c>
      <c r="O278" t="s">
        <v>21</v>
      </c>
      <c r="P278" t="s">
        <v>21</v>
      </c>
      <c r="Q278" t="str">
        <f>IFERROR(VLOOKUP(portugal_clean[[#This Row],[Place of Birth]],region!A:B,2,FALSE),"")</f>
        <v>Coimbra  </v>
      </c>
    </row>
    <row r="279" spans="1:17" x14ac:dyDescent="0.2">
      <c r="A279" t="s">
        <v>21</v>
      </c>
      <c r="B279" t="s">
        <v>477</v>
      </c>
      <c r="C279" t="s">
        <v>18</v>
      </c>
      <c r="D279" s="1">
        <v>34928</v>
      </c>
      <c r="E279">
        <v>28</v>
      </c>
      <c r="F279" t="s">
        <v>19</v>
      </c>
      <c r="G279" t="s">
        <v>19</v>
      </c>
      <c r="H279" t="s">
        <v>50</v>
      </c>
      <c r="I279" t="s">
        <v>21</v>
      </c>
      <c r="J279">
        <v>1.85</v>
      </c>
      <c r="K279" t="s">
        <v>21</v>
      </c>
      <c r="L279" t="s">
        <v>21</v>
      </c>
      <c r="M279" t="s">
        <v>19</v>
      </c>
      <c r="N279" t="s">
        <v>21</v>
      </c>
      <c r="O279" t="s">
        <v>21</v>
      </c>
      <c r="P279" t="s">
        <v>21</v>
      </c>
      <c r="Q279" t="str">
        <f>IFERROR(VLOOKUP(portugal_clean[[#This Row],[Place of Birth]],region!A:B,2,FALSE),"")</f>
        <v>Aveiro  </v>
      </c>
    </row>
    <row r="280" spans="1:17" x14ac:dyDescent="0.2">
      <c r="A280" t="s">
        <v>177</v>
      </c>
      <c r="B280" t="s">
        <v>478</v>
      </c>
      <c r="C280" t="s">
        <v>18</v>
      </c>
      <c r="D280" s="1">
        <v>35052</v>
      </c>
      <c r="E280">
        <v>28</v>
      </c>
      <c r="F280" t="s">
        <v>19</v>
      </c>
      <c r="G280" t="s">
        <v>19</v>
      </c>
      <c r="H280" t="s">
        <v>44</v>
      </c>
      <c r="I280" t="s">
        <v>21</v>
      </c>
      <c r="J280">
        <v>1.86</v>
      </c>
      <c r="K280" t="s">
        <v>21</v>
      </c>
      <c r="L280" t="s">
        <v>21</v>
      </c>
      <c r="M280" t="s">
        <v>19</v>
      </c>
      <c r="N280" t="s">
        <v>21</v>
      </c>
      <c r="O280" t="s">
        <v>21</v>
      </c>
      <c r="P280" t="s">
        <v>21</v>
      </c>
      <c r="Q280" t="str">
        <f>IFERROR(VLOOKUP(portugal_clean[[#This Row],[Place of Birth]],region!A:B,2,FALSE),"")</f>
        <v>Braga  </v>
      </c>
    </row>
    <row r="281" spans="1:17" x14ac:dyDescent="0.2">
      <c r="A281" t="s">
        <v>145</v>
      </c>
      <c r="B281" t="s">
        <v>479</v>
      </c>
      <c r="C281" t="s">
        <v>18</v>
      </c>
      <c r="D281" s="1">
        <v>34920</v>
      </c>
      <c r="E281">
        <v>28</v>
      </c>
      <c r="F281" t="s">
        <v>19</v>
      </c>
      <c r="G281" t="s">
        <v>19</v>
      </c>
      <c r="H281" t="s">
        <v>158</v>
      </c>
      <c r="I281" t="s">
        <v>21</v>
      </c>
      <c r="J281">
        <v>1.83</v>
      </c>
      <c r="K281" t="s">
        <v>21</v>
      </c>
      <c r="L281" t="s">
        <v>21</v>
      </c>
      <c r="M281" t="s">
        <v>19</v>
      </c>
      <c r="N281" t="s">
        <v>21</v>
      </c>
      <c r="O281" t="s">
        <v>21</v>
      </c>
      <c r="P281" t="s">
        <v>21</v>
      </c>
      <c r="Q281" t="str">
        <f>IFERROR(VLOOKUP(portugal_clean[[#This Row],[Place of Birth]],region!A:B,2,FALSE),"")</f>
        <v>Lisboa  </v>
      </c>
    </row>
    <row r="282" spans="1:17" x14ac:dyDescent="0.2">
      <c r="A282" t="s">
        <v>21</v>
      </c>
      <c r="B282" t="s">
        <v>480</v>
      </c>
      <c r="C282" t="s">
        <v>18</v>
      </c>
      <c r="D282" s="1">
        <v>34867</v>
      </c>
      <c r="E282">
        <v>28</v>
      </c>
      <c r="F282" t="s">
        <v>19</v>
      </c>
      <c r="G282" t="s">
        <v>19</v>
      </c>
      <c r="H282" t="s">
        <v>387</v>
      </c>
      <c r="I282" t="s">
        <v>21</v>
      </c>
      <c r="J282">
        <v>1.79</v>
      </c>
      <c r="K282" t="s">
        <v>21</v>
      </c>
      <c r="L282" t="s">
        <v>21</v>
      </c>
      <c r="M282" t="s">
        <v>19</v>
      </c>
      <c r="N282" t="s">
        <v>21</v>
      </c>
      <c r="O282" t="s">
        <v>21</v>
      </c>
      <c r="P282" t="s">
        <v>21</v>
      </c>
      <c r="Q282" t="str">
        <f>IFERROR(VLOOKUP(portugal_clean[[#This Row],[Place of Birth]],region!A:B,2,FALSE),"")</f>
        <v>Porto  </v>
      </c>
    </row>
    <row r="283" spans="1:17" x14ac:dyDescent="0.2">
      <c r="A283" t="s">
        <v>21</v>
      </c>
      <c r="B283" t="s">
        <v>481</v>
      </c>
      <c r="C283" t="s">
        <v>18</v>
      </c>
      <c r="D283" s="1">
        <v>34843</v>
      </c>
      <c r="E283">
        <v>28</v>
      </c>
      <c r="F283" t="s">
        <v>19</v>
      </c>
      <c r="G283" t="s">
        <v>19</v>
      </c>
      <c r="H283" t="s">
        <v>42</v>
      </c>
      <c r="I283" t="s">
        <v>21</v>
      </c>
      <c r="J283">
        <v>1.89</v>
      </c>
      <c r="K283" t="s">
        <v>21</v>
      </c>
      <c r="L283" t="s">
        <v>21</v>
      </c>
      <c r="M283" t="s">
        <v>19</v>
      </c>
      <c r="N283" t="s">
        <v>21</v>
      </c>
      <c r="O283" t="s">
        <v>21</v>
      </c>
      <c r="P283" t="s">
        <v>21</v>
      </c>
      <c r="Q283" t="str">
        <f>IFERROR(VLOOKUP(portugal_clean[[#This Row],[Place of Birth]],region!A:B,2,FALSE),"")</f>
        <v>Vila Real  </v>
      </c>
    </row>
    <row r="284" spans="1:17" x14ac:dyDescent="0.2">
      <c r="A284" t="s">
        <v>21</v>
      </c>
      <c r="B284" t="s">
        <v>482</v>
      </c>
      <c r="C284" t="s">
        <v>18</v>
      </c>
      <c r="D284" s="1">
        <v>34878</v>
      </c>
      <c r="E284">
        <v>28</v>
      </c>
      <c r="F284" t="s">
        <v>19</v>
      </c>
      <c r="G284" t="s">
        <v>19</v>
      </c>
      <c r="H284" t="s">
        <v>122</v>
      </c>
      <c r="I284" t="s">
        <v>21</v>
      </c>
      <c r="J284">
        <v>1.88</v>
      </c>
      <c r="K284" t="s">
        <v>21</v>
      </c>
      <c r="L284" t="s">
        <v>21</v>
      </c>
      <c r="M284" t="s">
        <v>19</v>
      </c>
      <c r="N284" t="s">
        <v>21</v>
      </c>
      <c r="O284" t="s">
        <v>21</v>
      </c>
      <c r="P284" t="s">
        <v>21</v>
      </c>
      <c r="Q284" t="str">
        <f>IFERROR(VLOOKUP(portugal_clean[[#This Row],[Place of Birth]],region!A:B,2,FALSE),"")</f>
        <v>Viana do Castelo  </v>
      </c>
    </row>
    <row r="285" spans="1:17" x14ac:dyDescent="0.2">
      <c r="A285" t="s">
        <v>145</v>
      </c>
      <c r="B285" t="s">
        <v>483</v>
      </c>
      <c r="C285" t="s">
        <v>18</v>
      </c>
      <c r="D285" s="1">
        <v>34710</v>
      </c>
      <c r="E285">
        <v>29</v>
      </c>
      <c r="F285" t="s">
        <v>19</v>
      </c>
      <c r="G285" t="s">
        <v>19</v>
      </c>
      <c r="H285" t="s">
        <v>484</v>
      </c>
      <c r="I285" t="s">
        <v>21</v>
      </c>
      <c r="J285">
        <v>1.86</v>
      </c>
      <c r="K285" t="s">
        <v>21</v>
      </c>
      <c r="L285" t="s">
        <v>21</v>
      </c>
      <c r="M285" t="s">
        <v>19</v>
      </c>
      <c r="N285" t="s">
        <v>21</v>
      </c>
      <c r="O285" t="s">
        <v>21</v>
      </c>
      <c r="P285" t="s">
        <v>21</v>
      </c>
      <c r="Q285" t="str">
        <f>IFERROR(VLOOKUP(portugal_clean[[#This Row],[Place of Birth]],region!A:B,2,FALSE),"")</f>
        <v>Braga  </v>
      </c>
    </row>
    <row r="286" spans="1:17" x14ac:dyDescent="0.2">
      <c r="A286" t="s">
        <v>485</v>
      </c>
      <c r="B286" t="s">
        <v>486</v>
      </c>
      <c r="C286" t="s">
        <v>18</v>
      </c>
      <c r="D286" s="1">
        <v>34824</v>
      </c>
      <c r="E286">
        <v>28</v>
      </c>
      <c r="F286" t="s">
        <v>19</v>
      </c>
      <c r="G286" t="s">
        <v>19</v>
      </c>
      <c r="H286" t="s">
        <v>139</v>
      </c>
      <c r="I286" t="s">
        <v>21</v>
      </c>
      <c r="J286">
        <v>1.91</v>
      </c>
      <c r="K286" t="s">
        <v>21</v>
      </c>
      <c r="L286" t="s">
        <v>21</v>
      </c>
      <c r="M286" t="s">
        <v>19</v>
      </c>
      <c r="N286" t="s">
        <v>21</v>
      </c>
      <c r="O286" t="s">
        <v>21</v>
      </c>
      <c r="P286" t="s">
        <v>21</v>
      </c>
      <c r="Q286" t="str">
        <f>IFERROR(VLOOKUP(portugal_clean[[#This Row],[Place of Birth]],region!A:B,2,FALSE),"")</f>
        <v>Leiria  </v>
      </c>
    </row>
    <row r="287" spans="1:17" x14ac:dyDescent="0.2">
      <c r="A287" t="s">
        <v>487</v>
      </c>
      <c r="B287" t="s">
        <v>488</v>
      </c>
      <c r="C287" t="s">
        <v>18</v>
      </c>
      <c r="D287" s="1">
        <v>34976</v>
      </c>
      <c r="E287">
        <v>28</v>
      </c>
      <c r="F287" t="s">
        <v>19</v>
      </c>
      <c r="G287" t="s">
        <v>19</v>
      </c>
      <c r="H287" t="s">
        <v>489</v>
      </c>
      <c r="I287" t="s">
        <v>21</v>
      </c>
      <c r="K287" t="s">
        <v>21</v>
      </c>
      <c r="L287" t="s">
        <v>21</v>
      </c>
      <c r="M287" t="s">
        <v>19</v>
      </c>
      <c r="N287" t="s">
        <v>21</v>
      </c>
      <c r="O287" t="s">
        <v>21</v>
      </c>
      <c r="P287" t="s">
        <v>21</v>
      </c>
      <c r="Q287" t="str">
        <f>IFERROR(VLOOKUP(portugal_clean[[#This Row],[Place of Birth]],region!A:B,2,FALSE),"")</f>
        <v>Evora  </v>
      </c>
    </row>
    <row r="288" spans="1:17" x14ac:dyDescent="0.2">
      <c r="A288" t="s">
        <v>354</v>
      </c>
      <c r="B288" t="s">
        <v>490</v>
      </c>
      <c r="C288" t="s">
        <v>18</v>
      </c>
      <c r="D288" s="1">
        <v>34832</v>
      </c>
      <c r="E288">
        <v>28</v>
      </c>
      <c r="F288" t="s">
        <v>19</v>
      </c>
      <c r="G288" t="s">
        <v>19</v>
      </c>
      <c r="H288" t="s">
        <v>491</v>
      </c>
      <c r="I288" t="s">
        <v>21</v>
      </c>
      <c r="J288">
        <v>1.93</v>
      </c>
      <c r="K288" t="s">
        <v>21</v>
      </c>
      <c r="L288" t="s">
        <v>21</v>
      </c>
      <c r="M288" t="s">
        <v>19</v>
      </c>
      <c r="N288" t="s">
        <v>21</v>
      </c>
      <c r="O288" t="s">
        <v>21</v>
      </c>
      <c r="P288" t="s">
        <v>21</v>
      </c>
      <c r="Q288" t="str">
        <f>IFERROR(VLOOKUP(portugal_clean[[#This Row],[Place of Birth]],region!A:B,2,FALSE),"")</f>
        <v>Madeira  </v>
      </c>
    </row>
    <row r="289" spans="1:17" x14ac:dyDescent="0.2">
      <c r="A289" t="s">
        <v>233</v>
      </c>
      <c r="B289" t="s">
        <v>492</v>
      </c>
      <c r="C289" t="s">
        <v>18</v>
      </c>
      <c r="D289" s="1">
        <v>34726</v>
      </c>
      <c r="E289">
        <v>29</v>
      </c>
      <c r="F289" t="s">
        <v>493</v>
      </c>
      <c r="G289" t="s">
        <v>19</v>
      </c>
      <c r="H289" t="s">
        <v>44</v>
      </c>
      <c r="I289" t="s">
        <v>21</v>
      </c>
      <c r="J289">
        <v>1.78</v>
      </c>
      <c r="K289" t="s">
        <v>21</v>
      </c>
      <c r="L289" t="s">
        <v>21</v>
      </c>
      <c r="M289" t="s">
        <v>19</v>
      </c>
      <c r="N289" t="s">
        <v>494</v>
      </c>
      <c r="O289" t="s">
        <v>21</v>
      </c>
      <c r="P289" t="s">
        <v>21</v>
      </c>
      <c r="Q289" t="str">
        <f>IFERROR(VLOOKUP(portugal_clean[[#This Row],[Place of Birth]],region!A:B,2,FALSE),"")</f>
        <v>Braga  </v>
      </c>
    </row>
    <row r="290" spans="1:17" x14ac:dyDescent="0.2">
      <c r="A290" t="s">
        <v>145</v>
      </c>
      <c r="B290" t="s">
        <v>495</v>
      </c>
      <c r="C290" t="s">
        <v>18</v>
      </c>
      <c r="D290" s="1">
        <v>34931</v>
      </c>
      <c r="E290">
        <v>28</v>
      </c>
      <c r="F290" t="s">
        <v>19</v>
      </c>
      <c r="G290" t="s">
        <v>19</v>
      </c>
      <c r="H290" t="s">
        <v>496</v>
      </c>
      <c r="I290" t="s">
        <v>21</v>
      </c>
      <c r="J290">
        <v>1.9</v>
      </c>
      <c r="K290" t="s">
        <v>21</v>
      </c>
      <c r="L290" t="s">
        <v>21</v>
      </c>
      <c r="M290" t="s">
        <v>19</v>
      </c>
      <c r="N290" t="s">
        <v>21</v>
      </c>
      <c r="O290" t="s">
        <v>21</v>
      </c>
      <c r="P290" t="s">
        <v>21</v>
      </c>
      <c r="Q290" t="str">
        <f>IFERROR(VLOOKUP(portugal_clean[[#This Row],[Place of Birth]],region!A:B,2,FALSE),"")</f>
        <v>Braganca  </v>
      </c>
    </row>
    <row r="291" spans="1:17" x14ac:dyDescent="0.2">
      <c r="A291" t="s">
        <v>16</v>
      </c>
      <c r="B291" t="s">
        <v>497</v>
      </c>
      <c r="C291" t="s">
        <v>18</v>
      </c>
      <c r="D291" s="1">
        <v>35020</v>
      </c>
      <c r="E291">
        <v>28</v>
      </c>
      <c r="F291" t="s">
        <v>19</v>
      </c>
      <c r="G291" t="s">
        <v>19</v>
      </c>
      <c r="H291" t="s">
        <v>397</v>
      </c>
      <c r="I291" t="s">
        <v>21</v>
      </c>
      <c r="K291" t="s">
        <v>21</v>
      </c>
      <c r="L291" t="s">
        <v>21</v>
      </c>
      <c r="M291" t="s">
        <v>19</v>
      </c>
      <c r="N291" t="s">
        <v>21</v>
      </c>
      <c r="O291" t="s">
        <v>21</v>
      </c>
      <c r="P291" t="s">
        <v>21</v>
      </c>
      <c r="Q291" t="str">
        <f>IFERROR(VLOOKUP(portugal_clean[[#This Row],[Place of Birth]],region!A:B,2,FALSE),"")</f>
        <v>Lisboa  </v>
      </c>
    </row>
    <row r="292" spans="1:17" x14ac:dyDescent="0.2">
      <c r="A292" t="s">
        <v>16</v>
      </c>
      <c r="B292" t="s">
        <v>498</v>
      </c>
      <c r="C292" t="s">
        <v>18</v>
      </c>
      <c r="D292" s="1">
        <v>34805</v>
      </c>
      <c r="E292">
        <v>28</v>
      </c>
      <c r="F292" t="s">
        <v>19</v>
      </c>
      <c r="G292" t="s">
        <v>19</v>
      </c>
      <c r="H292" t="s">
        <v>91</v>
      </c>
      <c r="I292" t="s">
        <v>21</v>
      </c>
      <c r="J292">
        <v>1.82</v>
      </c>
      <c r="K292" t="s">
        <v>21</v>
      </c>
      <c r="L292" t="s">
        <v>21</v>
      </c>
      <c r="M292" t="s">
        <v>19</v>
      </c>
      <c r="N292" t="s">
        <v>21</v>
      </c>
      <c r="O292" t="s">
        <v>21</v>
      </c>
      <c r="P292" t="s">
        <v>21</v>
      </c>
      <c r="Q292" t="str">
        <f>IFERROR(VLOOKUP(portugal_clean[[#This Row],[Place of Birth]],region!A:B,2,FALSE),"")</f>
        <v>Braga  </v>
      </c>
    </row>
    <row r="293" spans="1:17" x14ac:dyDescent="0.2">
      <c r="A293" t="s">
        <v>21</v>
      </c>
      <c r="B293" t="s">
        <v>499</v>
      </c>
      <c r="C293" t="s">
        <v>18</v>
      </c>
      <c r="D293" s="1">
        <v>34967</v>
      </c>
      <c r="E293">
        <v>28</v>
      </c>
      <c r="F293" t="s">
        <v>19</v>
      </c>
      <c r="G293" t="s">
        <v>19</v>
      </c>
      <c r="H293" t="s">
        <v>21</v>
      </c>
      <c r="I293" t="s">
        <v>21</v>
      </c>
      <c r="K293" t="s">
        <v>21</v>
      </c>
      <c r="L293" t="s">
        <v>21</v>
      </c>
      <c r="M293" t="s">
        <v>19</v>
      </c>
      <c r="N293" t="s">
        <v>21</v>
      </c>
      <c r="O293" t="s">
        <v>21</v>
      </c>
      <c r="P293" t="s">
        <v>21</v>
      </c>
      <c r="Q293" t="str">
        <f>IFERROR(VLOOKUP(portugal_clean[[#This Row],[Place of Birth]],region!A:B,2,FALSE),"")</f>
        <v/>
      </c>
    </row>
    <row r="294" spans="1:17" x14ac:dyDescent="0.2">
      <c r="A294" t="s">
        <v>21</v>
      </c>
      <c r="B294" t="s">
        <v>500</v>
      </c>
      <c r="C294" t="s">
        <v>18</v>
      </c>
      <c r="D294" s="1">
        <v>34822</v>
      </c>
      <c r="E294">
        <v>28</v>
      </c>
      <c r="F294" t="s">
        <v>19</v>
      </c>
      <c r="G294" t="s">
        <v>19</v>
      </c>
      <c r="H294" t="s">
        <v>501</v>
      </c>
      <c r="I294" t="s">
        <v>21</v>
      </c>
      <c r="J294">
        <v>1.89</v>
      </c>
      <c r="K294" t="s">
        <v>21</v>
      </c>
      <c r="L294" t="s">
        <v>21</v>
      </c>
      <c r="M294" t="s">
        <v>19</v>
      </c>
      <c r="N294" t="s">
        <v>21</v>
      </c>
      <c r="O294" t="s">
        <v>21</v>
      </c>
      <c r="P294" t="s">
        <v>21</v>
      </c>
      <c r="Q294" t="str">
        <f>IFERROR(VLOOKUP(portugal_clean[[#This Row],[Place of Birth]],region!A:B,2,FALSE),"")</f>
        <v>Vila Real  </v>
      </c>
    </row>
    <row r="295" spans="1:17" x14ac:dyDescent="0.2">
      <c r="A295" t="s">
        <v>21</v>
      </c>
      <c r="B295" t="s">
        <v>502</v>
      </c>
      <c r="C295" t="s">
        <v>18</v>
      </c>
      <c r="D295" s="1">
        <v>34970</v>
      </c>
      <c r="E295">
        <v>28</v>
      </c>
      <c r="F295" t="s">
        <v>72</v>
      </c>
      <c r="G295" t="s">
        <v>19</v>
      </c>
      <c r="H295" t="s">
        <v>48</v>
      </c>
      <c r="I295" t="s">
        <v>21</v>
      </c>
      <c r="J295">
        <v>1.89</v>
      </c>
      <c r="K295" t="s">
        <v>21</v>
      </c>
      <c r="L295" t="s">
        <v>21</v>
      </c>
      <c r="M295" t="s">
        <v>19</v>
      </c>
      <c r="N295" t="s">
        <v>74</v>
      </c>
      <c r="O295" t="s">
        <v>21</v>
      </c>
      <c r="P295" t="s">
        <v>21</v>
      </c>
      <c r="Q295" t="str">
        <f>IFERROR(VLOOKUP(portugal_clean[[#This Row],[Place of Birth]],region!A:B,2,FALSE),"")</f>
        <v>Lisboa  </v>
      </c>
    </row>
    <row r="296" spans="1:17" x14ac:dyDescent="0.2">
      <c r="A296" t="s">
        <v>21</v>
      </c>
      <c r="B296" t="s">
        <v>503</v>
      </c>
      <c r="C296" t="s">
        <v>18</v>
      </c>
      <c r="D296" s="1">
        <v>34738</v>
      </c>
      <c r="E296">
        <v>29</v>
      </c>
      <c r="F296" t="s">
        <v>19</v>
      </c>
      <c r="G296" t="s">
        <v>19</v>
      </c>
      <c r="H296" t="s">
        <v>504</v>
      </c>
      <c r="I296" t="s">
        <v>21</v>
      </c>
      <c r="J296">
        <v>1.79</v>
      </c>
      <c r="K296" t="s">
        <v>21</v>
      </c>
      <c r="L296" t="s">
        <v>21</v>
      </c>
      <c r="M296" t="s">
        <v>19</v>
      </c>
      <c r="N296" t="s">
        <v>21</v>
      </c>
      <c r="O296" t="s">
        <v>21</v>
      </c>
      <c r="P296" t="s">
        <v>21</v>
      </c>
      <c r="Q296" t="str">
        <f>IFERROR(VLOOKUP(portugal_clean[[#This Row],[Place of Birth]],region!A:B,2,FALSE),"")</f>
        <v>Setubal  </v>
      </c>
    </row>
    <row r="297" spans="1:17" x14ac:dyDescent="0.2">
      <c r="A297" t="s">
        <v>16</v>
      </c>
      <c r="B297" t="s">
        <v>505</v>
      </c>
      <c r="C297" t="s">
        <v>18</v>
      </c>
      <c r="D297" s="1">
        <v>34870</v>
      </c>
      <c r="E297">
        <v>28</v>
      </c>
      <c r="F297" t="s">
        <v>19</v>
      </c>
      <c r="G297" t="s">
        <v>19</v>
      </c>
      <c r="H297" t="s">
        <v>48</v>
      </c>
      <c r="I297" t="s">
        <v>21</v>
      </c>
      <c r="J297">
        <v>1.92</v>
      </c>
      <c r="K297" t="s">
        <v>21</v>
      </c>
      <c r="L297" t="s">
        <v>21</v>
      </c>
      <c r="M297" t="s">
        <v>19</v>
      </c>
      <c r="N297" t="s">
        <v>21</v>
      </c>
      <c r="O297" t="s">
        <v>21</v>
      </c>
      <c r="P297" t="s">
        <v>21</v>
      </c>
      <c r="Q297" t="str">
        <f>IFERROR(VLOOKUP(portugal_clean[[#This Row],[Place of Birth]],region!A:B,2,FALSE),"")</f>
        <v>Lisboa  </v>
      </c>
    </row>
    <row r="298" spans="1:17" x14ac:dyDescent="0.2">
      <c r="A298" t="s">
        <v>177</v>
      </c>
      <c r="B298" t="s">
        <v>506</v>
      </c>
      <c r="C298" t="s">
        <v>18</v>
      </c>
      <c r="D298" s="1">
        <v>34750</v>
      </c>
      <c r="E298">
        <v>29</v>
      </c>
      <c r="F298" t="s">
        <v>19</v>
      </c>
      <c r="G298" t="s">
        <v>19</v>
      </c>
      <c r="H298" t="s">
        <v>118</v>
      </c>
      <c r="I298" t="s">
        <v>21</v>
      </c>
      <c r="J298">
        <v>1.86</v>
      </c>
      <c r="K298" t="s">
        <v>21</v>
      </c>
      <c r="L298" t="s">
        <v>21</v>
      </c>
      <c r="M298" t="s">
        <v>19</v>
      </c>
      <c r="N298" t="s">
        <v>21</v>
      </c>
      <c r="O298" t="s">
        <v>21</v>
      </c>
      <c r="P298" t="s">
        <v>21</v>
      </c>
      <c r="Q298" t="str">
        <f>IFERROR(VLOOKUP(portugal_clean[[#This Row],[Place of Birth]],region!A:B,2,FALSE),"")</f>
        <v>Coimbra  </v>
      </c>
    </row>
    <row r="299" spans="1:17" x14ac:dyDescent="0.2">
      <c r="A299" t="s">
        <v>21</v>
      </c>
      <c r="B299" t="s">
        <v>507</v>
      </c>
      <c r="C299" t="s">
        <v>18</v>
      </c>
      <c r="D299" s="1">
        <v>34780</v>
      </c>
      <c r="E299">
        <v>29</v>
      </c>
      <c r="F299" t="s">
        <v>508</v>
      </c>
      <c r="G299" t="s">
        <v>19</v>
      </c>
      <c r="H299" t="s">
        <v>509</v>
      </c>
      <c r="I299" t="s">
        <v>21</v>
      </c>
      <c r="J299">
        <v>1.9</v>
      </c>
      <c r="K299" t="s">
        <v>21</v>
      </c>
      <c r="L299" t="s">
        <v>21</v>
      </c>
      <c r="M299" t="s">
        <v>19</v>
      </c>
      <c r="N299" t="s">
        <v>510</v>
      </c>
      <c r="O299" t="s">
        <v>21</v>
      </c>
      <c r="P299" t="s">
        <v>21</v>
      </c>
      <c r="Q299" t="str">
        <f>IFERROR(VLOOKUP(portugal_clean[[#This Row],[Place of Birth]],region!A:B,2,FALSE),"")</f>
        <v>Viana do Castelo  </v>
      </c>
    </row>
    <row r="300" spans="1:17" x14ac:dyDescent="0.2">
      <c r="A300" t="s">
        <v>21</v>
      </c>
      <c r="B300" t="s">
        <v>511</v>
      </c>
      <c r="C300" t="s">
        <v>18</v>
      </c>
      <c r="D300" s="1">
        <v>34808</v>
      </c>
      <c r="E300">
        <v>28</v>
      </c>
      <c r="F300" t="s">
        <v>19</v>
      </c>
      <c r="G300" t="s">
        <v>19</v>
      </c>
      <c r="H300" t="s">
        <v>138</v>
      </c>
      <c r="I300" t="s">
        <v>21</v>
      </c>
      <c r="J300">
        <v>1.82</v>
      </c>
      <c r="K300" t="s">
        <v>21</v>
      </c>
      <c r="L300" t="s">
        <v>21</v>
      </c>
      <c r="M300" t="s">
        <v>19</v>
      </c>
      <c r="N300" t="s">
        <v>21</v>
      </c>
      <c r="O300" t="s">
        <v>21</v>
      </c>
      <c r="P300" t="s">
        <v>21</v>
      </c>
      <c r="Q300" t="str">
        <f>IFERROR(VLOOKUP(portugal_clean[[#This Row],[Place of Birth]],region!A:B,2,FALSE),"")</f>
        <v>Lisboa  </v>
      </c>
    </row>
    <row r="301" spans="1:17" x14ac:dyDescent="0.2">
      <c r="A301" t="s">
        <v>21</v>
      </c>
      <c r="B301" t="s">
        <v>512</v>
      </c>
      <c r="C301" t="s">
        <v>18</v>
      </c>
      <c r="D301" s="1">
        <v>34887</v>
      </c>
      <c r="E301">
        <v>28</v>
      </c>
      <c r="F301" t="s">
        <v>19</v>
      </c>
      <c r="G301" t="s">
        <v>19</v>
      </c>
      <c r="H301" t="s">
        <v>513</v>
      </c>
      <c r="I301" t="s">
        <v>21</v>
      </c>
      <c r="J301">
        <v>1.78</v>
      </c>
      <c r="K301" t="s">
        <v>21</v>
      </c>
      <c r="L301" t="s">
        <v>21</v>
      </c>
      <c r="M301" t="s">
        <v>19</v>
      </c>
      <c r="N301" t="s">
        <v>21</v>
      </c>
      <c r="O301" t="s">
        <v>21</v>
      </c>
      <c r="P301" t="s">
        <v>21</v>
      </c>
      <c r="Q301" t="str">
        <f>IFERROR(VLOOKUP(portugal_clean[[#This Row],[Place of Birth]],region!A:B,2,FALSE),"")</f>
        <v>Lisboa  </v>
      </c>
    </row>
    <row r="302" spans="1:17" x14ac:dyDescent="0.2">
      <c r="A302" t="s">
        <v>21</v>
      </c>
      <c r="B302" t="s">
        <v>514</v>
      </c>
      <c r="C302" t="s">
        <v>18</v>
      </c>
      <c r="D302" s="1">
        <v>34817</v>
      </c>
      <c r="E302">
        <v>28</v>
      </c>
      <c r="F302" t="s">
        <v>19</v>
      </c>
      <c r="G302" t="s">
        <v>19</v>
      </c>
      <c r="H302" t="s">
        <v>515</v>
      </c>
      <c r="I302" t="s">
        <v>21</v>
      </c>
      <c r="J302">
        <v>1.83</v>
      </c>
      <c r="K302" t="s">
        <v>21</v>
      </c>
      <c r="L302" t="s">
        <v>21</v>
      </c>
      <c r="M302" t="s">
        <v>19</v>
      </c>
      <c r="N302" t="s">
        <v>21</v>
      </c>
      <c r="O302" t="s">
        <v>21</v>
      </c>
      <c r="P302" t="s">
        <v>21</v>
      </c>
      <c r="Q302" t="str">
        <f>IFERROR(VLOOKUP(portugal_clean[[#This Row],[Place of Birth]],region!A:B,2,FALSE),"")</f>
        <v>Lisboa  </v>
      </c>
    </row>
    <row r="303" spans="1:17" x14ac:dyDescent="0.2">
      <c r="A303" t="s">
        <v>21</v>
      </c>
      <c r="B303" t="s">
        <v>516</v>
      </c>
      <c r="C303" t="s">
        <v>18</v>
      </c>
      <c r="D303" s="1">
        <v>34813</v>
      </c>
      <c r="E303">
        <v>28</v>
      </c>
      <c r="F303" t="s">
        <v>19</v>
      </c>
      <c r="G303" t="s">
        <v>19</v>
      </c>
      <c r="H303" t="s">
        <v>517</v>
      </c>
      <c r="I303" t="s">
        <v>21</v>
      </c>
      <c r="J303">
        <v>1.93</v>
      </c>
      <c r="K303" t="s">
        <v>21</v>
      </c>
      <c r="L303" t="s">
        <v>21</v>
      </c>
      <c r="M303" t="s">
        <v>19</v>
      </c>
      <c r="N303" t="s">
        <v>21</v>
      </c>
      <c r="O303" t="s">
        <v>21</v>
      </c>
      <c r="P303" t="s">
        <v>21</v>
      </c>
      <c r="Q303" t="str">
        <f>IFERROR(VLOOKUP(portugal_clean[[#This Row],[Place of Birth]],region!A:B,2,FALSE),"")</f>
        <v>Setubal  </v>
      </c>
    </row>
    <row r="304" spans="1:17" x14ac:dyDescent="0.2">
      <c r="A304" t="s">
        <v>81</v>
      </c>
      <c r="B304" t="s">
        <v>518</v>
      </c>
      <c r="C304" t="s">
        <v>18</v>
      </c>
      <c r="D304" s="1">
        <v>34985</v>
      </c>
      <c r="E304">
        <v>28</v>
      </c>
      <c r="F304" t="s">
        <v>19</v>
      </c>
      <c r="G304" t="s">
        <v>19</v>
      </c>
      <c r="H304" t="s">
        <v>61</v>
      </c>
      <c r="I304" t="s">
        <v>21</v>
      </c>
      <c r="J304">
        <v>1.85</v>
      </c>
      <c r="K304" t="s">
        <v>21</v>
      </c>
      <c r="L304" t="s">
        <v>21</v>
      </c>
      <c r="M304" t="s">
        <v>19</v>
      </c>
      <c r="N304" t="s">
        <v>21</v>
      </c>
      <c r="O304" t="s">
        <v>21</v>
      </c>
      <c r="P304" t="s">
        <v>21</v>
      </c>
      <c r="Q304" t="str">
        <f>IFERROR(VLOOKUP(portugal_clean[[#This Row],[Place of Birth]],region!A:B,2,FALSE),"")</f>
        <v>Porto  </v>
      </c>
    </row>
    <row r="305" spans="1:17" x14ac:dyDescent="0.2">
      <c r="A305" t="s">
        <v>21</v>
      </c>
      <c r="B305" t="s">
        <v>519</v>
      </c>
      <c r="C305" t="s">
        <v>18</v>
      </c>
      <c r="D305" s="1">
        <v>34928</v>
      </c>
      <c r="E305">
        <v>28</v>
      </c>
      <c r="F305" t="s">
        <v>19</v>
      </c>
      <c r="G305" t="s">
        <v>19</v>
      </c>
      <c r="H305" t="s">
        <v>520</v>
      </c>
      <c r="I305" t="s">
        <v>21</v>
      </c>
      <c r="J305">
        <v>1.81</v>
      </c>
      <c r="K305" t="s">
        <v>21</v>
      </c>
      <c r="L305" t="s">
        <v>21</v>
      </c>
      <c r="M305" t="s">
        <v>19</v>
      </c>
      <c r="N305" t="s">
        <v>21</v>
      </c>
      <c r="O305" t="s">
        <v>21</v>
      </c>
      <c r="P305" t="s">
        <v>21</v>
      </c>
      <c r="Q305" t="str">
        <f>IFERROR(VLOOKUP(portugal_clean[[#This Row],[Place of Birth]],region!A:B,2,FALSE),"")</f>
        <v>Leiria  </v>
      </c>
    </row>
    <row r="306" spans="1:17" x14ac:dyDescent="0.2">
      <c r="A306" t="s">
        <v>16</v>
      </c>
      <c r="B306" t="s">
        <v>124</v>
      </c>
      <c r="C306" t="s">
        <v>18</v>
      </c>
      <c r="D306" s="1">
        <v>34895</v>
      </c>
      <c r="E306">
        <v>28</v>
      </c>
      <c r="F306" t="s">
        <v>19</v>
      </c>
      <c r="G306" t="s">
        <v>19</v>
      </c>
      <c r="H306" t="s">
        <v>521</v>
      </c>
      <c r="I306" t="s">
        <v>21</v>
      </c>
      <c r="J306">
        <v>1.82</v>
      </c>
      <c r="K306" t="s">
        <v>21</v>
      </c>
      <c r="L306" t="s">
        <v>21</v>
      </c>
      <c r="M306" t="s">
        <v>19</v>
      </c>
      <c r="N306" t="s">
        <v>21</v>
      </c>
      <c r="O306" t="s">
        <v>21</v>
      </c>
      <c r="P306" t="s">
        <v>21</v>
      </c>
      <c r="Q306" t="str">
        <f>IFERROR(VLOOKUP(portugal_clean[[#This Row],[Place of Birth]],region!A:B,2,FALSE),"")</f>
        <v>Aveiro  </v>
      </c>
    </row>
    <row r="307" spans="1:17" x14ac:dyDescent="0.2">
      <c r="A307" t="s">
        <v>116</v>
      </c>
      <c r="B307" t="s">
        <v>522</v>
      </c>
      <c r="C307" t="s">
        <v>18</v>
      </c>
      <c r="D307" s="1">
        <v>34917</v>
      </c>
      <c r="E307">
        <v>28</v>
      </c>
      <c r="F307" t="s">
        <v>19</v>
      </c>
      <c r="G307" t="s">
        <v>19</v>
      </c>
      <c r="H307" t="s">
        <v>523</v>
      </c>
      <c r="I307" t="s">
        <v>21</v>
      </c>
      <c r="J307">
        <v>1.8</v>
      </c>
      <c r="K307" t="s">
        <v>21</v>
      </c>
      <c r="L307" t="s">
        <v>21</v>
      </c>
      <c r="M307" t="s">
        <v>19</v>
      </c>
      <c r="N307" t="s">
        <v>21</v>
      </c>
      <c r="O307" t="s">
        <v>21</v>
      </c>
      <c r="P307" t="s">
        <v>21</v>
      </c>
      <c r="Q307" t="str">
        <f>IFERROR(VLOOKUP(portugal_clean[[#This Row],[Place of Birth]],region!A:B,2,FALSE),"")</f>
        <v>Viseu  </v>
      </c>
    </row>
    <row r="308" spans="1:17" x14ac:dyDescent="0.2">
      <c r="A308" t="s">
        <v>16</v>
      </c>
      <c r="B308" t="s">
        <v>524</v>
      </c>
      <c r="C308" t="s">
        <v>18</v>
      </c>
      <c r="D308" s="1">
        <v>34791</v>
      </c>
      <c r="E308">
        <v>29</v>
      </c>
      <c r="F308" t="s">
        <v>19</v>
      </c>
      <c r="G308" t="s">
        <v>19</v>
      </c>
      <c r="H308" t="s">
        <v>130</v>
      </c>
      <c r="I308" t="s">
        <v>21</v>
      </c>
      <c r="J308">
        <v>1.9</v>
      </c>
      <c r="K308" t="s">
        <v>21</v>
      </c>
      <c r="L308" t="s">
        <v>21</v>
      </c>
      <c r="M308" t="s">
        <v>19</v>
      </c>
      <c r="N308" t="s">
        <v>21</v>
      </c>
      <c r="O308" t="s">
        <v>21</v>
      </c>
      <c r="P308" t="s">
        <v>21</v>
      </c>
      <c r="Q308" t="str">
        <f>IFERROR(VLOOKUP(portugal_clean[[#This Row],[Place of Birth]],region!A:B,2,FALSE),"")</f>
        <v>Porto  </v>
      </c>
    </row>
    <row r="309" spans="1:17" x14ac:dyDescent="0.2">
      <c r="A309" t="s">
        <v>116</v>
      </c>
      <c r="B309" t="s">
        <v>525</v>
      </c>
      <c r="C309" t="s">
        <v>18</v>
      </c>
      <c r="D309" s="1">
        <v>34728</v>
      </c>
      <c r="E309">
        <v>29</v>
      </c>
      <c r="F309" t="s">
        <v>19</v>
      </c>
      <c r="G309" t="s">
        <v>19</v>
      </c>
      <c r="H309" t="s">
        <v>23</v>
      </c>
      <c r="I309" t="s">
        <v>21</v>
      </c>
      <c r="J309">
        <v>1.86</v>
      </c>
      <c r="K309" t="s">
        <v>21</v>
      </c>
      <c r="L309" t="s">
        <v>21</v>
      </c>
      <c r="M309" t="s">
        <v>19</v>
      </c>
      <c r="N309" t="s">
        <v>21</v>
      </c>
      <c r="O309" t="s">
        <v>21</v>
      </c>
      <c r="P309" t="s">
        <v>21</v>
      </c>
      <c r="Q309" t="str">
        <f>IFERROR(VLOOKUP(portugal_clean[[#This Row],[Place of Birth]],region!A:B,2,FALSE),"")</f>
        <v>Porto  </v>
      </c>
    </row>
    <row r="310" spans="1:17" x14ac:dyDescent="0.2">
      <c r="A310" t="s">
        <v>21</v>
      </c>
      <c r="B310" t="s">
        <v>526</v>
      </c>
      <c r="C310" t="s">
        <v>18</v>
      </c>
      <c r="D310" s="1">
        <v>34939</v>
      </c>
      <c r="E310">
        <v>28</v>
      </c>
      <c r="F310" t="s">
        <v>19</v>
      </c>
      <c r="G310" t="s">
        <v>19</v>
      </c>
      <c r="H310" t="s">
        <v>158</v>
      </c>
      <c r="I310" t="s">
        <v>21</v>
      </c>
      <c r="J310">
        <v>1.84</v>
      </c>
      <c r="K310" t="s">
        <v>21</v>
      </c>
      <c r="L310" t="s">
        <v>21</v>
      </c>
      <c r="M310" t="s">
        <v>19</v>
      </c>
      <c r="N310" t="s">
        <v>21</v>
      </c>
      <c r="O310" t="s">
        <v>21</v>
      </c>
      <c r="P310" t="s">
        <v>21</v>
      </c>
      <c r="Q310" t="str">
        <f>IFERROR(VLOOKUP(portugal_clean[[#This Row],[Place of Birth]],region!A:B,2,FALSE),"")</f>
        <v>Lisboa  </v>
      </c>
    </row>
    <row r="311" spans="1:17" x14ac:dyDescent="0.2">
      <c r="A311" t="s">
        <v>16</v>
      </c>
      <c r="B311" t="s">
        <v>527</v>
      </c>
      <c r="C311" t="s">
        <v>18</v>
      </c>
      <c r="D311" s="1">
        <v>34744</v>
      </c>
      <c r="E311">
        <v>29</v>
      </c>
      <c r="F311" t="s">
        <v>19</v>
      </c>
      <c r="G311" t="s">
        <v>19</v>
      </c>
      <c r="H311" t="s">
        <v>317</v>
      </c>
      <c r="I311" t="s">
        <v>21</v>
      </c>
      <c r="J311">
        <v>1.86</v>
      </c>
      <c r="K311" t="s">
        <v>21</v>
      </c>
      <c r="L311" t="s">
        <v>21</v>
      </c>
      <c r="M311" t="s">
        <v>19</v>
      </c>
      <c r="N311" t="s">
        <v>21</v>
      </c>
      <c r="O311" t="s">
        <v>21</v>
      </c>
      <c r="P311" t="s">
        <v>21</v>
      </c>
      <c r="Q311" t="str">
        <f>IFERROR(VLOOKUP(portugal_clean[[#This Row],[Place of Birth]],region!A:B,2,FALSE),"")</f>
        <v>Setubal  </v>
      </c>
    </row>
    <row r="312" spans="1:17" x14ac:dyDescent="0.2">
      <c r="A312" t="s">
        <v>182</v>
      </c>
      <c r="B312" t="s">
        <v>528</v>
      </c>
      <c r="C312" t="s">
        <v>18</v>
      </c>
      <c r="D312" s="1">
        <v>34967</v>
      </c>
      <c r="E312">
        <v>28</v>
      </c>
      <c r="F312" t="s">
        <v>19</v>
      </c>
      <c r="G312" t="s">
        <v>19</v>
      </c>
      <c r="H312" t="s">
        <v>46</v>
      </c>
      <c r="I312" t="s">
        <v>21</v>
      </c>
      <c r="J312">
        <v>1.91</v>
      </c>
      <c r="K312" t="s">
        <v>21</v>
      </c>
      <c r="L312" t="s">
        <v>21</v>
      </c>
      <c r="M312" t="s">
        <v>19</v>
      </c>
      <c r="N312" t="s">
        <v>21</v>
      </c>
      <c r="O312" t="s">
        <v>21</v>
      </c>
      <c r="P312" t="s">
        <v>21</v>
      </c>
      <c r="Q312" t="str">
        <f>IFERROR(VLOOKUP(portugal_clean[[#This Row],[Place of Birth]],region!A:B,2,FALSE),"")</f>
        <v>Acores (Azores)  </v>
      </c>
    </row>
    <row r="313" spans="1:17" x14ac:dyDescent="0.2">
      <c r="A313" t="s">
        <v>161</v>
      </c>
      <c r="B313" t="s">
        <v>529</v>
      </c>
      <c r="C313" t="s">
        <v>18</v>
      </c>
      <c r="D313" s="1">
        <v>34756</v>
      </c>
      <c r="E313">
        <v>29</v>
      </c>
      <c r="F313" t="s">
        <v>19</v>
      </c>
      <c r="G313" t="s">
        <v>19</v>
      </c>
      <c r="H313" t="s">
        <v>484</v>
      </c>
      <c r="I313" t="s">
        <v>21</v>
      </c>
      <c r="J313">
        <v>1.84</v>
      </c>
      <c r="K313" t="s">
        <v>21</v>
      </c>
      <c r="L313" t="s">
        <v>21</v>
      </c>
      <c r="M313" t="s">
        <v>19</v>
      </c>
      <c r="N313" t="s">
        <v>21</v>
      </c>
      <c r="O313" t="s">
        <v>21</v>
      </c>
      <c r="P313" t="s">
        <v>21</v>
      </c>
      <c r="Q313" t="str">
        <f>IFERROR(VLOOKUP(portugal_clean[[#This Row],[Place of Birth]],region!A:B,2,FALSE),"")</f>
        <v>Braga  </v>
      </c>
    </row>
    <row r="314" spans="1:17" x14ac:dyDescent="0.2">
      <c r="A314" t="s">
        <v>21</v>
      </c>
      <c r="B314" t="s">
        <v>530</v>
      </c>
      <c r="C314" t="s">
        <v>18</v>
      </c>
      <c r="D314" s="1">
        <v>34702</v>
      </c>
      <c r="E314">
        <v>29</v>
      </c>
      <c r="F314" t="s">
        <v>19</v>
      </c>
      <c r="G314" t="s">
        <v>19</v>
      </c>
      <c r="H314" t="s">
        <v>61</v>
      </c>
      <c r="I314" t="s">
        <v>21</v>
      </c>
      <c r="J314">
        <v>1.83</v>
      </c>
      <c r="K314" t="s">
        <v>21</v>
      </c>
      <c r="L314" t="s">
        <v>21</v>
      </c>
      <c r="M314" t="s">
        <v>19</v>
      </c>
      <c r="N314" t="s">
        <v>21</v>
      </c>
      <c r="O314" t="s">
        <v>21</v>
      </c>
      <c r="P314" t="s">
        <v>21</v>
      </c>
      <c r="Q314" t="str">
        <f>IFERROR(VLOOKUP(portugal_clean[[#This Row],[Place of Birth]],region!A:B,2,FALSE),"")</f>
        <v>Porto  </v>
      </c>
    </row>
    <row r="315" spans="1:17" x14ac:dyDescent="0.2">
      <c r="A315" t="s">
        <v>233</v>
      </c>
      <c r="B315" t="s">
        <v>531</v>
      </c>
      <c r="C315" t="s">
        <v>18</v>
      </c>
      <c r="D315" s="1">
        <v>35214</v>
      </c>
      <c r="E315">
        <v>27</v>
      </c>
      <c r="F315" t="s">
        <v>19</v>
      </c>
      <c r="G315" t="s">
        <v>19</v>
      </c>
      <c r="H315" t="s">
        <v>136</v>
      </c>
      <c r="I315" t="s">
        <v>21</v>
      </c>
      <c r="J315">
        <v>1.93</v>
      </c>
      <c r="K315" t="s">
        <v>21</v>
      </c>
      <c r="L315" t="s">
        <v>21</v>
      </c>
      <c r="M315" t="s">
        <v>19</v>
      </c>
      <c r="N315" t="s">
        <v>21</v>
      </c>
      <c r="O315" t="s">
        <v>21</v>
      </c>
      <c r="P315" t="s">
        <v>21</v>
      </c>
      <c r="Q315" t="str">
        <f>IFERROR(VLOOKUP(portugal_clean[[#This Row],[Place of Birth]],region!A:B,2,FALSE),"")</f>
        <v>Porto  </v>
      </c>
    </row>
    <row r="316" spans="1:17" x14ac:dyDescent="0.2">
      <c r="A316" t="s">
        <v>81</v>
      </c>
      <c r="B316" t="s">
        <v>532</v>
      </c>
      <c r="C316" t="s">
        <v>18</v>
      </c>
      <c r="D316" s="1">
        <v>35335</v>
      </c>
      <c r="E316">
        <v>27</v>
      </c>
      <c r="F316" t="s">
        <v>533</v>
      </c>
      <c r="G316" t="s">
        <v>19</v>
      </c>
      <c r="H316" t="s">
        <v>207</v>
      </c>
      <c r="I316" t="s">
        <v>21</v>
      </c>
      <c r="J316">
        <v>1.89</v>
      </c>
      <c r="K316" t="s">
        <v>21</v>
      </c>
      <c r="L316" t="s">
        <v>21</v>
      </c>
      <c r="M316" t="s">
        <v>534</v>
      </c>
      <c r="N316" t="s">
        <v>37</v>
      </c>
      <c r="O316" t="s">
        <v>21</v>
      </c>
      <c r="P316" t="s">
        <v>21</v>
      </c>
      <c r="Q316" t="str">
        <f>IFERROR(VLOOKUP(portugal_clean[[#This Row],[Place of Birth]],region!A:B,2,FALSE),"")</f>
        <v>Madeira  </v>
      </c>
    </row>
    <row r="317" spans="1:17" x14ac:dyDescent="0.2">
      <c r="A317" t="s">
        <v>292</v>
      </c>
      <c r="B317" t="s">
        <v>535</v>
      </c>
      <c r="C317" t="s">
        <v>18</v>
      </c>
      <c r="D317" s="1">
        <v>35290</v>
      </c>
      <c r="E317">
        <v>27</v>
      </c>
      <c r="F317" t="s">
        <v>19</v>
      </c>
      <c r="G317" t="s">
        <v>19</v>
      </c>
      <c r="H317" t="s">
        <v>536</v>
      </c>
      <c r="I317" t="s">
        <v>21</v>
      </c>
      <c r="J317">
        <v>1.84</v>
      </c>
      <c r="K317" t="s">
        <v>21</v>
      </c>
      <c r="L317" t="s">
        <v>21</v>
      </c>
      <c r="M317" t="s">
        <v>19</v>
      </c>
      <c r="N317" t="s">
        <v>21</v>
      </c>
      <c r="O317" t="s">
        <v>21</v>
      </c>
      <c r="P317" t="s">
        <v>21</v>
      </c>
      <c r="Q317" t="str">
        <f>IFERROR(VLOOKUP(portugal_clean[[#This Row],[Place of Birth]],region!A:B,2,FALSE),"")</f>
        <v>Lisboa  </v>
      </c>
    </row>
    <row r="318" spans="1:17" x14ac:dyDescent="0.2">
      <c r="A318" t="s">
        <v>292</v>
      </c>
      <c r="B318" t="s">
        <v>537</v>
      </c>
      <c r="C318" t="s">
        <v>18</v>
      </c>
      <c r="D318" s="1">
        <v>35236</v>
      </c>
      <c r="E318">
        <v>27</v>
      </c>
      <c r="F318" t="s">
        <v>19</v>
      </c>
      <c r="G318" t="s">
        <v>19</v>
      </c>
      <c r="H318" t="s">
        <v>538</v>
      </c>
      <c r="I318" t="s">
        <v>21</v>
      </c>
      <c r="J318">
        <v>1.89</v>
      </c>
      <c r="K318" t="s">
        <v>21</v>
      </c>
      <c r="L318" t="s">
        <v>21</v>
      </c>
      <c r="M318" t="s">
        <v>19</v>
      </c>
      <c r="N318" t="s">
        <v>21</v>
      </c>
      <c r="O318" t="s">
        <v>21</v>
      </c>
      <c r="P318" t="s">
        <v>21</v>
      </c>
      <c r="Q318" t="str">
        <f>IFERROR(VLOOKUP(portugal_clean[[#This Row],[Place of Birth]],region!A:B,2,FALSE),"")</f>
        <v>Faro  </v>
      </c>
    </row>
    <row r="319" spans="1:17" x14ac:dyDescent="0.2">
      <c r="A319" t="s">
        <v>539</v>
      </c>
      <c r="B319" t="s">
        <v>540</v>
      </c>
      <c r="C319" t="s">
        <v>18</v>
      </c>
      <c r="D319" s="1">
        <v>35110</v>
      </c>
      <c r="E319">
        <v>28</v>
      </c>
      <c r="F319" t="s">
        <v>19</v>
      </c>
      <c r="G319" t="s">
        <v>19</v>
      </c>
      <c r="H319" t="s">
        <v>21</v>
      </c>
      <c r="I319" t="s">
        <v>21</v>
      </c>
      <c r="J319">
        <v>1.77</v>
      </c>
      <c r="K319" t="s">
        <v>21</v>
      </c>
      <c r="L319" t="s">
        <v>21</v>
      </c>
      <c r="M319" t="s">
        <v>19</v>
      </c>
      <c r="N319" t="s">
        <v>21</v>
      </c>
      <c r="O319" t="s">
        <v>21</v>
      </c>
      <c r="P319" t="s">
        <v>21</v>
      </c>
      <c r="Q319" t="str">
        <f>IFERROR(VLOOKUP(portugal_clean[[#This Row],[Place of Birth]],region!A:B,2,FALSE),"")</f>
        <v/>
      </c>
    </row>
    <row r="320" spans="1:17" x14ac:dyDescent="0.2">
      <c r="A320" t="s">
        <v>21</v>
      </c>
      <c r="B320" t="s">
        <v>541</v>
      </c>
      <c r="C320" t="s">
        <v>18</v>
      </c>
      <c r="D320" s="1">
        <v>35091</v>
      </c>
      <c r="E320">
        <v>28</v>
      </c>
      <c r="F320" t="s">
        <v>19</v>
      </c>
      <c r="G320" t="s">
        <v>19</v>
      </c>
      <c r="H320" t="s">
        <v>21</v>
      </c>
      <c r="I320" t="s">
        <v>21</v>
      </c>
      <c r="K320" t="s">
        <v>21</v>
      </c>
      <c r="L320" t="s">
        <v>21</v>
      </c>
      <c r="M320" t="s">
        <v>19</v>
      </c>
      <c r="N320" t="s">
        <v>21</v>
      </c>
      <c r="O320" t="s">
        <v>21</v>
      </c>
      <c r="P320" t="s">
        <v>21</v>
      </c>
      <c r="Q320" t="str">
        <f>IFERROR(VLOOKUP(portugal_clean[[#This Row],[Place of Birth]],region!A:B,2,FALSE),"")</f>
        <v/>
      </c>
    </row>
    <row r="321" spans="1:17" x14ac:dyDescent="0.2">
      <c r="A321" t="s">
        <v>21</v>
      </c>
      <c r="B321" t="s">
        <v>542</v>
      </c>
      <c r="C321" t="s">
        <v>18</v>
      </c>
      <c r="D321" s="1">
        <v>35174</v>
      </c>
      <c r="E321">
        <v>27</v>
      </c>
      <c r="F321" t="s">
        <v>19</v>
      </c>
      <c r="G321" t="s">
        <v>19</v>
      </c>
      <c r="H321" t="s">
        <v>501</v>
      </c>
      <c r="I321" t="s">
        <v>21</v>
      </c>
      <c r="J321">
        <v>1.85</v>
      </c>
      <c r="K321" t="s">
        <v>21</v>
      </c>
      <c r="L321" t="s">
        <v>21</v>
      </c>
      <c r="M321" t="s">
        <v>19</v>
      </c>
      <c r="N321" t="s">
        <v>21</v>
      </c>
      <c r="O321" t="s">
        <v>21</v>
      </c>
      <c r="P321" t="s">
        <v>21</v>
      </c>
      <c r="Q321" t="str">
        <f>IFERROR(VLOOKUP(portugal_clean[[#This Row],[Place of Birth]],region!A:B,2,FALSE),"")</f>
        <v>Vila Real  </v>
      </c>
    </row>
    <row r="322" spans="1:17" x14ac:dyDescent="0.2">
      <c r="A322" t="s">
        <v>16</v>
      </c>
      <c r="B322" t="s">
        <v>543</v>
      </c>
      <c r="C322" t="s">
        <v>18</v>
      </c>
      <c r="D322" s="1">
        <v>35258</v>
      </c>
      <c r="E322">
        <v>27</v>
      </c>
      <c r="F322" t="s">
        <v>19</v>
      </c>
      <c r="G322" t="s">
        <v>19</v>
      </c>
      <c r="H322" t="s">
        <v>544</v>
      </c>
      <c r="I322" t="s">
        <v>21</v>
      </c>
      <c r="K322" t="s">
        <v>21</v>
      </c>
      <c r="L322" t="s">
        <v>21</v>
      </c>
      <c r="M322" t="s">
        <v>19</v>
      </c>
      <c r="N322" t="s">
        <v>21</v>
      </c>
      <c r="O322" t="s">
        <v>21</v>
      </c>
      <c r="P322" t="s">
        <v>21</v>
      </c>
      <c r="Q322" t="str">
        <f>IFERROR(VLOOKUP(portugal_clean[[#This Row],[Place of Birth]],region!A:B,2,FALSE),"")</f>
        <v>Guarda  </v>
      </c>
    </row>
    <row r="323" spans="1:17" x14ac:dyDescent="0.2">
      <c r="A323" t="s">
        <v>16</v>
      </c>
      <c r="B323" t="s">
        <v>545</v>
      </c>
      <c r="C323" t="s">
        <v>18</v>
      </c>
      <c r="D323" s="1">
        <v>35155</v>
      </c>
      <c r="E323">
        <v>28</v>
      </c>
      <c r="F323" t="s">
        <v>19</v>
      </c>
      <c r="G323" t="s">
        <v>19</v>
      </c>
      <c r="H323" t="s">
        <v>44</v>
      </c>
      <c r="I323" t="s">
        <v>21</v>
      </c>
      <c r="K323" t="s">
        <v>21</v>
      </c>
      <c r="L323" t="s">
        <v>21</v>
      </c>
      <c r="M323" t="s">
        <v>19</v>
      </c>
      <c r="N323" t="s">
        <v>21</v>
      </c>
      <c r="O323" t="s">
        <v>21</v>
      </c>
      <c r="P323" t="s">
        <v>21</v>
      </c>
      <c r="Q323" t="str">
        <f>IFERROR(VLOOKUP(portugal_clean[[#This Row],[Place of Birth]],region!A:B,2,FALSE),"")</f>
        <v>Braga  </v>
      </c>
    </row>
    <row r="324" spans="1:17" x14ac:dyDescent="0.2">
      <c r="A324" t="s">
        <v>16</v>
      </c>
      <c r="B324" t="s">
        <v>546</v>
      </c>
      <c r="C324" t="s">
        <v>18</v>
      </c>
      <c r="D324" s="1">
        <v>35418</v>
      </c>
      <c r="E324">
        <v>27</v>
      </c>
      <c r="F324" t="s">
        <v>19</v>
      </c>
      <c r="G324" t="s">
        <v>19</v>
      </c>
      <c r="H324" t="s">
        <v>48</v>
      </c>
      <c r="I324" t="s">
        <v>21</v>
      </c>
      <c r="J324">
        <v>1.87</v>
      </c>
      <c r="K324" t="s">
        <v>21</v>
      </c>
      <c r="L324" t="s">
        <v>21</v>
      </c>
      <c r="M324" t="s">
        <v>19</v>
      </c>
      <c r="N324" t="s">
        <v>21</v>
      </c>
      <c r="O324" t="s">
        <v>21</v>
      </c>
      <c r="P324" t="s">
        <v>21</v>
      </c>
      <c r="Q324" t="str">
        <f>IFERROR(VLOOKUP(portugal_clean[[#This Row],[Place of Birth]],region!A:B,2,FALSE),"")</f>
        <v>Lisboa  </v>
      </c>
    </row>
    <row r="325" spans="1:17" x14ac:dyDescent="0.2">
      <c r="A325" t="s">
        <v>21</v>
      </c>
      <c r="B325" t="s">
        <v>547</v>
      </c>
      <c r="C325" t="s">
        <v>18</v>
      </c>
      <c r="D325" s="1">
        <v>35081</v>
      </c>
      <c r="E325">
        <v>28</v>
      </c>
      <c r="F325" t="s">
        <v>19</v>
      </c>
      <c r="G325" t="s">
        <v>19</v>
      </c>
      <c r="H325" t="s">
        <v>548</v>
      </c>
      <c r="I325" t="s">
        <v>21</v>
      </c>
      <c r="K325" t="s">
        <v>21</v>
      </c>
      <c r="L325" t="s">
        <v>21</v>
      </c>
      <c r="M325" t="s">
        <v>19</v>
      </c>
      <c r="N325" t="s">
        <v>21</v>
      </c>
      <c r="O325" t="s">
        <v>21</v>
      </c>
      <c r="P325" t="s">
        <v>21</v>
      </c>
      <c r="Q325" t="str">
        <f>IFERROR(VLOOKUP(portugal_clean[[#This Row],[Place of Birth]],region!A:B,2,FALSE),"")</f>
        <v>Porto  </v>
      </c>
    </row>
    <row r="326" spans="1:17" x14ac:dyDescent="0.2">
      <c r="A326" t="s">
        <v>21</v>
      </c>
      <c r="B326" t="s">
        <v>549</v>
      </c>
      <c r="C326" t="s">
        <v>18</v>
      </c>
      <c r="D326" s="1">
        <v>35208</v>
      </c>
      <c r="E326">
        <v>27</v>
      </c>
      <c r="F326" t="s">
        <v>19</v>
      </c>
      <c r="G326" t="s">
        <v>19</v>
      </c>
      <c r="H326" t="s">
        <v>521</v>
      </c>
      <c r="I326" t="s">
        <v>21</v>
      </c>
      <c r="J326">
        <v>1.82</v>
      </c>
      <c r="K326" t="s">
        <v>21</v>
      </c>
      <c r="L326" t="s">
        <v>21</v>
      </c>
      <c r="M326" t="s">
        <v>19</v>
      </c>
      <c r="N326" t="s">
        <v>21</v>
      </c>
      <c r="O326" t="s">
        <v>21</v>
      </c>
      <c r="P326" t="s">
        <v>21</v>
      </c>
      <c r="Q326" t="str">
        <f>IFERROR(VLOOKUP(portugal_clean[[#This Row],[Place of Birth]],region!A:B,2,FALSE),"")</f>
        <v>Aveiro  </v>
      </c>
    </row>
    <row r="327" spans="1:17" x14ac:dyDescent="0.2">
      <c r="A327" t="s">
        <v>81</v>
      </c>
      <c r="B327" t="s">
        <v>550</v>
      </c>
      <c r="C327" t="s">
        <v>18</v>
      </c>
      <c r="D327" s="1">
        <v>35242</v>
      </c>
      <c r="E327">
        <v>27</v>
      </c>
      <c r="F327" t="s">
        <v>551</v>
      </c>
      <c r="G327" t="s">
        <v>19</v>
      </c>
      <c r="H327" t="s">
        <v>48</v>
      </c>
      <c r="I327" t="s">
        <v>21</v>
      </c>
      <c r="J327">
        <v>1.84</v>
      </c>
      <c r="K327" t="s">
        <v>21</v>
      </c>
      <c r="L327" t="s">
        <v>21</v>
      </c>
      <c r="M327" t="s">
        <v>19</v>
      </c>
      <c r="N327" t="s">
        <v>552</v>
      </c>
      <c r="O327" t="s">
        <v>21</v>
      </c>
      <c r="P327" t="s">
        <v>21</v>
      </c>
      <c r="Q327" t="str">
        <f>IFERROR(VLOOKUP(portugal_clean[[#This Row],[Place of Birth]],region!A:B,2,FALSE),"")</f>
        <v>Lisboa  </v>
      </c>
    </row>
    <row r="328" spans="1:17" x14ac:dyDescent="0.2">
      <c r="A328" t="s">
        <v>81</v>
      </c>
      <c r="B328" t="s">
        <v>553</v>
      </c>
      <c r="C328" t="s">
        <v>18</v>
      </c>
      <c r="D328" s="1">
        <v>35342</v>
      </c>
      <c r="E328">
        <v>27</v>
      </c>
      <c r="F328" t="s">
        <v>554</v>
      </c>
      <c r="G328" t="s">
        <v>19</v>
      </c>
      <c r="H328" t="s">
        <v>63</v>
      </c>
      <c r="I328" t="s">
        <v>21</v>
      </c>
      <c r="J328">
        <v>1.92</v>
      </c>
      <c r="K328" t="s">
        <v>21</v>
      </c>
      <c r="L328" t="s">
        <v>21</v>
      </c>
      <c r="M328" t="s">
        <v>19</v>
      </c>
      <c r="N328" t="s">
        <v>555</v>
      </c>
      <c r="O328" t="s">
        <v>21</v>
      </c>
      <c r="P328" t="s">
        <v>21</v>
      </c>
      <c r="Q328" t="str">
        <f>IFERROR(VLOOKUP(portugal_clean[[#This Row],[Place of Birth]],region!A:B,2,FALSE),"")</f>
        <v>Porto  </v>
      </c>
    </row>
    <row r="329" spans="1:17" x14ac:dyDescent="0.2">
      <c r="A329" t="s">
        <v>177</v>
      </c>
      <c r="B329" t="s">
        <v>556</v>
      </c>
      <c r="C329" t="s">
        <v>18</v>
      </c>
      <c r="D329" s="1">
        <v>35097</v>
      </c>
      <c r="E329">
        <v>28</v>
      </c>
      <c r="F329" t="s">
        <v>19</v>
      </c>
      <c r="G329" t="s">
        <v>19</v>
      </c>
      <c r="H329" t="s">
        <v>91</v>
      </c>
      <c r="I329" t="s">
        <v>21</v>
      </c>
      <c r="J329">
        <v>1.86</v>
      </c>
      <c r="K329" t="s">
        <v>21</v>
      </c>
      <c r="L329" t="s">
        <v>21</v>
      </c>
      <c r="M329" t="s">
        <v>19</v>
      </c>
      <c r="N329" t="s">
        <v>21</v>
      </c>
      <c r="O329" t="s">
        <v>21</v>
      </c>
      <c r="P329" t="s">
        <v>21</v>
      </c>
      <c r="Q329" t="str">
        <f>IFERROR(VLOOKUP(portugal_clean[[#This Row],[Place of Birth]],region!A:B,2,FALSE),"")</f>
        <v>Braga  </v>
      </c>
    </row>
    <row r="330" spans="1:17" x14ac:dyDescent="0.2">
      <c r="A330" t="s">
        <v>16</v>
      </c>
      <c r="B330" t="s">
        <v>557</v>
      </c>
      <c r="C330" t="s">
        <v>18</v>
      </c>
      <c r="D330" s="1">
        <v>35417</v>
      </c>
      <c r="E330">
        <v>27</v>
      </c>
      <c r="F330" t="s">
        <v>19</v>
      </c>
      <c r="G330" t="s">
        <v>19</v>
      </c>
      <c r="H330" t="s">
        <v>558</v>
      </c>
      <c r="I330" t="s">
        <v>21</v>
      </c>
      <c r="J330">
        <v>1.88</v>
      </c>
      <c r="K330" t="s">
        <v>21</v>
      </c>
      <c r="L330" t="s">
        <v>21</v>
      </c>
      <c r="M330" t="s">
        <v>19</v>
      </c>
      <c r="N330" t="s">
        <v>21</v>
      </c>
      <c r="O330" t="s">
        <v>21</v>
      </c>
      <c r="P330" t="s">
        <v>21</v>
      </c>
      <c r="Q330" t="str">
        <f>IFERROR(VLOOKUP(portugal_clean[[#This Row],[Place of Birth]],region!A:B,2,FALSE),"")</f>
        <v>Faro  </v>
      </c>
    </row>
    <row r="331" spans="1:17" x14ac:dyDescent="0.2">
      <c r="A331" t="s">
        <v>559</v>
      </c>
      <c r="B331" t="s">
        <v>560</v>
      </c>
      <c r="C331" t="s">
        <v>18</v>
      </c>
      <c r="D331" s="1">
        <v>35328</v>
      </c>
      <c r="E331">
        <v>27</v>
      </c>
      <c r="F331" t="s">
        <v>19</v>
      </c>
      <c r="G331" t="s">
        <v>19</v>
      </c>
      <c r="H331" t="s">
        <v>387</v>
      </c>
      <c r="I331" t="s">
        <v>21</v>
      </c>
      <c r="J331">
        <v>1.93</v>
      </c>
      <c r="K331" t="s">
        <v>21</v>
      </c>
      <c r="L331" t="s">
        <v>21</v>
      </c>
      <c r="M331" t="s">
        <v>19</v>
      </c>
      <c r="N331" t="s">
        <v>21</v>
      </c>
      <c r="O331" t="s">
        <v>21</v>
      </c>
      <c r="P331" t="s">
        <v>21</v>
      </c>
      <c r="Q331" t="str">
        <f>IFERROR(VLOOKUP(portugal_clean[[#This Row],[Place of Birth]],region!A:B,2,FALSE),"")</f>
        <v>Porto  </v>
      </c>
    </row>
    <row r="332" spans="1:17" x14ac:dyDescent="0.2">
      <c r="A332" t="s">
        <v>21</v>
      </c>
      <c r="B332" t="s">
        <v>561</v>
      </c>
      <c r="C332" t="s">
        <v>18</v>
      </c>
      <c r="D332" s="1">
        <v>35173</v>
      </c>
      <c r="E332">
        <v>27</v>
      </c>
      <c r="F332" t="s">
        <v>19</v>
      </c>
      <c r="G332" t="s">
        <v>19</v>
      </c>
      <c r="H332" t="s">
        <v>48</v>
      </c>
      <c r="I332" t="s">
        <v>21</v>
      </c>
      <c r="J332">
        <v>1.75</v>
      </c>
      <c r="K332" t="s">
        <v>21</v>
      </c>
      <c r="L332" t="s">
        <v>21</v>
      </c>
      <c r="M332" t="s">
        <v>19</v>
      </c>
      <c r="N332" t="s">
        <v>21</v>
      </c>
      <c r="O332" t="s">
        <v>21</v>
      </c>
      <c r="P332" t="s">
        <v>21</v>
      </c>
      <c r="Q332" t="str">
        <f>IFERROR(VLOOKUP(portugal_clean[[#This Row],[Place of Birth]],region!A:B,2,FALSE),"")</f>
        <v>Lisboa  </v>
      </c>
    </row>
    <row r="333" spans="1:17" x14ac:dyDescent="0.2">
      <c r="A333" t="s">
        <v>16</v>
      </c>
      <c r="B333" t="s">
        <v>562</v>
      </c>
      <c r="C333" t="s">
        <v>18</v>
      </c>
      <c r="D333" s="1">
        <v>35308</v>
      </c>
      <c r="E333">
        <v>27</v>
      </c>
      <c r="F333" t="s">
        <v>19</v>
      </c>
      <c r="G333" t="s">
        <v>19</v>
      </c>
      <c r="H333" t="s">
        <v>563</v>
      </c>
      <c r="I333" t="s">
        <v>21</v>
      </c>
      <c r="J333">
        <v>1.76</v>
      </c>
      <c r="K333" t="s">
        <v>21</v>
      </c>
      <c r="L333" t="s">
        <v>21</v>
      </c>
      <c r="M333" t="s">
        <v>19</v>
      </c>
      <c r="N333" t="s">
        <v>21</v>
      </c>
      <c r="O333" t="s">
        <v>21</v>
      </c>
      <c r="P333" t="s">
        <v>21</v>
      </c>
      <c r="Q333" t="str">
        <f>IFERROR(VLOOKUP(portugal_clean[[#This Row],[Place of Birth]],region!A:B,2,FALSE),"")</f>
        <v>Vila Real  </v>
      </c>
    </row>
    <row r="334" spans="1:17" x14ac:dyDescent="0.2">
      <c r="A334" t="s">
        <v>16</v>
      </c>
      <c r="B334" t="s">
        <v>564</v>
      </c>
      <c r="C334" t="s">
        <v>18</v>
      </c>
      <c r="D334" s="1">
        <v>35365</v>
      </c>
      <c r="E334">
        <v>27</v>
      </c>
      <c r="F334" t="s">
        <v>19</v>
      </c>
      <c r="G334" t="s">
        <v>19</v>
      </c>
      <c r="H334" t="s">
        <v>42</v>
      </c>
      <c r="I334" t="s">
        <v>21</v>
      </c>
      <c r="J334">
        <v>1.85</v>
      </c>
      <c r="K334" t="s">
        <v>21</v>
      </c>
      <c r="L334" t="s">
        <v>21</v>
      </c>
      <c r="M334" t="s">
        <v>19</v>
      </c>
      <c r="N334" t="s">
        <v>21</v>
      </c>
      <c r="O334" t="s">
        <v>21</v>
      </c>
      <c r="P334" t="s">
        <v>21</v>
      </c>
      <c r="Q334" t="str">
        <f>IFERROR(VLOOKUP(portugal_clean[[#This Row],[Place of Birth]],region!A:B,2,FALSE),"")</f>
        <v>Vila Real  </v>
      </c>
    </row>
    <row r="335" spans="1:17" x14ac:dyDescent="0.2">
      <c r="A335" t="s">
        <v>16</v>
      </c>
      <c r="B335" t="s">
        <v>565</v>
      </c>
      <c r="C335" t="s">
        <v>18</v>
      </c>
      <c r="D335" s="1">
        <v>35149</v>
      </c>
      <c r="E335">
        <v>28</v>
      </c>
      <c r="F335" t="s">
        <v>19</v>
      </c>
      <c r="G335" t="s">
        <v>19</v>
      </c>
      <c r="H335" t="s">
        <v>48</v>
      </c>
      <c r="I335" t="s">
        <v>21</v>
      </c>
      <c r="J335">
        <v>1.87</v>
      </c>
      <c r="K335" t="s">
        <v>21</v>
      </c>
      <c r="L335" t="s">
        <v>21</v>
      </c>
      <c r="M335" t="s">
        <v>19</v>
      </c>
      <c r="N335" t="s">
        <v>21</v>
      </c>
      <c r="O335" t="s">
        <v>21</v>
      </c>
      <c r="P335" t="s">
        <v>21</v>
      </c>
      <c r="Q335" t="str">
        <f>IFERROR(VLOOKUP(portugal_clean[[#This Row],[Place of Birth]],region!A:B,2,FALSE),"")</f>
        <v>Lisboa  </v>
      </c>
    </row>
    <row r="336" spans="1:17" x14ac:dyDescent="0.2">
      <c r="A336" t="s">
        <v>21</v>
      </c>
      <c r="B336" t="s">
        <v>566</v>
      </c>
      <c r="C336" t="s">
        <v>18</v>
      </c>
      <c r="D336" s="1">
        <v>35211</v>
      </c>
      <c r="E336">
        <v>27</v>
      </c>
      <c r="F336" t="s">
        <v>19</v>
      </c>
      <c r="G336" t="s">
        <v>19</v>
      </c>
      <c r="H336" t="s">
        <v>63</v>
      </c>
      <c r="I336" t="s">
        <v>21</v>
      </c>
      <c r="J336">
        <v>1.97</v>
      </c>
      <c r="K336" t="s">
        <v>21</v>
      </c>
      <c r="L336" t="s">
        <v>21</v>
      </c>
      <c r="M336" t="s">
        <v>19</v>
      </c>
      <c r="N336" t="s">
        <v>21</v>
      </c>
      <c r="O336" t="s">
        <v>21</v>
      </c>
      <c r="P336" t="s">
        <v>21</v>
      </c>
      <c r="Q336" t="str">
        <f>IFERROR(VLOOKUP(portugal_clean[[#This Row],[Place of Birth]],region!A:B,2,FALSE),"")</f>
        <v>Porto  </v>
      </c>
    </row>
    <row r="337" spans="1:17" x14ac:dyDescent="0.2">
      <c r="A337" t="s">
        <v>441</v>
      </c>
      <c r="B337" t="s">
        <v>567</v>
      </c>
      <c r="C337" t="s">
        <v>18</v>
      </c>
      <c r="D337" s="1">
        <v>35240</v>
      </c>
      <c r="E337">
        <v>27</v>
      </c>
      <c r="F337" t="s">
        <v>19</v>
      </c>
      <c r="G337" t="s">
        <v>19</v>
      </c>
      <c r="H337" t="s">
        <v>568</v>
      </c>
      <c r="I337" t="s">
        <v>21</v>
      </c>
      <c r="J337">
        <v>1.97</v>
      </c>
      <c r="K337" t="s">
        <v>21</v>
      </c>
      <c r="L337" t="s">
        <v>21</v>
      </c>
      <c r="M337" t="s">
        <v>19</v>
      </c>
      <c r="N337" t="s">
        <v>21</v>
      </c>
      <c r="O337" t="s">
        <v>21</v>
      </c>
      <c r="P337" t="s">
        <v>21</v>
      </c>
      <c r="Q337" t="str">
        <f>IFERROR(VLOOKUP(portugal_clean[[#This Row],[Place of Birth]],region!A:B,2,FALSE),"")</f>
        <v>Portalegre  </v>
      </c>
    </row>
    <row r="338" spans="1:17" x14ac:dyDescent="0.2">
      <c r="A338" t="s">
        <v>21</v>
      </c>
      <c r="B338" t="s">
        <v>569</v>
      </c>
      <c r="C338" t="s">
        <v>18</v>
      </c>
      <c r="D338" s="1">
        <v>35098</v>
      </c>
      <c r="E338">
        <v>28</v>
      </c>
      <c r="F338" t="s">
        <v>19</v>
      </c>
      <c r="G338" t="s">
        <v>19</v>
      </c>
      <c r="H338" t="s">
        <v>112</v>
      </c>
      <c r="I338" t="s">
        <v>21</v>
      </c>
      <c r="J338">
        <v>1.85</v>
      </c>
      <c r="K338" t="s">
        <v>21</v>
      </c>
      <c r="L338" t="s">
        <v>21</v>
      </c>
      <c r="M338" t="s">
        <v>19</v>
      </c>
      <c r="N338" t="s">
        <v>21</v>
      </c>
      <c r="O338" t="s">
        <v>21</v>
      </c>
      <c r="P338" t="s">
        <v>21</v>
      </c>
      <c r="Q338" t="str">
        <f>IFERROR(VLOOKUP(portugal_clean[[#This Row],[Place of Birth]],region!A:B,2,FALSE),"")</f>
        <v>Braga  </v>
      </c>
    </row>
    <row r="339" spans="1:17" x14ac:dyDescent="0.2">
      <c r="A339" t="s">
        <v>16</v>
      </c>
      <c r="B339" t="s">
        <v>570</v>
      </c>
      <c r="C339" t="s">
        <v>18</v>
      </c>
      <c r="D339" s="1">
        <v>35304</v>
      </c>
      <c r="E339">
        <v>27</v>
      </c>
      <c r="F339" t="s">
        <v>19</v>
      </c>
      <c r="G339" t="s">
        <v>19</v>
      </c>
      <c r="H339" t="s">
        <v>397</v>
      </c>
      <c r="I339" t="s">
        <v>21</v>
      </c>
      <c r="J339">
        <v>1.85</v>
      </c>
      <c r="K339" t="s">
        <v>21</v>
      </c>
      <c r="L339" t="s">
        <v>21</v>
      </c>
      <c r="M339" t="s">
        <v>19</v>
      </c>
      <c r="N339" t="s">
        <v>21</v>
      </c>
      <c r="O339" t="s">
        <v>21</v>
      </c>
      <c r="P339" t="s">
        <v>21</v>
      </c>
      <c r="Q339" t="str">
        <f>IFERROR(VLOOKUP(portugal_clean[[#This Row],[Place of Birth]],region!A:B,2,FALSE),"")</f>
        <v>Lisboa  </v>
      </c>
    </row>
    <row r="340" spans="1:17" x14ac:dyDescent="0.2">
      <c r="A340" t="s">
        <v>21</v>
      </c>
      <c r="B340" t="s">
        <v>571</v>
      </c>
      <c r="C340" t="s">
        <v>18</v>
      </c>
      <c r="D340" s="1">
        <v>35197</v>
      </c>
      <c r="E340">
        <v>27</v>
      </c>
      <c r="F340" t="s">
        <v>19</v>
      </c>
      <c r="G340" t="s">
        <v>19</v>
      </c>
      <c r="H340" t="s">
        <v>44</v>
      </c>
      <c r="I340" t="s">
        <v>21</v>
      </c>
      <c r="J340">
        <v>1.8</v>
      </c>
      <c r="K340" t="s">
        <v>21</v>
      </c>
      <c r="L340" t="s">
        <v>21</v>
      </c>
      <c r="M340" t="s">
        <v>19</v>
      </c>
      <c r="N340" t="s">
        <v>21</v>
      </c>
      <c r="O340" t="s">
        <v>21</v>
      </c>
      <c r="P340" t="s">
        <v>21</v>
      </c>
      <c r="Q340" t="str">
        <f>IFERROR(VLOOKUP(portugal_clean[[#This Row],[Place of Birth]],region!A:B,2,FALSE),"")</f>
        <v>Braga  </v>
      </c>
    </row>
    <row r="341" spans="1:17" x14ac:dyDescent="0.2">
      <c r="A341" t="s">
        <v>21</v>
      </c>
      <c r="B341" t="s">
        <v>572</v>
      </c>
      <c r="C341" t="s">
        <v>18</v>
      </c>
      <c r="D341" s="1">
        <v>35171</v>
      </c>
      <c r="E341">
        <v>27</v>
      </c>
      <c r="F341" t="s">
        <v>19</v>
      </c>
      <c r="G341" t="s">
        <v>19</v>
      </c>
      <c r="H341" t="s">
        <v>312</v>
      </c>
      <c r="I341" t="s">
        <v>21</v>
      </c>
      <c r="K341" t="s">
        <v>21</v>
      </c>
      <c r="L341" t="s">
        <v>21</v>
      </c>
      <c r="M341" t="s">
        <v>19</v>
      </c>
      <c r="N341" t="s">
        <v>21</v>
      </c>
      <c r="O341" t="s">
        <v>21</v>
      </c>
      <c r="P341" t="s">
        <v>21</v>
      </c>
      <c r="Q341" t="str">
        <f>IFERROR(VLOOKUP(portugal_clean[[#This Row],[Place of Birth]],region!A:B,2,FALSE),"")</f>
        <v>Castelo Branco  </v>
      </c>
    </row>
    <row r="342" spans="1:17" x14ac:dyDescent="0.2">
      <c r="A342" t="s">
        <v>573</v>
      </c>
      <c r="B342" t="s">
        <v>574</v>
      </c>
      <c r="C342" t="s">
        <v>18</v>
      </c>
      <c r="D342" s="1">
        <v>35361</v>
      </c>
      <c r="E342">
        <v>27</v>
      </c>
      <c r="F342" t="s">
        <v>19</v>
      </c>
      <c r="G342" t="s">
        <v>19</v>
      </c>
      <c r="H342" t="s">
        <v>575</v>
      </c>
      <c r="I342" t="s">
        <v>21</v>
      </c>
      <c r="J342">
        <v>1.82</v>
      </c>
      <c r="K342" t="s">
        <v>21</v>
      </c>
      <c r="L342" t="s">
        <v>21</v>
      </c>
      <c r="M342" t="s">
        <v>19</v>
      </c>
      <c r="N342" t="s">
        <v>21</v>
      </c>
      <c r="O342" t="s">
        <v>21</v>
      </c>
      <c r="P342" t="s">
        <v>21</v>
      </c>
      <c r="Q342" t="str">
        <f>IFERROR(VLOOKUP(portugal_clean[[#This Row],[Place of Birth]],region!A:B,2,FALSE),"")</f>
        <v/>
      </c>
    </row>
    <row r="343" spans="1:17" x14ac:dyDescent="0.2">
      <c r="A343" t="s">
        <v>21</v>
      </c>
      <c r="B343" t="s">
        <v>576</v>
      </c>
      <c r="C343" t="s">
        <v>18</v>
      </c>
      <c r="D343" s="1">
        <v>35403</v>
      </c>
      <c r="E343">
        <v>27</v>
      </c>
      <c r="F343" t="s">
        <v>19</v>
      </c>
      <c r="G343" t="s">
        <v>19</v>
      </c>
      <c r="H343" t="s">
        <v>23</v>
      </c>
      <c r="I343" t="s">
        <v>21</v>
      </c>
      <c r="J343">
        <v>1.85</v>
      </c>
      <c r="K343" t="s">
        <v>21</v>
      </c>
      <c r="L343" t="s">
        <v>21</v>
      </c>
      <c r="M343" t="s">
        <v>19</v>
      </c>
      <c r="N343" t="s">
        <v>21</v>
      </c>
      <c r="O343" t="s">
        <v>21</v>
      </c>
      <c r="P343" t="s">
        <v>21</v>
      </c>
      <c r="Q343" t="str">
        <f>IFERROR(VLOOKUP(portugal_clean[[#This Row],[Place of Birth]],region!A:B,2,FALSE),"")</f>
        <v>Porto  </v>
      </c>
    </row>
    <row r="344" spans="1:17" x14ac:dyDescent="0.2">
      <c r="A344" t="s">
        <v>354</v>
      </c>
      <c r="B344" t="s">
        <v>577</v>
      </c>
      <c r="C344" t="s">
        <v>18</v>
      </c>
      <c r="D344" s="1">
        <v>35152</v>
      </c>
      <c r="E344">
        <v>28</v>
      </c>
      <c r="F344" t="s">
        <v>19</v>
      </c>
      <c r="G344" t="s">
        <v>19</v>
      </c>
      <c r="H344" t="s">
        <v>91</v>
      </c>
      <c r="I344" t="s">
        <v>21</v>
      </c>
      <c r="J344">
        <v>1.92</v>
      </c>
      <c r="K344" t="s">
        <v>21</v>
      </c>
      <c r="L344" t="s">
        <v>21</v>
      </c>
      <c r="M344" t="s">
        <v>19</v>
      </c>
      <c r="N344" t="s">
        <v>21</v>
      </c>
      <c r="O344" t="s">
        <v>21</v>
      </c>
      <c r="P344" t="s">
        <v>21</v>
      </c>
      <c r="Q344" t="str">
        <f>IFERROR(VLOOKUP(portugal_clean[[#This Row],[Place of Birth]],region!A:B,2,FALSE),"")</f>
        <v>Braga  </v>
      </c>
    </row>
    <row r="345" spans="1:17" x14ac:dyDescent="0.2">
      <c r="A345" t="s">
        <v>21</v>
      </c>
      <c r="B345" t="s">
        <v>578</v>
      </c>
      <c r="C345" t="s">
        <v>18</v>
      </c>
      <c r="D345" s="1">
        <v>35190</v>
      </c>
      <c r="E345">
        <v>27</v>
      </c>
      <c r="F345" t="s">
        <v>19</v>
      </c>
      <c r="G345" t="s">
        <v>19</v>
      </c>
      <c r="H345" t="s">
        <v>207</v>
      </c>
      <c r="I345" t="s">
        <v>21</v>
      </c>
      <c r="K345" t="s">
        <v>21</v>
      </c>
      <c r="L345" t="s">
        <v>21</v>
      </c>
      <c r="M345" t="s">
        <v>19</v>
      </c>
      <c r="N345" t="s">
        <v>21</v>
      </c>
      <c r="O345" t="s">
        <v>21</v>
      </c>
      <c r="P345" t="s">
        <v>21</v>
      </c>
      <c r="Q345" t="str">
        <f>IFERROR(VLOOKUP(portugal_clean[[#This Row],[Place of Birth]],region!A:B,2,FALSE),"")</f>
        <v>Madeira  </v>
      </c>
    </row>
    <row r="346" spans="1:17" x14ac:dyDescent="0.2">
      <c r="A346" t="s">
        <v>21</v>
      </c>
      <c r="B346" t="s">
        <v>579</v>
      </c>
      <c r="C346" t="s">
        <v>18</v>
      </c>
      <c r="D346" s="1">
        <v>35221</v>
      </c>
      <c r="E346">
        <v>27</v>
      </c>
      <c r="F346" t="s">
        <v>580</v>
      </c>
      <c r="G346" t="s">
        <v>19</v>
      </c>
      <c r="H346" t="s">
        <v>273</v>
      </c>
      <c r="I346" t="s">
        <v>21</v>
      </c>
      <c r="J346">
        <v>1.86</v>
      </c>
      <c r="K346" t="s">
        <v>21</v>
      </c>
      <c r="L346" t="s">
        <v>21</v>
      </c>
      <c r="M346" t="s">
        <v>19</v>
      </c>
      <c r="N346" t="s">
        <v>581</v>
      </c>
      <c r="O346" t="s">
        <v>21</v>
      </c>
      <c r="P346" t="s">
        <v>21</v>
      </c>
      <c r="Q346" t="str">
        <f>IFERROR(VLOOKUP(portugal_clean[[#This Row],[Place of Birth]],region!A:B,2,FALSE),"")</f>
        <v>Santarem  </v>
      </c>
    </row>
    <row r="347" spans="1:17" x14ac:dyDescent="0.2">
      <c r="A347" t="s">
        <v>21</v>
      </c>
      <c r="B347" t="s">
        <v>582</v>
      </c>
      <c r="C347" t="s">
        <v>18</v>
      </c>
      <c r="D347" s="1">
        <v>35082</v>
      </c>
      <c r="E347">
        <v>28</v>
      </c>
      <c r="F347" t="s">
        <v>19</v>
      </c>
      <c r="G347" t="s">
        <v>19</v>
      </c>
      <c r="H347" t="s">
        <v>583</v>
      </c>
      <c r="I347" t="s">
        <v>21</v>
      </c>
      <c r="J347">
        <v>1.87</v>
      </c>
      <c r="K347" t="s">
        <v>21</v>
      </c>
      <c r="L347" t="s">
        <v>21</v>
      </c>
      <c r="M347" t="s">
        <v>19</v>
      </c>
      <c r="N347" t="s">
        <v>21</v>
      </c>
      <c r="O347" t="s">
        <v>21</v>
      </c>
      <c r="P347" t="s">
        <v>21</v>
      </c>
      <c r="Q347" t="str">
        <f>IFERROR(VLOOKUP(portugal_clean[[#This Row],[Place of Birth]],region!A:B,2,FALSE),"")</f>
        <v>Santarem  </v>
      </c>
    </row>
    <row r="348" spans="1:17" x14ac:dyDescent="0.2">
      <c r="A348" t="s">
        <v>21</v>
      </c>
      <c r="B348" t="s">
        <v>584</v>
      </c>
      <c r="C348" t="s">
        <v>18</v>
      </c>
      <c r="D348" s="1">
        <v>35396</v>
      </c>
      <c r="E348">
        <v>27</v>
      </c>
      <c r="F348" t="s">
        <v>19</v>
      </c>
      <c r="G348" t="s">
        <v>19</v>
      </c>
      <c r="H348" t="s">
        <v>130</v>
      </c>
      <c r="I348" t="s">
        <v>21</v>
      </c>
      <c r="J348">
        <v>1.8</v>
      </c>
      <c r="K348" t="s">
        <v>21</v>
      </c>
      <c r="L348" t="s">
        <v>21</v>
      </c>
      <c r="M348" t="s">
        <v>19</v>
      </c>
      <c r="N348" t="s">
        <v>21</v>
      </c>
      <c r="O348" t="s">
        <v>21</v>
      </c>
      <c r="P348" t="s">
        <v>21</v>
      </c>
      <c r="Q348" t="str">
        <f>IFERROR(VLOOKUP(portugal_clean[[#This Row],[Place of Birth]],region!A:B,2,FALSE),"")</f>
        <v>Porto  </v>
      </c>
    </row>
    <row r="349" spans="1:17" x14ac:dyDescent="0.2">
      <c r="A349" t="s">
        <v>21</v>
      </c>
      <c r="B349" t="s">
        <v>585</v>
      </c>
      <c r="C349" t="s">
        <v>18</v>
      </c>
      <c r="D349" s="1">
        <v>35315</v>
      </c>
      <c r="E349">
        <v>27</v>
      </c>
      <c r="F349" t="s">
        <v>19</v>
      </c>
      <c r="G349" t="s">
        <v>19</v>
      </c>
      <c r="H349" t="s">
        <v>586</v>
      </c>
      <c r="I349" t="s">
        <v>21</v>
      </c>
      <c r="K349" t="s">
        <v>21</v>
      </c>
      <c r="L349" t="s">
        <v>21</v>
      </c>
      <c r="M349" t="s">
        <v>19</v>
      </c>
      <c r="N349" t="s">
        <v>21</v>
      </c>
      <c r="O349" t="s">
        <v>21</v>
      </c>
      <c r="P349" t="s">
        <v>21</v>
      </c>
      <c r="Q349" t="str">
        <f>IFERROR(VLOOKUP(portugal_clean[[#This Row],[Place of Birth]],region!A:B,2,FALSE),"")</f>
        <v>Setubal  </v>
      </c>
    </row>
    <row r="350" spans="1:17" x14ac:dyDescent="0.2">
      <c r="A350" t="s">
        <v>16</v>
      </c>
      <c r="B350" t="s">
        <v>587</v>
      </c>
      <c r="C350" t="s">
        <v>18</v>
      </c>
      <c r="D350" s="1">
        <v>35420</v>
      </c>
      <c r="E350">
        <v>27</v>
      </c>
      <c r="F350" t="s">
        <v>19</v>
      </c>
      <c r="G350" t="s">
        <v>19</v>
      </c>
      <c r="H350" t="s">
        <v>588</v>
      </c>
      <c r="I350" t="s">
        <v>21</v>
      </c>
      <c r="J350">
        <v>1.82</v>
      </c>
      <c r="K350" t="s">
        <v>21</v>
      </c>
      <c r="L350" t="s">
        <v>21</v>
      </c>
      <c r="M350" t="s">
        <v>19</v>
      </c>
      <c r="N350" t="s">
        <v>21</v>
      </c>
      <c r="O350" t="s">
        <v>21</v>
      </c>
      <c r="P350" t="s">
        <v>21</v>
      </c>
      <c r="Q350" t="str">
        <f>IFERROR(VLOOKUP(portugal_clean[[#This Row],[Place of Birth]],region!A:B,2,FALSE),"")</f>
        <v/>
      </c>
    </row>
    <row r="351" spans="1:17" x14ac:dyDescent="0.2">
      <c r="A351" t="s">
        <v>21</v>
      </c>
      <c r="B351" t="s">
        <v>589</v>
      </c>
      <c r="C351" t="s">
        <v>18</v>
      </c>
      <c r="D351" s="1">
        <v>35219</v>
      </c>
      <c r="E351">
        <v>27</v>
      </c>
      <c r="F351" t="s">
        <v>19</v>
      </c>
      <c r="G351" t="s">
        <v>19</v>
      </c>
      <c r="H351" t="s">
        <v>112</v>
      </c>
      <c r="I351" t="s">
        <v>21</v>
      </c>
      <c r="J351">
        <v>1.88</v>
      </c>
      <c r="K351" t="s">
        <v>21</v>
      </c>
      <c r="L351" t="s">
        <v>21</v>
      </c>
      <c r="M351" t="s">
        <v>19</v>
      </c>
      <c r="N351" t="s">
        <v>21</v>
      </c>
      <c r="O351" t="s">
        <v>21</v>
      </c>
      <c r="P351" t="s">
        <v>21</v>
      </c>
      <c r="Q351" t="str">
        <f>IFERROR(VLOOKUP(portugal_clean[[#This Row],[Place of Birth]],region!A:B,2,FALSE),"")</f>
        <v>Braga  </v>
      </c>
    </row>
    <row r="352" spans="1:17" x14ac:dyDescent="0.2">
      <c r="A352" t="s">
        <v>75</v>
      </c>
      <c r="B352" t="s">
        <v>590</v>
      </c>
      <c r="C352" t="s">
        <v>18</v>
      </c>
      <c r="D352" s="1">
        <v>35078</v>
      </c>
      <c r="E352">
        <v>28</v>
      </c>
      <c r="F352" t="s">
        <v>19</v>
      </c>
      <c r="G352" t="s">
        <v>19</v>
      </c>
      <c r="H352" t="s">
        <v>23</v>
      </c>
      <c r="I352" t="s">
        <v>21</v>
      </c>
      <c r="J352">
        <v>1.86</v>
      </c>
      <c r="K352" t="s">
        <v>21</v>
      </c>
      <c r="L352" t="s">
        <v>21</v>
      </c>
      <c r="M352" t="s">
        <v>19</v>
      </c>
      <c r="N352" t="s">
        <v>21</v>
      </c>
      <c r="O352" t="s">
        <v>21</v>
      </c>
      <c r="P352" t="s">
        <v>21</v>
      </c>
      <c r="Q352" t="str">
        <f>IFERROR(VLOOKUP(portugal_clean[[#This Row],[Place of Birth]],region!A:B,2,FALSE),"")</f>
        <v>Porto  </v>
      </c>
    </row>
    <row r="353" spans="1:17" x14ac:dyDescent="0.2">
      <c r="A353" t="s">
        <v>16</v>
      </c>
      <c r="B353" t="s">
        <v>591</v>
      </c>
      <c r="C353" t="s">
        <v>18</v>
      </c>
      <c r="D353" s="1">
        <v>35474</v>
      </c>
      <c r="E353">
        <v>27</v>
      </c>
      <c r="F353" t="s">
        <v>19</v>
      </c>
      <c r="G353" t="s">
        <v>19</v>
      </c>
      <c r="H353" t="s">
        <v>48</v>
      </c>
      <c r="I353" t="s">
        <v>21</v>
      </c>
      <c r="J353">
        <v>1.89</v>
      </c>
      <c r="K353" t="s">
        <v>21</v>
      </c>
      <c r="L353" t="s">
        <v>21</v>
      </c>
      <c r="M353" t="s">
        <v>19</v>
      </c>
      <c r="N353" t="s">
        <v>21</v>
      </c>
      <c r="O353" t="s">
        <v>21</v>
      </c>
      <c r="P353" t="s">
        <v>21</v>
      </c>
      <c r="Q353" t="str">
        <f>IFERROR(VLOOKUP(portugal_clean[[#This Row],[Place of Birth]],region!A:B,2,FALSE),"")</f>
        <v>Lisboa  </v>
      </c>
    </row>
    <row r="354" spans="1:17" x14ac:dyDescent="0.2">
      <c r="A354" t="s">
        <v>21</v>
      </c>
      <c r="B354" t="s">
        <v>592</v>
      </c>
      <c r="C354" t="s">
        <v>18</v>
      </c>
      <c r="D354" s="1">
        <v>35530</v>
      </c>
      <c r="E354">
        <v>26</v>
      </c>
      <c r="F354" t="s">
        <v>19</v>
      </c>
      <c r="G354" t="s">
        <v>19</v>
      </c>
      <c r="H354" t="s">
        <v>21</v>
      </c>
      <c r="I354" t="s">
        <v>21</v>
      </c>
      <c r="J354">
        <v>1.75</v>
      </c>
      <c r="K354" t="s">
        <v>21</v>
      </c>
      <c r="L354" t="s">
        <v>21</v>
      </c>
      <c r="M354" t="s">
        <v>19</v>
      </c>
      <c r="N354" t="s">
        <v>21</v>
      </c>
      <c r="O354" t="s">
        <v>21</v>
      </c>
      <c r="P354" t="s">
        <v>21</v>
      </c>
      <c r="Q354" t="str">
        <f>IFERROR(VLOOKUP(portugal_clean[[#This Row],[Place of Birth]],region!A:B,2,FALSE),"")</f>
        <v/>
      </c>
    </row>
    <row r="355" spans="1:17" x14ac:dyDescent="0.2">
      <c r="A355" t="s">
        <v>145</v>
      </c>
      <c r="B355" t="s">
        <v>593</v>
      </c>
      <c r="C355" t="s">
        <v>18</v>
      </c>
      <c r="D355" s="1">
        <v>35786</v>
      </c>
      <c r="E355">
        <v>26</v>
      </c>
      <c r="F355" t="s">
        <v>19</v>
      </c>
      <c r="G355" t="s">
        <v>19</v>
      </c>
      <c r="H355" t="s">
        <v>491</v>
      </c>
      <c r="I355" t="s">
        <v>21</v>
      </c>
      <c r="J355">
        <v>1.81</v>
      </c>
      <c r="K355" t="s">
        <v>21</v>
      </c>
      <c r="L355" t="s">
        <v>21</v>
      </c>
      <c r="M355" t="s">
        <v>19</v>
      </c>
      <c r="N355" t="s">
        <v>21</v>
      </c>
      <c r="O355" t="s">
        <v>21</v>
      </c>
      <c r="P355" t="s">
        <v>21</v>
      </c>
      <c r="Q355" t="str">
        <f>IFERROR(VLOOKUP(portugal_clean[[#This Row],[Place of Birth]],region!A:B,2,FALSE),"")</f>
        <v>Madeira  </v>
      </c>
    </row>
    <row r="356" spans="1:17" x14ac:dyDescent="0.2">
      <c r="A356" t="s">
        <v>21</v>
      </c>
      <c r="B356" t="s">
        <v>594</v>
      </c>
      <c r="C356" t="s">
        <v>18</v>
      </c>
      <c r="D356" s="1">
        <v>35599</v>
      </c>
      <c r="E356">
        <v>26</v>
      </c>
      <c r="F356" t="s">
        <v>19</v>
      </c>
      <c r="G356" t="s">
        <v>19</v>
      </c>
      <c r="H356" t="s">
        <v>136</v>
      </c>
      <c r="I356" t="s">
        <v>21</v>
      </c>
      <c r="J356">
        <v>1.86</v>
      </c>
      <c r="K356" t="s">
        <v>21</v>
      </c>
      <c r="L356" t="s">
        <v>21</v>
      </c>
      <c r="M356" t="s">
        <v>19</v>
      </c>
      <c r="N356" t="s">
        <v>21</v>
      </c>
      <c r="O356" t="s">
        <v>21</v>
      </c>
      <c r="P356" t="s">
        <v>21</v>
      </c>
      <c r="Q356" t="str">
        <f>IFERROR(VLOOKUP(portugal_clean[[#This Row],[Place of Birth]],region!A:B,2,FALSE),"")</f>
        <v>Porto  </v>
      </c>
    </row>
    <row r="357" spans="1:17" x14ac:dyDescent="0.2">
      <c r="A357" t="s">
        <v>16</v>
      </c>
      <c r="B357" t="s">
        <v>595</v>
      </c>
      <c r="C357" t="s">
        <v>18</v>
      </c>
      <c r="D357" s="1">
        <v>35685</v>
      </c>
      <c r="E357">
        <v>26</v>
      </c>
      <c r="F357" t="s">
        <v>19</v>
      </c>
      <c r="G357" t="s">
        <v>19</v>
      </c>
      <c r="H357" t="s">
        <v>83</v>
      </c>
      <c r="I357" t="s">
        <v>21</v>
      </c>
      <c r="J357">
        <v>1.76</v>
      </c>
      <c r="K357" t="s">
        <v>21</v>
      </c>
      <c r="L357" t="s">
        <v>21</v>
      </c>
      <c r="M357" t="s">
        <v>19</v>
      </c>
      <c r="N357" t="s">
        <v>21</v>
      </c>
      <c r="O357" t="s">
        <v>21</v>
      </c>
      <c r="P357" t="s">
        <v>21</v>
      </c>
      <c r="Q357" t="str">
        <f>IFERROR(VLOOKUP(portugal_clean[[#This Row],[Place of Birth]],region!A:B,2,FALSE),"")</f>
        <v>Leiria  </v>
      </c>
    </row>
    <row r="358" spans="1:17" x14ac:dyDescent="0.2">
      <c r="A358" t="s">
        <v>16</v>
      </c>
      <c r="B358" t="s">
        <v>596</v>
      </c>
      <c r="C358" t="s">
        <v>18</v>
      </c>
      <c r="D358" s="1">
        <v>35794</v>
      </c>
      <c r="E358">
        <v>26</v>
      </c>
      <c r="F358" t="s">
        <v>19</v>
      </c>
      <c r="G358" t="s">
        <v>19</v>
      </c>
      <c r="H358" t="s">
        <v>23</v>
      </c>
      <c r="I358" t="s">
        <v>21</v>
      </c>
      <c r="J358">
        <v>1.88</v>
      </c>
      <c r="K358" t="s">
        <v>21</v>
      </c>
      <c r="L358" t="s">
        <v>21</v>
      </c>
      <c r="M358" t="s">
        <v>19</v>
      </c>
      <c r="N358" t="s">
        <v>21</v>
      </c>
      <c r="O358" t="s">
        <v>21</v>
      </c>
      <c r="P358" t="s">
        <v>21</v>
      </c>
      <c r="Q358" t="str">
        <f>IFERROR(VLOOKUP(portugal_clean[[#This Row],[Place of Birth]],region!A:B,2,FALSE),"")</f>
        <v>Porto  </v>
      </c>
    </row>
    <row r="359" spans="1:17" x14ac:dyDescent="0.2">
      <c r="A359" t="s">
        <v>16</v>
      </c>
      <c r="B359" t="s">
        <v>597</v>
      </c>
      <c r="C359" t="s">
        <v>18</v>
      </c>
      <c r="D359" s="1">
        <v>35525</v>
      </c>
      <c r="E359">
        <v>27</v>
      </c>
      <c r="F359" t="s">
        <v>19</v>
      </c>
      <c r="G359" t="s">
        <v>19</v>
      </c>
      <c r="H359" t="s">
        <v>509</v>
      </c>
      <c r="I359" t="s">
        <v>21</v>
      </c>
      <c r="J359">
        <v>1.88</v>
      </c>
      <c r="K359" t="s">
        <v>21</v>
      </c>
      <c r="L359" t="s">
        <v>21</v>
      </c>
      <c r="M359" t="s">
        <v>19</v>
      </c>
      <c r="N359" t="s">
        <v>21</v>
      </c>
      <c r="O359" t="s">
        <v>21</v>
      </c>
      <c r="P359" t="s">
        <v>21</v>
      </c>
      <c r="Q359" t="str">
        <f>IFERROR(VLOOKUP(portugal_clean[[#This Row],[Place of Birth]],region!A:B,2,FALSE),"")</f>
        <v>Viana do Castelo  </v>
      </c>
    </row>
    <row r="360" spans="1:17" x14ac:dyDescent="0.2">
      <c r="A360" t="s">
        <v>16</v>
      </c>
      <c r="B360" t="s">
        <v>598</v>
      </c>
      <c r="C360" t="s">
        <v>18</v>
      </c>
      <c r="D360" s="1">
        <v>35765</v>
      </c>
      <c r="E360">
        <v>26</v>
      </c>
      <c r="F360" t="s">
        <v>19</v>
      </c>
      <c r="G360" t="s">
        <v>19</v>
      </c>
      <c r="H360" t="s">
        <v>247</v>
      </c>
      <c r="I360" t="s">
        <v>21</v>
      </c>
      <c r="J360">
        <v>1.84</v>
      </c>
      <c r="K360" t="s">
        <v>21</v>
      </c>
      <c r="L360" t="s">
        <v>21</v>
      </c>
      <c r="M360" t="s">
        <v>19</v>
      </c>
      <c r="N360" t="s">
        <v>21</v>
      </c>
      <c r="O360" t="s">
        <v>21</v>
      </c>
      <c r="P360" t="s">
        <v>21</v>
      </c>
      <c r="Q360" t="str">
        <f>IFERROR(VLOOKUP(portugal_clean[[#This Row],[Place of Birth]],region!A:B,2,FALSE),"")</f>
        <v>Coimbra  </v>
      </c>
    </row>
    <row r="361" spans="1:17" x14ac:dyDescent="0.2">
      <c r="A361" t="s">
        <v>21</v>
      </c>
      <c r="B361" t="s">
        <v>599</v>
      </c>
      <c r="C361" t="s">
        <v>18</v>
      </c>
      <c r="D361" s="1">
        <v>35644</v>
      </c>
      <c r="E361">
        <v>26</v>
      </c>
      <c r="F361" t="s">
        <v>19</v>
      </c>
      <c r="G361" t="s">
        <v>19</v>
      </c>
      <c r="H361" t="s">
        <v>387</v>
      </c>
      <c r="I361" t="s">
        <v>21</v>
      </c>
      <c r="J361">
        <v>1.81</v>
      </c>
      <c r="K361" t="s">
        <v>21</v>
      </c>
      <c r="L361" t="s">
        <v>21</v>
      </c>
      <c r="M361" t="s">
        <v>19</v>
      </c>
      <c r="N361" t="s">
        <v>21</v>
      </c>
      <c r="O361" t="s">
        <v>21</v>
      </c>
      <c r="P361" t="s">
        <v>21</v>
      </c>
      <c r="Q361" t="str">
        <f>IFERROR(VLOOKUP(portugal_clean[[#This Row],[Place of Birth]],region!A:B,2,FALSE),"")</f>
        <v>Porto  </v>
      </c>
    </row>
    <row r="362" spans="1:17" x14ac:dyDescent="0.2">
      <c r="A362" t="s">
        <v>81</v>
      </c>
      <c r="B362" t="s">
        <v>600</v>
      </c>
      <c r="C362" t="s">
        <v>18</v>
      </c>
      <c r="D362" s="1">
        <v>35566</v>
      </c>
      <c r="E362">
        <v>26</v>
      </c>
      <c r="F362" t="s">
        <v>19</v>
      </c>
      <c r="G362" t="s">
        <v>19</v>
      </c>
      <c r="H362" t="s">
        <v>273</v>
      </c>
      <c r="I362" t="s">
        <v>21</v>
      </c>
      <c r="J362">
        <v>1.9</v>
      </c>
      <c r="K362" t="s">
        <v>21</v>
      </c>
      <c r="L362" t="s">
        <v>21</v>
      </c>
      <c r="M362" t="s">
        <v>19</v>
      </c>
      <c r="N362" t="s">
        <v>21</v>
      </c>
      <c r="O362" t="s">
        <v>21</v>
      </c>
      <c r="P362" t="s">
        <v>21</v>
      </c>
      <c r="Q362" t="str">
        <f>IFERROR(VLOOKUP(portugal_clean[[#This Row],[Place of Birth]],region!A:B,2,FALSE),"")</f>
        <v>Santarem  </v>
      </c>
    </row>
    <row r="363" spans="1:17" x14ac:dyDescent="0.2">
      <c r="A363" t="s">
        <v>406</v>
      </c>
      <c r="B363" t="s">
        <v>601</v>
      </c>
      <c r="C363" t="s">
        <v>18</v>
      </c>
      <c r="D363" s="1">
        <v>35632</v>
      </c>
      <c r="E363">
        <v>26</v>
      </c>
      <c r="F363" t="s">
        <v>19</v>
      </c>
      <c r="G363" t="s">
        <v>19</v>
      </c>
      <c r="H363" t="s">
        <v>602</v>
      </c>
      <c r="I363" t="s">
        <v>21</v>
      </c>
      <c r="J363">
        <v>1.87</v>
      </c>
      <c r="K363" t="s">
        <v>21</v>
      </c>
      <c r="L363" t="s">
        <v>21</v>
      </c>
      <c r="M363" t="s">
        <v>19</v>
      </c>
      <c r="N363" t="s">
        <v>21</v>
      </c>
      <c r="O363" t="s">
        <v>21</v>
      </c>
      <c r="P363" t="s">
        <v>21</v>
      </c>
      <c r="Q363" t="str">
        <f>IFERROR(VLOOKUP(portugal_clean[[#This Row],[Place of Birth]],region!A:B,2,FALSE),"")</f>
        <v>Lisboa  </v>
      </c>
    </row>
    <row r="364" spans="1:17" x14ac:dyDescent="0.2">
      <c r="A364" t="s">
        <v>406</v>
      </c>
      <c r="B364" t="s">
        <v>603</v>
      </c>
      <c r="C364" t="s">
        <v>18</v>
      </c>
      <c r="D364" s="1">
        <v>35716</v>
      </c>
      <c r="E364">
        <v>26</v>
      </c>
      <c r="F364" t="s">
        <v>19</v>
      </c>
      <c r="G364" t="s">
        <v>19</v>
      </c>
      <c r="H364" t="s">
        <v>604</v>
      </c>
      <c r="I364" t="s">
        <v>21</v>
      </c>
      <c r="J364">
        <v>1.85</v>
      </c>
      <c r="K364" t="s">
        <v>21</v>
      </c>
      <c r="L364" t="s">
        <v>21</v>
      </c>
      <c r="M364" t="s">
        <v>19</v>
      </c>
      <c r="N364" t="s">
        <v>21</v>
      </c>
      <c r="O364" t="s">
        <v>21</v>
      </c>
      <c r="P364" t="s">
        <v>21</v>
      </c>
      <c r="Q364" t="str">
        <f>IFERROR(VLOOKUP(portugal_clean[[#This Row],[Place of Birth]],region!A:B,2,FALSE),"")</f>
        <v>Acores (Azores)  </v>
      </c>
    </row>
    <row r="365" spans="1:17" x14ac:dyDescent="0.2">
      <c r="A365" t="s">
        <v>16</v>
      </c>
      <c r="B365" t="s">
        <v>605</v>
      </c>
      <c r="C365" t="s">
        <v>18</v>
      </c>
      <c r="D365" s="1">
        <v>35779</v>
      </c>
      <c r="E365">
        <v>26</v>
      </c>
      <c r="F365" t="s">
        <v>19</v>
      </c>
      <c r="G365" t="s">
        <v>19</v>
      </c>
      <c r="H365" t="s">
        <v>387</v>
      </c>
      <c r="I365" t="s">
        <v>21</v>
      </c>
      <c r="J365">
        <v>1.8</v>
      </c>
      <c r="K365" t="s">
        <v>21</v>
      </c>
      <c r="L365" t="s">
        <v>21</v>
      </c>
      <c r="M365" t="s">
        <v>19</v>
      </c>
      <c r="N365" t="s">
        <v>21</v>
      </c>
      <c r="O365" t="s">
        <v>21</v>
      </c>
      <c r="P365" t="s">
        <v>21</v>
      </c>
      <c r="Q365" t="str">
        <f>IFERROR(VLOOKUP(portugal_clean[[#This Row],[Place of Birth]],region!A:B,2,FALSE),"")</f>
        <v>Porto  </v>
      </c>
    </row>
    <row r="366" spans="1:17" x14ac:dyDescent="0.2">
      <c r="A366" t="s">
        <v>177</v>
      </c>
      <c r="B366" t="s">
        <v>606</v>
      </c>
      <c r="C366" t="s">
        <v>18</v>
      </c>
      <c r="D366" s="1">
        <v>35681</v>
      </c>
      <c r="E366">
        <v>26</v>
      </c>
      <c r="F366" t="s">
        <v>19</v>
      </c>
      <c r="G366" t="s">
        <v>19</v>
      </c>
      <c r="H366" t="s">
        <v>607</v>
      </c>
      <c r="I366" t="s">
        <v>21</v>
      </c>
      <c r="J366">
        <v>1.8</v>
      </c>
      <c r="K366" t="s">
        <v>21</v>
      </c>
      <c r="L366" t="s">
        <v>21</v>
      </c>
      <c r="M366" t="s">
        <v>19</v>
      </c>
      <c r="N366" t="s">
        <v>21</v>
      </c>
      <c r="O366" t="s">
        <v>21</v>
      </c>
      <c r="P366" t="s">
        <v>21</v>
      </c>
      <c r="Q366" t="str">
        <f>IFERROR(VLOOKUP(portugal_clean[[#This Row],[Place of Birth]],region!A:B,2,FALSE),"")</f>
        <v>Setubal  </v>
      </c>
    </row>
    <row r="367" spans="1:17" x14ac:dyDescent="0.2">
      <c r="A367" t="s">
        <v>21</v>
      </c>
      <c r="B367" t="s">
        <v>608</v>
      </c>
      <c r="C367" t="s">
        <v>18</v>
      </c>
      <c r="D367" s="1">
        <v>35433</v>
      </c>
      <c r="E367">
        <v>27</v>
      </c>
      <c r="F367" t="s">
        <v>19</v>
      </c>
      <c r="G367" t="s">
        <v>19</v>
      </c>
      <c r="H367" t="s">
        <v>118</v>
      </c>
      <c r="I367" t="s">
        <v>21</v>
      </c>
      <c r="J367">
        <v>1.84</v>
      </c>
      <c r="K367" t="s">
        <v>21</v>
      </c>
      <c r="L367" t="s">
        <v>21</v>
      </c>
      <c r="M367" t="s">
        <v>19</v>
      </c>
      <c r="N367" t="s">
        <v>21</v>
      </c>
      <c r="O367" t="s">
        <v>21</v>
      </c>
      <c r="P367" t="s">
        <v>21</v>
      </c>
      <c r="Q367" t="str">
        <f>IFERROR(VLOOKUP(portugal_clean[[#This Row],[Place of Birth]],region!A:B,2,FALSE),"")</f>
        <v>Coimbra  </v>
      </c>
    </row>
    <row r="368" spans="1:17" x14ac:dyDescent="0.2">
      <c r="A368" t="s">
        <v>81</v>
      </c>
      <c r="B368" t="s">
        <v>609</v>
      </c>
      <c r="C368" t="s">
        <v>18</v>
      </c>
      <c r="D368" s="1">
        <v>35561</v>
      </c>
      <c r="E368">
        <v>26</v>
      </c>
      <c r="F368" t="s">
        <v>19</v>
      </c>
      <c r="G368" t="s">
        <v>19</v>
      </c>
      <c r="H368" t="s">
        <v>21</v>
      </c>
      <c r="I368" t="s">
        <v>21</v>
      </c>
      <c r="J368">
        <v>1.79</v>
      </c>
      <c r="K368" t="s">
        <v>21</v>
      </c>
      <c r="L368" t="s">
        <v>21</v>
      </c>
      <c r="M368" t="s">
        <v>19</v>
      </c>
      <c r="N368" t="s">
        <v>21</v>
      </c>
      <c r="O368" t="s">
        <v>21</v>
      </c>
      <c r="P368" t="s">
        <v>21</v>
      </c>
      <c r="Q368" t="str">
        <f>IFERROR(VLOOKUP(portugal_clean[[#This Row],[Place of Birth]],region!A:B,2,FALSE),"")</f>
        <v/>
      </c>
    </row>
    <row r="369" spans="1:17" x14ac:dyDescent="0.2">
      <c r="A369" t="s">
        <v>145</v>
      </c>
      <c r="B369" t="s">
        <v>610</v>
      </c>
      <c r="C369" t="s">
        <v>18</v>
      </c>
      <c r="D369" s="1">
        <v>35656</v>
      </c>
      <c r="E369">
        <v>26</v>
      </c>
      <c r="F369" t="s">
        <v>19</v>
      </c>
      <c r="G369" t="s">
        <v>19</v>
      </c>
      <c r="H369" t="s">
        <v>611</v>
      </c>
      <c r="I369" t="s">
        <v>21</v>
      </c>
      <c r="J369">
        <v>1.97</v>
      </c>
      <c r="K369" t="s">
        <v>21</v>
      </c>
      <c r="L369" t="s">
        <v>21</v>
      </c>
      <c r="M369" t="s">
        <v>19</v>
      </c>
      <c r="N369" t="s">
        <v>21</v>
      </c>
      <c r="O369" t="s">
        <v>21</v>
      </c>
      <c r="P369" t="s">
        <v>21</v>
      </c>
      <c r="Q369" t="str">
        <f>IFERROR(VLOOKUP(portugal_clean[[#This Row],[Place of Birth]],region!A:B,2,FALSE),"")</f>
        <v>Evora  </v>
      </c>
    </row>
    <row r="370" spans="1:17" x14ac:dyDescent="0.2">
      <c r="A370" t="s">
        <v>16</v>
      </c>
      <c r="B370" t="s">
        <v>612</v>
      </c>
      <c r="C370" t="s">
        <v>18</v>
      </c>
      <c r="D370" s="1">
        <v>35783</v>
      </c>
      <c r="E370">
        <v>26</v>
      </c>
      <c r="F370" t="s">
        <v>19</v>
      </c>
      <c r="G370" t="s">
        <v>19</v>
      </c>
      <c r="H370" t="s">
        <v>87</v>
      </c>
      <c r="I370" t="s">
        <v>21</v>
      </c>
      <c r="J370">
        <v>1.83</v>
      </c>
      <c r="K370" t="s">
        <v>21</v>
      </c>
      <c r="L370" t="s">
        <v>21</v>
      </c>
      <c r="M370" t="s">
        <v>19</v>
      </c>
      <c r="N370" t="s">
        <v>21</v>
      </c>
      <c r="O370" t="s">
        <v>21</v>
      </c>
      <c r="P370" t="s">
        <v>21</v>
      </c>
      <c r="Q370" t="str">
        <f>IFERROR(VLOOKUP(portugal_clean[[#This Row],[Place of Birth]],region!A:B,2,FALSE),"")</f>
        <v>Braga  </v>
      </c>
    </row>
    <row r="371" spans="1:17" x14ac:dyDescent="0.2">
      <c r="A371" t="s">
        <v>613</v>
      </c>
      <c r="B371" t="s">
        <v>614</v>
      </c>
      <c r="C371" t="s">
        <v>18</v>
      </c>
      <c r="D371" s="1">
        <v>35774</v>
      </c>
      <c r="E371">
        <v>26</v>
      </c>
      <c r="F371" t="s">
        <v>19</v>
      </c>
      <c r="G371" t="s">
        <v>19</v>
      </c>
      <c r="H371" t="s">
        <v>615</v>
      </c>
      <c r="I371" t="s">
        <v>21</v>
      </c>
      <c r="J371">
        <v>1.85</v>
      </c>
      <c r="K371" t="s">
        <v>21</v>
      </c>
      <c r="L371" t="s">
        <v>21</v>
      </c>
      <c r="M371" t="s">
        <v>19</v>
      </c>
      <c r="N371" t="s">
        <v>21</v>
      </c>
      <c r="O371" t="s">
        <v>21</v>
      </c>
      <c r="P371" t="s">
        <v>21</v>
      </c>
      <c r="Q371" t="str">
        <f>IFERROR(VLOOKUP(portugal_clean[[#This Row],[Place of Birth]],region!A:B,2,FALSE),"")</f>
        <v>Porto  </v>
      </c>
    </row>
    <row r="372" spans="1:17" x14ac:dyDescent="0.2">
      <c r="A372" t="s">
        <v>21</v>
      </c>
      <c r="B372" t="s">
        <v>616</v>
      </c>
      <c r="C372" t="s">
        <v>18</v>
      </c>
      <c r="D372" s="1">
        <v>35639</v>
      </c>
      <c r="E372">
        <v>26</v>
      </c>
      <c r="F372" t="s">
        <v>19</v>
      </c>
      <c r="G372" t="s">
        <v>19</v>
      </c>
      <c r="H372" t="s">
        <v>21</v>
      </c>
      <c r="I372" t="s">
        <v>21</v>
      </c>
      <c r="J372">
        <v>1.9</v>
      </c>
      <c r="K372" t="s">
        <v>21</v>
      </c>
      <c r="L372" t="s">
        <v>21</v>
      </c>
      <c r="M372" t="s">
        <v>19</v>
      </c>
      <c r="N372" t="s">
        <v>21</v>
      </c>
      <c r="O372" t="s">
        <v>21</v>
      </c>
      <c r="P372" t="s">
        <v>21</v>
      </c>
      <c r="Q372" t="str">
        <f>IFERROR(VLOOKUP(portugal_clean[[#This Row],[Place of Birth]],region!A:B,2,FALSE),"")</f>
        <v/>
      </c>
    </row>
    <row r="373" spans="1:17" x14ac:dyDescent="0.2">
      <c r="A373" t="s">
        <v>21</v>
      </c>
      <c r="B373" t="s">
        <v>617</v>
      </c>
      <c r="C373" t="s">
        <v>18</v>
      </c>
      <c r="D373" s="1">
        <v>35538</v>
      </c>
      <c r="E373">
        <v>26</v>
      </c>
      <c r="F373" t="s">
        <v>19</v>
      </c>
      <c r="G373" t="s">
        <v>19</v>
      </c>
      <c r="H373" t="s">
        <v>73</v>
      </c>
      <c r="I373" t="s">
        <v>21</v>
      </c>
      <c r="J373">
        <v>1.9</v>
      </c>
      <c r="K373" t="s">
        <v>21</v>
      </c>
      <c r="L373" t="s">
        <v>21</v>
      </c>
      <c r="M373" t="s">
        <v>19</v>
      </c>
      <c r="N373" t="s">
        <v>21</v>
      </c>
      <c r="O373" t="s">
        <v>21</v>
      </c>
      <c r="P373" t="s">
        <v>21</v>
      </c>
      <c r="Q373" t="str">
        <f>IFERROR(VLOOKUP(portugal_clean[[#This Row],[Place of Birth]],region!A:B,2,FALSE),"")</f>
        <v>Setubal  </v>
      </c>
    </row>
    <row r="374" spans="1:17" x14ac:dyDescent="0.2">
      <c r="A374" t="s">
        <v>233</v>
      </c>
      <c r="B374" t="s">
        <v>564</v>
      </c>
      <c r="C374" t="s">
        <v>18</v>
      </c>
      <c r="D374" s="1">
        <v>35645</v>
      </c>
      <c r="E374">
        <v>26</v>
      </c>
      <c r="F374" t="s">
        <v>19</v>
      </c>
      <c r="G374" t="s">
        <v>19</v>
      </c>
      <c r="H374" t="s">
        <v>112</v>
      </c>
      <c r="I374" t="s">
        <v>21</v>
      </c>
      <c r="J374">
        <v>1.86</v>
      </c>
      <c r="K374" t="s">
        <v>21</v>
      </c>
      <c r="L374" t="s">
        <v>21</v>
      </c>
      <c r="M374" t="s">
        <v>19</v>
      </c>
      <c r="N374" t="s">
        <v>21</v>
      </c>
      <c r="O374" t="s">
        <v>21</v>
      </c>
      <c r="P374" t="s">
        <v>21</v>
      </c>
      <c r="Q374" t="str">
        <f>IFERROR(VLOOKUP(portugal_clean[[#This Row],[Place of Birth]],region!A:B,2,FALSE),"")</f>
        <v>Braga  </v>
      </c>
    </row>
    <row r="375" spans="1:17" x14ac:dyDescent="0.2">
      <c r="A375" t="s">
        <v>81</v>
      </c>
      <c r="B375" t="s">
        <v>126</v>
      </c>
      <c r="C375" t="s">
        <v>18</v>
      </c>
      <c r="D375" s="1">
        <v>35505</v>
      </c>
      <c r="E375">
        <v>27</v>
      </c>
      <c r="F375" t="s">
        <v>19</v>
      </c>
      <c r="G375" t="s">
        <v>19</v>
      </c>
      <c r="H375" t="s">
        <v>21</v>
      </c>
      <c r="I375" t="s">
        <v>21</v>
      </c>
      <c r="K375" t="s">
        <v>21</v>
      </c>
      <c r="L375" t="s">
        <v>21</v>
      </c>
      <c r="M375" t="s">
        <v>19</v>
      </c>
      <c r="N375" t="s">
        <v>21</v>
      </c>
      <c r="O375" t="s">
        <v>21</v>
      </c>
      <c r="P375" t="s">
        <v>21</v>
      </c>
      <c r="Q375" t="str">
        <f>IFERROR(VLOOKUP(portugal_clean[[#This Row],[Place of Birth]],region!A:B,2,FALSE),"")</f>
        <v/>
      </c>
    </row>
    <row r="376" spans="1:17" x14ac:dyDescent="0.2">
      <c r="A376" t="s">
        <v>16</v>
      </c>
      <c r="B376" t="s">
        <v>618</v>
      </c>
      <c r="C376" t="s">
        <v>18</v>
      </c>
      <c r="D376" s="1">
        <v>35452</v>
      </c>
      <c r="E376">
        <v>27</v>
      </c>
      <c r="F376" t="s">
        <v>19</v>
      </c>
      <c r="G376" t="s">
        <v>19</v>
      </c>
      <c r="H376" t="s">
        <v>61</v>
      </c>
      <c r="I376" t="s">
        <v>21</v>
      </c>
      <c r="J376">
        <v>1.8</v>
      </c>
      <c r="K376" t="s">
        <v>21</v>
      </c>
      <c r="L376" t="s">
        <v>21</v>
      </c>
      <c r="M376" t="s">
        <v>19</v>
      </c>
      <c r="N376" t="s">
        <v>21</v>
      </c>
      <c r="O376" t="s">
        <v>21</v>
      </c>
      <c r="P376" t="s">
        <v>21</v>
      </c>
      <c r="Q376" t="str">
        <f>IFERROR(VLOOKUP(portugal_clean[[#This Row],[Place of Birth]],region!A:B,2,FALSE),"")</f>
        <v>Porto  </v>
      </c>
    </row>
    <row r="377" spans="1:17" x14ac:dyDescent="0.2">
      <c r="A377" t="s">
        <v>75</v>
      </c>
      <c r="B377" t="s">
        <v>619</v>
      </c>
      <c r="C377" t="s">
        <v>18</v>
      </c>
      <c r="D377" s="1">
        <v>35583</v>
      </c>
      <c r="E377">
        <v>26</v>
      </c>
      <c r="F377" t="s">
        <v>19</v>
      </c>
      <c r="G377" t="s">
        <v>19</v>
      </c>
      <c r="H377" t="s">
        <v>147</v>
      </c>
      <c r="I377" t="s">
        <v>21</v>
      </c>
      <c r="J377">
        <v>1.86</v>
      </c>
      <c r="K377" t="s">
        <v>21</v>
      </c>
      <c r="L377" t="s">
        <v>21</v>
      </c>
      <c r="M377" t="s">
        <v>19</v>
      </c>
      <c r="N377" t="s">
        <v>21</v>
      </c>
      <c r="O377" t="s">
        <v>21</v>
      </c>
      <c r="P377" t="s">
        <v>21</v>
      </c>
      <c r="Q377" t="str">
        <f>IFERROR(VLOOKUP(portugal_clean[[#This Row],[Place of Birth]],region!A:B,2,FALSE),"")</f>
        <v>Aveiro  </v>
      </c>
    </row>
    <row r="378" spans="1:17" x14ac:dyDescent="0.2">
      <c r="A378" t="s">
        <v>81</v>
      </c>
      <c r="B378" t="s">
        <v>620</v>
      </c>
      <c r="C378" t="s">
        <v>18</v>
      </c>
      <c r="D378" s="1">
        <v>35508</v>
      </c>
      <c r="E378">
        <v>27</v>
      </c>
      <c r="F378" t="s">
        <v>19</v>
      </c>
      <c r="G378" t="s">
        <v>19</v>
      </c>
      <c r="H378" t="s">
        <v>136</v>
      </c>
      <c r="I378" t="s">
        <v>21</v>
      </c>
      <c r="J378">
        <v>1.85</v>
      </c>
      <c r="K378" t="s">
        <v>21</v>
      </c>
      <c r="L378" t="s">
        <v>21</v>
      </c>
      <c r="M378" t="s">
        <v>19</v>
      </c>
      <c r="N378" t="s">
        <v>21</v>
      </c>
      <c r="O378" t="s">
        <v>21</v>
      </c>
      <c r="P378" t="s">
        <v>21</v>
      </c>
      <c r="Q378" t="str">
        <f>IFERROR(VLOOKUP(portugal_clean[[#This Row],[Place of Birth]],region!A:B,2,FALSE),"")</f>
        <v>Porto  </v>
      </c>
    </row>
    <row r="379" spans="1:17" x14ac:dyDescent="0.2">
      <c r="A379" t="s">
        <v>21</v>
      </c>
      <c r="B379" t="s">
        <v>311</v>
      </c>
      <c r="C379" t="s">
        <v>18</v>
      </c>
      <c r="D379" s="1">
        <v>35732</v>
      </c>
      <c r="E379">
        <v>26</v>
      </c>
      <c r="F379" t="s">
        <v>19</v>
      </c>
      <c r="G379" t="s">
        <v>19</v>
      </c>
      <c r="H379" t="s">
        <v>621</v>
      </c>
      <c r="I379" t="s">
        <v>21</v>
      </c>
      <c r="J379">
        <v>1.86</v>
      </c>
      <c r="K379" t="s">
        <v>21</v>
      </c>
      <c r="L379" t="s">
        <v>21</v>
      </c>
      <c r="M379" t="s">
        <v>19</v>
      </c>
      <c r="N379" t="s">
        <v>21</v>
      </c>
      <c r="O379" t="s">
        <v>21</v>
      </c>
      <c r="P379" t="s">
        <v>21</v>
      </c>
      <c r="Q379" t="str">
        <f>IFERROR(VLOOKUP(portugal_clean[[#This Row],[Place of Birth]],region!A:B,2,FALSE),"")</f>
        <v>Viseu  </v>
      </c>
    </row>
    <row r="380" spans="1:17" x14ac:dyDescent="0.2">
      <c r="A380" t="s">
        <v>16</v>
      </c>
      <c r="B380" t="s">
        <v>622</v>
      </c>
      <c r="C380" t="s">
        <v>18</v>
      </c>
      <c r="D380" s="1">
        <v>35526</v>
      </c>
      <c r="E380">
        <v>27</v>
      </c>
      <c r="F380" t="s">
        <v>19</v>
      </c>
      <c r="G380" t="s">
        <v>19</v>
      </c>
      <c r="H380" t="s">
        <v>317</v>
      </c>
      <c r="I380" t="s">
        <v>21</v>
      </c>
      <c r="J380">
        <v>1.83</v>
      </c>
      <c r="K380" t="s">
        <v>21</v>
      </c>
      <c r="L380" t="s">
        <v>21</v>
      </c>
      <c r="M380" t="s">
        <v>19</v>
      </c>
      <c r="N380" t="s">
        <v>21</v>
      </c>
      <c r="O380" t="s">
        <v>21</v>
      </c>
      <c r="P380" t="s">
        <v>21</v>
      </c>
      <c r="Q380" t="str">
        <f>IFERROR(VLOOKUP(portugal_clean[[#This Row],[Place of Birth]],region!A:B,2,FALSE),"")</f>
        <v>Setubal  </v>
      </c>
    </row>
    <row r="381" spans="1:17" x14ac:dyDescent="0.2">
      <c r="A381" t="s">
        <v>75</v>
      </c>
      <c r="B381" t="s">
        <v>623</v>
      </c>
      <c r="C381" t="s">
        <v>18</v>
      </c>
      <c r="D381" s="1">
        <v>35731</v>
      </c>
      <c r="E381">
        <v>26</v>
      </c>
      <c r="F381" t="s">
        <v>19</v>
      </c>
      <c r="G381" t="s">
        <v>19</v>
      </c>
      <c r="H381" t="s">
        <v>624</v>
      </c>
      <c r="I381" t="s">
        <v>21</v>
      </c>
      <c r="J381">
        <v>1.89</v>
      </c>
      <c r="K381" t="s">
        <v>21</v>
      </c>
      <c r="L381" t="s">
        <v>21</v>
      </c>
      <c r="M381" t="s">
        <v>19</v>
      </c>
      <c r="N381" t="s">
        <v>21</v>
      </c>
      <c r="O381" t="s">
        <v>21</v>
      </c>
      <c r="P381" t="s">
        <v>21</v>
      </c>
      <c r="Q381" t="str">
        <f>IFERROR(VLOOKUP(portugal_clean[[#This Row],[Place of Birth]],region!A:B,2,FALSE),"")</f>
        <v/>
      </c>
    </row>
    <row r="382" spans="1:17" x14ac:dyDescent="0.2">
      <c r="A382" t="s">
        <v>21</v>
      </c>
      <c r="B382" t="s">
        <v>625</v>
      </c>
      <c r="C382" t="s">
        <v>18</v>
      </c>
      <c r="D382" s="1">
        <v>35695</v>
      </c>
      <c r="E382">
        <v>26</v>
      </c>
      <c r="F382" t="s">
        <v>19</v>
      </c>
      <c r="G382" t="s">
        <v>19</v>
      </c>
      <c r="H382" t="s">
        <v>44</v>
      </c>
      <c r="I382" t="s">
        <v>21</v>
      </c>
      <c r="J382">
        <v>1.87</v>
      </c>
      <c r="K382" t="s">
        <v>21</v>
      </c>
      <c r="L382" t="s">
        <v>21</v>
      </c>
      <c r="M382" t="s">
        <v>19</v>
      </c>
      <c r="N382" t="s">
        <v>21</v>
      </c>
      <c r="O382" t="s">
        <v>21</v>
      </c>
      <c r="P382" t="s">
        <v>21</v>
      </c>
      <c r="Q382" t="str">
        <f>IFERROR(VLOOKUP(portugal_clean[[#This Row],[Place of Birth]],region!A:B,2,FALSE),"")</f>
        <v>Braga  </v>
      </c>
    </row>
    <row r="383" spans="1:17" x14ac:dyDescent="0.2">
      <c r="A383" t="s">
        <v>21</v>
      </c>
      <c r="B383" t="s">
        <v>626</v>
      </c>
      <c r="C383" t="s">
        <v>18</v>
      </c>
      <c r="D383" s="1">
        <v>35549</v>
      </c>
      <c r="E383">
        <v>26</v>
      </c>
      <c r="F383" t="s">
        <v>19</v>
      </c>
      <c r="G383" t="s">
        <v>19</v>
      </c>
      <c r="H383" t="s">
        <v>312</v>
      </c>
      <c r="I383" t="s">
        <v>21</v>
      </c>
      <c r="J383">
        <v>1.9</v>
      </c>
      <c r="K383" t="s">
        <v>21</v>
      </c>
      <c r="L383" t="s">
        <v>21</v>
      </c>
      <c r="M383" t="s">
        <v>19</v>
      </c>
      <c r="N383" t="s">
        <v>21</v>
      </c>
      <c r="O383" t="s">
        <v>21</v>
      </c>
      <c r="P383" t="s">
        <v>21</v>
      </c>
      <c r="Q383" t="str">
        <f>IFERROR(VLOOKUP(portugal_clean[[#This Row],[Place of Birth]],region!A:B,2,FALSE),"")</f>
        <v>Castelo Branco  </v>
      </c>
    </row>
    <row r="384" spans="1:17" x14ac:dyDescent="0.2">
      <c r="A384" t="s">
        <v>16</v>
      </c>
      <c r="B384" t="s">
        <v>627</v>
      </c>
      <c r="C384" t="s">
        <v>18</v>
      </c>
      <c r="D384" s="1">
        <v>35432</v>
      </c>
      <c r="E384">
        <v>27</v>
      </c>
      <c r="F384" t="s">
        <v>19</v>
      </c>
      <c r="G384" t="s">
        <v>19</v>
      </c>
      <c r="H384" t="s">
        <v>359</v>
      </c>
      <c r="I384" t="s">
        <v>21</v>
      </c>
      <c r="J384">
        <v>1.82</v>
      </c>
      <c r="K384" t="s">
        <v>21</v>
      </c>
      <c r="L384" t="s">
        <v>21</v>
      </c>
      <c r="M384" t="s">
        <v>19</v>
      </c>
      <c r="N384" t="s">
        <v>21</v>
      </c>
      <c r="O384" t="s">
        <v>21</v>
      </c>
      <c r="P384" t="s">
        <v>21</v>
      </c>
      <c r="Q384" t="str">
        <f>IFERROR(VLOOKUP(portugal_clean[[#This Row],[Place of Birth]],region!A:B,2,FALSE),"")</f>
        <v>Setubal  </v>
      </c>
    </row>
    <row r="385" spans="1:17" x14ac:dyDescent="0.2">
      <c r="A385" t="s">
        <v>145</v>
      </c>
      <c r="B385" t="s">
        <v>628</v>
      </c>
      <c r="C385" t="s">
        <v>18</v>
      </c>
      <c r="D385" s="1">
        <v>35715</v>
      </c>
      <c r="E385">
        <v>26</v>
      </c>
      <c r="F385" t="s">
        <v>19</v>
      </c>
      <c r="G385" t="s">
        <v>19</v>
      </c>
      <c r="H385" t="s">
        <v>48</v>
      </c>
      <c r="I385" t="s">
        <v>21</v>
      </c>
      <c r="J385">
        <v>1.94</v>
      </c>
      <c r="K385" t="s">
        <v>21</v>
      </c>
      <c r="L385" t="s">
        <v>21</v>
      </c>
      <c r="M385" t="s">
        <v>19</v>
      </c>
      <c r="N385" t="s">
        <v>21</v>
      </c>
      <c r="O385" t="s">
        <v>21</v>
      </c>
      <c r="P385" t="s">
        <v>21</v>
      </c>
      <c r="Q385" t="str">
        <f>IFERROR(VLOOKUP(portugal_clean[[#This Row],[Place of Birth]],region!A:B,2,FALSE),"")</f>
        <v>Lisboa  </v>
      </c>
    </row>
    <row r="386" spans="1:17" x14ac:dyDescent="0.2">
      <c r="A386" t="s">
        <v>21</v>
      </c>
      <c r="B386" t="s">
        <v>629</v>
      </c>
      <c r="C386" t="s">
        <v>18</v>
      </c>
      <c r="D386" s="1">
        <v>35524</v>
      </c>
      <c r="E386">
        <v>27</v>
      </c>
      <c r="F386" t="s">
        <v>19</v>
      </c>
      <c r="G386" t="s">
        <v>19</v>
      </c>
      <c r="H386" t="s">
        <v>630</v>
      </c>
      <c r="I386" t="s">
        <v>21</v>
      </c>
      <c r="J386">
        <v>1.85</v>
      </c>
      <c r="K386" t="s">
        <v>21</v>
      </c>
      <c r="L386" t="s">
        <v>21</v>
      </c>
      <c r="M386" t="s">
        <v>19</v>
      </c>
      <c r="N386" t="s">
        <v>21</v>
      </c>
      <c r="O386" t="s">
        <v>21</v>
      </c>
      <c r="P386" t="s">
        <v>21</v>
      </c>
      <c r="Q386" t="str">
        <f>IFERROR(VLOOKUP(portugal_clean[[#This Row],[Place of Birth]],region!A:B,2,FALSE),"")</f>
        <v>Porto  </v>
      </c>
    </row>
    <row r="387" spans="1:17" x14ac:dyDescent="0.2">
      <c r="A387" t="s">
        <v>16</v>
      </c>
      <c r="B387" t="s">
        <v>631</v>
      </c>
      <c r="C387" t="s">
        <v>18</v>
      </c>
      <c r="D387" s="1">
        <v>35602</v>
      </c>
      <c r="E387">
        <v>26</v>
      </c>
      <c r="F387" t="s">
        <v>19</v>
      </c>
      <c r="G387" t="s">
        <v>19</v>
      </c>
      <c r="H387" t="s">
        <v>133</v>
      </c>
      <c r="I387" t="s">
        <v>21</v>
      </c>
      <c r="J387">
        <v>1.83</v>
      </c>
      <c r="K387" t="s">
        <v>21</v>
      </c>
      <c r="L387" t="s">
        <v>21</v>
      </c>
      <c r="M387" t="s">
        <v>19</v>
      </c>
      <c r="N387" t="s">
        <v>21</v>
      </c>
      <c r="O387" t="s">
        <v>21</v>
      </c>
      <c r="P387" t="s">
        <v>21</v>
      </c>
      <c r="Q387" t="str">
        <f>IFERROR(VLOOKUP(portugal_clean[[#This Row],[Place of Birth]],region!A:B,2,FALSE),"")</f>
        <v>Viseu  </v>
      </c>
    </row>
    <row r="388" spans="1:17" x14ac:dyDescent="0.2">
      <c r="A388" t="s">
        <v>16</v>
      </c>
      <c r="B388" t="s">
        <v>632</v>
      </c>
      <c r="C388" t="s">
        <v>18</v>
      </c>
      <c r="D388" s="1">
        <v>35433</v>
      </c>
      <c r="E388">
        <v>27</v>
      </c>
      <c r="F388" t="s">
        <v>19</v>
      </c>
      <c r="G388" t="s">
        <v>19</v>
      </c>
      <c r="H388" t="s">
        <v>449</v>
      </c>
      <c r="I388" t="s">
        <v>21</v>
      </c>
      <c r="J388">
        <v>1.8</v>
      </c>
      <c r="K388" t="s">
        <v>21</v>
      </c>
      <c r="L388" t="s">
        <v>21</v>
      </c>
      <c r="M388" t="s">
        <v>19</v>
      </c>
      <c r="N388" t="s">
        <v>21</v>
      </c>
      <c r="O388" t="s">
        <v>21</v>
      </c>
      <c r="P388" t="s">
        <v>21</v>
      </c>
      <c r="Q388" t="str">
        <f>IFERROR(VLOOKUP(portugal_clean[[#This Row],[Place of Birth]],region!A:B,2,FALSE),"")</f>
        <v>Porto  </v>
      </c>
    </row>
    <row r="389" spans="1:17" x14ac:dyDescent="0.2">
      <c r="A389" t="s">
        <v>21</v>
      </c>
      <c r="B389" t="s">
        <v>633</v>
      </c>
      <c r="C389" t="s">
        <v>18</v>
      </c>
      <c r="D389" s="1">
        <v>35648</v>
      </c>
      <c r="E389">
        <v>26</v>
      </c>
      <c r="F389" t="s">
        <v>19</v>
      </c>
      <c r="G389" t="s">
        <v>19</v>
      </c>
      <c r="H389" t="s">
        <v>368</v>
      </c>
      <c r="I389" t="s">
        <v>21</v>
      </c>
      <c r="J389">
        <v>1.89</v>
      </c>
      <c r="K389" t="s">
        <v>21</v>
      </c>
      <c r="L389" t="s">
        <v>21</v>
      </c>
      <c r="M389" t="s">
        <v>19</v>
      </c>
      <c r="N389" t="s">
        <v>21</v>
      </c>
      <c r="O389" t="s">
        <v>21</v>
      </c>
      <c r="P389" t="s">
        <v>21</v>
      </c>
      <c r="Q389" t="str">
        <f>IFERROR(VLOOKUP(portugal_clean[[#This Row],[Place of Birth]],region!A:B,2,FALSE),"")</f>
        <v>Aveiro  </v>
      </c>
    </row>
    <row r="390" spans="1:17" x14ac:dyDescent="0.2">
      <c r="A390" t="s">
        <v>634</v>
      </c>
      <c r="B390" t="s">
        <v>635</v>
      </c>
      <c r="C390" t="s">
        <v>18</v>
      </c>
      <c r="D390" s="1">
        <v>35621</v>
      </c>
      <c r="E390">
        <v>26</v>
      </c>
      <c r="F390" t="s">
        <v>34</v>
      </c>
      <c r="G390" t="s">
        <v>19</v>
      </c>
      <c r="H390" t="s">
        <v>127</v>
      </c>
      <c r="I390" t="s">
        <v>21</v>
      </c>
      <c r="J390">
        <v>1.92</v>
      </c>
      <c r="K390" t="s">
        <v>21</v>
      </c>
      <c r="L390" t="s">
        <v>21</v>
      </c>
      <c r="M390" t="s">
        <v>36</v>
      </c>
      <c r="N390" t="s">
        <v>37</v>
      </c>
      <c r="O390" t="s">
        <v>21</v>
      </c>
      <c r="P390" t="s">
        <v>21</v>
      </c>
      <c r="Q390" t="str">
        <f>IFERROR(VLOOKUP(portugal_clean[[#This Row],[Place of Birth]],region!A:B,2,FALSE),"")</f>
        <v>Faro  </v>
      </c>
    </row>
    <row r="391" spans="1:17" x14ac:dyDescent="0.2">
      <c r="A391" t="s">
        <v>81</v>
      </c>
      <c r="B391" t="s">
        <v>636</v>
      </c>
      <c r="C391" t="s">
        <v>18</v>
      </c>
      <c r="D391" s="1">
        <v>35996</v>
      </c>
      <c r="E391">
        <v>25</v>
      </c>
      <c r="F391" t="s">
        <v>19</v>
      </c>
      <c r="G391" t="s">
        <v>19</v>
      </c>
      <c r="H391" t="s">
        <v>637</v>
      </c>
      <c r="I391" t="s">
        <v>21</v>
      </c>
      <c r="J391">
        <v>1.89</v>
      </c>
      <c r="K391" t="s">
        <v>21</v>
      </c>
      <c r="L391" t="s">
        <v>21</v>
      </c>
      <c r="M391" t="s">
        <v>19</v>
      </c>
      <c r="N391" t="s">
        <v>21</v>
      </c>
      <c r="O391" t="s">
        <v>21</v>
      </c>
      <c r="P391" t="s">
        <v>21</v>
      </c>
      <c r="Q391" t="str">
        <f>IFERROR(VLOOKUP(portugal_clean[[#This Row],[Place of Birth]],region!A:B,2,FALSE),"")</f>
        <v>Braga  </v>
      </c>
    </row>
    <row r="392" spans="1:17" x14ac:dyDescent="0.2">
      <c r="A392" t="s">
        <v>70</v>
      </c>
      <c r="B392" t="s">
        <v>638</v>
      </c>
      <c r="C392" t="s">
        <v>18</v>
      </c>
      <c r="D392" s="1">
        <v>36027</v>
      </c>
      <c r="E392">
        <v>25</v>
      </c>
      <c r="F392" t="s">
        <v>19</v>
      </c>
      <c r="G392" t="s">
        <v>19</v>
      </c>
      <c r="H392" t="s">
        <v>87</v>
      </c>
      <c r="I392" t="s">
        <v>21</v>
      </c>
      <c r="J392">
        <v>1.88</v>
      </c>
      <c r="K392" t="s">
        <v>21</v>
      </c>
      <c r="L392" t="s">
        <v>21</v>
      </c>
      <c r="M392" t="s">
        <v>19</v>
      </c>
      <c r="N392" t="s">
        <v>21</v>
      </c>
      <c r="O392" t="s">
        <v>21</v>
      </c>
      <c r="P392" t="s">
        <v>21</v>
      </c>
      <c r="Q392" t="str">
        <f>IFERROR(VLOOKUP(portugal_clean[[#This Row],[Place of Birth]],region!A:B,2,FALSE),"")</f>
        <v>Braga  </v>
      </c>
    </row>
    <row r="393" spans="1:17" x14ac:dyDescent="0.2">
      <c r="A393" t="s">
        <v>253</v>
      </c>
      <c r="B393" t="s">
        <v>639</v>
      </c>
      <c r="C393" t="s">
        <v>18</v>
      </c>
      <c r="D393" s="1">
        <v>35944</v>
      </c>
      <c r="E393">
        <v>25</v>
      </c>
      <c r="F393" t="s">
        <v>19</v>
      </c>
      <c r="G393" t="s">
        <v>19</v>
      </c>
      <c r="H393" t="s">
        <v>139</v>
      </c>
      <c r="I393" t="s">
        <v>21</v>
      </c>
      <c r="J393">
        <v>1.85</v>
      </c>
      <c r="K393" t="s">
        <v>21</v>
      </c>
      <c r="L393" t="s">
        <v>21</v>
      </c>
      <c r="M393" t="s">
        <v>19</v>
      </c>
      <c r="N393" t="s">
        <v>21</v>
      </c>
      <c r="O393" t="s">
        <v>21</v>
      </c>
      <c r="P393" t="s">
        <v>21</v>
      </c>
      <c r="Q393" t="str">
        <f>IFERROR(VLOOKUP(portugal_clean[[#This Row],[Place of Birth]],region!A:B,2,FALSE),"")</f>
        <v>Leiria  </v>
      </c>
    </row>
    <row r="394" spans="1:17" x14ac:dyDescent="0.2">
      <c r="A394" t="s">
        <v>292</v>
      </c>
      <c r="B394" t="s">
        <v>640</v>
      </c>
      <c r="C394" t="s">
        <v>18</v>
      </c>
      <c r="D394" s="1">
        <v>35838</v>
      </c>
      <c r="E394">
        <v>26</v>
      </c>
      <c r="F394" t="s">
        <v>19</v>
      </c>
      <c r="G394" t="s">
        <v>19</v>
      </c>
      <c r="H394" t="s">
        <v>48</v>
      </c>
      <c r="I394" t="s">
        <v>21</v>
      </c>
      <c r="J394">
        <v>1.95</v>
      </c>
      <c r="K394" t="s">
        <v>21</v>
      </c>
      <c r="L394" t="s">
        <v>21</v>
      </c>
      <c r="M394" t="s">
        <v>19</v>
      </c>
      <c r="N394" t="s">
        <v>21</v>
      </c>
      <c r="O394" t="s">
        <v>21</v>
      </c>
      <c r="P394" t="s">
        <v>21</v>
      </c>
      <c r="Q394" t="str">
        <f>IFERROR(VLOOKUP(portugal_clean[[#This Row],[Place of Birth]],region!A:B,2,FALSE),"")</f>
        <v>Lisboa  </v>
      </c>
    </row>
    <row r="395" spans="1:17" x14ac:dyDescent="0.2">
      <c r="A395" t="s">
        <v>81</v>
      </c>
      <c r="B395" t="s">
        <v>641</v>
      </c>
      <c r="C395" t="s">
        <v>18</v>
      </c>
      <c r="D395" s="1">
        <v>36027</v>
      </c>
      <c r="E395">
        <v>25</v>
      </c>
      <c r="F395" t="s">
        <v>19</v>
      </c>
      <c r="G395" t="s">
        <v>19</v>
      </c>
      <c r="H395" t="s">
        <v>21</v>
      </c>
      <c r="I395" t="s">
        <v>21</v>
      </c>
      <c r="J395">
        <v>1.84</v>
      </c>
      <c r="K395" t="s">
        <v>21</v>
      </c>
      <c r="L395" t="s">
        <v>21</v>
      </c>
      <c r="M395" t="s">
        <v>19</v>
      </c>
      <c r="N395" t="s">
        <v>21</v>
      </c>
      <c r="O395" t="s">
        <v>21</v>
      </c>
      <c r="P395" t="s">
        <v>21</v>
      </c>
      <c r="Q395" t="str">
        <f>IFERROR(VLOOKUP(portugal_clean[[#This Row],[Place of Birth]],region!A:B,2,FALSE),"")</f>
        <v/>
      </c>
    </row>
    <row r="396" spans="1:17" x14ac:dyDescent="0.2">
      <c r="A396" t="s">
        <v>21</v>
      </c>
      <c r="B396" t="s">
        <v>642</v>
      </c>
      <c r="C396" t="s">
        <v>18</v>
      </c>
      <c r="D396" s="1">
        <v>35853</v>
      </c>
      <c r="E396">
        <v>26</v>
      </c>
      <c r="F396" t="s">
        <v>19</v>
      </c>
      <c r="G396" t="s">
        <v>19</v>
      </c>
      <c r="H396" t="s">
        <v>643</v>
      </c>
      <c r="I396" t="s">
        <v>21</v>
      </c>
      <c r="J396">
        <v>1.8</v>
      </c>
      <c r="K396" t="s">
        <v>21</v>
      </c>
      <c r="L396" t="s">
        <v>21</v>
      </c>
      <c r="M396" t="s">
        <v>19</v>
      </c>
      <c r="N396" t="s">
        <v>21</v>
      </c>
      <c r="O396" t="s">
        <v>21</v>
      </c>
      <c r="P396" t="s">
        <v>21</v>
      </c>
      <c r="Q396" t="str">
        <f>IFERROR(VLOOKUP(portugal_clean[[#This Row],[Place of Birth]],region!A:B,2,FALSE),"")</f>
        <v>Porto  </v>
      </c>
    </row>
    <row r="397" spans="1:17" x14ac:dyDescent="0.2">
      <c r="A397" t="s">
        <v>283</v>
      </c>
      <c r="B397" t="s">
        <v>644</v>
      </c>
      <c r="C397" t="s">
        <v>18</v>
      </c>
      <c r="D397" s="1">
        <v>35978</v>
      </c>
      <c r="E397">
        <v>25</v>
      </c>
      <c r="F397" t="s">
        <v>19</v>
      </c>
      <c r="G397" t="s">
        <v>19</v>
      </c>
      <c r="H397" t="s">
        <v>44</v>
      </c>
      <c r="I397" t="s">
        <v>21</v>
      </c>
      <c r="K397" t="s">
        <v>21</v>
      </c>
      <c r="L397" t="s">
        <v>21</v>
      </c>
      <c r="M397" t="s">
        <v>19</v>
      </c>
      <c r="N397" t="s">
        <v>21</v>
      </c>
      <c r="O397" t="s">
        <v>21</v>
      </c>
      <c r="P397" t="s">
        <v>21</v>
      </c>
      <c r="Q397" t="str">
        <f>IFERROR(VLOOKUP(portugal_clean[[#This Row],[Place of Birth]],region!A:B,2,FALSE),"")</f>
        <v>Braga  </v>
      </c>
    </row>
    <row r="398" spans="1:17" x14ac:dyDescent="0.2">
      <c r="A398" t="s">
        <v>21</v>
      </c>
      <c r="B398" t="s">
        <v>645</v>
      </c>
      <c r="C398" t="s">
        <v>18</v>
      </c>
      <c r="D398" s="1">
        <v>36133</v>
      </c>
      <c r="E398">
        <v>25</v>
      </c>
      <c r="F398" t="s">
        <v>19</v>
      </c>
      <c r="G398" t="s">
        <v>19</v>
      </c>
      <c r="H398" t="s">
        <v>120</v>
      </c>
      <c r="I398" t="s">
        <v>21</v>
      </c>
      <c r="J398">
        <v>1.86</v>
      </c>
      <c r="K398" t="s">
        <v>21</v>
      </c>
      <c r="L398" t="s">
        <v>21</v>
      </c>
      <c r="M398" t="s">
        <v>19</v>
      </c>
      <c r="N398" t="s">
        <v>21</v>
      </c>
      <c r="O398" t="s">
        <v>21</v>
      </c>
      <c r="P398" t="s">
        <v>21</v>
      </c>
      <c r="Q398" t="str">
        <f>IFERROR(VLOOKUP(portugal_clean[[#This Row],[Place of Birth]],region!A:B,2,FALSE),"")</f>
        <v>Beja  </v>
      </c>
    </row>
    <row r="399" spans="1:17" x14ac:dyDescent="0.2">
      <c r="A399" t="s">
        <v>21</v>
      </c>
      <c r="B399" t="s">
        <v>646</v>
      </c>
      <c r="C399" t="s">
        <v>18</v>
      </c>
      <c r="D399" s="1">
        <v>35799</v>
      </c>
      <c r="E399">
        <v>26</v>
      </c>
      <c r="F399" t="s">
        <v>19</v>
      </c>
      <c r="G399" t="s">
        <v>19</v>
      </c>
      <c r="H399" t="s">
        <v>357</v>
      </c>
      <c r="I399" t="s">
        <v>21</v>
      </c>
      <c r="K399" t="s">
        <v>21</v>
      </c>
      <c r="L399" t="s">
        <v>21</v>
      </c>
      <c r="M399" t="s">
        <v>19</v>
      </c>
      <c r="N399" t="s">
        <v>21</v>
      </c>
      <c r="O399" t="s">
        <v>21</v>
      </c>
      <c r="P399" t="s">
        <v>21</v>
      </c>
      <c r="Q399" t="str">
        <f>IFERROR(VLOOKUP(portugal_clean[[#This Row],[Place of Birth]],region!A:B,2,FALSE),"")</f>
        <v>Leiria  </v>
      </c>
    </row>
    <row r="400" spans="1:17" x14ac:dyDescent="0.2">
      <c r="A400" t="s">
        <v>21</v>
      </c>
      <c r="B400" t="s">
        <v>647</v>
      </c>
      <c r="C400" t="s">
        <v>18</v>
      </c>
      <c r="D400" s="1">
        <v>35853</v>
      </c>
      <c r="E400">
        <v>26</v>
      </c>
      <c r="F400" t="s">
        <v>19</v>
      </c>
      <c r="G400" t="s">
        <v>19</v>
      </c>
      <c r="H400" t="s">
        <v>21</v>
      </c>
      <c r="I400" t="s">
        <v>21</v>
      </c>
      <c r="J400">
        <v>1.87</v>
      </c>
      <c r="K400" t="s">
        <v>21</v>
      </c>
      <c r="L400" t="s">
        <v>21</v>
      </c>
      <c r="M400" t="s">
        <v>19</v>
      </c>
      <c r="N400" t="s">
        <v>21</v>
      </c>
      <c r="O400" t="s">
        <v>21</v>
      </c>
      <c r="P400" t="s">
        <v>21</v>
      </c>
      <c r="Q400" t="str">
        <f>IFERROR(VLOOKUP(portugal_clean[[#This Row],[Place of Birth]],region!A:B,2,FALSE),"")</f>
        <v/>
      </c>
    </row>
    <row r="401" spans="1:17" x14ac:dyDescent="0.2">
      <c r="A401" t="s">
        <v>16</v>
      </c>
      <c r="B401" t="s">
        <v>648</v>
      </c>
      <c r="C401" t="s">
        <v>18</v>
      </c>
      <c r="D401" s="1">
        <v>36109</v>
      </c>
      <c r="E401">
        <v>25</v>
      </c>
      <c r="F401" t="s">
        <v>19</v>
      </c>
      <c r="G401" t="s">
        <v>19</v>
      </c>
      <c r="H401" t="s">
        <v>21</v>
      </c>
      <c r="I401" t="s">
        <v>21</v>
      </c>
      <c r="J401">
        <v>1.88</v>
      </c>
      <c r="K401" t="s">
        <v>21</v>
      </c>
      <c r="L401" t="s">
        <v>21</v>
      </c>
      <c r="M401" t="s">
        <v>19</v>
      </c>
      <c r="N401" t="s">
        <v>21</v>
      </c>
      <c r="O401" t="s">
        <v>21</v>
      </c>
      <c r="P401" t="s">
        <v>21</v>
      </c>
      <c r="Q401" t="str">
        <f>IFERROR(VLOOKUP(portugal_clean[[#This Row],[Place of Birth]],region!A:B,2,FALSE),"")</f>
        <v/>
      </c>
    </row>
    <row r="402" spans="1:17" x14ac:dyDescent="0.2">
      <c r="A402" t="s">
        <v>16</v>
      </c>
      <c r="B402" t="s">
        <v>649</v>
      </c>
      <c r="C402" t="s">
        <v>18</v>
      </c>
      <c r="D402" s="1">
        <v>35846</v>
      </c>
      <c r="E402">
        <v>26</v>
      </c>
      <c r="F402" t="s">
        <v>19</v>
      </c>
      <c r="G402" t="s">
        <v>19</v>
      </c>
      <c r="H402" t="s">
        <v>244</v>
      </c>
      <c r="I402" t="s">
        <v>21</v>
      </c>
      <c r="J402">
        <v>1.82</v>
      </c>
      <c r="K402" t="s">
        <v>21</v>
      </c>
      <c r="L402" t="s">
        <v>21</v>
      </c>
      <c r="M402" t="s">
        <v>19</v>
      </c>
      <c r="N402" t="s">
        <v>21</v>
      </c>
      <c r="O402" t="s">
        <v>21</v>
      </c>
      <c r="P402" t="s">
        <v>21</v>
      </c>
      <c r="Q402" t="str">
        <f>IFERROR(VLOOKUP(portugal_clean[[#This Row],[Place of Birth]],region!A:B,2,FALSE),"")</f>
        <v>Setubal  </v>
      </c>
    </row>
    <row r="403" spans="1:17" x14ac:dyDescent="0.2">
      <c r="A403" t="s">
        <v>21</v>
      </c>
      <c r="B403" t="s">
        <v>650</v>
      </c>
      <c r="C403" t="s">
        <v>18</v>
      </c>
      <c r="D403" s="1">
        <v>35920</v>
      </c>
      <c r="E403">
        <v>25</v>
      </c>
      <c r="F403" t="s">
        <v>19</v>
      </c>
      <c r="G403" t="s">
        <v>19</v>
      </c>
      <c r="H403" t="s">
        <v>317</v>
      </c>
      <c r="I403" t="s">
        <v>21</v>
      </c>
      <c r="J403">
        <v>1.84</v>
      </c>
      <c r="K403" t="s">
        <v>21</v>
      </c>
      <c r="L403" t="s">
        <v>21</v>
      </c>
      <c r="M403" t="s">
        <v>19</v>
      </c>
      <c r="N403" t="s">
        <v>21</v>
      </c>
      <c r="O403" t="s">
        <v>21</v>
      </c>
      <c r="P403" t="s">
        <v>21</v>
      </c>
      <c r="Q403" t="str">
        <f>IFERROR(VLOOKUP(portugal_clean[[#This Row],[Place of Birth]],region!A:B,2,FALSE),"")</f>
        <v>Setubal  </v>
      </c>
    </row>
    <row r="404" spans="1:17" x14ac:dyDescent="0.2">
      <c r="A404" t="s">
        <v>16</v>
      </c>
      <c r="B404" t="s">
        <v>651</v>
      </c>
      <c r="C404" t="s">
        <v>18</v>
      </c>
      <c r="D404" s="1">
        <v>36054</v>
      </c>
      <c r="E404">
        <v>25</v>
      </c>
      <c r="F404" t="s">
        <v>19</v>
      </c>
      <c r="G404" t="s">
        <v>19</v>
      </c>
      <c r="H404" t="s">
        <v>558</v>
      </c>
      <c r="I404" t="s">
        <v>21</v>
      </c>
      <c r="J404">
        <v>1.98</v>
      </c>
      <c r="K404" t="s">
        <v>21</v>
      </c>
      <c r="L404" t="s">
        <v>21</v>
      </c>
      <c r="M404" t="s">
        <v>19</v>
      </c>
      <c r="N404" t="s">
        <v>21</v>
      </c>
      <c r="O404" t="s">
        <v>21</v>
      </c>
      <c r="P404" t="s">
        <v>21</v>
      </c>
      <c r="Q404" t="str">
        <f>IFERROR(VLOOKUP(portugal_clean[[#This Row],[Place of Birth]],region!A:B,2,FALSE),"")</f>
        <v>Faro  </v>
      </c>
    </row>
    <row r="405" spans="1:17" x14ac:dyDescent="0.2">
      <c r="A405" t="s">
        <v>16</v>
      </c>
      <c r="B405" t="s">
        <v>652</v>
      </c>
      <c r="C405" t="s">
        <v>18</v>
      </c>
      <c r="D405" s="1">
        <v>35890</v>
      </c>
      <c r="E405">
        <v>26</v>
      </c>
      <c r="F405" t="s">
        <v>19</v>
      </c>
      <c r="G405" t="s">
        <v>19</v>
      </c>
      <c r="H405" t="s">
        <v>207</v>
      </c>
      <c r="I405" t="s">
        <v>21</v>
      </c>
      <c r="J405">
        <v>1.85</v>
      </c>
      <c r="K405" t="s">
        <v>21</v>
      </c>
      <c r="L405" t="s">
        <v>21</v>
      </c>
      <c r="M405" t="s">
        <v>19</v>
      </c>
      <c r="N405" t="s">
        <v>21</v>
      </c>
      <c r="O405" t="s">
        <v>21</v>
      </c>
      <c r="P405" t="s">
        <v>21</v>
      </c>
      <c r="Q405" t="str">
        <f>IFERROR(VLOOKUP(portugal_clean[[#This Row],[Place of Birth]],region!A:B,2,FALSE),"")</f>
        <v>Madeira  </v>
      </c>
    </row>
    <row r="406" spans="1:17" x14ac:dyDescent="0.2">
      <c r="A406" t="s">
        <v>21</v>
      </c>
      <c r="B406" t="s">
        <v>653</v>
      </c>
      <c r="C406" t="s">
        <v>18</v>
      </c>
      <c r="D406" s="1">
        <v>35926</v>
      </c>
      <c r="E406">
        <v>25</v>
      </c>
      <c r="F406" t="s">
        <v>19</v>
      </c>
      <c r="G406" t="s">
        <v>19</v>
      </c>
      <c r="H406" t="s">
        <v>654</v>
      </c>
      <c r="I406" t="s">
        <v>21</v>
      </c>
      <c r="J406">
        <v>1.87</v>
      </c>
      <c r="K406" t="s">
        <v>21</v>
      </c>
      <c r="L406" t="s">
        <v>21</v>
      </c>
      <c r="M406" t="s">
        <v>19</v>
      </c>
      <c r="N406" t="s">
        <v>21</v>
      </c>
      <c r="O406" t="s">
        <v>21</v>
      </c>
      <c r="P406" t="s">
        <v>21</v>
      </c>
      <c r="Q406" t="str">
        <f>IFERROR(VLOOKUP(portugal_clean[[#This Row],[Place of Birth]],region!A:B,2,FALSE),"")</f>
        <v>Lisboa  </v>
      </c>
    </row>
    <row r="407" spans="1:17" x14ac:dyDescent="0.2">
      <c r="A407" t="s">
        <v>177</v>
      </c>
      <c r="B407" t="s">
        <v>655</v>
      </c>
      <c r="C407" t="s">
        <v>18</v>
      </c>
      <c r="D407" s="1">
        <v>35949</v>
      </c>
      <c r="E407">
        <v>25</v>
      </c>
      <c r="F407" t="s">
        <v>19</v>
      </c>
      <c r="G407" t="s">
        <v>19</v>
      </c>
      <c r="H407" t="s">
        <v>133</v>
      </c>
      <c r="I407" t="s">
        <v>21</v>
      </c>
      <c r="K407" t="s">
        <v>21</v>
      </c>
      <c r="L407" t="s">
        <v>21</v>
      </c>
      <c r="M407" t="s">
        <v>19</v>
      </c>
      <c r="N407" t="s">
        <v>21</v>
      </c>
      <c r="O407" t="s">
        <v>21</v>
      </c>
      <c r="P407" t="s">
        <v>21</v>
      </c>
      <c r="Q407" t="str">
        <f>IFERROR(VLOOKUP(portugal_clean[[#This Row],[Place of Birth]],region!A:B,2,FALSE),"")</f>
        <v>Viseu  </v>
      </c>
    </row>
    <row r="408" spans="1:17" x14ac:dyDescent="0.2">
      <c r="A408" t="s">
        <v>16</v>
      </c>
      <c r="B408" t="s">
        <v>656</v>
      </c>
      <c r="C408" t="s">
        <v>18</v>
      </c>
      <c r="D408" s="1">
        <v>35963</v>
      </c>
      <c r="E408">
        <v>25</v>
      </c>
      <c r="F408" t="s">
        <v>19</v>
      </c>
      <c r="G408" t="s">
        <v>19</v>
      </c>
      <c r="H408" t="s">
        <v>657</v>
      </c>
      <c r="I408" t="s">
        <v>21</v>
      </c>
      <c r="K408" t="s">
        <v>21</v>
      </c>
      <c r="L408" t="s">
        <v>21</v>
      </c>
      <c r="M408" t="s">
        <v>19</v>
      </c>
      <c r="N408" t="s">
        <v>21</v>
      </c>
      <c r="O408" t="s">
        <v>21</v>
      </c>
      <c r="P408" t="s">
        <v>21</v>
      </c>
      <c r="Q408" t="str">
        <f>IFERROR(VLOOKUP(portugal_clean[[#This Row],[Place of Birth]],region!A:B,2,FALSE),"")</f>
        <v>Viseu  </v>
      </c>
    </row>
    <row r="409" spans="1:17" x14ac:dyDescent="0.2">
      <c r="A409" t="s">
        <v>21</v>
      </c>
      <c r="B409" t="s">
        <v>658</v>
      </c>
      <c r="C409" t="s">
        <v>18</v>
      </c>
      <c r="D409" s="1">
        <v>36122</v>
      </c>
      <c r="E409">
        <v>25</v>
      </c>
      <c r="F409" t="s">
        <v>19</v>
      </c>
      <c r="G409" t="s">
        <v>19</v>
      </c>
      <c r="H409" t="s">
        <v>21</v>
      </c>
      <c r="I409" t="s">
        <v>21</v>
      </c>
      <c r="K409" t="s">
        <v>21</v>
      </c>
      <c r="L409" t="s">
        <v>21</v>
      </c>
      <c r="M409" t="s">
        <v>19</v>
      </c>
      <c r="N409" t="s">
        <v>21</v>
      </c>
      <c r="O409" t="s">
        <v>21</v>
      </c>
      <c r="P409" t="s">
        <v>21</v>
      </c>
      <c r="Q409" t="str">
        <f>IFERROR(VLOOKUP(portugal_clean[[#This Row],[Place of Birth]],region!A:B,2,FALSE),"")</f>
        <v/>
      </c>
    </row>
    <row r="410" spans="1:17" x14ac:dyDescent="0.2">
      <c r="A410" t="s">
        <v>16</v>
      </c>
      <c r="B410" t="s">
        <v>659</v>
      </c>
      <c r="C410" t="s">
        <v>18</v>
      </c>
      <c r="D410" s="1">
        <v>36022</v>
      </c>
      <c r="E410">
        <v>25</v>
      </c>
      <c r="F410" t="s">
        <v>19</v>
      </c>
      <c r="G410" t="s">
        <v>19</v>
      </c>
      <c r="H410" t="s">
        <v>21</v>
      </c>
      <c r="I410" t="s">
        <v>21</v>
      </c>
      <c r="K410" t="s">
        <v>21</v>
      </c>
      <c r="L410" t="s">
        <v>21</v>
      </c>
      <c r="M410" t="s">
        <v>19</v>
      </c>
      <c r="N410" t="s">
        <v>21</v>
      </c>
      <c r="O410" t="s">
        <v>21</v>
      </c>
      <c r="P410" t="s">
        <v>21</v>
      </c>
      <c r="Q410" t="str">
        <f>IFERROR(VLOOKUP(portugal_clean[[#This Row],[Place of Birth]],region!A:B,2,FALSE),"")</f>
        <v/>
      </c>
    </row>
    <row r="411" spans="1:17" x14ac:dyDescent="0.2">
      <c r="A411" t="s">
        <v>21</v>
      </c>
      <c r="B411" t="s">
        <v>660</v>
      </c>
      <c r="C411" t="s">
        <v>18</v>
      </c>
      <c r="D411" s="1">
        <v>35828</v>
      </c>
      <c r="E411">
        <v>26</v>
      </c>
      <c r="F411" t="s">
        <v>19</v>
      </c>
      <c r="G411" t="s">
        <v>19</v>
      </c>
      <c r="H411" t="s">
        <v>147</v>
      </c>
      <c r="I411" t="s">
        <v>21</v>
      </c>
      <c r="K411" t="s">
        <v>21</v>
      </c>
      <c r="L411" t="s">
        <v>21</v>
      </c>
      <c r="M411" t="s">
        <v>19</v>
      </c>
      <c r="N411" t="s">
        <v>21</v>
      </c>
      <c r="O411" t="s">
        <v>21</v>
      </c>
      <c r="P411" t="s">
        <v>21</v>
      </c>
      <c r="Q411" t="str">
        <f>IFERROR(VLOOKUP(portugal_clean[[#This Row],[Place of Birth]],region!A:B,2,FALSE),"")</f>
        <v>Aveiro  </v>
      </c>
    </row>
    <row r="412" spans="1:17" x14ac:dyDescent="0.2">
      <c r="A412" t="s">
        <v>21</v>
      </c>
      <c r="B412" t="s">
        <v>661</v>
      </c>
      <c r="C412" t="s">
        <v>18</v>
      </c>
      <c r="D412" s="1">
        <v>35930</v>
      </c>
      <c r="E412">
        <v>25</v>
      </c>
      <c r="F412" t="s">
        <v>19</v>
      </c>
      <c r="G412" t="s">
        <v>19</v>
      </c>
      <c r="H412" t="s">
        <v>496</v>
      </c>
      <c r="I412" t="s">
        <v>21</v>
      </c>
      <c r="J412">
        <v>1.85</v>
      </c>
      <c r="K412" t="s">
        <v>21</v>
      </c>
      <c r="L412" t="s">
        <v>21</v>
      </c>
      <c r="M412" t="s">
        <v>19</v>
      </c>
      <c r="N412" t="s">
        <v>21</v>
      </c>
      <c r="O412" t="s">
        <v>21</v>
      </c>
      <c r="P412" t="s">
        <v>21</v>
      </c>
      <c r="Q412" t="str">
        <f>IFERROR(VLOOKUP(portugal_clean[[#This Row],[Place of Birth]],region!A:B,2,FALSE),"")</f>
        <v>Braganca  </v>
      </c>
    </row>
    <row r="413" spans="1:17" x14ac:dyDescent="0.2">
      <c r="A413" t="s">
        <v>16</v>
      </c>
      <c r="B413" t="s">
        <v>662</v>
      </c>
      <c r="C413" t="s">
        <v>18</v>
      </c>
      <c r="D413" s="1">
        <v>35935</v>
      </c>
      <c r="E413">
        <v>25</v>
      </c>
      <c r="F413" t="s">
        <v>19</v>
      </c>
      <c r="G413" t="s">
        <v>19</v>
      </c>
      <c r="H413" t="s">
        <v>308</v>
      </c>
      <c r="I413" t="s">
        <v>21</v>
      </c>
      <c r="J413">
        <v>1.84</v>
      </c>
      <c r="K413" t="s">
        <v>21</v>
      </c>
      <c r="L413" t="s">
        <v>21</v>
      </c>
      <c r="M413" t="s">
        <v>19</v>
      </c>
      <c r="N413" t="s">
        <v>21</v>
      </c>
      <c r="O413" t="s">
        <v>21</v>
      </c>
      <c r="P413" t="s">
        <v>21</v>
      </c>
      <c r="Q413" t="str">
        <f>IFERROR(VLOOKUP(portugal_clean[[#This Row],[Place of Birth]],region!A:B,2,FALSE),"")</f>
        <v>Porto  </v>
      </c>
    </row>
    <row r="414" spans="1:17" x14ac:dyDescent="0.2">
      <c r="A414" t="s">
        <v>21</v>
      </c>
      <c r="B414" t="s">
        <v>663</v>
      </c>
      <c r="C414" t="s">
        <v>18</v>
      </c>
      <c r="D414" s="1">
        <v>35860</v>
      </c>
      <c r="E414">
        <v>26</v>
      </c>
      <c r="F414" t="s">
        <v>19</v>
      </c>
      <c r="G414" t="s">
        <v>19</v>
      </c>
      <c r="H414" t="s">
        <v>21</v>
      </c>
      <c r="I414" t="s">
        <v>21</v>
      </c>
      <c r="J414">
        <v>1.81</v>
      </c>
      <c r="K414" t="s">
        <v>21</v>
      </c>
      <c r="L414" t="s">
        <v>21</v>
      </c>
      <c r="M414" t="s">
        <v>19</v>
      </c>
      <c r="N414" t="s">
        <v>21</v>
      </c>
      <c r="O414" t="s">
        <v>21</v>
      </c>
      <c r="P414" t="s">
        <v>21</v>
      </c>
      <c r="Q414" t="str">
        <f>IFERROR(VLOOKUP(portugal_clean[[#This Row],[Place of Birth]],region!A:B,2,FALSE),"")</f>
        <v/>
      </c>
    </row>
    <row r="415" spans="1:17" x14ac:dyDescent="0.2">
      <c r="A415" t="s">
        <v>21</v>
      </c>
      <c r="B415" t="s">
        <v>664</v>
      </c>
      <c r="C415" t="s">
        <v>18</v>
      </c>
      <c r="D415" s="1">
        <v>36066</v>
      </c>
      <c r="E415">
        <v>25</v>
      </c>
      <c r="F415" t="s">
        <v>19</v>
      </c>
      <c r="G415" t="s">
        <v>19</v>
      </c>
      <c r="H415" t="s">
        <v>48</v>
      </c>
      <c r="I415" t="s">
        <v>21</v>
      </c>
      <c r="J415">
        <v>1.82</v>
      </c>
      <c r="K415" t="s">
        <v>21</v>
      </c>
      <c r="L415" t="s">
        <v>21</v>
      </c>
      <c r="M415" t="s">
        <v>19</v>
      </c>
      <c r="N415" t="s">
        <v>21</v>
      </c>
      <c r="O415" t="s">
        <v>21</v>
      </c>
      <c r="P415" t="s">
        <v>21</v>
      </c>
      <c r="Q415" t="str">
        <f>IFERROR(VLOOKUP(portugal_clean[[#This Row],[Place of Birth]],region!A:B,2,FALSE),"")</f>
        <v>Lisboa  </v>
      </c>
    </row>
    <row r="416" spans="1:17" x14ac:dyDescent="0.2">
      <c r="A416" t="s">
        <v>21</v>
      </c>
      <c r="B416" t="s">
        <v>665</v>
      </c>
      <c r="C416" t="s">
        <v>18</v>
      </c>
      <c r="D416" s="1">
        <v>35820</v>
      </c>
      <c r="E416">
        <v>26</v>
      </c>
      <c r="F416" t="s">
        <v>666</v>
      </c>
      <c r="G416" t="s">
        <v>19</v>
      </c>
      <c r="H416" t="s">
        <v>122</v>
      </c>
      <c r="I416" t="s">
        <v>21</v>
      </c>
      <c r="J416">
        <v>1.95</v>
      </c>
      <c r="K416" t="s">
        <v>21</v>
      </c>
      <c r="L416" t="s">
        <v>21</v>
      </c>
      <c r="M416" t="s">
        <v>667</v>
      </c>
      <c r="N416" t="s">
        <v>37</v>
      </c>
      <c r="O416" t="s">
        <v>21</v>
      </c>
      <c r="P416" t="s">
        <v>21</v>
      </c>
      <c r="Q416" t="str">
        <f>IFERROR(VLOOKUP(portugal_clean[[#This Row],[Place of Birth]],region!A:B,2,FALSE),"")</f>
        <v>Viana do Castelo  </v>
      </c>
    </row>
    <row r="417" spans="1:17" x14ac:dyDescent="0.2">
      <c r="A417" t="s">
        <v>21</v>
      </c>
      <c r="B417" t="s">
        <v>140</v>
      </c>
      <c r="C417" t="s">
        <v>18</v>
      </c>
      <c r="D417" s="1">
        <v>35844</v>
      </c>
      <c r="E417">
        <v>26</v>
      </c>
      <c r="F417" t="s">
        <v>19</v>
      </c>
      <c r="G417" t="s">
        <v>19</v>
      </c>
      <c r="H417" t="s">
        <v>504</v>
      </c>
      <c r="I417" t="s">
        <v>21</v>
      </c>
      <c r="J417">
        <v>1.84</v>
      </c>
      <c r="K417" t="s">
        <v>21</v>
      </c>
      <c r="L417" t="s">
        <v>21</v>
      </c>
      <c r="M417" t="s">
        <v>19</v>
      </c>
      <c r="N417" t="s">
        <v>21</v>
      </c>
      <c r="O417" t="s">
        <v>21</v>
      </c>
      <c r="P417" t="s">
        <v>21</v>
      </c>
      <c r="Q417" t="str">
        <f>IFERROR(VLOOKUP(portugal_clean[[#This Row],[Place of Birth]],region!A:B,2,FALSE),"")</f>
        <v>Setubal  </v>
      </c>
    </row>
    <row r="418" spans="1:17" x14ac:dyDescent="0.2">
      <c r="A418" t="s">
        <v>21</v>
      </c>
      <c r="B418" t="s">
        <v>668</v>
      </c>
      <c r="C418" t="s">
        <v>18</v>
      </c>
      <c r="D418" s="1">
        <v>35975</v>
      </c>
      <c r="E418">
        <v>25</v>
      </c>
      <c r="F418" t="s">
        <v>19</v>
      </c>
      <c r="G418" t="s">
        <v>19</v>
      </c>
      <c r="H418" t="s">
        <v>48</v>
      </c>
      <c r="I418" t="s">
        <v>21</v>
      </c>
      <c r="J418">
        <v>1.88</v>
      </c>
      <c r="K418" t="s">
        <v>21</v>
      </c>
      <c r="L418" t="s">
        <v>21</v>
      </c>
      <c r="M418" t="s">
        <v>19</v>
      </c>
      <c r="N418" t="s">
        <v>21</v>
      </c>
      <c r="O418" t="s">
        <v>21</v>
      </c>
      <c r="P418" t="s">
        <v>21</v>
      </c>
      <c r="Q418" t="str">
        <f>IFERROR(VLOOKUP(portugal_clean[[#This Row],[Place of Birth]],region!A:B,2,FALSE),"")</f>
        <v>Lisboa  </v>
      </c>
    </row>
    <row r="419" spans="1:17" x14ac:dyDescent="0.2">
      <c r="A419" t="s">
        <v>559</v>
      </c>
      <c r="B419" t="s">
        <v>669</v>
      </c>
      <c r="C419" t="s">
        <v>18</v>
      </c>
      <c r="D419" s="1">
        <v>36104</v>
      </c>
      <c r="E419">
        <v>25</v>
      </c>
      <c r="F419" t="s">
        <v>19</v>
      </c>
      <c r="G419" t="s">
        <v>19</v>
      </c>
      <c r="H419" t="s">
        <v>242</v>
      </c>
      <c r="I419" t="s">
        <v>21</v>
      </c>
      <c r="J419">
        <v>1.87</v>
      </c>
      <c r="K419" t="s">
        <v>21</v>
      </c>
      <c r="L419" t="s">
        <v>21</v>
      </c>
      <c r="M419" t="s">
        <v>19</v>
      </c>
      <c r="N419" t="s">
        <v>21</v>
      </c>
      <c r="O419" t="s">
        <v>21</v>
      </c>
      <c r="P419" t="s">
        <v>21</v>
      </c>
      <c r="Q419" t="str">
        <f>IFERROR(VLOOKUP(portugal_clean[[#This Row],[Place of Birth]],region!A:B,2,FALSE),"")</f>
        <v>Porto  </v>
      </c>
    </row>
    <row r="420" spans="1:17" x14ac:dyDescent="0.2">
      <c r="A420" t="s">
        <v>177</v>
      </c>
      <c r="B420" t="s">
        <v>670</v>
      </c>
      <c r="C420" t="s">
        <v>18</v>
      </c>
      <c r="D420" s="1">
        <v>35898</v>
      </c>
      <c r="E420">
        <v>25</v>
      </c>
      <c r="F420" t="s">
        <v>34</v>
      </c>
      <c r="G420" t="s">
        <v>19</v>
      </c>
      <c r="H420" t="s">
        <v>48</v>
      </c>
      <c r="I420" t="s">
        <v>21</v>
      </c>
      <c r="J420">
        <v>1.85</v>
      </c>
      <c r="K420" t="s">
        <v>21</v>
      </c>
      <c r="L420" t="s">
        <v>21</v>
      </c>
      <c r="M420" t="s">
        <v>36</v>
      </c>
      <c r="N420" t="s">
        <v>37</v>
      </c>
      <c r="O420" t="s">
        <v>21</v>
      </c>
      <c r="P420" t="s">
        <v>21</v>
      </c>
      <c r="Q420" t="str">
        <f>IFERROR(VLOOKUP(portugal_clean[[#This Row],[Place of Birth]],region!A:B,2,FALSE),"")</f>
        <v>Lisboa  </v>
      </c>
    </row>
    <row r="421" spans="1:17" x14ac:dyDescent="0.2">
      <c r="A421" t="s">
        <v>21</v>
      </c>
      <c r="B421" t="s">
        <v>671</v>
      </c>
      <c r="C421" t="s">
        <v>18</v>
      </c>
      <c r="D421" s="1">
        <v>35824</v>
      </c>
      <c r="E421">
        <v>26</v>
      </c>
      <c r="F421" t="s">
        <v>19</v>
      </c>
      <c r="G421" t="s">
        <v>19</v>
      </c>
      <c r="H421" t="s">
        <v>48</v>
      </c>
      <c r="I421" t="s">
        <v>21</v>
      </c>
      <c r="J421">
        <v>1.87</v>
      </c>
      <c r="K421" t="s">
        <v>21</v>
      </c>
      <c r="L421" t="s">
        <v>21</v>
      </c>
      <c r="M421" t="s">
        <v>19</v>
      </c>
      <c r="N421" t="s">
        <v>21</v>
      </c>
      <c r="O421" t="s">
        <v>21</v>
      </c>
      <c r="P421" t="s">
        <v>21</v>
      </c>
      <c r="Q421" t="str">
        <f>IFERROR(VLOOKUP(portugal_clean[[#This Row],[Place of Birth]],region!A:B,2,FALSE),"")</f>
        <v>Lisboa  </v>
      </c>
    </row>
    <row r="422" spans="1:17" x14ac:dyDescent="0.2">
      <c r="A422" t="s">
        <v>21</v>
      </c>
      <c r="B422" t="s">
        <v>672</v>
      </c>
      <c r="C422" t="s">
        <v>18</v>
      </c>
      <c r="D422" s="1">
        <v>35843</v>
      </c>
      <c r="E422">
        <v>26</v>
      </c>
      <c r="F422" t="s">
        <v>19</v>
      </c>
      <c r="G422" t="s">
        <v>19</v>
      </c>
      <c r="H422" t="s">
        <v>42</v>
      </c>
      <c r="I422" t="s">
        <v>21</v>
      </c>
      <c r="J422">
        <v>1.8</v>
      </c>
      <c r="K422" t="s">
        <v>21</v>
      </c>
      <c r="L422" t="s">
        <v>21</v>
      </c>
      <c r="M422" t="s">
        <v>19</v>
      </c>
      <c r="N422" t="s">
        <v>21</v>
      </c>
      <c r="O422" t="s">
        <v>21</v>
      </c>
      <c r="P422" t="s">
        <v>21</v>
      </c>
      <c r="Q422" t="str">
        <f>IFERROR(VLOOKUP(portugal_clean[[#This Row],[Place of Birth]],region!A:B,2,FALSE),"")</f>
        <v>Vila Real  </v>
      </c>
    </row>
    <row r="423" spans="1:17" x14ac:dyDescent="0.2">
      <c r="A423" t="s">
        <v>16</v>
      </c>
      <c r="B423" t="s">
        <v>673</v>
      </c>
      <c r="C423" t="s">
        <v>18</v>
      </c>
      <c r="D423" s="1">
        <v>35842</v>
      </c>
      <c r="E423">
        <v>26</v>
      </c>
      <c r="F423" t="s">
        <v>19</v>
      </c>
      <c r="G423" t="s">
        <v>19</v>
      </c>
      <c r="H423" t="s">
        <v>496</v>
      </c>
      <c r="I423" t="s">
        <v>21</v>
      </c>
      <c r="J423">
        <v>1.91</v>
      </c>
      <c r="K423" t="s">
        <v>21</v>
      </c>
      <c r="L423" t="s">
        <v>21</v>
      </c>
      <c r="M423" t="s">
        <v>19</v>
      </c>
      <c r="N423" t="s">
        <v>21</v>
      </c>
      <c r="O423" t="s">
        <v>21</v>
      </c>
      <c r="P423" t="s">
        <v>21</v>
      </c>
      <c r="Q423" t="str">
        <f>IFERROR(VLOOKUP(portugal_clean[[#This Row],[Place of Birth]],region!A:B,2,FALSE),"")</f>
        <v>Braganca  </v>
      </c>
    </row>
    <row r="424" spans="1:17" x14ac:dyDescent="0.2">
      <c r="A424" t="s">
        <v>467</v>
      </c>
      <c r="B424" t="s">
        <v>674</v>
      </c>
      <c r="C424" t="s">
        <v>18</v>
      </c>
      <c r="D424" s="1">
        <v>35997</v>
      </c>
      <c r="E424">
        <v>25</v>
      </c>
      <c r="F424" t="s">
        <v>19</v>
      </c>
      <c r="G424" t="s">
        <v>19</v>
      </c>
      <c r="H424" t="s">
        <v>179</v>
      </c>
      <c r="I424" t="s">
        <v>21</v>
      </c>
      <c r="J424">
        <v>1.85</v>
      </c>
      <c r="K424" t="s">
        <v>21</v>
      </c>
      <c r="L424" t="s">
        <v>21</v>
      </c>
      <c r="M424" t="s">
        <v>19</v>
      </c>
      <c r="N424" t="s">
        <v>21</v>
      </c>
      <c r="O424" t="s">
        <v>21</v>
      </c>
      <c r="P424" t="s">
        <v>21</v>
      </c>
      <c r="Q424" t="str">
        <f>IFERROR(VLOOKUP(portugal_clean[[#This Row],[Place of Birth]],region!A:B,2,FALSE),"")</f>
        <v>Aveiro  </v>
      </c>
    </row>
    <row r="425" spans="1:17" x14ac:dyDescent="0.2">
      <c r="A425" t="s">
        <v>21</v>
      </c>
      <c r="B425" t="s">
        <v>675</v>
      </c>
      <c r="C425" t="s">
        <v>18</v>
      </c>
      <c r="D425" s="1">
        <v>35819</v>
      </c>
      <c r="E425">
        <v>26</v>
      </c>
      <c r="F425" t="s">
        <v>19</v>
      </c>
      <c r="G425" t="s">
        <v>19</v>
      </c>
      <c r="H425" t="s">
        <v>44</v>
      </c>
      <c r="I425" t="s">
        <v>21</v>
      </c>
      <c r="J425">
        <v>1.89</v>
      </c>
      <c r="K425" t="s">
        <v>21</v>
      </c>
      <c r="L425" t="s">
        <v>21</v>
      </c>
      <c r="M425" t="s">
        <v>19</v>
      </c>
      <c r="N425" t="s">
        <v>21</v>
      </c>
      <c r="O425" t="s">
        <v>21</v>
      </c>
      <c r="P425" t="s">
        <v>21</v>
      </c>
      <c r="Q425" t="str">
        <f>IFERROR(VLOOKUP(portugal_clean[[#This Row],[Place of Birth]],region!A:B,2,FALSE),"")</f>
        <v>Braga  </v>
      </c>
    </row>
    <row r="426" spans="1:17" x14ac:dyDescent="0.2">
      <c r="A426" t="s">
        <v>40</v>
      </c>
      <c r="B426" t="s">
        <v>676</v>
      </c>
      <c r="C426" t="s">
        <v>18</v>
      </c>
      <c r="D426" s="1">
        <v>36143</v>
      </c>
      <c r="E426">
        <v>25</v>
      </c>
      <c r="F426" t="s">
        <v>19</v>
      </c>
      <c r="G426" t="s">
        <v>19</v>
      </c>
      <c r="H426" t="s">
        <v>133</v>
      </c>
      <c r="I426" t="s">
        <v>21</v>
      </c>
      <c r="J426">
        <v>1.82</v>
      </c>
      <c r="K426" t="s">
        <v>21</v>
      </c>
      <c r="L426" t="s">
        <v>21</v>
      </c>
      <c r="M426" t="s">
        <v>19</v>
      </c>
      <c r="N426" t="s">
        <v>21</v>
      </c>
      <c r="O426" t="s">
        <v>21</v>
      </c>
      <c r="P426" t="s">
        <v>21</v>
      </c>
      <c r="Q426" t="str">
        <f>IFERROR(VLOOKUP(portugal_clean[[#This Row],[Place of Birth]],region!A:B,2,FALSE),"")</f>
        <v>Viseu  </v>
      </c>
    </row>
    <row r="427" spans="1:17" x14ac:dyDescent="0.2">
      <c r="A427" t="s">
        <v>81</v>
      </c>
      <c r="B427" t="s">
        <v>677</v>
      </c>
      <c r="C427" t="s">
        <v>18</v>
      </c>
      <c r="D427" s="1">
        <v>35939</v>
      </c>
      <c r="E427">
        <v>25</v>
      </c>
      <c r="F427" t="s">
        <v>19</v>
      </c>
      <c r="G427" t="s">
        <v>19</v>
      </c>
      <c r="H427" t="s">
        <v>107</v>
      </c>
      <c r="I427" t="s">
        <v>21</v>
      </c>
      <c r="K427" t="s">
        <v>21</v>
      </c>
      <c r="L427" t="s">
        <v>21</v>
      </c>
      <c r="M427" t="s">
        <v>19</v>
      </c>
      <c r="N427" t="s">
        <v>21</v>
      </c>
      <c r="O427" t="s">
        <v>21</v>
      </c>
      <c r="P427" t="s">
        <v>21</v>
      </c>
      <c r="Q427" t="str">
        <f>IFERROR(VLOOKUP(portugal_clean[[#This Row],[Place of Birth]],region!A:B,2,FALSE),"")</f>
        <v>Aveiro  </v>
      </c>
    </row>
    <row r="428" spans="1:17" x14ac:dyDescent="0.2">
      <c r="A428" t="s">
        <v>253</v>
      </c>
      <c r="B428" t="s">
        <v>678</v>
      </c>
      <c r="C428" t="s">
        <v>18</v>
      </c>
      <c r="D428" s="1">
        <v>36005</v>
      </c>
      <c r="E428">
        <v>25</v>
      </c>
      <c r="F428" t="s">
        <v>19</v>
      </c>
      <c r="G428" t="s">
        <v>19</v>
      </c>
      <c r="H428" t="s">
        <v>165</v>
      </c>
      <c r="I428" t="s">
        <v>21</v>
      </c>
      <c r="J428">
        <v>1.84</v>
      </c>
      <c r="K428" t="s">
        <v>21</v>
      </c>
      <c r="L428" t="s">
        <v>21</v>
      </c>
      <c r="M428" t="s">
        <v>19</v>
      </c>
      <c r="N428" t="s">
        <v>21</v>
      </c>
      <c r="O428" t="s">
        <v>21</v>
      </c>
      <c r="P428" t="s">
        <v>21</v>
      </c>
      <c r="Q428" t="str">
        <f>IFERROR(VLOOKUP(portugal_clean[[#This Row],[Place of Birth]],region!A:B,2,FALSE),"")</f>
        <v>Porto  </v>
      </c>
    </row>
    <row r="429" spans="1:17" x14ac:dyDescent="0.2">
      <c r="A429" t="s">
        <v>21</v>
      </c>
      <c r="B429" t="s">
        <v>679</v>
      </c>
      <c r="C429" t="s">
        <v>18</v>
      </c>
      <c r="D429" s="1">
        <v>36101</v>
      </c>
      <c r="E429">
        <v>25</v>
      </c>
      <c r="F429" t="s">
        <v>19</v>
      </c>
      <c r="G429" t="s">
        <v>19</v>
      </c>
      <c r="H429" t="s">
        <v>48</v>
      </c>
      <c r="I429" t="s">
        <v>21</v>
      </c>
      <c r="J429">
        <v>1.83</v>
      </c>
      <c r="K429" t="s">
        <v>21</v>
      </c>
      <c r="L429" t="s">
        <v>21</v>
      </c>
      <c r="M429" t="s">
        <v>19</v>
      </c>
      <c r="N429" t="s">
        <v>21</v>
      </c>
      <c r="O429" t="s">
        <v>21</v>
      </c>
      <c r="P429" t="s">
        <v>21</v>
      </c>
      <c r="Q429" t="str">
        <f>IFERROR(VLOOKUP(portugal_clean[[#This Row],[Place of Birth]],region!A:B,2,FALSE),"")</f>
        <v>Lisboa  </v>
      </c>
    </row>
    <row r="430" spans="1:17" x14ac:dyDescent="0.2">
      <c r="A430" t="s">
        <v>16</v>
      </c>
      <c r="B430" t="s">
        <v>680</v>
      </c>
      <c r="C430" t="s">
        <v>18</v>
      </c>
      <c r="D430" s="1">
        <v>35968</v>
      </c>
      <c r="E430">
        <v>25</v>
      </c>
      <c r="F430" t="s">
        <v>19</v>
      </c>
      <c r="G430" t="s">
        <v>19</v>
      </c>
      <c r="H430" t="s">
        <v>21</v>
      </c>
      <c r="I430" t="s">
        <v>21</v>
      </c>
      <c r="J430">
        <v>1.87</v>
      </c>
      <c r="K430" t="s">
        <v>21</v>
      </c>
      <c r="L430" t="s">
        <v>21</v>
      </c>
      <c r="M430" t="s">
        <v>19</v>
      </c>
      <c r="N430" t="s">
        <v>21</v>
      </c>
      <c r="O430" t="s">
        <v>21</v>
      </c>
      <c r="P430" t="s">
        <v>21</v>
      </c>
      <c r="Q430" t="str">
        <f>IFERROR(VLOOKUP(portugal_clean[[#This Row],[Place of Birth]],region!A:B,2,FALSE),"")</f>
        <v/>
      </c>
    </row>
    <row r="431" spans="1:17" x14ac:dyDescent="0.2">
      <c r="A431" t="s">
        <v>21</v>
      </c>
      <c r="B431" t="s">
        <v>681</v>
      </c>
      <c r="C431" t="s">
        <v>18</v>
      </c>
      <c r="D431" s="1">
        <v>35953</v>
      </c>
      <c r="E431">
        <v>25</v>
      </c>
      <c r="F431" t="s">
        <v>19</v>
      </c>
      <c r="G431" t="s">
        <v>19</v>
      </c>
      <c r="H431" t="s">
        <v>312</v>
      </c>
      <c r="I431" t="s">
        <v>21</v>
      </c>
      <c r="K431" t="s">
        <v>21</v>
      </c>
      <c r="L431" t="s">
        <v>21</v>
      </c>
      <c r="M431" t="s">
        <v>19</v>
      </c>
      <c r="N431" t="s">
        <v>21</v>
      </c>
      <c r="O431" t="s">
        <v>21</v>
      </c>
      <c r="P431" t="s">
        <v>21</v>
      </c>
      <c r="Q431" t="str">
        <f>IFERROR(VLOOKUP(portugal_clean[[#This Row],[Place of Birth]],region!A:B,2,FALSE),"")</f>
        <v>Castelo Branco  </v>
      </c>
    </row>
    <row r="432" spans="1:17" x14ac:dyDescent="0.2">
      <c r="A432" t="s">
        <v>682</v>
      </c>
      <c r="B432" t="s">
        <v>683</v>
      </c>
      <c r="C432" t="s">
        <v>18</v>
      </c>
      <c r="D432" s="1">
        <v>36071</v>
      </c>
      <c r="E432">
        <v>25</v>
      </c>
      <c r="F432" t="s">
        <v>19</v>
      </c>
      <c r="G432" t="s">
        <v>19</v>
      </c>
      <c r="H432" t="s">
        <v>112</v>
      </c>
      <c r="I432" t="s">
        <v>21</v>
      </c>
      <c r="J432">
        <v>1.9</v>
      </c>
      <c r="K432" t="s">
        <v>21</v>
      </c>
      <c r="L432" t="s">
        <v>21</v>
      </c>
      <c r="M432" t="s">
        <v>19</v>
      </c>
      <c r="N432" t="s">
        <v>21</v>
      </c>
      <c r="O432" t="s">
        <v>21</v>
      </c>
      <c r="P432" t="s">
        <v>21</v>
      </c>
      <c r="Q432" t="str">
        <f>IFERROR(VLOOKUP(portugal_clean[[#This Row],[Place of Birth]],region!A:B,2,FALSE),"")</f>
        <v>Braga  </v>
      </c>
    </row>
    <row r="433" spans="1:17" x14ac:dyDescent="0.2">
      <c r="A433" t="s">
        <v>453</v>
      </c>
      <c r="B433" t="s">
        <v>684</v>
      </c>
      <c r="C433" t="s">
        <v>18</v>
      </c>
      <c r="D433" s="1">
        <v>36108</v>
      </c>
      <c r="E433">
        <v>25</v>
      </c>
      <c r="F433" t="s">
        <v>19</v>
      </c>
      <c r="G433" t="s">
        <v>19</v>
      </c>
      <c r="H433" t="s">
        <v>401</v>
      </c>
      <c r="I433" t="s">
        <v>21</v>
      </c>
      <c r="J433">
        <v>1.83</v>
      </c>
      <c r="K433" t="s">
        <v>21</v>
      </c>
      <c r="L433" t="s">
        <v>21</v>
      </c>
      <c r="M433" t="s">
        <v>19</v>
      </c>
      <c r="N433" t="s">
        <v>21</v>
      </c>
      <c r="O433" t="s">
        <v>21</v>
      </c>
      <c r="P433" t="s">
        <v>21</v>
      </c>
      <c r="Q433" t="str">
        <f>IFERROR(VLOOKUP(portugal_clean[[#This Row],[Place of Birth]],region!A:B,2,FALSE),"")</f>
        <v>Porto  </v>
      </c>
    </row>
    <row r="434" spans="1:17" x14ac:dyDescent="0.2">
      <c r="A434" t="s">
        <v>685</v>
      </c>
      <c r="B434" t="s">
        <v>686</v>
      </c>
      <c r="C434" t="s">
        <v>18</v>
      </c>
      <c r="D434" s="1">
        <v>35881</v>
      </c>
      <c r="E434">
        <v>26</v>
      </c>
      <c r="F434" t="s">
        <v>19</v>
      </c>
      <c r="G434" t="s">
        <v>19</v>
      </c>
      <c r="H434" t="s">
        <v>520</v>
      </c>
      <c r="I434" t="s">
        <v>21</v>
      </c>
      <c r="J434">
        <v>1.84</v>
      </c>
      <c r="K434" t="s">
        <v>21</v>
      </c>
      <c r="L434" t="s">
        <v>21</v>
      </c>
      <c r="M434" t="s">
        <v>19</v>
      </c>
      <c r="N434" t="s">
        <v>21</v>
      </c>
      <c r="O434" t="s">
        <v>21</v>
      </c>
      <c r="P434" t="s">
        <v>21</v>
      </c>
      <c r="Q434" t="str">
        <f>IFERROR(VLOOKUP(portugal_clean[[#This Row],[Place of Birth]],region!A:B,2,FALSE),"")</f>
        <v>Leiria  </v>
      </c>
    </row>
    <row r="435" spans="1:17" x14ac:dyDescent="0.2">
      <c r="A435" t="s">
        <v>21</v>
      </c>
      <c r="B435" t="s">
        <v>687</v>
      </c>
      <c r="C435" t="s">
        <v>18</v>
      </c>
      <c r="D435" s="1">
        <v>35895</v>
      </c>
      <c r="E435">
        <v>25</v>
      </c>
      <c r="F435" t="s">
        <v>19</v>
      </c>
      <c r="G435" t="s">
        <v>19</v>
      </c>
      <c r="H435" t="s">
        <v>48</v>
      </c>
      <c r="I435" t="s">
        <v>21</v>
      </c>
      <c r="J435">
        <v>1.89</v>
      </c>
      <c r="K435" t="s">
        <v>21</v>
      </c>
      <c r="L435" t="s">
        <v>21</v>
      </c>
      <c r="M435" t="s">
        <v>19</v>
      </c>
      <c r="N435" t="s">
        <v>21</v>
      </c>
      <c r="O435" t="s">
        <v>21</v>
      </c>
      <c r="P435" t="s">
        <v>21</v>
      </c>
      <c r="Q435" t="str">
        <f>IFERROR(VLOOKUP(portugal_clean[[#This Row],[Place of Birth]],region!A:B,2,FALSE),"")</f>
        <v>Lisboa  </v>
      </c>
    </row>
    <row r="436" spans="1:17" x14ac:dyDescent="0.2">
      <c r="A436" t="s">
        <v>21</v>
      </c>
      <c r="B436" t="s">
        <v>688</v>
      </c>
      <c r="C436" t="s">
        <v>18</v>
      </c>
      <c r="D436" s="1">
        <v>36090</v>
      </c>
      <c r="E436">
        <v>25</v>
      </c>
      <c r="F436" t="s">
        <v>19</v>
      </c>
      <c r="G436" t="s">
        <v>19</v>
      </c>
      <c r="H436" t="s">
        <v>21</v>
      </c>
      <c r="I436" t="s">
        <v>21</v>
      </c>
      <c r="K436" t="s">
        <v>21</v>
      </c>
      <c r="L436" t="s">
        <v>21</v>
      </c>
      <c r="M436" t="s">
        <v>19</v>
      </c>
      <c r="N436" t="s">
        <v>21</v>
      </c>
      <c r="O436" t="s">
        <v>21</v>
      </c>
      <c r="P436" t="s">
        <v>21</v>
      </c>
      <c r="Q436" t="str">
        <f>IFERROR(VLOOKUP(portugal_clean[[#This Row],[Place of Birth]],region!A:B,2,FALSE),"")</f>
        <v/>
      </c>
    </row>
    <row r="437" spans="1:17" x14ac:dyDescent="0.2">
      <c r="A437" t="s">
        <v>390</v>
      </c>
      <c r="B437" t="s">
        <v>689</v>
      </c>
      <c r="C437" t="s">
        <v>18</v>
      </c>
      <c r="D437" s="1">
        <v>36048</v>
      </c>
      <c r="E437">
        <v>25</v>
      </c>
      <c r="F437" t="s">
        <v>19</v>
      </c>
      <c r="G437" t="s">
        <v>19</v>
      </c>
      <c r="H437" t="s">
        <v>690</v>
      </c>
      <c r="I437" t="s">
        <v>21</v>
      </c>
      <c r="K437" t="s">
        <v>21</v>
      </c>
      <c r="L437" t="s">
        <v>21</v>
      </c>
      <c r="M437" t="s">
        <v>19</v>
      </c>
      <c r="N437" t="s">
        <v>21</v>
      </c>
      <c r="O437" t="s">
        <v>21</v>
      </c>
      <c r="P437" t="s">
        <v>21</v>
      </c>
      <c r="Q437" t="str">
        <f>IFERROR(VLOOKUP(portugal_clean[[#This Row],[Place of Birth]],region!A:B,2,FALSE),"")</f>
        <v>Vila Real  </v>
      </c>
    </row>
    <row r="438" spans="1:17" x14ac:dyDescent="0.2">
      <c r="A438" t="s">
        <v>21</v>
      </c>
      <c r="B438" t="s">
        <v>691</v>
      </c>
      <c r="C438" t="s">
        <v>18</v>
      </c>
      <c r="D438" s="1">
        <v>35951</v>
      </c>
      <c r="E438">
        <v>25</v>
      </c>
      <c r="F438" t="s">
        <v>19</v>
      </c>
      <c r="G438" t="s">
        <v>19</v>
      </c>
      <c r="H438" t="s">
        <v>368</v>
      </c>
      <c r="I438" t="s">
        <v>21</v>
      </c>
      <c r="J438">
        <v>1.8</v>
      </c>
      <c r="K438" t="s">
        <v>21</v>
      </c>
      <c r="L438" t="s">
        <v>21</v>
      </c>
      <c r="M438" t="s">
        <v>19</v>
      </c>
      <c r="N438" t="s">
        <v>21</v>
      </c>
      <c r="O438" t="s">
        <v>21</v>
      </c>
      <c r="P438" t="s">
        <v>21</v>
      </c>
      <c r="Q438" t="str">
        <f>IFERROR(VLOOKUP(portugal_clean[[#This Row],[Place of Birth]],region!A:B,2,FALSE),"")</f>
        <v>Aveiro  </v>
      </c>
    </row>
    <row r="439" spans="1:17" x14ac:dyDescent="0.2">
      <c r="A439" t="s">
        <v>21</v>
      </c>
      <c r="B439" t="s">
        <v>692</v>
      </c>
      <c r="C439" t="s">
        <v>18</v>
      </c>
      <c r="D439" s="1">
        <v>36065</v>
      </c>
      <c r="E439">
        <v>25</v>
      </c>
      <c r="F439" t="s">
        <v>19</v>
      </c>
      <c r="G439" t="s">
        <v>19</v>
      </c>
      <c r="H439" t="s">
        <v>536</v>
      </c>
      <c r="I439" t="s">
        <v>21</v>
      </c>
      <c r="J439">
        <v>1.88</v>
      </c>
      <c r="K439" t="s">
        <v>21</v>
      </c>
      <c r="L439" t="s">
        <v>21</v>
      </c>
      <c r="M439" t="s">
        <v>19</v>
      </c>
      <c r="N439" t="s">
        <v>21</v>
      </c>
      <c r="O439" t="s">
        <v>21</v>
      </c>
      <c r="P439" t="s">
        <v>21</v>
      </c>
      <c r="Q439" t="str">
        <f>IFERROR(VLOOKUP(portugal_clean[[#This Row],[Place of Birth]],region!A:B,2,FALSE),"")</f>
        <v>Lisboa  </v>
      </c>
    </row>
    <row r="440" spans="1:17" x14ac:dyDescent="0.2">
      <c r="A440" t="s">
        <v>21</v>
      </c>
      <c r="B440" t="s">
        <v>693</v>
      </c>
      <c r="C440" t="s">
        <v>18</v>
      </c>
      <c r="D440" s="1">
        <v>35952</v>
      </c>
      <c r="E440">
        <v>25</v>
      </c>
      <c r="F440" t="s">
        <v>19</v>
      </c>
      <c r="G440" t="s">
        <v>19</v>
      </c>
      <c r="H440" t="s">
        <v>694</v>
      </c>
      <c r="I440" t="s">
        <v>21</v>
      </c>
      <c r="J440">
        <v>1.88</v>
      </c>
      <c r="K440" t="s">
        <v>21</v>
      </c>
      <c r="L440" t="s">
        <v>21</v>
      </c>
      <c r="M440" t="s">
        <v>19</v>
      </c>
      <c r="N440" t="s">
        <v>21</v>
      </c>
      <c r="O440" t="s">
        <v>21</v>
      </c>
      <c r="P440" t="s">
        <v>21</v>
      </c>
      <c r="Q440" t="str">
        <f>IFERROR(VLOOKUP(portugal_clean[[#This Row],[Place of Birth]],region!A:B,2,FALSE),"")</f>
        <v>Faro  </v>
      </c>
    </row>
    <row r="441" spans="1:17" x14ac:dyDescent="0.2">
      <c r="A441" t="s">
        <v>695</v>
      </c>
      <c r="B441" t="s">
        <v>696</v>
      </c>
      <c r="C441" t="s">
        <v>18</v>
      </c>
      <c r="D441" s="1">
        <v>36066</v>
      </c>
      <c r="E441">
        <v>25</v>
      </c>
      <c r="F441" t="s">
        <v>19</v>
      </c>
      <c r="G441" t="s">
        <v>19</v>
      </c>
      <c r="H441" t="s">
        <v>697</v>
      </c>
      <c r="I441" t="s">
        <v>21</v>
      </c>
      <c r="J441">
        <v>1.88</v>
      </c>
      <c r="K441" t="s">
        <v>21</v>
      </c>
      <c r="L441" t="s">
        <v>21</v>
      </c>
      <c r="M441" t="s">
        <v>19</v>
      </c>
      <c r="N441" t="s">
        <v>21</v>
      </c>
      <c r="O441" t="s">
        <v>21</v>
      </c>
      <c r="P441" t="s">
        <v>21</v>
      </c>
      <c r="Q441" t="str">
        <f>IFERROR(VLOOKUP(portugal_clean[[#This Row],[Place of Birth]],region!A:B,2,FALSE),"")</f>
        <v>Faro  </v>
      </c>
    </row>
    <row r="442" spans="1:17" x14ac:dyDescent="0.2">
      <c r="A442" t="s">
        <v>21</v>
      </c>
      <c r="B442" t="s">
        <v>698</v>
      </c>
      <c r="C442" t="s">
        <v>18</v>
      </c>
      <c r="D442" s="1">
        <v>35848</v>
      </c>
      <c r="E442">
        <v>26</v>
      </c>
      <c r="F442" t="s">
        <v>19</v>
      </c>
      <c r="G442" t="s">
        <v>19</v>
      </c>
      <c r="H442" t="s">
        <v>133</v>
      </c>
      <c r="I442" t="s">
        <v>21</v>
      </c>
      <c r="J442">
        <v>1.84</v>
      </c>
      <c r="K442" t="s">
        <v>21</v>
      </c>
      <c r="L442" t="s">
        <v>21</v>
      </c>
      <c r="M442" t="s">
        <v>19</v>
      </c>
      <c r="N442" t="s">
        <v>21</v>
      </c>
      <c r="O442" t="s">
        <v>21</v>
      </c>
      <c r="P442" t="s">
        <v>21</v>
      </c>
      <c r="Q442" t="str">
        <f>IFERROR(VLOOKUP(portugal_clean[[#This Row],[Place of Birth]],region!A:B,2,FALSE),"")</f>
        <v>Viseu  </v>
      </c>
    </row>
    <row r="443" spans="1:17" x14ac:dyDescent="0.2">
      <c r="A443" t="s">
        <v>177</v>
      </c>
      <c r="B443" t="s">
        <v>699</v>
      </c>
      <c r="C443" t="s">
        <v>18</v>
      </c>
      <c r="D443" s="1">
        <v>35980</v>
      </c>
      <c r="E443">
        <v>25</v>
      </c>
      <c r="F443" t="s">
        <v>19</v>
      </c>
      <c r="G443" t="s">
        <v>19</v>
      </c>
      <c r="H443" t="s">
        <v>449</v>
      </c>
      <c r="I443" t="s">
        <v>21</v>
      </c>
      <c r="J443">
        <v>1.8</v>
      </c>
      <c r="K443" t="s">
        <v>21</v>
      </c>
      <c r="L443" t="s">
        <v>21</v>
      </c>
      <c r="M443" t="s">
        <v>19</v>
      </c>
      <c r="N443" t="s">
        <v>21</v>
      </c>
      <c r="O443" t="s">
        <v>21</v>
      </c>
      <c r="P443" t="s">
        <v>21</v>
      </c>
      <c r="Q443" t="str">
        <f>IFERROR(VLOOKUP(portugal_clean[[#This Row],[Place of Birth]],region!A:B,2,FALSE),"")</f>
        <v>Porto  </v>
      </c>
    </row>
    <row r="444" spans="1:17" x14ac:dyDescent="0.2">
      <c r="A444" t="s">
        <v>21</v>
      </c>
      <c r="B444" t="s">
        <v>700</v>
      </c>
      <c r="C444" t="s">
        <v>18</v>
      </c>
      <c r="D444" s="1">
        <v>36012</v>
      </c>
      <c r="E444">
        <v>25</v>
      </c>
      <c r="F444" t="s">
        <v>19</v>
      </c>
      <c r="G444" t="s">
        <v>19</v>
      </c>
      <c r="H444" t="s">
        <v>701</v>
      </c>
      <c r="I444" t="s">
        <v>21</v>
      </c>
      <c r="J444">
        <v>1.86</v>
      </c>
      <c r="K444" t="s">
        <v>21</v>
      </c>
      <c r="L444" t="s">
        <v>21</v>
      </c>
      <c r="M444" t="s">
        <v>19</v>
      </c>
      <c r="N444" t="s">
        <v>21</v>
      </c>
      <c r="O444" t="s">
        <v>21</v>
      </c>
      <c r="P444" t="s">
        <v>21</v>
      </c>
      <c r="Q444" t="str">
        <f>IFERROR(VLOOKUP(portugal_clean[[#This Row],[Place of Birth]],region!A:B,2,FALSE),"")</f>
        <v>Setubal  </v>
      </c>
    </row>
    <row r="445" spans="1:17" x14ac:dyDescent="0.2">
      <c r="A445" t="s">
        <v>16</v>
      </c>
      <c r="B445" t="s">
        <v>702</v>
      </c>
      <c r="C445" t="s">
        <v>18</v>
      </c>
      <c r="D445" s="1">
        <v>35847</v>
      </c>
      <c r="E445">
        <v>26</v>
      </c>
      <c r="F445" t="s">
        <v>19</v>
      </c>
      <c r="G445" t="s">
        <v>19</v>
      </c>
      <c r="H445" t="s">
        <v>171</v>
      </c>
      <c r="I445" t="s">
        <v>21</v>
      </c>
      <c r="J445">
        <v>1.85</v>
      </c>
      <c r="K445" t="s">
        <v>21</v>
      </c>
      <c r="L445" t="s">
        <v>21</v>
      </c>
      <c r="M445" t="s">
        <v>19</v>
      </c>
      <c r="N445" t="s">
        <v>21</v>
      </c>
      <c r="O445" t="s">
        <v>21</v>
      </c>
      <c r="P445" t="s">
        <v>21</v>
      </c>
      <c r="Q445" t="str">
        <f>IFERROR(VLOOKUP(portugal_clean[[#This Row],[Place of Birth]],region!A:B,2,FALSE),"")</f>
        <v>Setubal  </v>
      </c>
    </row>
    <row r="446" spans="1:17" x14ac:dyDescent="0.2">
      <c r="A446" t="s">
        <v>703</v>
      </c>
      <c r="B446" t="s">
        <v>704</v>
      </c>
      <c r="C446" t="s">
        <v>18</v>
      </c>
      <c r="D446" s="1">
        <v>35816</v>
      </c>
      <c r="E446">
        <v>26</v>
      </c>
      <c r="F446" t="s">
        <v>19</v>
      </c>
      <c r="G446" t="s">
        <v>19</v>
      </c>
      <c r="H446" t="s">
        <v>85</v>
      </c>
      <c r="I446" t="s">
        <v>21</v>
      </c>
      <c r="J446">
        <v>1.92</v>
      </c>
      <c r="K446" t="s">
        <v>21</v>
      </c>
      <c r="L446" t="s">
        <v>21</v>
      </c>
      <c r="M446" t="s">
        <v>19</v>
      </c>
      <c r="N446" t="s">
        <v>21</v>
      </c>
      <c r="O446" t="s">
        <v>21</v>
      </c>
      <c r="P446" t="s">
        <v>21</v>
      </c>
      <c r="Q446" t="str">
        <f>IFERROR(VLOOKUP(portugal_clean[[#This Row],[Place of Birth]],region!A:B,2,FALSE),"")</f>
        <v>Porto  </v>
      </c>
    </row>
    <row r="447" spans="1:17" x14ac:dyDescent="0.2">
      <c r="A447" t="s">
        <v>177</v>
      </c>
      <c r="B447" t="s">
        <v>705</v>
      </c>
      <c r="C447" t="s">
        <v>18</v>
      </c>
      <c r="D447" s="1">
        <v>35943</v>
      </c>
      <c r="E447">
        <v>25</v>
      </c>
      <c r="F447" t="s">
        <v>19</v>
      </c>
      <c r="G447" t="s">
        <v>19</v>
      </c>
      <c r="H447" t="s">
        <v>207</v>
      </c>
      <c r="I447" t="s">
        <v>21</v>
      </c>
      <c r="J447">
        <v>1.8</v>
      </c>
      <c r="K447" t="s">
        <v>21</v>
      </c>
      <c r="L447" t="s">
        <v>21</v>
      </c>
      <c r="M447" t="s">
        <v>19</v>
      </c>
      <c r="N447" t="s">
        <v>21</v>
      </c>
      <c r="O447" t="s">
        <v>21</v>
      </c>
      <c r="P447" t="s">
        <v>21</v>
      </c>
      <c r="Q447" t="str">
        <f>IFERROR(VLOOKUP(portugal_clean[[#This Row],[Place of Birth]],region!A:B,2,FALSE),"")</f>
        <v>Madeira  </v>
      </c>
    </row>
    <row r="448" spans="1:17" x14ac:dyDescent="0.2">
      <c r="A448" t="s">
        <v>21</v>
      </c>
      <c r="B448" t="s">
        <v>706</v>
      </c>
      <c r="C448" t="s">
        <v>18</v>
      </c>
      <c r="D448" s="1">
        <v>35806</v>
      </c>
      <c r="E448">
        <v>26</v>
      </c>
      <c r="F448" t="s">
        <v>19</v>
      </c>
      <c r="G448" t="s">
        <v>19</v>
      </c>
      <c r="H448" t="s">
        <v>23</v>
      </c>
      <c r="I448" t="s">
        <v>21</v>
      </c>
      <c r="J448">
        <v>1.87</v>
      </c>
      <c r="K448" t="s">
        <v>21</v>
      </c>
      <c r="L448" t="s">
        <v>21</v>
      </c>
      <c r="M448" t="s">
        <v>19</v>
      </c>
      <c r="N448" t="s">
        <v>21</v>
      </c>
      <c r="O448" t="s">
        <v>21</v>
      </c>
      <c r="P448" t="s">
        <v>21</v>
      </c>
      <c r="Q448" t="str">
        <f>IFERROR(VLOOKUP(portugal_clean[[#This Row],[Place of Birth]],region!A:B,2,FALSE),"")</f>
        <v>Porto  </v>
      </c>
    </row>
    <row r="449" spans="1:17" x14ac:dyDescent="0.2">
      <c r="A449" t="s">
        <v>21</v>
      </c>
      <c r="B449" t="s">
        <v>707</v>
      </c>
      <c r="C449" t="s">
        <v>18</v>
      </c>
      <c r="D449" s="1">
        <v>35807</v>
      </c>
      <c r="E449">
        <v>26</v>
      </c>
      <c r="F449" t="s">
        <v>19</v>
      </c>
      <c r="G449" t="s">
        <v>19</v>
      </c>
      <c r="H449" t="s">
        <v>496</v>
      </c>
      <c r="I449" t="s">
        <v>21</v>
      </c>
      <c r="J449">
        <v>1.85</v>
      </c>
      <c r="K449" t="s">
        <v>21</v>
      </c>
      <c r="L449" t="s">
        <v>21</v>
      </c>
      <c r="M449" t="s">
        <v>19</v>
      </c>
      <c r="N449" t="s">
        <v>21</v>
      </c>
      <c r="O449" t="s">
        <v>21</v>
      </c>
      <c r="P449" t="s">
        <v>21</v>
      </c>
      <c r="Q449" t="str">
        <f>IFERROR(VLOOKUP(portugal_clean[[#This Row],[Place of Birth]],region!A:B,2,FALSE),"")</f>
        <v>Braganca  </v>
      </c>
    </row>
    <row r="450" spans="1:17" x14ac:dyDescent="0.2">
      <c r="A450" t="s">
        <v>21</v>
      </c>
      <c r="B450" t="s">
        <v>708</v>
      </c>
      <c r="C450" t="s">
        <v>18</v>
      </c>
      <c r="D450" s="1">
        <v>36032</v>
      </c>
      <c r="E450">
        <v>25</v>
      </c>
      <c r="F450" t="s">
        <v>19</v>
      </c>
      <c r="G450" t="s">
        <v>19</v>
      </c>
      <c r="H450" t="s">
        <v>44</v>
      </c>
      <c r="I450" t="s">
        <v>21</v>
      </c>
      <c r="J450">
        <v>1.86</v>
      </c>
      <c r="K450" t="s">
        <v>21</v>
      </c>
      <c r="L450" t="s">
        <v>21</v>
      </c>
      <c r="M450" t="s">
        <v>19</v>
      </c>
      <c r="N450" t="s">
        <v>21</v>
      </c>
      <c r="O450" t="s">
        <v>21</v>
      </c>
      <c r="P450" t="s">
        <v>21</v>
      </c>
      <c r="Q450" t="str">
        <f>IFERROR(VLOOKUP(portugal_clean[[#This Row],[Place of Birth]],region!A:B,2,FALSE),"")</f>
        <v>Braga  </v>
      </c>
    </row>
    <row r="451" spans="1:17" x14ac:dyDescent="0.2">
      <c r="A451" t="s">
        <v>709</v>
      </c>
      <c r="B451" t="s">
        <v>710</v>
      </c>
      <c r="C451" t="s">
        <v>18</v>
      </c>
      <c r="D451" s="1">
        <v>35844</v>
      </c>
      <c r="E451">
        <v>26</v>
      </c>
      <c r="F451" t="s">
        <v>19</v>
      </c>
      <c r="G451" t="s">
        <v>19</v>
      </c>
      <c r="H451" t="s">
        <v>130</v>
      </c>
      <c r="I451" t="s">
        <v>21</v>
      </c>
      <c r="J451">
        <v>1.87</v>
      </c>
      <c r="K451" t="s">
        <v>21</v>
      </c>
      <c r="L451" t="s">
        <v>21</v>
      </c>
      <c r="M451" t="s">
        <v>19</v>
      </c>
      <c r="N451" t="s">
        <v>21</v>
      </c>
      <c r="O451" t="s">
        <v>21</v>
      </c>
      <c r="P451" t="s">
        <v>21</v>
      </c>
      <c r="Q451" t="str">
        <f>IFERROR(VLOOKUP(portugal_clean[[#This Row],[Place of Birth]],region!A:B,2,FALSE),"")</f>
        <v>Porto  </v>
      </c>
    </row>
    <row r="452" spans="1:17" x14ac:dyDescent="0.2">
      <c r="A452" t="s">
        <v>40</v>
      </c>
      <c r="B452" t="s">
        <v>711</v>
      </c>
      <c r="C452" t="s">
        <v>18</v>
      </c>
      <c r="D452" s="1">
        <v>36165</v>
      </c>
      <c r="E452">
        <v>25</v>
      </c>
      <c r="F452" t="s">
        <v>19</v>
      </c>
      <c r="G452" t="s">
        <v>19</v>
      </c>
      <c r="H452" t="s">
        <v>712</v>
      </c>
      <c r="I452" t="s">
        <v>21</v>
      </c>
      <c r="J452">
        <v>1.9</v>
      </c>
      <c r="K452" t="s">
        <v>21</v>
      </c>
      <c r="L452" t="s">
        <v>21</v>
      </c>
      <c r="M452" t="s">
        <v>19</v>
      </c>
      <c r="N452" t="s">
        <v>21</v>
      </c>
      <c r="O452" t="s">
        <v>21</v>
      </c>
      <c r="P452" t="s">
        <v>21</v>
      </c>
      <c r="Q452" t="str">
        <f>IFERROR(VLOOKUP(portugal_clean[[#This Row],[Place of Birth]],region!A:B,2,FALSE),"")</f>
        <v>Braga  </v>
      </c>
    </row>
    <row r="453" spans="1:17" x14ac:dyDescent="0.2">
      <c r="A453" t="s">
        <v>613</v>
      </c>
      <c r="B453" t="s">
        <v>713</v>
      </c>
      <c r="C453" t="s">
        <v>18</v>
      </c>
      <c r="D453" s="1">
        <v>36289</v>
      </c>
      <c r="E453">
        <v>24</v>
      </c>
      <c r="F453" t="s">
        <v>19</v>
      </c>
      <c r="G453" t="s">
        <v>19</v>
      </c>
      <c r="H453" t="s">
        <v>714</v>
      </c>
      <c r="I453" t="s">
        <v>21</v>
      </c>
      <c r="J453">
        <v>1.89</v>
      </c>
      <c r="K453" t="s">
        <v>21</v>
      </c>
      <c r="L453" t="s">
        <v>21</v>
      </c>
      <c r="M453" t="s">
        <v>19</v>
      </c>
      <c r="N453" t="s">
        <v>21</v>
      </c>
      <c r="O453" t="s">
        <v>21</v>
      </c>
      <c r="P453" t="s">
        <v>21</v>
      </c>
      <c r="Q453" t="str">
        <f>IFERROR(VLOOKUP(portugal_clean[[#This Row],[Place of Birth]],region!A:B,2,FALSE),"")</f>
        <v>Porto  </v>
      </c>
    </row>
    <row r="454" spans="1:17" x14ac:dyDescent="0.2">
      <c r="A454" t="s">
        <v>715</v>
      </c>
      <c r="B454" t="s">
        <v>716</v>
      </c>
      <c r="C454" t="s">
        <v>18</v>
      </c>
      <c r="D454" s="1">
        <v>36248</v>
      </c>
      <c r="E454">
        <v>25</v>
      </c>
      <c r="F454" t="s">
        <v>19</v>
      </c>
      <c r="G454" t="s">
        <v>19</v>
      </c>
      <c r="H454" t="s">
        <v>112</v>
      </c>
      <c r="I454" t="s">
        <v>21</v>
      </c>
      <c r="J454">
        <v>1.89</v>
      </c>
      <c r="K454" t="s">
        <v>21</v>
      </c>
      <c r="L454" t="s">
        <v>21</v>
      </c>
      <c r="M454" t="s">
        <v>19</v>
      </c>
      <c r="N454" t="s">
        <v>21</v>
      </c>
      <c r="O454" t="s">
        <v>21</v>
      </c>
      <c r="P454" t="s">
        <v>21</v>
      </c>
      <c r="Q454" t="str">
        <f>IFERROR(VLOOKUP(portugal_clean[[#This Row],[Place of Birth]],region!A:B,2,FALSE),"")</f>
        <v>Braga  </v>
      </c>
    </row>
    <row r="455" spans="1:17" x14ac:dyDescent="0.2">
      <c r="A455" t="s">
        <v>16</v>
      </c>
      <c r="B455" t="s">
        <v>717</v>
      </c>
      <c r="C455" t="s">
        <v>18</v>
      </c>
      <c r="D455" s="1">
        <v>36259</v>
      </c>
      <c r="E455">
        <v>24</v>
      </c>
      <c r="F455" t="s">
        <v>718</v>
      </c>
      <c r="G455" t="s">
        <v>19</v>
      </c>
      <c r="H455" t="s">
        <v>308</v>
      </c>
      <c r="I455" t="s">
        <v>21</v>
      </c>
      <c r="K455" t="s">
        <v>21</v>
      </c>
      <c r="L455" t="s">
        <v>21</v>
      </c>
      <c r="M455" t="s">
        <v>719</v>
      </c>
      <c r="N455" t="s">
        <v>37</v>
      </c>
      <c r="O455" t="s">
        <v>21</v>
      </c>
      <c r="P455" t="s">
        <v>21</v>
      </c>
      <c r="Q455" t="str">
        <f>IFERROR(VLOOKUP(portugal_clean[[#This Row],[Place of Birth]],region!A:B,2,FALSE),"")</f>
        <v>Porto  </v>
      </c>
    </row>
    <row r="456" spans="1:17" x14ac:dyDescent="0.2">
      <c r="A456" t="s">
        <v>21</v>
      </c>
      <c r="B456" t="s">
        <v>720</v>
      </c>
      <c r="C456" t="s">
        <v>18</v>
      </c>
      <c r="D456" s="1">
        <v>36371</v>
      </c>
      <c r="E456">
        <v>24</v>
      </c>
      <c r="F456" t="s">
        <v>19</v>
      </c>
      <c r="G456" t="s">
        <v>19</v>
      </c>
      <c r="H456" t="s">
        <v>130</v>
      </c>
      <c r="I456" t="s">
        <v>21</v>
      </c>
      <c r="J456">
        <v>1.84</v>
      </c>
      <c r="K456" t="s">
        <v>21</v>
      </c>
      <c r="L456" t="s">
        <v>21</v>
      </c>
      <c r="M456" t="s">
        <v>19</v>
      </c>
      <c r="N456" t="s">
        <v>21</v>
      </c>
      <c r="O456" t="s">
        <v>21</v>
      </c>
      <c r="P456" t="s">
        <v>21</v>
      </c>
      <c r="Q456" t="str">
        <f>IFERROR(VLOOKUP(portugal_clean[[#This Row],[Place of Birth]],region!A:B,2,FALSE),"")</f>
        <v>Porto  </v>
      </c>
    </row>
    <row r="457" spans="1:17" x14ac:dyDescent="0.2">
      <c r="A457" t="s">
        <v>145</v>
      </c>
      <c r="B457" t="s">
        <v>721</v>
      </c>
      <c r="C457" t="s">
        <v>18</v>
      </c>
      <c r="D457" s="1">
        <v>36335</v>
      </c>
      <c r="E457">
        <v>24</v>
      </c>
      <c r="F457" t="s">
        <v>19</v>
      </c>
      <c r="G457" t="s">
        <v>19</v>
      </c>
      <c r="H457" t="s">
        <v>21</v>
      </c>
      <c r="I457" t="s">
        <v>21</v>
      </c>
      <c r="K457" t="s">
        <v>21</v>
      </c>
      <c r="L457" t="s">
        <v>21</v>
      </c>
      <c r="M457" t="s">
        <v>19</v>
      </c>
      <c r="N457" t="s">
        <v>21</v>
      </c>
      <c r="O457" t="s">
        <v>21</v>
      </c>
      <c r="P457" t="s">
        <v>21</v>
      </c>
      <c r="Q457" t="str">
        <f>IFERROR(VLOOKUP(portugal_clean[[#This Row],[Place of Birth]],region!A:B,2,FALSE),"")</f>
        <v/>
      </c>
    </row>
    <row r="458" spans="1:17" x14ac:dyDescent="0.2">
      <c r="A458" t="s">
        <v>16</v>
      </c>
      <c r="B458" t="s">
        <v>722</v>
      </c>
      <c r="C458" t="s">
        <v>18</v>
      </c>
      <c r="D458" s="1">
        <v>36363</v>
      </c>
      <c r="E458">
        <v>24</v>
      </c>
      <c r="F458" t="s">
        <v>19</v>
      </c>
      <c r="G458" t="s">
        <v>19</v>
      </c>
      <c r="H458" t="s">
        <v>153</v>
      </c>
      <c r="I458" t="s">
        <v>21</v>
      </c>
      <c r="J458">
        <v>1.83</v>
      </c>
      <c r="K458" t="s">
        <v>21</v>
      </c>
      <c r="L458" t="s">
        <v>21</v>
      </c>
      <c r="M458" t="s">
        <v>19</v>
      </c>
      <c r="N458" t="s">
        <v>21</v>
      </c>
      <c r="O458" t="s">
        <v>21</v>
      </c>
      <c r="P458" t="s">
        <v>21</v>
      </c>
      <c r="Q458" t="str">
        <f>IFERROR(VLOOKUP(portugal_clean[[#This Row],[Place of Birth]],region!A:B,2,FALSE),"")</f>
        <v>Acores (Azores)  </v>
      </c>
    </row>
    <row r="459" spans="1:17" x14ac:dyDescent="0.2">
      <c r="A459" t="s">
        <v>81</v>
      </c>
      <c r="B459" t="s">
        <v>723</v>
      </c>
      <c r="C459" t="s">
        <v>18</v>
      </c>
      <c r="D459" s="1">
        <v>36347</v>
      </c>
      <c r="E459">
        <v>24</v>
      </c>
      <c r="F459" t="s">
        <v>19</v>
      </c>
      <c r="G459" t="s">
        <v>19</v>
      </c>
      <c r="H459" t="s">
        <v>21</v>
      </c>
      <c r="I459" t="s">
        <v>21</v>
      </c>
      <c r="J459">
        <v>1.86</v>
      </c>
      <c r="K459" t="s">
        <v>21</v>
      </c>
      <c r="L459" t="s">
        <v>21</v>
      </c>
      <c r="M459" t="s">
        <v>19</v>
      </c>
      <c r="N459" t="s">
        <v>21</v>
      </c>
      <c r="O459" t="s">
        <v>21</v>
      </c>
      <c r="P459" t="s">
        <v>21</v>
      </c>
      <c r="Q459" t="str">
        <f>IFERROR(VLOOKUP(portugal_clean[[#This Row],[Place of Birth]],region!A:B,2,FALSE),"")</f>
        <v/>
      </c>
    </row>
    <row r="460" spans="1:17" x14ac:dyDescent="0.2">
      <c r="A460" t="s">
        <v>21</v>
      </c>
      <c r="B460" t="s">
        <v>724</v>
      </c>
      <c r="C460" t="s">
        <v>18</v>
      </c>
      <c r="D460" s="1">
        <v>36179</v>
      </c>
      <c r="E460">
        <v>25</v>
      </c>
      <c r="F460" t="s">
        <v>418</v>
      </c>
      <c r="G460" t="s">
        <v>19</v>
      </c>
      <c r="H460" t="s">
        <v>48</v>
      </c>
      <c r="I460" t="s">
        <v>21</v>
      </c>
      <c r="J460">
        <v>1.9</v>
      </c>
      <c r="K460" t="s">
        <v>21</v>
      </c>
      <c r="L460" t="s">
        <v>21</v>
      </c>
      <c r="M460" t="s">
        <v>419</v>
      </c>
      <c r="N460" t="s">
        <v>37</v>
      </c>
      <c r="O460" t="s">
        <v>21</v>
      </c>
      <c r="P460" t="s">
        <v>21</v>
      </c>
      <c r="Q460" t="str">
        <f>IFERROR(VLOOKUP(portugal_clean[[#This Row],[Place of Birth]],region!A:B,2,FALSE),"")</f>
        <v>Lisboa  </v>
      </c>
    </row>
    <row r="461" spans="1:17" x14ac:dyDescent="0.2">
      <c r="A461" t="s">
        <v>441</v>
      </c>
      <c r="B461" t="s">
        <v>725</v>
      </c>
      <c r="C461" t="s">
        <v>18</v>
      </c>
      <c r="D461" s="1">
        <v>36244</v>
      </c>
      <c r="E461">
        <v>25</v>
      </c>
      <c r="F461" t="s">
        <v>19</v>
      </c>
      <c r="G461" t="s">
        <v>19</v>
      </c>
      <c r="H461" t="s">
        <v>122</v>
      </c>
      <c r="I461" t="s">
        <v>21</v>
      </c>
      <c r="J461">
        <v>1.87</v>
      </c>
      <c r="K461" t="s">
        <v>21</v>
      </c>
      <c r="L461" t="s">
        <v>21</v>
      </c>
      <c r="M461" t="s">
        <v>19</v>
      </c>
      <c r="N461" t="s">
        <v>21</v>
      </c>
      <c r="O461" t="s">
        <v>21</v>
      </c>
      <c r="P461" t="s">
        <v>21</v>
      </c>
      <c r="Q461" t="str">
        <f>IFERROR(VLOOKUP(portugal_clean[[#This Row],[Place of Birth]],region!A:B,2,FALSE),"")</f>
        <v>Viana do Castelo  </v>
      </c>
    </row>
    <row r="462" spans="1:17" x14ac:dyDescent="0.2">
      <c r="A462" t="s">
        <v>21</v>
      </c>
      <c r="B462" t="s">
        <v>726</v>
      </c>
      <c r="C462" t="s">
        <v>18</v>
      </c>
      <c r="D462" s="1">
        <v>36387</v>
      </c>
      <c r="E462">
        <v>24</v>
      </c>
      <c r="F462" t="s">
        <v>19</v>
      </c>
      <c r="G462" t="s">
        <v>19</v>
      </c>
      <c r="H462" t="s">
        <v>207</v>
      </c>
      <c r="I462" t="s">
        <v>21</v>
      </c>
      <c r="K462" t="s">
        <v>21</v>
      </c>
      <c r="L462" t="s">
        <v>21</v>
      </c>
      <c r="M462" t="s">
        <v>19</v>
      </c>
      <c r="N462" t="s">
        <v>21</v>
      </c>
      <c r="O462" t="s">
        <v>21</v>
      </c>
      <c r="P462" t="s">
        <v>21</v>
      </c>
      <c r="Q462" t="str">
        <f>IFERROR(VLOOKUP(portugal_clean[[#This Row],[Place of Birth]],region!A:B,2,FALSE),"")</f>
        <v>Madeira  </v>
      </c>
    </row>
    <row r="463" spans="1:17" x14ac:dyDescent="0.2">
      <c r="A463" t="s">
        <v>21</v>
      </c>
      <c r="B463" t="s">
        <v>727</v>
      </c>
      <c r="C463" t="s">
        <v>18</v>
      </c>
      <c r="D463" s="1">
        <v>36435</v>
      </c>
      <c r="E463">
        <v>24</v>
      </c>
      <c r="F463" t="s">
        <v>19</v>
      </c>
      <c r="G463" t="s">
        <v>19</v>
      </c>
      <c r="H463" t="s">
        <v>517</v>
      </c>
      <c r="I463" t="s">
        <v>21</v>
      </c>
      <c r="J463">
        <v>1.85</v>
      </c>
      <c r="K463" t="s">
        <v>21</v>
      </c>
      <c r="L463" t="s">
        <v>21</v>
      </c>
      <c r="M463" t="s">
        <v>19</v>
      </c>
      <c r="N463" t="s">
        <v>21</v>
      </c>
      <c r="O463" t="s">
        <v>21</v>
      </c>
      <c r="P463" t="s">
        <v>21</v>
      </c>
      <c r="Q463" t="str">
        <f>IFERROR(VLOOKUP(portugal_clean[[#This Row],[Place of Birth]],region!A:B,2,FALSE),"")</f>
        <v>Setubal  </v>
      </c>
    </row>
    <row r="464" spans="1:17" x14ac:dyDescent="0.2">
      <c r="A464" t="s">
        <v>16</v>
      </c>
      <c r="B464" t="s">
        <v>728</v>
      </c>
      <c r="C464" t="s">
        <v>18</v>
      </c>
      <c r="D464" s="1">
        <v>36508</v>
      </c>
      <c r="E464">
        <v>24</v>
      </c>
      <c r="F464" t="s">
        <v>19</v>
      </c>
      <c r="G464" t="s">
        <v>19</v>
      </c>
      <c r="H464" t="s">
        <v>273</v>
      </c>
      <c r="I464" t="s">
        <v>21</v>
      </c>
      <c r="J464">
        <v>1.87</v>
      </c>
      <c r="K464" t="s">
        <v>21</v>
      </c>
      <c r="L464" t="s">
        <v>21</v>
      </c>
      <c r="M464" t="s">
        <v>19</v>
      </c>
      <c r="N464" t="s">
        <v>21</v>
      </c>
      <c r="O464" t="s">
        <v>21</v>
      </c>
      <c r="P464" t="s">
        <v>21</v>
      </c>
      <c r="Q464" t="str">
        <f>IFERROR(VLOOKUP(portugal_clean[[#This Row],[Place of Birth]],region!A:B,2,FALSE),"")</f>
        <v>Santarem  </v>
      </c>
    </row>
    <row r="465" spans="1:17" x14ac:dyDescent="0.2">
      <c r="A465" t="s">
        <v>145</v>
      </c>
      <c r="B465" t="s">
        <v>729</v>
      </c>
      <c r="C465" t="s">
        <v>18</v>
      </c>
      <c r="D465" s="1">
        <v>36443</v>
      </c>
      <c r="E465">
        <v>24</v>
      </c>
      <c r="F465" t="s">
        <v>19</v>
      </c>
      <c r="G465" t="s">
        <v>19</v>
      </c>
      <c r="H465" t="s">
        <v>538</v>
      </c>
      <c r="I465" t="s">
        <v>21</v>
      </c>
      <c r="J465">
        <v>1.92</v>
      </c>
      <c r="K465" t="s">
        <v>21</v>
      </c>
      <c r="L465" t="s">
        <v>21</v>
      </c>
      <c r="M465" t="s">
        <v>19</v>
      </c>
      <c r="N465" t="s">
        <v>21</v>
      </c>
      <c r="O465" t="s">
        <v>21</v>
      </c>
      <c r="P465" t="s">
        <v>21</v>
      </c>
      <c r="Q465" t="str">
        <f>IFERROR(VLOOKUP(portugal_clean[[#This Row],[Place of Birth]],region!A:B,2,FALSE),"")</f>
        <v>Faro  </v>
      </c>
    </row>
    <row r="466" spans="1:17" x14ac:dyDescent="0.2">
      <c r="A466" t="s">
        <v>145</v>
      </c>
      <c r="B466" t="s">
        <v>730</v>
      </c>
      <c r="C466" t="s">
        <v>18</v>
      </c>
      <c r="D466" s="1">
        <v>36309</v>
      </c>
      <c r="E466">
        <v>24</v>
      </c>
      <c r="F466" t="s">
        <v>19</v>
      </c>
      <c r="G466" t="s">
        <v>19</v>
      </c>
      <c r="H466" t="s">
        <v>44</v>
      </c>
      <c r="I466" t="s">
        <v>21</v>
      </c>
      <c r="J466">
        <v>1.84</v>
      </c>
      <c r="K466" t="s">
        <v>21</v>
      </c>
      <c r="L466" t="s">
        <v>21</v>
      </c>
      <c r="M466" t="s">
        <v>19</v>
      </c>
      <c r="N466" t="s">
        <v>21</v>
      </c>
      <c r="O466" t="s">
        <v>21</v>
      </c>
      <c r="P466" t="s">
        <v>21</v>
      </c>
      <c r="Q466" t="str">
        <f>IFERROR(VLOOKUP(portugal_clean[[#This Row],[Place of Birth]],region!A:B,2,FALSE),"")</f>
        <v>Braga  </v>
      </c>
    </row>
    <row r="467" spans="1:17" x14ac:dyDescent="0.2">
      <c r="A467" t="s">
        <v>21</v>
      </c>
      <c r="B467" t="s">
        <v>731</v>
      </c>
      <c r="C467" t="s">
        <v>18</v>
      </c>
      <c r="D467" s="1">
        <v>36180</v>
      </c>
      <c r="E467">
        <v>25</v>
      </c>
      <c r="F467" t="s">
        <v>19</v>
      </c>
      <c r="G467" t="s">
        <v>19</v>
      </c>
      <c r="H467" t="s">
        <v>48</v>
      </c>
      <c r="I467" t="s">
        <v>21</v>
      </c>
      <c r="J467">
        <v>1.91</v>
      </c>
      <c r="K467" t="s">
        <v>21</v>
      </c>
      <c r="L467" t="s">
        <v>21</v>
      </c>
      <c r="M467" t="s">
        <v>19</v>
      </c>
      <c r="N467" t="s">
        <v>21</v>
      </c>
      <c r="O467" t="s">
        <v>21</v>
      </c>
      <c r="P467" t="s">
        <v>21</v>
      </c>
      <c r="Q467" t="str">
        <f>IFERROR(VLOOKUP(portugal_clean[[#This Row],[Place of Birth]],region!A:B,2,FALSE),"")</f>
        <v>Lisboa  </v>
      </c>
    </row>
    <row r="468" spans="1:17" x14ac:dyDescent="0.2">
      <c r="A468" t="s">
        <v>145</v>
      </c>
      <c r="B468" t="s">
        <v>732</v>
      </c>
      <c r="C468" t="s">
        <v>18</v>
      </c>
      <c r="D468" s="1">
        <v>36283</v>
      </c>
      <c r="E468">
        <v>24</v>
      </c>
      <c r="F468" t="s">
        <v>19</v>
      </c>
      <c r="G468" t="s">
        <v>19</v>
      </c>
      <c r="H468" t="s">
        <v>352</v>
      </c>
      <c r="I468" t="s">
        <v>21</v>
      </c>
      <c r="J468">
        <v>1.75</v>
      </c>
      <c r="K468" t="s">
        <v>21</v>
      </c>
      <c r="L468" t="s">
        <v>21</v>
      </c>
      <c r="M468" t="s">
        <v>19</v>
      </c>
      <c r="N468" t="s">
        <v>21</v>
      </c>
      <c r="O468" t="s">
        <v>21</v>
      </c>
      <c r="P468" t="s">
        <v>21</v>
      </c>
      <c r="Q468" t="str">
        <f>IFERROR(VLOOKUP(portugal_clean[[#This Row],[Place of Birth]],region!A:B,2,FALSE),"")</f>
        <v>Leiria  </v>
      </c>
    </row>
    <row r="469" spans="1:17" x14ac:dyDescent="0.2">
      <c r="A469" t="s">
        <v>21</v>
      </c>
      <c r="B469" t="s">
        <v>733</v>
      </c>
      <c r="C469" t="s">
        <v>18</v>
      </c>
      <c r="D469" s="1">
        <v>36502</v>
      </c>
      <c r="E469">
        <v>24</v>
      </c>
      <c r="F469" t="s">
        <v>19</v>
      </c>
      <c r="G469" t="s">
        <v>19</v>
      </c>
      <c r="H469" t="s">
        <v>368</v>
      </c>
      <c r="I469" t="s">
        <v>21</v>
      </c>
      <c r="J469">
        <v>1.89</v>
      </c>
      <c r="K469" t="s">
        <v>21</v>
      </c>
      <c r="L469" t="s">
        <v>21</v>
      </c>
      <c r="M469" t="s">
        <v>19</v>
      </c>
      <c r="N469" t="s">
        <v>21</v>
      </c>
      <c r="O469" t="s">
        <v>21</v>
      </c>
      <c r="P469" t="s">
        <v>21</v>
      </c>
      <c r="Q469" t="str">
        <f>IFERROR(VLOOKUP(portugal_clean[[#This Row],[Place of Birth]],region!A:B,2,FALSE),"")</f>
        <v>Aveiro  </v>
      </c>
    </row>
    <row r="470" spans="1:17" x14ac:dyDescent="0.2">
      <c r="A470" t="s">
        <v>21</v>
      </c>
      <c r="B470" t="s">
        <v>734</v>
      </c>
      <c r="C470" t="s">
        <v>18</v>
      </c>
      <c r="D470" s="1">
        <v>36255</v>
      </c>
      <c r="E470">
        <v>25</v>
      </c>
      <c r="F470" t="s">
        <v>19</v>
      </c>
      <c r="G470" t="s">
        <v>19</v>
      </c>
      <c r="H470" t="s">
        <v>21</v>
      </c>
      <c r="I470" t="s">
        <v>21</v>
      </c>
      <c r="J470">
        <v>1.78</v>
      </c>
      <c r="K470" t="s">
        <v>21</v>
      </c>
      <c r="L470" t="s">
        <v>21</v>
      </c>
      <c r="M470" t="s">
        <v>19</v>
      </c>
      <c r="N470" t="s">
        <v>21</v>
      </c>
      <c r="O470" t="s">
        <v>21</v>
      </c>
      <c r="P470" t="s">
        <v>21</v>
      </c>
      <c r="Q470" t="str">
        <f>IFERROR(VLOOKUP(portugal_clean[[#This Row],[Place of Birth]],region!A:B,2,FALSE),"")</f>
        <v/>
      </c>
    </row>
    <row r="471" spans="1:17" x14ac:dyDescent="0.2">
      <c r="A471" t="s">
        <v>16</v>
      </c>
      <c r="B471" t="s">
        <v>735</v>
      </c>
      <c r="C471" t="s">
        <v>18</v>
      </c>
      <c r="D471" s="1">
        <v>36471</v>
      </c>
      <c r="E471">
        <v>24</v>
      </c>
      <c r="F471" t="s">
        <v>19</v>
      </c>
      <c r="G471" t="s">
        <v>19</v>
      </c>
      <c r="H471" t="s">
        <v>21</v>
      </c>
      <c r="I471" t="s">
        <v>21</v>
      </c>
      <c r="J471">
        <v>1.83</v>
      </c>
      <c r="K471" t="s">
        <v>21</v>
      </c>
      <c r="L471" t="s">
        <v>21</v>
      </c>
      <c r="M471" t="s">
        <v>19</v>
      </c>
      <c r="N471" t="s">
        <v>21</v>
      </c>
      <c r="O471" t="s">
        <v>21</v>
      </c>
      <c r="P471" t="s">
        <v>21</v>
      </c>
      <c r="Q471" t="str">
        <f>IFERROR(VLOOKUP(portugal_clean[[#This Row],[Place of Birth]],region!A:B,2,FALSE),"")</f>
        <v/>
      </c>
    </row>
    <row r="472" spans="1:17" x14ac:dyDescent="0.2">
      <c r="A472" t="s">
        <v>21</v>
      </c>
      <c r="B472" t="s">
        <v>736</v>
      </c>
      <c r="C472" t="s">
        <v>18</v>
      </c>
      <c r="D472" s="1">
        <v>36353</v>
      </c>
      <c r="E472">
        <v>24</v>
      </c>
      <c r="F472" t="s">
        <v>19</v>
      </c>
      <c r="G472" t="s">
        <v>19</v>
      </c>
      <c r="H472" t="s">
        <v>23</v>
      </c>
      <c r="I472" t="s">
        <v>21</v>
      </c>
      <c r="J472">
        <v>1.82</v>
      </c>
      <c r="K472" t="s">
        <v>21</v>
      </c>
      <c r="L472" t="s">
        <v>21</v>
      </c>
      <c r="M472" t="s">
        <v>19</v>
      </c>
      <c r="N472" t="s">
        <v>21</v>
      </c>
      <c r="O472" t="s">
        <v>21</v>
      </c>
      <c r="P472" t="s">
        <v>21</v>
      </c>
      <c r="Q472" t="str">
        <f>IFERROR(VLOOKUP(portugal_clean[[#This Row],[Place of Birth]],region!A:B,2,FALSE),"")</f>
        <v>Porto  </v>
      </c>
    </row>
    <row r="473" spans="1:17" x14ac:dyDescent="0.2">
      <c r="A473" t="s">
        <v>21</v>
      </c>
      <c r="B473" t="s">
        <v>737</v>
      </c>
      <c r="C473" t="s">
        <v>18</v>
      </c>
      <c r="D473" s="1">
        <v>36497</v>
      </c>
      <c r="E473">
        <v>24</v>
      </c>
      <c r="F473" t="s">
        <v>19</v>
      </c>
      <c r="G473" t="s">
        <v>19</v>
      </c>
      <c r="H473" t="s">
        <v>21</v>
      </c>
      <c r="I473" t="s">
        <v>21</v>
      </c>
      <c r="K473" t="s">
        <v>21</v>
      </c>
      <c r="L473" t="s">
        <v>21</v>
      </c>
      <c r="M473" t="s">
        <v>19</v>
      </c>
      <c r="N473" t="s">
        <v>21</v>
      </c>
      <c r="O473" t="s">
        <v>21</v>
      </c>
      <c r="P473" t="s">
        <v>21</v>
      </c>
      <c r="Q473" t="str">
        <f>IFERROR(VLOOKUP(portugal_clean[[#This Row],[Place of Birth]],region!A:B,2,FALSE),"")</f>
        <v/>
      </c>
    </row>
    <row r="474" spans="1:17" x14ac:dyDescent="0.2">
      <c r="A474" t="s">
        <v>16</v>
      </c>
      <c r="B474" t="s">
        <v>738</v>
      </c>
      <c r="C474" t="s">
        <v>18</v>
      </c>
      <c r="D474" s="1">
        <v>36196</v>
      </c>
      <c r="E474">
        <v>25</v>
      </c>
      <c r="F474" t="s">
        <v>19</v>
      </c>
      <c r="G474" t="s">
        <v>19</v>
      </c>
      <c r="H474" t="s">
        <v>21</v>
      </c>
      <c r="I474" t="s">
        <v>21</v>
      </c>
      <c r="J474">
        <v>1.86</v>
      </c>
      <c r="K474" t="s">
        <v>21</v>
      </c>
      <c r="L474" t="s">
        <v>21</v>
      </c>
      <c r="M474" t="s">
        <v>19</v>
      </c>
      <c r="N474" t="s">
        <v>21</v>
      </c>
      <c r="O474" t="s">
        <v>21</v>
      </c>
      <c r="P474" t="s">
        <v>21</v>
      </c>
      <c r="Q474" t="str">
        <f>IFERROR(VLOOKUP(portugal_clean[[#This Row],[Place of Birth]],region!A:B,2,FALSE),"")</f>
        <v/>
      </c>
    </row>
    <row r="475" spans="1:17" x14ac:dyDescent="0.2">
      <c r="A475" t="s">
        <v>21</v>
      </c>
      <c r="B475" t="s">
        <v>336</v>
      </c>
      <c r="C475" t="s">
        <v>18</v>
      </c>
      <c r="D475" s="1">
        <v>36250</v>
      </c>
      <c r="E475">
        <v>25</v>
      </c>
      <c r="F475" t="s">
        <v>19</v>
      </c>
      <c r="G475" t="s">
        <v>19</v>
      </c>
      <c r="H475" t="s">
        <v>21</v>
      </c>
      <c r="I475" t="s">
        <v>21</v>
      </c>
      <c r="J475">
        <v>1.85</v>
      </c>
      <c r="K475" t="s">
        <v>21</v>
      </c>
      <c r="L475" t="s">
        <v>21</v>
      </c>
      <c r="M475" t="s">
        <v>19</v>
      </c>
      <c r="N475" t="s">
        <v>21</v>
      </c>
      <c r="O475" t="s">
        <v>21</v>
      </c>
      <c r="P475" t="s">
        <v>21</v>
      </c>
      <c r="Q475" t="str">
        <f>IFERROR(VLOOKUP(portugal_clean[[#This Row],[Place of Birth]],region!A:B,2,FALSE),"")</f>
        <v/>
      </c>
    </row>
    <row r="476" spans="1:17" x14ac:dyDescent="0.2">
      <c r="A476" t="s">
        <v>233</v>
      </c>
      <c r="B476" t="s">
        <v>739</v>
      </c>
      <c r="C476" t="s">
        <v>18</v>
      </c>
      <c r="D476" s="1">
        <v>36460</v>
      </c>
      <c r="E476">
        <v>24</v>
      </c>
      <c r="F476" t="s">
        <v>19</v>
      </c>
      <c r="G476" t="s">
        <v>19</v>
      </c>
      <c r="H476" t="s">
        <v>118</v>
      </c>
      <c r="I476" t="s">
        <v>21</v>
      </c>
      <c r="J476">
        <v>1.88</v>
      </c>
      <c r="K476" t="s">
        <v>21</v>
      </c>
      <c r="L476" t="s">
        <v>21</v>
      </c>
      <c r="M476" t="s">
        <v>19</v>
      </c>
      <c r="N476" t="s">
        <v>21</v>
      </c>
      <c r="O476" t="s">
        <v>21</v>
      </c>
      <c r="P476" t="s">
        <v>21</v>
      </c>
      <c r="Q476" t="str">
        <f>IFERROR(VLOOKUP(portugal_clean[[#This Row],[Place of Birth]],region!A:B,2,FALSE),"")</f>
        <v>Coimbra  </v>
      </c>
    </row>
    <row r="477" spans="1:17" x14ac:dyDescent="0.2">
      <c r="A477" t="s">
        <v>21</v>
      </c>
      <c r="B477" t="s">
        <v>740</v>
      </c>
      <c r="C477" t="s">
        <v>18</v>
      </c>
      <c r="D477" s="1">
        <v>36186</v>
      </c>
      <c r="E477">
        <v>25</v>
      </c>
      <c r="F477" t="s">
        <v>19</v>
      </c>
      <c r="G477" t="s">
        <v>19</v>
      </c>
      <c r="H477" t="s">
        <v>207</v>
      </c>
      <c r="I477" t="s">
        <v>21</v>
      </c>
      <c r="J477">
        <v>1.87</v>
      </c>
      <c r="K477" t="s">
        <v>21</v>
      </c>
      <c r="L477" t="s">
        <v>21</v>
      </c>
      <c r="M477" t="s">
        <v>19</v>
      </c>
      <c r="N477" t="s">
        <v>21</v>
      </c>
      <c r="O477" t="s">
        <v>21</v>
      </c>
      <c r="P477" t="s">
        <v>21</v>
      </c>
      <c r="Q477" t="str">
        <f>IFERROR(VLOOKUP(portugal_clean[[#This Row],[Place of Birth]],region!A:B,2,FALSE),"")</f>
        <v>Madeira  </v>
      </c>
    </row>
    <row r="478" spans="1:17" x14ac:dyDescent="0.2">
      <c r="A478" t="s">
        <v>21</v>
      </c>
      <c r="B478" t="s">
        <v>741</v>
      </c>
      <c r="C478" t="s">
        <v>18</v>
      </c>
      <c r="D478" s="1">
        <v>36389</v>
      </c>
      <c r="E478">
        <v>24</v>
      </c>
      <c r="F478" t="s">
        <v>19</v>
      </c>
      <c r="G478" t="s">
        <v>19</v>
      </c>
      <c r="H478" t="s">
        <v>48</v>
      </c>
      <c r="I478" t="s">
        <v>21</v>
      </c>
      <c r="J478">
        <v>1.89</v>
      </c>
      <c r="K478" t="s">
        <v>21</v>
      </c>
      <c r="L478" t="s">
        <v>21</v>
      </c>
      <c r="M478" t="s">
        <v>19</v>
      </c>
      <c r="N478" t="s">
        <v>21</v>
      </c>
      <c r="O478" t="s">
        <v>21</v>
      </c>
      <c r="P478" t="s">
        <v>21</v>
      </c>
      <c r="Q478" t="str">
        <f>IFERROR(VLOOKUP(portugal_clean[[#This Row],[Place of Birth]],region!A:B,2,FALSE),"")</f>
        <v>Lisboa  </v>
      </c>
    </row>
    <row r="479" spans="1:17" x14ac:dyDescent="0.2">
      <c r="A479" t="s">
        <v>21</v>
      </c>
      <c r="B479" t="s">
        <v>220</v>
      </c>
      <c r="C479" t="s">
        <v>18</v>
      </c>
      <c r="D479" s="1">
        <v>36313</v>
      </c>
      <c r="E479">
        <v>24</v>
      </c>
      <c r="F479" t="s">
        <v>19</v>
      </c>
      <c r="G479" t="s">
        <v>19</v>
      </c>
      <c r="H479" t="s">
        <v>742</v>
      </c>
      <c r="I479" t="s">
        <v>21</v>
      </c>
      <c r="J479">
        <v>1.88</v>
      </c>
      <c r="K479" t="s">
        <v>21</v>
      </c>
      <c r="L479" t="s">
        <v>21</v>
      </c>
      <c r="M479" t="s">
        <v>19</v>
      </c>
      <c r="N479" t="s">
        <v>21</v>
      </c>
      <c r="O479" t="s">
        <v>21</v>
      </c>
      <c r="P479" t="s">
        <v>21</v>
      </c>
      <c r="Q479" t="str">
        <f>IFERROR(VLOOKUP(portugal_clean[[#This Row],[Place of Birth]],region!A:B,2,FALSE),"")</f>
        <v>Santarem  </v>
      </c>
    </row>
    <row r="480" spans="1:17" x14ac:dyDescent="0.2">
      <c r="A480" t="s">
        <v>743</v>
      </c>
      <c r="B480" t="s">
        <v>744</v>
      </c>
      <c r="C480" t="s">
        <v>18</v>
      </c>
      <c r="D480" s="1">
        <v>36350</v>
      </c>
      <c r="E480">
        <v>24</v>
      </c>
      <c r="F480" t="s">
        <v>19</v>
      </c>
      <c r="G480" t="s">
        <v>19</v>
      </c>
      <c r="H480" t="s">
        <v>21</v>
      </c>
      <c r="I480" t="s">
        <v>21</v>
      </c>
      <c r="J480">
        <v>1.8</v>
      </c>
      <c r="K480" t="s">
        <v>21</v>
      </c>
      <c r="L480" t="s">
        <v>21</v>
      </c>
      <c r="M480" t="s">
        <v>19</v>
      </c>
      <c r="N480" t="s">
        <v>21</v>
      </c>
      <c r="O480" t="s">
        <v>21</v>
      </c>
      <c r="P480" t="s">
        <v>21</v>
      </c>
      <c r="Q480" t="str">
        <f>IFERROR(VLOOKUP(portugal_clean[[#This Row],[Place of Birth]],region!A:B,2,FALSE),"")</f>
        <v/>
      </c>
    </row>
    <row r="481" spans="1:17" x14ac:dyDescent="0.2">
      <c r="A481" t="s">
        <v>21</v>
      </c>
      <c r="B481" t="s">
        <v>745</v>
      </c>
      <c r="C481" t="s">
        <v>18</v>
      </c>
      <c r="D481" s="1">
        <v>36163</v>
      </c>
      <c r="E481">
        <v>25</v>
      </c>
      <c r="F481" t="s">
        <v>19</v>
      </c>
      <c r="G481" t="s">
        <v>19</v>
      </c>
      <c r="H481" t="s">
        <v>21</v>
      </c>
      <c r="I481" t="s">
        <v>21</v>
      </c>
      <c r="J481">
        <v>1.84</v>
      </c>
      <c r="K481" t="s">
        <v>21</v>
      </c>
      <c r="L481" t="s">
        <v>21</v>
      </c>
      <c r="M481" t="s">
        <v>19</v>
      </c>
      <c r="N481" t="s">
        <v>21</v>
      </c>
      <c r="O481" t="s">
        <v>21</v>
      </c>
      <c r="P481" t="s">
        <v>21</v>
      </c>
      <c r="Q481" t="str">
        <f>IFERROR(VLOOKUP(portugal_clean[[#This Row],[Place of Birth]],region!A:B,2,FALSE),"")</f>
        <v/>
      </c>
    </row>
    <row r="482" spans="1:17" x14ac:dyDescent="0.2">
      <c r="A482" t="s">
        <v>685</v>
      </c>
      <c r="B482" t="s">
        <v>746</v>
      </c>
      <c r="C482" t="s">
        <v>18</v>
      </c>
      <c r="D482" s="1">
        <v>36304</v>
      </c>
      <c r="E482">
        <v>24</v>
      </c>
      <c r="F482" t="s">
        <v>19</v>
      </c>
      <c r="G482" t="s">
        <v>19</v>
      </c>
      <c r="H482" t="s">
        <v>637</v>
      </c>
      <c r="I482" t="s">
        <v>21</v>
      </c>
      <c r="J482">
        <v>1.87</v>
      </c>
      <c r="K482" t="s">
        <v>21</v>
      </c>
      <c r="L482" t="s">
        <v>21</v>
      </c>
      <c r="M482" t="s">
        <v>19</v>
      </c>
      <c r="N482" t="s">
        <v>21</v>
      </c>
      <c r="O482" t="s">
        <v>21</v>
      </c>
      <c r="P482" t="s">
        <v>21</v>
      </c>
      <c r="Q482" t="str">
        <f>IFERROR(VLOOKUP(portugal_clean[[#This Row],[Place of Birth]],region!A:B,2,FALSE),"")</f>
        <v>Braga  </v>
      </c>
    </row>
    <row r="483" spans="1:17" x14ac:dyDescent="0.2">
      <c r="A483" t="s">
        <v>21</v>
      </c>
      <c r="B483" t="s">
        <v>747</v>
      </c>
      <c r="C483" t="s">
        <v>18</v>
      </c>
      <c r="D483" s="1">
        <v>36227</v>
      </c>
      <c r="E483">
        <v>25</v>
      </c>
      <c r="F483" t="s">
        <v>19</v>
      </c>
      <c r="G483" t="s">
        <v>19</v>
      </c>
      <c r="H483" t="s">
        <v>496</v>
      </c>
      <c r="I483" t="s">
        <v>21</v>
      </c>
      <c r="J483">
        <v>1.87</v>
      </c>
      <c r="K483" t="s">
        <v>21</v>
      </c>
      <c r="L483" t="s">
        <v>21</v>
      </c>
      <c r="M483" t="s">
        <v>19</v>
      </c>
      <c r="N483" t="s">
        <v>21</v>
      </c>
      <c r="O483" t="s">
        <v>21</v>
      </c>
      <c r="P483" t="s">
        <v>21</v>
      </c>
      <c r="Q483" t="str">
        <f>IFERROR(VLOOKUP(portugal_clean[[#This Row],[Place of Birth]],region!A:B,2,FALSE),"")</f>
        <v>Braganca  </v>
      </c>
    </row>
    <row r="484" spans="1:17" x14ac:dyDescent="0.2">
      <c r="A484" t="s">
        <v>16</v>
      </c>
      <c r="B484" t="s">
        <v>748</v>
      </c>
      <c r="C484" t="s">
        <v>18</v>
      </c>
      <c r="D484" s="1">
        <v>36310</v>
      </c>
      <c r="E484">
        <v>24</v>
      </c>
      <c r="F484" t="s">
        <v>19</v>
      </c>
      <c r="G484" t="s">
        <v>19</v>
      </c>
      <c r="H484" t="s">
        <v>23</v>
      </c>
      <c r="I484" t="s">
        <v>21</v>
      </c>
      <c r="J484">
        <v>1.75</v>
      </c>
      <c r="K484" t="s">
        <v>21</v>
      </c>
      <c r="L484" t="s">
        <v>21</v>
      </c>
      <c r="M484" t="s">
        <v>19</v>
      </c>
      <c r="N484" t="s">
        <v>21</v>
      </c>
      <c r="O484" t="s">
        <v>21</v>
      </c>
      <c r="P484" t="s">
        <v>21</v>
      </c>
      <c r="Q484" t="str">
        <f>IFERROR(VLOOKUP(portugal_clean[[#This Row],[Place of Birth]],region!A:B,2,FALSE),"")</f>
        <v>Porto  </v>
      </c>
    </row>
    <row r="485" spans="1:17" x14ac:dyDescent="0.2">
      <c r="A485" t="s">
        <v>75</v>
      </c>
      <c r="B485" t="s">
        <v>749</v>
      </c>
      <c r="C485" t="s">
        <v>18</v>
      </c>
      <c r="D485" s="1">
        <v>36419</v>
      </c>
      <c r="E485">
        <v>24</v>
      </c>
      <c r="F485" t="s">
        <v>19</v>
      </c>
      <c r="G485" t="s">
        <v>19</v>
      </c>
      <c r="H485" t="s">
        <v>63</v>
      </c>
      <c r="I485" t="s">
        <v>21</v>
      </c>
      <c r="J485">
        <v>1.86</v>
      </c>
      <c r="K485" t="s">
        <v>21</v>
      </c>
      <c r="L485" t="s">
        <v>21</v>
      </c>
      <c r="M485" t="s">
        <v>19</v>
      </c>
      <c r="N485" t="s">
        <v>21</v>
      </c>
      <c r="O485" t="s">
        <v>21</v>
      </c>
      <c r="P485" t="s">
        <v>21</v>
      </c>
      <c r="Q485" t="str">
        <f>IFERROR(VLOOKUP(portugal_clean[[#This Row],[Place of Birth]],region!A:B,2,FALSE),"")</f>
        <v>Porto  </v>
      </c>
    </row>
    <row r="486" spans="1:17" x14ac:dyDescent="0.2">
      <c r="A486" t="s">
        <v>145</v>
      </c>
      <c r="B486" t="s">
        <v>750</v>
      </c>
      <c r="C486" t="s">
        <v>18</v>
      </c>
      <c r="D486" s="1">
        <v>36260</v>
      </c>
      <c r="E486">
        <v>24</v>
      </c>
      <c r="F486" t="s">
        <v>751</v>
      </c>
      <c r="G486" t="s">
        <v>19</v>
      </c>
      <c r="H486" t="s">
        <v>50</v>
      </c>
      <c r="I486" t="s">
        <v>21</v>
      </c>
      <c r="J486">
        <v>1.85</v>
      </c>
      <c r="K486" t="s">
        <v>21</v>
      </c>
      <c r="L486" t="s">
        <v>21</v>
      </c>
      <c r="M486" t="s">
        <v>752</v>
      </c>
      <c r="N486" t="s">
        <v>37</v>
      </c>
      <c r="O486" t="s">
        <v>21</v>
      </c>
      <c r="P486" t="s">
        <v>21</v>
      </c>
      <c r="Q486" t="str">
        <f>IFERROR(VLOOKUP(portugal_clean[[#This Row],[Place of Birth]],region!A:B,2,FALSE),"")</f>
        <v>Aveiro  </v>
      </c>
    </row>
    <row r="487" spans="1:17" x14ac:dyDescent="0.2">
      <c r="A487" t="s">
        <v>21</v>
      </c>
      <c r="B487" t="s">
        <v>753</v>
      </c>
      <c r="C487" t="s">
        <v>18</v>
      </c>
      <c r="D487" s="1">
        <v>36276</v>
      </c>
      <c r="E487">
        <v>24</v>
      </c>
      <c r="F487" t="s">
        <v>19</v>
      </c>
      <c r="G487" t="s">
        <v>19</v>
      </c>
      <c r="H487" t="s">
        <v>44</v>
      </c>
      <c r="I487" t="s">
        <v>21</v>
      </c>
      <c r="J487">
        <v>1.86</v>
      </c>
      <c r="K487" t="s">
        <v>21</v>
      </c>
      <c r="L487" t="s">
        <v>21</v>
      </c>
      <c r="M487" t="s">
        <v>19</v>
      </c>
      <c r="N487" t="s">
        <v>21</v>
      </c>
      <c r="O487" t="s">
        <v>21</v>
      </c>
      <c r="P487" t="s">
        <v>21</v>
      </c>
      <c r="Q487" t="str">
        <f>IFERROR(VLOOKUP(portugal_clean[[#This Row],[Place of Birth]],region!A:B,2,FALSE),"")</f>
        <v>Braga  </v>
      </c>
    </row>
    <row r="488" spans="1:17" x14ac:dyDescent="0.2">
      <c r="A488" t="s">
        <v>21</v>
      </c>
      <c r="B488" t="s">
        <v>754</v>
      </c>
      <c r="C488" t="s">
        <v>18</v>
      </c>
      <c r="D488" s="1">
        <v>36321</v>
      </c>
      <c r="E488">
        <v>24</v>
      </c>
      <c r="F488" t="s">
        <v>19</v>
      </c>
      <c r="G488" t="s">
        <v>19</v>
      </c>
      <c r="H488" t="s">
        <v>58</v>
      </c>
      <c r="I488" t="s">
        <v>21</v>
      </c>
      <c r="K488" t="s">
        <v>21</v>
      </c>
      <c r="L488" t="s">
        <v>21</v>
      </c>
      <c r="M488" t="s">
        <v>19</v>
      </c>
      <c r="N488" t="s">
        <v>21</v>
      </c>
      <c r="O488" t="s">
        <v>21</v>
      </c>
      <c r="P488" t="s">
        <v>21</v>
      </c>
      <c r="Q488" t="str">
        <f>IFERROR(VLOOKUP(portugal_clean[[#This Row],[Place of Birth]],region!A:B,2,FALSE),"")</f>
        <v>Aveiro  </v>
      </c>
    </row>
    <row r="489" spans="1:17" x14ac:dyDescent="0.2">
      <c r="A489" t="s">
        <v>755</v>
      </c>
      <c r="B489" t="s">
        <v>756</v>
      </c>
      <c r="C489" t="s">
        <v>18</v>
      </c>
      <c r="D489" s="1">
        <v>36237</v>
      </c>
      <c r="E489">
        <v>25</v>
      </c>
      <c r="F489" t="s">
        <v>19</v>
      </c>
      <c r="G489" t="s">
        <v>19</v>
      </c>
      <c r="H489" t="s">
        <v>368</v>
      </c>
      <c r="I489" t="s">
        <v>21</v>
      </c>
      <c r="K489" t="s">
        <v>21</v>
      </c>
      <c r="L489" t="s">
        <v>21</v>
      </c>
      <c r="M489" t="s">
        <v>19</v>
      </c>
      <c r="N489" t="s">
        <v>21</v>
      </c>
      <c r="O489" t="s">
        <v>21</v>
      </c>
      <c r="P489" t="s">
        <v>21</v>
      </c>
      <c r="Q489" t="str">
        <f>IFERROR(VLOOKUP(portugal_clean[[#This Row],[Place of Birth]],region!A:B,2,FALSE),"")</f>
        <v>Aveiro  </v>
      </c>
    </row>
    <row r="490" spans="1:17" x14ac:dyDescent="0.2">
      <c r="A490" t="s">
        <v>21</v>
      </c>
      <c r="B490" t="s">
        <v>757</v>
      </c>
      <c r="C490" t="s">
        <v>18</v>
      </c>
      <c r="D490" s="1">
        <v>36175</v>
      </c>
      <c r="E490">
        <v>25</v>
      </c>
      <c r="F490" t="s">
        <v>404</v>
      </c>
      <c r="G490" t="s">
        <v>19</v>
      </c>
      <c r="H490" t="s">
        <v>21</v>
      </c>
      <c r="I490" t="s">
        <v>21</v>
      </c>
      <c r="J490">
        <v>1.86</v>
      </c>
      <c r="K490" t="s">
        <v>21</v>
      </c>
      <c r="L490" t="s">
        <v>21</v>
      </c>
      <c r="M490" t="s">
        <v>405</v>
      </c>
      <c r="N490" t="s">
        <v>37</v>
      </c>
      <c r="O490" t="s">
        <v>21</v>
      </c>
      <c r="P490" t="s">
        <v>21</v>
      </c>
      <c r="Q490" t="str">
        <f>IFERROR(VLOOKUP(portugal_clean[[#This Row],[Place of Birth]],region!A:B,2,FALSE),"")</f>
        <v/>
      </c>
    </row>
    <row r="491" spans="1:17" x14ac:dyDescent="0.2">
      <c r="A491" t="s">
        <v>21</v>
      </c>
      <c r="B491" t="s">
        <v>758</v>
      </c>
      <c r="C491" t="s">
        <v>18</v>
      </c>
      <c r="D491" s="1">
        <v>36314</v>
      </c>
      <c r="E491">
        <v>24</v>
      </c>
      <c r="F491" t="s">
        <v>19</v>
      </c>
      <c r="G491" t="s">
        <v>19</v>
      </c>
      <c r="H491" t="s">
        <v>759</v>
      </c>
      <c r="I491" t="s">
        <v>21</v>
      </c>
      <c r="J491">
        <v>1.88</v>
      </c>
      <c r="K491" t="s">
        <v>21</v>
      </c>
      <c r="L491" t="s">
        <v>21</v>
      </c>
      <c r="M491" t="s">
        <v>19</v>
      </c>
      <c r="N491" t="s">
        <v>21</v>
      </c>
      <c r="O491" t="s">
        <v>21</v>
      </c>
      <c r="P491" t="s">
        <v>21</v>
      </c>
      <c r="Q491" t="str">
        <f>IFERROR(VLOOKUP(portugal_clean[[#This Row],[Place of Birth]],region!A:B,2,FALSE),"")</f>
        <v>Madeira  </v>
      </c>
    </row>
    <row r="492" spans="1:17" x14ac:dyDescent="0.2">
      <c r="A492" t="s">
        <v>21</v>
      </c>
      <c r="B492" t="s">
        <v>760</v>
      </c>
      <c r="C492" t="s">
        <v>18</v>
      </c>
      <c r="D492" s="1">
        <v>36275</v>
      </c>
      <c r="E492">
        <v>24</v>
      </c>
      <c r="F492" t="s">
        <v>19</v>
      </c>
      <c r="G492" t="s">
        <v>19</v>
      </c>
      <c r="H492" t="s">
        <v>44</v>
      </c>
      <c r="I492" t="s">
        <v>21</v>
      </c>
      <c r="K492" t="s">
        <v>21</v>
      </c>
      <c r="L492" t="s">
        <v>21</v>
      </c>
      <c r="M492" t="s">
        <v>19</v>
      </c>
      <c r="N492" t="s">
        <v>21</v>
      </c>
      <c r="O492" t="s">
        <v>21</v>
      </c>
      <c r="P492" t="s">
        <v>21</v>
      </c>
      <c r="Q492" t="str">
        <f>IFERROR(VLOOKUP(portugal_clean[[#This Row],[Place of Birth]],region!A:B,2,FALSE),"")</f>
        <v>Braga  </v>
      </c>
    </row>
    <row r="493" spans="1:17" x14ac:dyDescent="0.2">
      <c r="A493" t="s">
        <v>145</v>
      </c>
      <c r="B493" t="s">
        <v>761</v>
      </c>
      <c r="C493" t="s">
        <v>18</v>
      </c>
      <c r="D493" s="1">
        <v>36206</v>
      </c>
      <c r="E493">
        <v>25</v>
      </c>
      <c r="F493" t="s">
        <v>19</v>
      </c>
      <c r="G493" t="s">
        <v>19</v>
      </c>
      <c r="H493" t="s">
        <v>762</v>
      </c>
      <c r="I493" t="s">
        <v>21</v>
      </c>
      <c r="J493">
        <v>1.75</v>
      </c>
      <c r="K493" t="s">
        <v>21</v>
      </c>
      <c r="L493" t="s">
        <v>21</v>
      </c>
      <c r="M493" t="s">
        <v>19</v>
      </c>
      <c r="N493" t="s">
        <v>21</v>
      </c>
      <c r="O493" t="s">
        <v>21</v>
      </c>
      <c r="P493" t="s">
        <v>21</v>
      </c>
      <c r="Q493" t="str">
        <f>IFERROR(VLOOKUP(portugal_clean[[#This Row],[Place of Birth]],region!A:B,2,FALSE),"")</f>
        <v>Braga  </v>
      </c>
    </row>
    <row r="494" spans="1:17" x14ac:dyDescent="0.2">
      <c r="A494" t="s">
        <v>21</v>
      </c>
      <c r="B494" t="s">
        <v>505</v>
      </c>
      <c r="C494" t="s">
        <v>18</v>
      </c>
      <c r="D494" s="1">
        <v>36303</v>
      </c>
      <c r="E494">
        <v>24</v>
      </c>
      <c r="F494" t="s">
        <v>19</v>
      </c>
      <c r="G494" t="s">
        <v>19</v>
      </c>
      <c r="H494" t="s">
        <v>48</v>
      </c>
      <c r="I494" t="s">
        <v>21</v>
      </c>
      <c r="J494">
        <v>1.84</v>
      </c>
      <c r="K494" t="s">
        <v>21</v>
      </c>
      <c r="L494" t="s">
        <v>21</v>
      </c>
      <c r="M494" t="s">
        <v>19</v>
      </c>
      <c r="N494" t="s">
        <v>21</v>
      </c>
      <c r="O494" t="s">
        <v>21</v>
      </c>
      <c r="P494" t="s">
        <v>21</v>
      </c>
      <c r="Q494" t="str">
        <f>IFERROR(VLOOKUP(portugal_clean[[#This Row],[Place of Birth]],region!A:B,2,FALSE),"")</f>
        <v>Lisboa  </v>
      </c>
    </row>
    <row r="495" spans="1:17" x14ac:dyDescent="0.2">
      <c r="A495" t="s">
        <v>182</v>
      </c>
      <c r="B495" t="s">
        <v>763</v>
      </c>
      <c r="C495" t="s">
        <v>18</v>
      </c>
      <c r="D495" s="1">
        <v>36468</v>
      </c>
      <c r="E495">
        <v>24</v>
      </c>
      <c r="F495" t="s">
        <v>19</v>
      </c>
      <c r="G495" t="s">
        <v>19</v>
      </c>
      <c r="H495" t="s">
        <v>136</v>
      </c>
      <c r="I495" t="s">
        <v>21</v>
      </c>
      <c r="J495">
        <v>1.86</v>
      </c>
      <c r="K495" t="s">
        <v>21</v>
      </c>
      <c r="L495" t="s">
        <v>21</v>
      </c>
      <c r="M495" t="s">
        <v>19</v>
      </c>
      <c r="N495" t="s">
        <v>21</v>
      </c>
      <c r="O495" t="s">
        <v>21</v>
      </c>
      <c r="P495" t="s">
        <v>21</v>
      </c>
      <c r="Q495" t="str">
        <f>IFERROR(VLOOKUP(portugal_clean[[#This Row],[Place of Birth]],region!A:B,2,FALSE),"")</f>
        <v>Porto  </v>
      </c>
    </row>
    <row r="496" spans="1:17" x14ac:dyDescent="0.2">
      <c r="A496" t="s">
        <v>21</v>
      </c>
      <c r="B496" t="s">
        <v>764</v>
      </c>
      <c r="C496" t="s">
        <v>18</v>
      </c>
      <c r="D496" s="1">
        <v>36217</v>
      </c>
      <c r="E496">
        <v>25</v>
      </c>
      <c r="F496" t="s">
        <v>19</v>
      </c>
      <c r="G496" t="s">
        <v>19</v>
      </c>
      <c r="H496" t="s">
        <v>48</v>
      </c>
      <c r="I496" t="s">
        <v>21</v>
      </c>
      <c r="K496" t="s">
        <v>21</v>
      </c>
      <c r="L496" t="s">
        <v>21</v>
      </c>
      <c r="M496" t="s">
        <v>19</v>
      </c>
      <c r="N496" t="s">
        <v>21</v>
      </c>
      <c r="O496" t="s">
        <v>21</v>
      </c>
      <c r="P496" t="s">
        <v>21</v>
      </c>
      <c r="Q496" t="str">
        <f>IFERROR(VLOOKUP(portugal_clean[[#This Row],[Place of Birth]],region!A:B,2,FALSE),"")</f>
        <v>Lisboa  </v>
      </c>
    </row>
    <row r="497" spans="1:17" x14ac:dyDescent="0.2">
      <c r="A497" t="s">
        <v>21</v>
      </c>
      <c r="B497" t="s">
        <v>765</v>
      </c>
      <c r="C497" t="s">
        <v>18</v>
      </c>
      <c r="D497" s="1">
        <v>36445</v>
      </c>
      <c r="E497">
        <v>24</v>
      </c>
      <c r="F497" t="s">
        <v>19</v>
      </c>
      <c r="G497" t="s">
        <v>19</v>
      </c>
      <c r="H497" t="s">
        <v>362</v>
      </c>
      <c r="I497" t="s">
        <v>21</v>
      </c>
      <c r="J497">
        <v>1.83</v>
      </c>
      <c r="K497" t="s">
        <v>21</v>
      </c>
      <c r="L497" t="s">
        <v>21</v>
      </c>
      <c r="M497" t="s">
        <v>19</v>
      </c>
      <c r="N497" t="s">
        <v>21</v>
      </c>
      <c r="O497" t="s">
        <v>21</v>
      </c>
      <c r="P497" t="s">
        <v>21</v>
      </c>
      <c r="Q497" t="str">
        <f>IFERROR(VLOOKUP(portugal_clean[[#This Row],[Place of Birth]],region!A:B,2,FALSE),"")</f>
        <v>Setubal  </v>
      </c>
    </row>
    <row r="498" spans="1:17" x14ac:dyDescent="0.2">
      <c r="A498" t="s">
        <v>16</v>
      </c>
      <c r="B498" t="s">
        <v>379</v>
      </c>
      <c r="C498" t="s">
        <v>18</v>
      </c>
      <c r="D498" s="1">
        <v>36256</v>
      </c>
      <c r="E498">
        <v>25</v>
      </c>
      <c r="F498" t="s">
        <v>19</v>
      </c>
      <c r="G498" t="s">
        <v>19</v>
      </c>
      <c r="H498" t="s">
        <v>317</v>
      </c>
      <c r="I498" t="s">
        <v>21</v>
      </c>
      <c r="J498">
        <v>1.84</v>
      </c>
      <c r="K498" t="s">
        <v>21</v>
      </c>
      <c r="L498" t="s">
        <v>21</v>
      </c>
      <c r="M498" t="s">
        <v>19</v>
      </c>
      <c r="N498" t="s">
        <v>21</v>
      </c>
      <c r="O498" t="s">
        <v>21</v>
      </c>
      <c r="P498" t="s">
        <v>21</v>
      </c>
      <c r="Q498" t="str">
        <f>IFERROR(VLOOKUP(portugal_clean[[#This Row],[Place of Birth]],region!A:B,2,FALSE),"")</f>
        <v>Setubal  </v>
      </c>
    </row>
    <row r="499" spans="1:17" x14ac:dyDescent="0.2">
      <c r="A499" t="s">
        <v>703</v>
      </c>
      <c r="B499" t="s">
        <v>766</v>
      </c>
      <c r="C499" t="s">
        <v>18</v>
      </c>
      <c r="D499" s="1">
        <v>36443</v>
      </c>
      <c r="E499">
        <v>24</v>
      </c>
      <c r="F499" t="s">
        <v>19</v>
      </c>
      <c r="G499" t="s">
        <v>19</v>
      </c>
      <c r="H499" t="s">
        <v>767</v>
      </c>
      <c r="I499" t="s">
        <v>21</v>
      </c>
      <c r="J499">
        <v>1.9</v>
      </c>
      <c r="K499" t="s">
        <v>21</v>
      </c>
      <c r="L499" t="s">
        <v>21</v>
      </c>
      <c r="M499" t="s">
        <v>19</v>
      </c>
      <c r="N499" t="s">
        <v>21</v>
      </c>
      <c r="O499" t="s">
        <v>21</v>
      </c>
      <c r="P499" t="s">
        <v>21</v>
      </c>
      <c r="Q499" t="str">
        <f>IFERROR(VLOOKUP(portugal_clean[[#This Row],[Place of Birth]],region!A:B,2,FALSE),"")</f>
        <v>Coimbra  </v>
      </c>
    </row>
    <row r="500" spans="1:17" x14ac:dyDescent="0.2">
      <c r="A500" t="s">
        <v>21</v>
      </c>
      <c r="B500" t="s">
        <v>768</v>
      </c>
      <c r="C500" t="s">
        <v>18</v>
      </c>
      <c r="D500" s="1">
        <v>36412</v>
      </c>
      <c r="E500">
        <v>24</v>
      </c>
      <c r="F500" t="s">
        <v>19</v>
      </c>
      <c r="G500" t="s">
        <v>19</v>
      </c>
      <c r="H500" t="s">
        <v>21</v>
      </c>
      <c r="I500" t="s">
        <v>21</v>
      </c>
      <c r="J500">
        <v>1.83</v>
      </c>
      <c r="K500" t="s">
        <v>21</v>
      </c>
      <c r="L500" t="s">
        <v>21</v>
      </c>
      <c r="M500" t="s">
        <v>19</v>
      </c>
      <c r="N500" t="s">
        <v>21</v>
      </c>
      <c r="O500" t="s">
        <v>21</v>
      </c>
      <c r="P500" t="s">
        <v>21</v>
      </c>
      <c r="Q500" t="str">
        <f>IFERROR(VLOOKUP(portugal_clean[[#This Row],[Place of Birth]],region!A:B,2,FALSE),"")</f>
        <v/>
      </c>
    </row>
    <row r="501" spans="1:17" x14ac:dyDescent="0.2">
      <c r="A501" t="s">
        <v>81</v>
      </c>
      <c r="B501" t="s">
        <v>769</v>
      </c>
      <c r="C501" t="s">
        <v>18</v>
      </c>
      <c r="D501" s="1">
        <v>36383</v>
      </c>
      <c r="E501">
        <v>24</v>
      </c>
      <c r="F501" t="s">
        <v>19</v>
      </c>
      <c r="G501" t="s">
        <v>19</v>
      </c>
      <c r="H501" t="s">
        <v>368</v>
      </c>
      <c r="I501" t="s">
        <v>21</v>
      </c>
      <c r="J501">
        <v>1.9</v>
      </c>
      <c r="K501" t="s">
        <v>21</v>
      </c>
      <c r="L501" t="s">
        <v>21</v>
      </c>
      <c r="M501" t="s">
        <v>19</v>
      </c>
      <c r="N501" t="s">
        <v>21</v>
      </c>
      <c r="O501" t="s">
        <v>21</v>
      </c>
      <c r="P501" t="s">
        <v>21</v>
      </c>
      <c r="Q501" t="str">
        <f>IFERROR(VLOOKUP(portugal_clean[[#This Row],[Place of Birth]],region!A:B,2,FALSE),"")</f>
        <v>Aveiro  </v>
      </c>
    </row>
    <row r="502" spans="1:17" x14ac:dyDescent="0.2">
      <c r="A502" t="s">
        <v>177</v>
      </c>
      <c r="B502" t="s">
        <v>770</v>
      </c>
      <c r="C502" t="s">
        <v>18</v>
      </c>
      <c r="D502" s="1">
        <v>36258</v>
      </c>
      <c r="E502">
        <v>25</v>
      </c>
      <c r="F502" t="s">
        <v>19</v>
      </c>
      <c r="G502" t="s">
        <v>19</v>
      </c>
      <c r="H502" t="s">
        <v>50</v>
      </c>
      <c r="I502" t="s">
        <v>21</v>
      </c>
      <c r="J502">
        <v>1.85</v>
      </c>
      <c r="K502" t="s">
        <v>21</v>
      </c>
      <c r="L502" t="s">
        <v>21</v>
      </c>
      <c r="M502" t="s">
        <v>19</v>
      </c>
      <c r="N502" t="s">
        <v>21</v>
      </c>
      <c r="O502" t="s">
        <v>21</v>
      </c>
      <c r="P502" t="s">
        <v>21</v>
      </c>
      <c r="Q502" t="str">
        <f>IFERROR(VLOOKUP(portugal_clean[[#This Row],[Place of Birth]],region!A:B,2,FALSE),"")</f>
        <v>Aveiro  </v>
      </c>
    </row>
    <row r="503" spans="1:17" x14ac:dyDescent="0.2">
      <c r="A503" t="s">
        <v>292</v>
      </c>
      <c r="B503" t="s">
        <v>771</v>
      </c>
      <c r="C503" t="s">
        <v>18</v>
      </c>
      <c r="D503" s="1">
        <v>36489</v>
      </c>
      <c r="E503">
        <v>24</v>
      </c>
      <c r="F503" t="s">
        <v>19</v>
      </c>
      <c r="G503" t="s">
        <v>19</v>
      </c>
      <c r="H503" t="s">
        <v>772</v>
      </c>
      <c r="I503" t="s">
        <v>21</v>
      </c>
      <c r="J503">
        <v>1.86</v>
      </c>
      <c r="K503" t="s">
        <v>21</v>
      </c>
      <c r="L503" t="s">
        <v>21</v>
      </c>
      <c r="M503" t="s">
        <v>19</v>
      </c>
      <c r="N503" t="s">
        <v>21</v>
      </c>
      <c r="O503" t="s">
        <v>21</v>
      </c>
      <c r="P503" t="s">
        <v>21</v>
      </c>
      <c r="Q503" t="str">
        <f>IFERROR(VLOOKUP(portugal_clean[[#This Row],[Place of Birth]],region!A:B,2,FALSE),"")</f>
        <v>Viseu  </v>
      </c>
    </row>
    <row r="504" spans="1:17" x14ac:dyDescent="0.2">
      <c r="A504" t="s">
        <v>21</v>
      </c>
      <c r="B504" t="s">
        <v>773</v>
      </c>
      <c r="C504" t="s">
        <v>18</v>
      </c>
      <c r="D504" s="1">
        <v>36167</v>
      </c>
      <c r="E504">
        <v>25</v>
      </c>
      <c r="F504" t="s">
        <v>19</v>
      </c>
      <c r="G504" t="s">
        <v>19</v>
      </c>
      <c r="H504" t="s">
        <v>694</v>
      </c>
      <c r="I504" t="s">
        <v>21</v>
      </c>
      <c r="J504">
        <v>1.89</v>
      </c>
      <c r="K504" t="s">
        <v>21</v>
      </c>
      <c r="L504" t="s">
        <v>21</v>
      </c>
      <c r="M504" t="s">
        <v>19</v>
      </c>
      <c r="N504" t="s">
        <v>21</v>
      </c>
      <c r="O504" t="s">
        <v>21</v>
      </c>
      <c r="P504" t="s">
        <v>21</v>
      </c>
      <c r="Q504" t="str">
        <f>IFERROR(VLOOKUP(portugal_clean[[#This Row],[Place of Birth]],region!A:B,2,FALSE),"")</f>
        <v>Faro  </v>
      </c>
    </row>
    <row r="505" spans="1:17" x14ac:dyDescent="0.2">
      <c r="A505" t="s">
        <v>774</v>
      </c>
      <c r="B505" t="s">
        <v>775</v>
      </c>
      <c r="C505" t="s">
        <v>18</v>
      </c>
      <c r="D505" s="1">
        <v>36438</v>
      </c>
      <c r="E505">
        <v>24</v>
      </c>
      <c r="F505" t="s">
        <v>19</v>
      </c>
      <c r="G505" t="s">
        <v>19</v>
      </c>
      <c r="H505" t="s">
        <v>136</v>
      </c>
      <c r="I505" t="s">
        <v>21</v>
      </c>
      <c r="J505">
        <v>1.82</v>
      </c>
      <c r="K505" t="s">
        <v>21</v>
      </c>
      <c r="L505" t="s">
        <v>21</v>
      </c>
      <c r="M505" t="s">
        <v>19</v>
      </c>
      <c r="N505" t="s">
        <v>21</v>
      </c>
      <c r="O505" t="s">
        <v>21</v>
      </c>
      <c r="P505" t="s">
        <v>21</v>
      </c>
      <c r="Q505" t="str">
        <f>IFERROR(VLOOKUP(portugal_clean[[#This Row],[Place of Birth]],region!A:B,2,FALSE),"")</f>
        <v>Porto  </v>
      </c>
    </row>
    <row r="506" spans="1:17" x14ac:dyDescent="0.2">
      <c r="A506" t="s">
        <v>21</v>
      </c>
      <c r="B506" t="s">
        <v>776</v>
      </c>
      <c r="C506" t="s">
        <v>18</v>
      </c>
      <c r="D506" s="1">
        <v>36319</v>
      </c>
      <c r="E506">
        <v>24</v>
      </c>
      <c r="F506" t="s">
        <v>777</v>
      </c>
      <c r="G506" t="s">
        <v>19</v>
      </c>
      <c r="H506" t="s">
        <v>48</v>
      </c>
      <c r="I506" t="s">
        <v>21</v>
      </c>
      <c r="J506">
        <v>1.94</v>
      </c>
      <c r="K506" t="s">
        <v>21</v>
      </c>
      <c r="L506" t="s">
        <v>21</v>
      </c>
      <c r="M506" t="s">
        <v>19</v>
      </c>
      <c r="N506" t="s">
        <v>778</v>
      </c>
      <c r="O506" t="s">
        <v>21</v>
      </c>
      <c r="P506" t="s">
        <v>21</v>
      </c>
      <c r="Q506" t="str">
        <f>IFERROR(VLOOKUP(portugal_clean[[#This Row],[Place of Birth]],region!A:B,2,FALSE),"")</f>
        <v>Lisboa  </v>
      </c>
    </row>
    <row r="507" spans="1:17" x14ac:dyDescent="0.2">
      <c r="A507" t="s">
        <v>539</v>
      </c>
      <c r="B507" t="s">
        <v>779</v>
      </c>
      <c r="C507" t="s">
        <v>18</v>
      </c>
      <c r="D507" s="1">
        <v>36288</v>
      </c>
      <c r="E507">
        <v>24</v>
      </c>
      <c r="F507" t="s">
        <v>780</v>
      </c>
      <c r="G507" t="s">
        <v>19</v>
      </c>
      <c r="H507" t="s">
        <v>781</v>
      </c>
      <c r="I507" t="s">
        <v>21</v>
      </c>
      <c r="J507">
        <v>1.85</v>
      </c>
      <c r="K507" t="s">
        <v>21</v>
      </c>
      <c r="L507" t="s">
        <v>21</v>
      </c>
      <c r="M507" t="s">
        <v>19</v>
      </c>
      <c r="N507" t="s">
        <v>782</v>
      </c>
      <c r="O507" t="s">
        <v>21</v>
      </c>
      <c r="P507" t="s">
        <v>21</v>
      </c>
      <c r="Q507" t="str">
        <f>IFERROR(VLOOKUP(portugal_clean[[#This Row],[Place of Birth]],region!A:B,2,FALSE),"")</f>
        <v/>
      </c>
    </row>
    <row r="508" spans="1:17" x14ac:dyDescent="0.2">
      <c r="A508" t="s">
        <v>634</v>
      </c>
      <c r="B508" t="s">
        <v>783</v>
      </c>
      <c r="C508" t="s">
        <v>18</v>
      </c>
      <c r="D508" s="1">
        <v>36751</v>
      </c>
      <c r="E508">
        <v>23</v>
      </c>
      <c r="F508" t="s">
        <v>404</v>
      </c>
      <c r="G508" t="s">
        <v>19</v>
      </c>
      <c r="H508" t="s">
        <v>48</v>
      </c>
      <c r="I508" t="s">
        <v>21</v>
      </c>
      <c r="J508">
        <v>1.88</v>
      </c>
      <c r="K508" t="s">
        <v>21</v>
      </c>
      <c r="L508" t="s">
        <v>21</v>
      </c>
      <c r="M508" t="s">
        <v>405</v>
      </c>
      <c r="N508" t="s">
        <v>37</v>
      </c>
      <c r="O508" t="s">
        <v>21</v>
      </c>
      <c r="P508" t="s">
        <v>21</v>
      </c>
      <c r="Q508" t="str">
        <f>IFERROR(VLOOKUP(portugal_clean[[#This Row],[Place of Birth]],region!A:B,2,FALSE),"")</f>
        <v>Lisboa  </v>
      </c>
    </row>
    <row r="509" spans="1:17" x14ac:dyDescent="0.2">
      <c r="A509" t="s">
        <v>406</v>
      </c>
      <c r="B509" t="s">
        <v>739</v>
      </c>
      <c r="C509" t="s">
        <v>18</v>
      </c>
      <c r="D509" s="1">
        <v>36613</v>
      </c>
      <c r="E509">
        <v>24</v>
      </c>
      <c r="F509" t="s">
        <v>19</v>
      </c>
      <c r="G509" t="s">
        <v>19</v>
      </c>
      <c r="H509" t="s">
        <v>48</v>
      </c>
      <c r="I509" t="s">
        <v>21</v>
      </c>
      <c r="J509">
        <v>1.85</v>
      </c>
      <c r="K509" t="s">
        <v>21</v>
      </c>
      <c r="L509" t="s">
        <v>21</v>
      </c>
      <c r="M509" t="s">
        <v>19</v>
      </c>
      <c r="N509" t="s">
        <v>21</v>
      </c>
      <c r="O509" t="s">
        <v>21</v>
      </c>
      <c r="P509" t="s">
        <v>21</v>
      </c>
      <c r="Q509" t="str">
        <f>IFERROR(VLOOKUP(portugal_clean[[#This Row],[Place of Birth]],region!A:B,2,FALSE),"")</f>
        <v>Lisboa  </v>
      </c>
    </row>
    <row r="510" spans="1:17" x14ac:dyDescent="0.2">
      <c r="A510" t="s">
        <v>161</v>
      </c>
      <c r="B510" t="s">
        <v>784</v>
      </c>
      <c r="C510" t="s">
        <v>18</v>
      </c>
      <c r="D510" s="1">
        <v>36646</v>
      </c>
      <c r="E510">
        <v>23</v>
      </c>
      <c r="F510" t="s">
        <v>19</v>
      </c>
      <c r="G510" t="s">
        <v>19</v>
      </c>
      <c r="H510" t="s">
        <v>317</v>
      </c>
      <c r="I510" t="s">
        <v>21</v>
      </c>
      <c r="J510">
        <v>1.94</v>
      </c>
      <c r="K510" t="s">
        <v>21</v>
      </c>
      <c r="L510" t="s">
        <v>21</v>
      </c>
      <c r="M510" t="s">
        <v>19</v>
      </c>
      <c r="N510" t="s">
        <v>21</v>
      </c>
      <c r="O510" t="s">
        <v>21</v>
      </c>
      <c r="P510" t="s">
        <v>21</v>
      </c>
      <c r="Q510" t="str">
        <f>IFERROR(VLOOKUP(portugal_clean[[#This Row],[Place of Birth]],region!A:B,2,FALSE),"")</f>
        <v>Setubal  </v>
      </c>
    </row>
    <row r="511" spans="1:17" x14ac:dyDescent="0.2">
      <c r="A511" t="s">
        <v>177</v>
      </c>
      <c r="B511" t="s">
        <v>785</v>
      </c>
      <c r="C511" t="s">
        <v>18</v>
      </c>
      <c r="D511" s="1">
        <v>36630</v>
      </c>
      <c r="E511">
        <v>23</v>
      </c>
      <c r="F511" t="s">
        <v>19</v>
      </c>
      <c r="G511" t="s">
        <v>19</v>
      </c>
      <c r="H511" t="s">
        <v>21</v>
      </c>
      <c r="I511" t="s">
        <v>21</v>
      </c>
      <c r="K511" t="s">
        <v>21</v>
      </c>
      <c r="L511" t="s">
        <v>21</v>
      </c>
      <c r="M511" t="s">
        <v>19</v>
      </c>
      <c r="N511" t="s">
        <v>21</v>
      </c>
      <c r="O511" t="s">
        <v>21</v>
      </c>
      <c r="P511" t="s">
        <v>21</v>
      </c>
      <c r="Q511" t="str">
        <f>IFERROR(VLOOKUP(portugal_clean[[#This Row],[Place of Birth]],region!A:B,2,FALSE),"")</f>
        <v/>
      </c>
    </row>
    <row r="512" spans="1:17" x14ac:dyDescent="0.2">
      <c r="A512" t="s">
        <v>145</v>
      </c>
      <c r="B512" t="s">
        <v>786</v>
      </c>
      <c r="C512" t="s">
        <v>18</v>
      </c>
      <c r="D512" s="1">
        <v>36703</v>
      </c>
      <c r="E512">
        <v>23</v>
      </c>
      <c r="F512" t="s">
        <v>19</v>
      </c>
      <c r="G512" t="s">
        <v>19</v>
      </c>
      <c r="H512" t="s">
        <v>21</v>
      </c>
      <c r="I512" t="s">
        <v>21</v>
      </c>
      <c r="K512" t="s">
        <v>21</v>
      </c>
      <c r="L512" t="s">
        <v>21</v>
      </c>
      <c r="M512" t="s">
        <v>19</v>
      </c>
      <c r="N512" t="s">
        <v>21</v>
      </c>
      <c r="O512" t="s">
        <v>21</v>
      </c>
      <c r="P512" t="s">
        <v>21</v>
      </c>
      <c r="Q512" t="str">
        <f>IFERROR(VLOOKUP(portugal_clean[[#This Row],[Place of Birth]],region!A:B,2,FALSE),"")</f>
        <v/>
      </c>
    </row>
    <row r="513" spans="1:17" x14ac:dyDescent="0.2">
      <c r="A513" t="s">
        <v>16</v>
      </c>
      <c r="B513" t="s">
        <v>787</v>
      </c>
      <c r="C513" t="s">
        <v>18</v>
      </c>
      <c r="D513" s="1">
        <v>36850</v>
      </c>
      <c r="E513">
        <v>23</v>
      </c>
      <c r="F513" t="s">
        <v>19</v>
      </c>
      <c r="G513" t="s">
        <v>19</v>
      </c>
      <c r="H513" t="s">
        <v>158</v>
      </c>
      <c r="I513" t="s">
        <v>21</v>
      </c>
      <c r="J513">
        <v>1.92</v>
      </c>
      <c r="K513" t="s">
        <v>21</v>
      </c>
      <c r="L513" t="s">
        <v>21</v>
      </c>
      <c r="M513" t="s">
        <v>19</v>
      </c>
      <c r="N513" t="s">
        <v>21</v>
      </c>
      <c r="O513" t="s">
        <v>21</v>
      </c>
      <c r="P513" t="s">
        <v>21</v>
      </c>
      <c r="Q513" t="str">
        <f>IFERROR(VLOOKUP(portugal_clean[[#This Row],[Place of Birth]],region!A:B,2,FALSE),"")</f>
        <v>Lisboa  </v>
      </c>
    </row>
    <row r="514" spans="1:17" x14ac:dyDescent="0.2">
      <c r="A514" t="s">
        <v>21</v>
      </c>
      <c r="B514" t="s">
        <v>788</v>
      </c>
      <c r="C514" t="s">
        <v>18</v>
      </c>
      <c r="D514" s="1">
        <v>36530</v>
      </c>
      <c r="E514">
        <v>24</v>
      </c>
      <c r="F514" t="s">
        <v>19</v>
      </c>
      <c r="G514" t="s">
        <v>19</v>
      </c>
      <c r="H514" t="s">
        <v>20</v>
      </c>
      <c r="I514" t="s">
        <v>21</v>
      </c>
      <c r="K514" t="s">
        <v>21</v>
      </c>
      <c r="L514" t="s">
        <v>21</v>
      </c>
      <c r="M514" t="s">
        <v>19</v>
      </c>
      <c r="N514" t="s">
        <v>21</v>
      </c>
      <c r="O514" t="s">
        <v>21</v>
      </c>
      <c r="P514" t="s">
        <v>21</v>
      </c>
      <c r="Q514" t="str">
        <f>IFERROR(VLOOKUP(portugal_clean[[#This Row],[Place of Birth]],region!A:B,2,FALSE),"")</f>
        <v>Porto  </v>
      </c>
    </row>
    <row r="515" spans="1:17" x14ac:dyDescent="0.2">
      <c r="A515" t="s">
        <v>145</v>
      </c>
      <c r="B515" t="s">
        <v>789</v>
      </c>
      <c r="C515" t="s">
        <v>18</v>
      </c>
      <c r="D515" s="1">
        <v>36721</v>
      </c>
      <c r="E515">
        <v>23</v>
      </c>
      <c r="F515" t="s">
        <v>19</v>
      </c>
      <c r="G515" t="s">
        <v>19</v>
      </c>
      <c r="H515" t="s">
        <v>169</v>
      </c>
      <c r="I515" t="s">
        <v>21</v>
      </c>
      <c r="J515">
        <v>1.8</v>
      </c>
      <c r="K515" t="s">
        <v>21</v>
      </c>
      <c r="L515" t="s">
        <v>21</v>
      </c>
      <c r="M515" t="s">
        <v>19</v>
      </c>
      <c r="N515" t="s">
        <v>21</v>
      </c>
      <c r="O515" t="s">
        <v>21</v>
      </c>
      <c r="P515" t="s">
        <v>21</v>
      </c>
      <c r="Q515" t="str">
        <f>IFERROR(VLOOKUP(portugal_clean[[#This Row],[Place of Birth]],region!A:B,2,FALSE),"")</f>
        <v>Faro  </v>
      </c>
    </row>
    <row r="516" spans="1:17" x14ac:dyDescent="0.2">
      <c r="A516" t="s">
        <v>21</v>
      </c>
      <c r="B516" t="s">
        <v>790</v>
      </c>
      <c r="C516" t="s">
        <v>18</v>
      </c>
      <c r="D516" s="1">
        <v>36706</v>
      </c>
      <c r="E516">
        <v>23</v>
      </c>
      <c r="F516" t="s">
        <v>19</v>
      </c>
      <c r="G516" t="s">
        <v>19</v>
      </c>
      <c r="H516" t="s">
        <v>21</v>
      </c>
      <c r="I516" t="s">
        <v>21</v>
      </c>
      <c r="J516">
        <v>1.8</v>
      </c>
      <c r="K516" t="s">
        <v>21</v>
      </c>
      <c r="L516" t="s">
        <v>21</v>
      </c>
      <c r="M516" t="s">
        <v>19</v>
      </c>
      <c r="N516" t="s">
        <v>21</v>
      </c>
      <c r="O516" t="s">
        <v>21</v>
      </c>
      <c r="P516" t="s">
        <v>21</v>
      </c>
      <c r="Q516" t="str">
        <f>IFERROR(VLOOKUP(portugal_clean[[#This Row],[Place of Birth]],region!A:B,2,FALSE),"")</f>
        <v/>
      </c>
    </row>
    <row r="517" spans="1:17" x14ac:dyDescent="0.2">
      <c r="A517" t="s">
        <v>21</v>
      </c>
      <c r="B517" t="s">
        <v>791</v>
      </c>
      <c r="C517" t="s">
        <v>18</v>
      </c>
      <c r="D517" s="1">
        <v>36874</v>
      </c>
      <c r="E517">
        <v>23</v>
      </c>
      <c r="F517" t="s">
        <v>19</v>
      </c>
      <c r="G517" t="s">
        <v>19</v>
      </c>
      <c r="H517" t="s">
        <v>44</v>
      </c>
      <c r="I517" t="s">
        <v>21</v>
      </c>
      <c r="K517" t="s">
        <v>21</v>
      </c>
      <c r="L517" t="s">
        <v>21</v>
      </c>
      <c r="M517" t="s">
        <v>19</v>
      </c>
      <c r="N517" t="s">
        <v>21</v>
      </c>
      <c r="O517" t="s">
        <v>21</v>
      </c>
      <c r="P517" t="s">
        <v>21</v>
      </c>
      <c r="Q517" t="str">
        <f>IFERROR(VLOOKUP(portugal_clean[[#This Row],[Place of Birth]],region!A:B,2,FALSE),"")</f>
        <v>Braga  </v>
      </c>
    </row>
    <row r="518" spans="1:17" x14ac:dyDescent="0.2">
      <c r="A518" t="s">
        <v>21</v>
      </c>
      <c r="B518" t="s">
        <v>792</v>
      </c>
      <c r="C518" t="s">
        <v>18</v>
      </c>
      <c r="D518" s="1">
        <v>36545</v>
      </c>
      <c r="E518">
        <v>24</v>
      </c>
      <c r="F518" t="s">
        <v>19</v>
      </c>
      <c r="G518" t="s">
        <v>19</v>
      </c>
      <c r="H518" t="s">
        <v>50</v>
      </c>
      <c r="I518" t="s">
        <v>21</v>
      </c>
      <c r="J518">
        <v>1.86</v>
      </c>
      <c r="K518" t="s">
        <v>21</v>
      </c>
      <c r="L518" t="s">
        <v>21</v>
      </c>
      <c r="M518" t="s">
        <v>19</v>
      </c>
      <c r="N518" t="s">
        <v>21</v>
      </c>
      <c r="O518" t="s">
        <v>21</v>
      </c>
      <c r="P518" t="s">
        <v>21</v>
      </c>
      <c r="Q518" t="str">
        <f>IFERROR(VLOOKUP(portugal_clean[[#This Row],[Place of Birth]],region!A:B,2,FALSE),"")</f>
        <v>Aveiro  </v>
      </c>
    </row>
    <row r="519" spans="1:17" x14ac:dyDescent="0.2">
      <c r="A519" t="s">
        <v>485</v>
      </c>
      <c r="B519" t="s">
        <v>793</v>
      </c>
      <c r="C519" t="s">
        <v>18</v>
      </c>
      <c r="D519" s="1">
        <v>36557</v>
      </c>
      <c r="E519">
        <v>24</v>
      </c>
      <c r="F519" t="s">
        <v>19</v>
      </c>
      <c r="G519" t="s">
        <v>19</v>
      </c>
      <c r="H519" t="s">
        <v>48</v>
      </c>
      <c r="I519" t="s">
        <v>21</v>
      </c>
      <c r="J519">
        <v>1.91</v>
      </c>
      <c r="K519" t="s">
        <v>21</v>
      </c>
      <c r="L519" t="s">
        <v>21</v>
      </c>
      <c r="M519" t="s">
        <v>19</v>
      </c>
      <c r="N519" t="s">
        <v>21</v>
      </c>
      <c r="O519" t="s">
        <v>21</v>
      </c>
      <c r="P519" t="s">
        <v>21</v>
      </c>
      <c r="Q519" t="str">
        <f>IFERROR(VLOOKUP(portugal_clean[[#This Row],[Place of Birth]],region!A:B,2,FALSE),"")</f>
        <v>Lisboa  </v>
      </c>
    </row>
    <row r="520" spans="1:17" x14ac:dyDescent="0.2">
      <c r="A520" t="s">
        <v>21</v>
      </c>
      <c r="B520" t="s">
        <v>794</v>
      </c>
      <c r="C520" t="s">
        <v>18</v>
      </c>
      <c r="D520" s="1"/>
      <c r="E520">
        <v>23</v>
      </c>
      <c r="F520" t="s">
        <v>795</v>
      </c>
      <c r="G520" t="s">
        <v>19</v>
      </c>
      <c r="H520" t="s">
        <v>21</v>
      </c>
      <c r="I520" t="s">
        <v>21</v>
      </c>
      <c r="K520" t="s">
        <v>21</v>
      </c>
      <c r="L520" t="s">
        <v>21</v>
      </c>
      <c r="M520" t="s">
        <v>796</v>
      </c>
      <c r="N520" t="s">
        <v>37</v>
      </c>
      <c r="O520" t="s">
        <v>21</v>
      </c>
      <c r="P520" t="s">
        <v>21</v>
      </c>
      <c r="Q520" t="str">
        <f>IFERROR(VLOOKUP(portugal_clean[[#This Row],[Place of Birth]],region!A:B,2,FALSE),"")</f>
        <v/>
      </c>
    </row>
    <row r="521" spans="1:17" x14ac:dyDescent="0.2">
      <c r="A521" t="s">
        <v>81</v>
      </c>
      <c r="B521" t="s">
        <v>797</v>
      </c>
      <c r="C521" t="s">
        <v>18</v>
      </c>
      <c r="D521" s="1">
        <v>36835</v>
      </c>
      <c r="E521">
        <v>23</v>
      </c>
      <c r="F521" t="s">
        <v>19</v>
      </c>
      <c r="G521" t="s">
        <v>19</v>
      </c>
      <c r="H521" t="s">
        <v>63</v>
      </c>
      <c r="I521" t="s">
        <v>21</v>
      </c>
      <c r="J521">
        <v>1.88</v>
      </c>
      <c r="K521" t="s">
        <v>21</v>
      </c>
      <c r="L521" t="s">
        <v>21</v>
      </c>
      <c r="M521" t="s">
        <v>19</v>
      </c>
      <c r="N521" t="s">
        <v>21</v>
      </c>
      <c r="O521" t="s">
        <v>21</v>
      </c>
      <c r="P521" t="s">
        <v>21</v>
      </c>
      <c r="Q521" t="str">
        <f>IFERROR(VLOOKUP(portugal_clean[[#This Row],[Place of Birth]],region!A:B,2,FALSE),"")</f>
        <v>Porto  </v>
      </c>
    </row>
    <row r="522" spans="1:17" x14ac:dyDescent="0.2">
      <c r="A522" t="s">
        <v>16</v>
      </c>
      <c r="B522" t="s">
        <v>798</v>
      </c>
      <c r="C522" t="s">
        <v>18</v>
      </c>
      <c r="D522" s="1">
        <v>36588</v>
      </c>
      <c r="E522">
        <v>24</v>
      </c>
      <c r="F522" t="s">
        <v>19</v>
      </c>
      <c r="G522" t="s">
        <v>19</v>
      </c>
      <c r="H522" t="s">
        <v>73</v>
      </c>
      <c r="I522" t="s">
        <v>21</v>
      </c>
      <c r="J522">
        <v>1.85</v>
      </c>
      <c r="K522" t="s">
        <v>21</v>
      </c>
      <c r="L522" t="s">
        <v>21</v>
      </c>
      <c r="M522" t="s">
        <v>19</v>
      </c>
      <c r="N522" t="s">
        <v>21</v>
      </c>
      <c r="O522" t="s">
        <v>21</v>
      </c>
      <c r="P522" t="s">
        <v>21</v>
      </c>
      <c r="Q522" t="str">
        <f>IFERROR(VLOOKUP(portugal_clean[[#This Row],[Place of Birth]],region!A:B,2,FALSE),"")</f>
        <v>Setubal  </v>
      </c>
    </row>
    <row r="523" spans="1:17" x14ac:dyDescent="0.2">
      <c r="A523" t="s">
        <v>16</v>
      </c>
      <c r="B523" t="s">
        <v>799</v>
      </c>
      <c r="C523" t="s">
        <v>18</v>
      </c>
      <c r="D523" s="1">
        <v>36602</v>
      </c>
      <c r="E523">
        <v>24</v>
      </c>
      <c r="F523" t="s">
        <v>19</v>
      </c>
      <c r="G523" t="s">
        <v>19</v>
      </c>
      <c r="H523" t="s">
        <v>523</v>
      </c>
      <c r="I523" t="s">
        <v>21</v>
      </c>
      <c r="J523">
        <v>1.88</v>
      </c>
      <c r="K523" t="s">
        <v>21</v>
      </c>
      <c r="L523" t="s">
        <v>21</v>
      </c>
      <c r="M523" t="s">
        <v>19</v>
      </c>
      <c r="N523" t="s">
        <v>21</v>
      </c>
      <c r="O523" t="s">
        <v>21</v>
      </c>
      <c r="P523" t="s">
        <v>21</v>
      </c>
      <c r="Q523" t="str">
        <f>IFERROR(VLOOKUP(portugal_clean[[#This Row],[Place of Birth]],region!A:B,2,FALSE),"")</f>
        <v>Viseu  </v>
      </c>
    </row>
    <row r="524" spans="1:17" x14ac:dyDescent="0.2">
      <c r="A524" t="s">
        <v>16</v>
      </c>
      <c r="B524" t="s">
        <v>800</v>
      </c>
      <c r="C524" t="s">
        <v>18</v>
      </c>
      <c r="D524" s="1">
        <v>36550</v>
      </c>
      <c r="E524">
        <v>24</v>
      </c>
      <c r="F524" t="s">
        <v>19</v>
      </c>
      <c r="G524" t="s">
        <v>19</v>
      </c>
      <c r="H524" t="s">
        <v>21</v>
      </c>
      <c r="I524" t="s">
        <v>21</v>
      </c>
      <c r="J524">
        <v>1.88</v>
      </c>
      <c r="K524" t="s">
        <v>21</v>
      </c>
      <c r="L524" t="s">
        <v>21</v>
      </c>
      <c r="M524" t="s">
        <v>19</v>
      </c>
      <c r="N524" t="s">
        <v>21</v>
      </c>
      <c r="O524" t="s">
        <v>21</v>
      </c>
      <c r="P524" t="s">
        <v>21</v>
      </c>
      <c r="Q524" t="str">
        <f>IFERROR(VLOOKUP(portugal_clean[[#This Row],[Place of Birth]],region!A:B,2,FALSE),"")</f>
        <v/>
      </c>
    </row>
    <row r="525" spans="1:17" x14ac:dyDescent="0.2">
      <c r="A525" t="s">
        <v>75</v>
      </c>
      <c r="B525" t="s">
        <v>801</v>
      </c>
      <c r="C525" t="s">
        <v>18</v>
      </c>
      <c r="D525" s="1">
        <v>36862</v>
      </c>
      <c r="E525">
        <v>23</v>
      </c>
      <c r="F525" t="s">
        <v>19</v>
      </c>
      <c r="G525" t="s">
        <v>19</v>
      </c>
      <c r="H525" t="s">
        <v>21</v>
      </c>
      <c r="I525" t="s">
        <v>21</v>
      </c>
      <c r="J525">
        <v>1.85</v>
      </c>
      <c r="K525" t="s">
        <v>21</v>
      </c>
      <c r="L525" t="s">
        <v>21</v>
      </c>
      <c r="M525" t="s">
        <v>19</v>
      </c>
      <c r="N525" t="s">
        <v>21</v>
      </c>
      <c r="O525" t="s">
        <v>21</v>
      </c>
      <c r="P525" t="s">
        <v>21</v>
      </c>
      <c r="Q525" t="str">
        <f>IFERROR(VLOOKUP(portugal_clean[[#This Row],[Place of Birth]],region!A:B,2,FALSE),"")</f>
        <v/>
      </c>
    </row>
    <row r="526" spans="1:17" x14ac:dyDescent="0.2">
      <c r="A526" t="s">
        <v>21</v>
      </c>
      <c r="B526" t="s">
        <v>802</v>
      </c>
      <c r="C526" t="s">
        <v>18</v>
      </c>
      <c r="D526" s="1">
        <v>36583</v>
      </c>
      <c r="E526">
        <v>24</v>
      </c>
      <c r="F526" t="s">
        <v>19</v>
      </c>
      <c r="G526" t="s">
        <v>19</v>
      </c>
      <c r="H526" t="s">
        <v>21</v>
      </c>
      <c r="I526" t="s">
        <v>21</v>
      </c>
      <c r="K526" t="s">
        <v>21</v>
      </c>
      <c r="L526" t="s">
        <v>21</v>
      </c>
      <c r="M526" t="s">
        <v>19</v>
      </c>
      <c r="N526" t="s">
        <v>21</v>
      </c>
      <c r="O526" t="s">
        <v>21</v>
      </c>
      <c r="P526" t="s">
        <v>21</v>
      </c>
      <c r="Q526" t="str">
        <f>IFERROR(VLOOKUP(portugal_clean[[#This Row],[Place of Birth]],region!A:B,2,FALSE),"")</f>
        <v/>
      </c>
    </row>
    <row r="527" spans="1:17" x14ac:dyDescent="0.2">
      <c r="A527" t="s">
        <v>182</v>
      </c>
      <c r="B527" t="s">
        <v>803</v>
      </c>
      <c r="C527" t="s">
        <v>18</v>
      </c>
      <c r="D527" s="1">
        <v>36704</v>
      </c>
      <c r="E527">
        <v>23</v>
      </c>
      <c r="F527" t="s">
        <v>19</v>
      </c>
      <c r="G527" t="s">
        <v>19</v>
      </c>
      <c r="H527" t="s">
        <v>21</v>
      </c>
      <c r="I527" t="s">
        <v>21</v>
      </c>
      <c r="K527" t="s">
        <v>21</v>
      </c>
      <c r="L527" t="s">
        <v>21</v>
      </c>
      <c r="M527" t="s">
        <v>19</v>
      </c>
      <c r="N527" t="s">
        <v>21</v>
      </c>
      <c r="O527" t="s">
        <v>21</v>
      </c>
      <c r="P527" t="s">
        <v>21</v>
      </c>
      <c r="Q527" t="str">
        <f>IFERROR(VLOOKUP(portugal_clean[[#This Row],[Place of Birth]],region!A:B,2,FALSE),"")</f>
        <v/>
      </c>
    </row>
    <row r="528" spans="1:17" x14ac:dyDescent="0.2">
      <c r="A528" t="s">
        <v>292</v>
      </c>
      <c r="B528" t="s">
        <v>804</v>
      </c>
      <c r="C528" t="s">
        <v>18</v>
      </c>
      <c r="D528" s="1"/>
      <c r="E528">
        <v>23</v>
      </c>
      <c r="F528" t="s">
        <v>19</v>
      </c>
      <c r="G528" t="s">
        <v>19</v>
      </c>
      <c r="H528" t="s">
        <v>496</v>
      </c>
      <c r="I528" t="s">
        <v>21</v>
      </c>
      <c r="J528">
        <v>1.88</v>
      </c>
      <c r="K528" t="s">
        <v>21</v>
      </c>
      <c r="L528" t="s">
        <v>21</v>
      </c>
      <c r="M528" t="s">
        <v>19</v>
      </c>
      <c r="N528" t="s">
        <v>21</v>
      </c>
      <c r="O528" t="s">
        <v>21</v>
      </c>
      <c r="P528" t="s">
        <v>21</v>
      </c>
      <c r="Q528" t="str">
        <f>IFERROR(VLOOKUP(portugal_clean[[#This Row],[Place of Birth]],region!A:B,2,FALSE),"")</f>
        <v>Braganca  </v>
      </c>
    </row>
    <row r="529" spans="1:17" x14ac:dyDescent="0.2">
      <c r="A529" t="s">
        <v>21</v>
      </c>
      <c r="B529" t="s">
        <v>805</v>
      </c>
      <c r="C529" t="s">
        <v>18</v>
      </c>
      <c r="D529" s="1">
        <v>36681</v>
      </c>
      <c r="E529">
        <v>23</v>
      </c>
      <c r="F529" t="s">
        <v>19</v>
      </c>
      <c r="G529" t="s">
        <v>19</v>
      </c>
      <c r="H529" t="s">
        <v>455</v>
      </c>
      <c r="I529" t="s">
        <v>21</v>
      </c>
      <c r="J529">
        <v>1.86</v>
      </c>
      <c r="K529" t="s">
        <v>21</v>
      </c>
      <c r="L529" t="s">
        <v>21</v>
      </c>
      <c r="M529" t="s">
        <v>19</v>
      </c>
      <c r="N529" t="s">
        <v>21</v>
      </c>
      <c r="O529" t="s">
        <v>21</v>
      </c>
      <c r="P529" t="s">
        <v>21</v>
      </c>
      <c r="Q529" t="str">
        <f>IFERROR(VLOOKUP(portugal_clean[[#This Row],[Place of Birth]],region!A:B,2,FALSE),"")</f>
        <v>Lisboa  </v>
      </c>
    </row>
    <row r="530" spans="1:17" x14ac:dyDescent="0.2">
      <c r="A530" t="s">
        <v>81</v>
      </c>
      <c r="B530" t="s">
        <v>126</v>
      </c>
      <c r="C530" t="s">
        <v>18</v>
      </c>
      <c r="D530" s="1">
        <v>36814</v>
      </c>
      <c r="E530">
        <v>23</v>
      </c>
      <c r="F530" t="s">
        <v>19</v>
      </c>
      <c r="G530" t="s">
        <v>19</v>
      </c>
      <c r="H530" t="s">
        <v>48</v>
      </c>
      <c r="I530" t="s">
        <v>21</v>
      </c>
      <c r="J530">
        <v>1.84</v>
      </c>
      <c r="K530" t="s">
        <v>21</v>
      </c>
      <c r="L530" t="s">
        <v>21</v>
      </c>
      <c r="M530" t="s">
        <v>19</v>
      </c>
      <c r="N530" t="s">
        <v>21</v>
      </c>
      <c r="O530" t="s">
        <v>21</v>
      </c>
      <c r="P530" t="s">
        <v>21</v>
      </c>
      <c r="Q530" t="str">
        <f>IFERROR(VLOOKUP(portugal_clean[[#This Row],[Place of Birth]],region!A:B,2,FALSE),"")</f>
        <v>Lisboa  </v>
      </c>
    </row>
    <row r="531" spans="1:17" x14ac:dyDescent="0.2">
      <c r="A531" t="s">
        <v>21</v>
      </c>
      <c r="B531" t="s">
        <v>806</v>
      </c>
      <c r="C531" t="s">
        <v>18</v>
      </c>
      <c r="D531" s="1">
        <v>36856</v>
      </c>
      <c r="E531">
        <v>23</v>
      </c>
      <c r="F531" t="s">
        <v>19</v>
      </c>
      <c r="G531" t="s">
        <v>19</v>
      </c>
      <c r="H531" t="s">
        <v>294</v>
      </c>
      <c r="I531" t="s">
        <v>21</v>
      </c>
      <c r="J531">
        <v>1.89</v>
      </c>
      <c r="K531" t="s">
        <v>21</v>
      </c>
      <c r="L531" t="s">
        <v>21</v>
      </c>
      <c r="M531" t="s">
        <v>19</v>
      </c>
      <c r="N531" t="s">
        <v>21</v>
      </c>
      <c r="O531" t="s">
        <v>21</v>
      </c>
      <c r="P531" t="s">
        <v>21</v>
      </c>
      <c r="Q531" t="str">
        <f>IFERROR(VLOOKUP(portugal_clean[[#This Row],[Place of Birth]],region!A:B,2,FALSE),"")</f>
        <v>Lisboa  </v>
      </c>
    </row>
    <row r="532" spans="1:17" x14ac:dyDescent="0.2">
      <c r="A532" t="s">
        <v>21</v>
      </c>
      <c r="B532" t="s">
        <v>807</v>
      </c>
      <c r="C532" t="s">
        <v>18</v>
      </c>
      <c r="D532" s="1">
        <v>36764</v>
      </c>
      <c r="E532">
        <v>23</v>
      </c>
      <c r="F532" t="s">
        <v>19</v>
      </c>
      <c r="G532" t="s">
        <v>19</v>
      </c>
      <c r="H532" t="s">
        <v>808</v>
      </c>
      <c r="I532" t="s">
        <v>21</v>
      </c>
      <c r="J532">
        <v>1.87</v>
      </c>
      <c r="K532" t="s">
        <v>21</v>
      </c>
      <c r="L532" t="s">
        <v>21</v>
      </c>
      <c r="M532" t="s">
        <v>19</v>
      </c>
      <c r="N532" t="s">
        <v>21</v>
      </c>
      <c r="O532" t="s">
        <v>21</v>
      </c>
      <c r="P532" t="s">
        <v>21</v>
      </c>
      <c r="Q532" t="str">
        <f>IFERROR(VLOOKUP(portugal_clean[[#This Row],[Place of Birth]],region!A:B,2,FALSE),"")</f>
        <v/>
      </c>
    </row>
    <row r="533" spans="1:17" x14ac:dyDescent="0.2">
      <c r="A533" t="s">
        <v>16</v>
      </c>
      <c r="B533" t="s">
        <v>809</v>
      </c>
      <c r="C533" t="s">
        <v>18</v>
      </c>
      <c r="D533" s="1">
        <v>36810</v>
      </c>
      <c r="E533">
        <v>23</v>
      </c>
      <c r="F533" t="s">
        <v>19</v>
      </c>
      <c r="G533" t="s">
        <v>19</v>
      </c>
      <c r="H533" t="s">
        <v>48</v>
      </c>
      <c r="I533" t="s">
        <v>21</v>
      </c>
      <c r="J533">
        <v>1.84</v>
      </c>
      <c r="K533" t="s">
        <v>21</v>
      </c>
      <c r="L533" t="s">
        <v>21</v>
      </c>
      <c r="M533" t="s">
        <v>19</v>
      </c>
      <c r="N533" t="s">
        <v>21</v>
      </c>
      <c r="O533" t="s">
        <v>21</v>
      </c>
      <c r="P533" t="s">
        <v>21</v>
      </c>
      <c r="Q533" t="str">
        <f>IFERROR(VLOOKUP(portugal_clean[[#This Row],[Place of Birth]],region!A:B,2,FALSE),"")</f>
        <v>Lisboa  </v>
      </c>
    </row>
    <row r="534" spans="1:17" x14ac:dyDescent="0.2">
      <c r="A534" t="s">
        <v>21</v>
      </c>
      <c r="B534" t="s">
        <v>810</v>
      </c>
      <c r="C534" t="s">
        <v>18</v>
      </c>
      <c r="D534" s="1">
        <v>36684</v>
      </c>
      <c r="E534">
        <v>23</v>
      </c>
      <c r="F534" t="s">
        <v>19</v>
      </c>
      <c r="G534" t="s">
        <v>19</v>
      </c>
      <c r="H534" t="s">
        <v>21</v>
      </c>
      <c r="I534" t="s">
        <v>21</v>
      </c>
      <c r="K534" t="s">
        <v>21</v>
      </c>
      <c r="L534" t="s">
        <v>21</v>
      </c>
      <c r="M534" t="s">
        <v>19</v>
      </c>
      <c r="N534" t="s">
        <v>21</v>
      </c>
      <c r="O534" t="s">
        <v>21</v>
      </c>
      <c r="P534" t="s">
        <v>21</v>
      </c>
      <c r="Q534" t="str">
        <f>IFERROR(VLOOKUP(portugal_clean[[#This Row],[Place of Birth]],region!A:B,2,FALSE),"")</f>
        <v/>
      </c>
    </row>
    <row r="535" spans="1:17" x14ac:dyDescent="0.2">
      <c r="A535" t="s">
        <v>21</v>
      </c>
      <c r="B535" t="s">
        <v>811</v>
      </c>
      <c r="C535" t="s">
        <v>18</v>
      </c>
      <c r="D535" s="1">
        <v>36680</v>
      </c>
      <c r="E535">
        <v>23</v>
      </c>
      <c r="F535" t="s">
        <v>19</v>
      </c>
      <c r="G535" t="s">
        <v>19</v>
      </c>
      <c r="H535" t="s">
        <v>44</v>
      </c>
      <c r="I535" t="s">
        <v>21</v>
      </c>
      <c r="J535">
        <v>1.89</v>
      </c>
      <c r="K535" t="s">
        <v>21</v>
      </c>
      <c r="L535" t="s">
        <v>21</v>
      </c>
      <c r="M535" t="s">
        <v>19</v>
      </c>
      <c r="N535" t="s">
        <v>21</v>
      </c>
      <c r="O535" t="s">
        <v>21</v>
      </c>
      <c r="P535" t="s">
        <v>21</v>
      </c>
      <c r="Q535" t="str">
        <f>IFERROR(VLOOKUP(portugal_clean[[#This Row],[Place of Birth]],region!A:B,2,FALSE),"")</f>
        <v>Braga  </v>
      </c>
    </row>
    <row r="536" spans="1:17" x14ac:dyDescent="0.2">
      <c r="A536" t="s">
        <v>253</v>
      </c>
      <c r="B536" t="s">
        <v>812</v>
      </c>
      <c r="C536" t="s">
        <v>18</v>
      </c>
      <c r="D536" s="1">
        <v>36574</v>
      </c>
      <c r="E536">
        <v>24</v>
      </c>
      <c r="F536" t="s">
        <v>19</v>
      </c>
      <c r="G536" t="s">
        <v>19</v>
      </c>
      <c r="H536" t="s">
        <v>32</v>
      </c>
      <c r="I536" t="s">
        <v>21</v>
      </c>
      <c r="J536">
        <v>1.94</v>
      </c>
      <c r="K536" t="s">
        <v>21</v>
      </c>
      <c r="L536" t="s">
        <v>21</v>
      </c>
      <c r="M536" t="s">
        <v>19</v>
      </c>
      <c r="N536" t="s">
        <v>21</v>
      </c>
      <c r="O536" t="s">
        <v>21</v>
      </c>
      <c r="P536" t="s">
        <v>21</v>
      </c>
      <c r="Q536" t="str">
        <f>IFERROR(VLOOKUP(portugal_clean[[#This Row],[Place of Birth]],region!A:B,2,FALSE),"")</f>
        <v>Porto  </v>
      </c>
    </row>
    <row r="537" spans="1:17" x14ac:dyDescent="0.2">
      <c r="A537" t="s">
        <v>75</v>
      </c>
      <c r="B537" t="s">
        <v>813</v>
      </c>
      <c r="C537" t="s">
        <v>18</v>
      </c>
      <c r="D537" s="1">
        <v>36532</v>
      </c>
      <c r="E537">
        <v>24</v>
      </c>
      <c r="F537" t="s">
        <v>19</v>
      </c>
      <c r="G537" t="s">
        <v>19</v>
      </c>
      <c r="H537" t="s">
        <v>61</v>
      </c>
      <c r="I537" t="s">
        <v>21</v>
      </c>
      <c r="J537">
        <v>1.85</v>
      </c>
      <c r="K537" t="s">
        <v>21</v>
      </c>
      <c r="L537" t="s">
        <v>21</v>
      </c>
      <c r="M537" t="s">
        <v>19</v>
      </c>
      <c r="N537" t="s">
        <v>21</v>
      </c>
      <c r="O537" t="s">
        <v>21</v>
      </c>
      <c r="P537" t="s">
        <v>21</v>
      </c>
      <c r="Q537" t="str">
        <f>IFERROR(VLOOKUP(portugal_clean[[#This Row],[Place of Birth]],region!A:B,2,FALSE),"")</f>
        <v>Porto  </v>
      </c>
    </row>
    <row r="538" spans="1:17" x14ac:dyDescent="0.2">
      <c r="A538" t="s">
        <v>21</v>
      </c>
      <c r="B538" t="s">
        <v>814</v>
      </c>
      <c r="C538" t="s">
        <v>18</v>
      </c>
      <c r="D538" s="1">
        <v>36800</v>
      </c>
      <c r="E538">
        <v>23</v>
      </c>
      <c r="F538" t="s">
        <v>19</v>
      </c>
      <c r="G538" t="s">
        <v>19</v>
      </c>
      <c r="H538" t="s">
        <v>21</v>
      </c>
      <c r="I538" t="s">
        <v>21</v>
      </c>
      <c r="J538">
        <v>1.82</v>
      </c>
      <c r="K538" t="s">
        <v>21</v>
      </c>
      <c r="L538" t="s">
        <v>21</v>
      </c>
      <c r="M538" t="s">
        <v>19</v>
      </c>
      <c r="N538" t="s">
        <v>21</v>
      </c>
      <c r="O538" t="s">
        <v>21</v>
      </c>
      <c r="P538" t="s">
        <v>21</v>
      </c>
      <c r="Q538" t="str">
        <f>IFERROR(VLOOKUP(portugal_clean[[#This Row],[Place of Birth]],region!A:B,2,FALSE),"")</f>
        <v/>
      </c>
    </row>
    <row r="539" spans="1:17" x14ac:dyDescent="0.2">
      <c r="A539" t="s">
        <v>815</v>
      </c>
      <c r="B539" t="s">
        <v>816</v>
      </c>
      <c r="C539" t="s">
        <v>18</v>
      </c>
      <c r="D539" s="1">
        <v>36724</v>
      </c>
      <c r="E539">
        <v>23</v>
      </c>
      <c r="F539" t="s">
        <v>19</v>
      </c>
      <c r="G539" t="s">
        <v>19</v>
      </c>
      <c r="H539" t="s">
        <v>158</v>
      </c>
      <c r="I539" t="s">
        <v>21</v>
      </c>
      <c r="J539">
        <v>1.92</v>
      </c>
      <c r="K539" t="s">
        <v>21</v>
      </c>
      <c r="L539" t="s">
        <v>21</v>
      </c>
      <c r="M539" t="s">
        <v>19</v>
      </c>
      <c r="N539" t="s">
        <v>21</v>
      </c>
      <c r="O539" t="s">
        <v>21</v>
      </c>
      <c r="P539" t="s">
        <v>21</v>
      </c>
      <c r="Q539" t="str">
        <f>IFERROR(VLOOKUP(portugal_clean[[#This Row],[Place of Birth]],region!A:B,2,FALSE),"")</f>
        <v>Lisboa  </v>
      </c>
    </row>
    <row r="540" spans="1:17" x14ac:dyDescent="0.2">
      <c r="A540" t="s">
        <v>21</v>
      </c>
      <c r="B540" t="s">
        <v>817</v>
      </c>
      <c r="C540" t="s">
        <v>18</v>
      </c>
      <c r="D540" s="1">
        <v>36713</v>
      </c>
      <c r="E540">
        <v>23</v>
      </c>
      <c r="F540" t="s">
        <v>19</v>
      </c>
      <c r="G540" t="s">
        <v>19</v>
      </c>
      <c r="H540" t="s">
        <v>153</v>
      </c>
      <c r="I540" t="s">
        <v>21</v>
      </c>
      <c r="J540">
        <v>1.85</v>
      </c>
      <c r="K540" t="s">
        <v>21</v>
      </c>
      <c r="L540" t="s">
        <v>21</v>
      </c>
      <c r="M540" t="s">
        <v>19</v>
      </c>
      <c r="N540" t="s">
        <v>21</v>
      </c>
      <c r="O540" t="s">
        <v>21</v>
      </c>
      <c r="P540" t="s">
        <v>21</v>
      </c>
      <c r="Q540" t="str">
        <f>IFERROR(VLOOKUP(portugal_clean[[#This Row],[Place of Birth]],region!A:B,2,FALSE),"")</f>
        <v>Acores (Azores)  </v>
      </c>
    </row>
    <row r="541" spans="1:17" x14ac:dyDescent="0.2">
      <c r="A541" t="s">
        <v>116</v>
      </c>
      <c r="B541" t="s">
        <v>818</v>
      </c>
      <c r="C541" t="s">
        <v>18</v>
      </c>
      <c r="D541" s="1">
        <v>36885</v>
      </c>
      <c r="E541">
        <v>23</v>
      </c>
      <c r="F541" t="s">
        <v>19</v>
      </c>
      <c r="G541" t="s">
        <v>19</v>
      </c>
      <c r="H541" t="s">
        <v>139</v>
      </c>
      <c r="I541" t="s">
        <v>21</v>
      </c>
      <c r="J541">
        <v>1.87</v>
      </c>
      <c r="K541" t="s">
        <v>21</v>
      </c>
      <c r="L541" t="s">
        <v>21</v>
      </c>
      <c r="M541" t="s">
        <v>19</v>
      </c>
      <c r="N541" t="s">
        <v>21</v>
      </c>
      <c r="O541" t="s">
        <v>21</v>
      </c>
      <c r="P541" t="s">
        <v>21</v>
      </c>
      <c r="Q541" t="str">
        <f>IFERROR(VLOOKUP(portugal_clean[[#This Row],[Place of Birth]],region!A:B,2,FALSE),"")</f>
        <v>Leiria  </v>
      </c>
    </row>
    <row r="542" spans="1:17" x14ac:dyDescent="0.2">
      <c r="A542" t="s">
        <v>685</v>
      </c>
      <c r="B542" t="s">
        <v>819</v>
      </c>
      <c r="C542" t="s">
        <v>18</v>
      </c>
      <c r="D542" s="1">
        <v>36706</v>
      </c>
      <c r="E542">
        <v>23</v>
      </c>
      <c r="F542" t="s">
        <v>100</v>
      </c>
      <c r="G542" t="s">
        <v>19</v>
      </c>
      <c r="H542" t="s">
        <v>44</v>
      </c>
      <c r="I542" t="s">
        <v>21</v>
      </c>
      <c r="J542">
        <v>1.9</v>
      </c>
      <c r="K542" t="s">
        <v>21</v>
      </c>
      <c r="L542" t="s">
        <v>21</v>
      </c>
      <c r="M542" t="s">
        <v>102</v>
      </c>
      <c r="N542" t="s">
        <v>37</v>
      </c>
      <c r="O542" t="s">
        <v>21</v>
      </c>
      <c r="P542" t="s">
        <v>21</v>
      </c>
      <c r="Q542" t="str">
        <f>IFERROR(VLOOKUP(portugal_clean[[#This Row],[Place of Birth]],region!A:B,2,FALSE),"")</f>
        <v>Braga  </v>
      </c>
    </row>
    <row r="543" spans="1:17" x14ac:dyDescent="0.2">
      <c r="A543" t="s">
        <v>21</v>
      </c>
      <c r="B543" t="s">
        <v>820</v>
      </c>
      <c r="C543" t="s">
        <v>18</v>
      </c>
      <c r="D543" s="1">
        <v>36696</v>
      </c>
      <c r="E543">
        <v>23</v>
      </c>
      <c r="F543" t="s">
        <v>19</v>
      </c>
      <c r="G543" t="s">
        <v>19</v>
      </c>
      <c r="H543" t="s">
        <v>48</v>
      </c>
      <c r="I543" t="s">
        <v>21</v>
      </c>
      <c r="J543">
        <v>1.83</v>
      </c>
      <c r="K543" t="s">
        <v>21</v>
      </c>
      <c r="L543" t="s">
        <v>21</v>
      </c>
      <c r="M543" t="s">
        <v>19</v>
      </c>
      <c r="N543" t="s">
        <v>21</v>
      </c>
      <c r="O543" t="s">
        <v>21</v>
      </c>
      <c r="P543" t="s">
        <v>21</v>
      </c>
      <c r="Q543" t="str">
        <f>IFERROR(VLOOKUP(portugal_clean[[#This Row],[Place of Birth]],region!A:B,2,FALSE),"")</f>
        <v>Lisboa  </v>
      </c>
    </row>
    <row r="544" spans="1:17" x14ac:dyDescent="0.2">
      <c r="A544" t="s">
        <v>21</v>
      </c>
      <c r="B544" t="s">
        <v>821</v>
      </c>
      <c r="C544" t="s">
        <v>18</v>
      </c>
      <c r="D544" s="1">
        <v>36603</v>
      </c>
      <c r="E544">
        <v>24</v>
      </c>
      <c r="F544" t="s">
        <v>19</v>
      </c>
      <c r="G544" t="s">
        <v>19</v>
      </c>
      <c r="H544" t="s">
        <v>56</v>
      </c>
      <c r="I544" t="s">
        <v>21</v>
      </c>
      <c r="J544">
        <v>1.85</v>
      </c>
      <c r="K544" t="s">
        <v>21</v>
      </c>
      <c r="L544" t="s">
        <v>21</v>
      </c>
      <c r="M544" t="s">
        <v>19</v>
      </c>
      <c r="N544" t="s">
        <v>21</v>
      </c>
      <c r="O544" t="s">
        <v>21</v>
      </c>
      <c r="P544" t="s">
        <v>21</v>
      </c>
      <c r="Q544" t="str">
        <f>IFERROR(VLOOKUP(portugal_clean[[#This Row],[Place of Birth]],region!A:B,2,FALSE),"")</f>
        <v>Evora  </v>
      </c>
    </row>
    <row r="545" spans="1:17" x14ac:dyDescent="0.2">
      <c r="A545" t="s">
        <v>685</v>
      </c>
      <c r="B545" t="s">
        <v>822</v>
      </c>
      <c r="C545" t="s">
        <v>18</v>
      </c>
      <c r="D545" s="1">
        <v>36631</v>
      </c>
      <c r="E545">
        <v>23</v>
      </c>
      <c r="F545" t="s">
        <v>19</v>
      </c>
      <c r="G545" t="s">
        <v>19</v>
      </c>
      <c r="H545" t="s">
        <v>44</v>
      </c>
      <c r="I545" t="s">
        <v>21</v>
      </c>
      <c r="J545">
        <v>1.85</v>
      </c>
      <c r="K545" t="s">
        <v>21</v>
      </c>
      <c r="L545" t="s">
        <v>21</v>
      </c>
      <c r="M545" t="s">
        <v>19</v>
      </c>
      <c r="N545" t="s">
        <v>21</v>
      </c>
      <c r="O545" t="s">
        <v>21</v>
      </c>
      <c r="P545" t="s">
        <v>21</v>
      </c>
      <c r="Q545" t="str">
        <f>IFERROR(VLOOKUP(portugal_clean[[#This Row],[Place of Birth]],region!A:B,2,FALSE),"")</f>
        <v>Braga  </v>
      </c>
    </row>
    <row r="546" spans="1:17" x14ac:dyDescent="0.2">
      <c r="A546" t="s">
        <v>21</v>
      </c>
      <c r="B546" t="s">
        <v>823</v>
      </c>
      <c r="C546" t="s">
        <v>18</v>
      </c>
      <c r="D546" s="1">
        <v>36844</v>
      </c>
      <c r="E546">
        <v>23</v>
      </c>
      <c r="F546" t="s">
        <v>19</v>
      </c>
      <c r="G546" t="s">
        <v>19</v>
      </c>
      <c r="H546" t="s">
        <v>317</v>
      </c>
      <c r="I546" t="s">
        <v>21</v>
      </c>
      <c r="J546">
        <v>1.83</v>
      </c>
      <c r="K546" t="s">
        <v>21</v>
      </c>
      <c r="L546" t="s">
        <v>21</v>
      </c>
      <c r="M546" t="s">
        <v>19</v>
      </c>
      <c r="N546" t="s">
        <v>21</v>
      </c>
      <c r="O546" t="s">
        <v>21</v>
      </c>
      <c r="P546" t="s">
        <v>21</v>
      </c>
      <c r="Q546" t="str">
        <f>IFERROR(VLOOKUP(portugal_clean[[#This Row],[Place of Birth]],region!A:B,2,FALSE),"")</f>
        <v>Setubal  </v>
      </c>
    </row>
    <row r="547" spans="1:17" x14ac:dyDescent="0.2">
      <c r="A547" t="s">
        <v>21</v>
      </c>
      <c r="B547" t="s">
        <v>824</v>
      </c>
      <c r="C547" t="s">
        <v>18</v>
      </c>
      <c r="D547" s="1">
        <v>36736</v>
      </c>
      <c r="E547">
        <v>23</v>
      </c>
      <c r="F547" t="s">
        <v>19</v>
      </c>
      <c r="G547" t="s">
        <v>19</v>
      </c>
      <c r="H547" t="s">
        <v>439</v>
      </c>
      <c r="I547" t="s">
        <v>21</v>
      </c>
      <c r="J547">
        <v>1.81</v>
      </c>
      <c r="K547" t="s">
        <v>21</v>
      </c>
      <c r="L547" t="s">
        <v>21</v>
      </c>
      <c r="M547" t="s">
        <v>19</v>
      </c>
      <c r="N547" t="s">
        <v>21</v>
      </c>
      <c r="O547" t="s">
        <v>21</v>
      </c>
      <c r="P547" t="s">
        <v>21</v>
      </c>
      <c r="Q547" t="str">
        <f>IFERROR(VLOOKUP(portugal_clean[[#This Row],[Place of Birth]],region!A:B,2,FALSE),"")</f>
        <v>Lisboa  </v>
      </c>
    </row>
    <row r="548" spans="1:17" x14ac:dyDescent="0.2">
      <c r="A548" t="s">
        <v>21</v>
      </c>
      <c r="B548" t="s">
        <v>479</v>
      </c>
      <c r="C548" t="s">
        <v>18</v>
      </c>
      <c r="D548" s="1">
        <v>36645</v>
      </c>
      <c r="E548">
        <v>23</v>
      </c>
      <c r="F548" t="s">
        <v>19</v>
      </c>
      <c r="G548" t="s">
        <v>19</v>
      </c>
      <c r="H548" t="s">
        <v>112</v>
      </c>
      <c r="I548" t="s">
        <v>21</v>
      </c>
      <c r="J548">
        <v>1.85</v>
      </c>
      <c r="K548" t="s">
        <v>21</v>
      </c>
      <c r="L548" t="s">
        <v>21</v>
      </c>
      <c r="M548" t="s">
        <v>19</v>
      </c>
      <c r="N548" t="s">
        <v>21</v>
      </c>
      <c r="O548" t="s">
        <v>21</v>
      </c>
      <c r="P548" t="s">
        <v>21</v>
      </c>
      <c r="Q548" t="str">
        <f>IFERROR(VLOOKUP(portugal_clean[[#This Row],[Place of Birth]],region!A:B,2,FALSE),"")</f>
        <v>Braga  </v>
      </c>
    </row>
    <row r="549" spans="1:17" x14ac:dyDescent="0.2">
      <c r="A549" t="s">
        <v>145</v>
      </c>
      <c r="B549" t="s">
        <v>825</v>
      </c>
      <c r="C549" t="s">
        <v>18</v>
      </c>
      <c r="D549" s="1">
        <v>36781</v>
      </c>
      <c r="E549">
        <v>23</v>
      </c>
      <c r="F549" t="s">
        <v>19</v>
      </c>
      <c r="G549" t="s">
        <v>19</v>
      </c>
      <c r="H549" t="s">
        <v>118</v>
      </c>
      <c r="I549" t="s">
        <v>21</v>
      </c>
      <c r="J549">
        <v>1.85</v>
      </c>
      <c r="K549" t="s">
        <v>21</v>
      </c>
      <c r="L549" t="s">
        <v>21</v>
      </c>
      <c r="M549" t="s">
        <v>19</v>
      </c>
      <c r="N549" t="s">
        <v>21</v>
      </c>
      <c r="O549" t="s">
        <v>21</v>
      </c>
      <c r="P549" t="s">
        <v>21</v>
      </c>
      <c r="Q549" t="str">
        <f>IFERROR(VLOOKUP(portugal_clean[[#This Row],[Place of Birth]],region!A:B,2,FALSE),"")</f>
        <v>Coimbra  </v>
      </c>
    </row>
    <row r="550" spans="1:17" x14ac:dyDescent="0.2">
      <c r="A550" t="s">
        <v>826</v>
      </c>
      <c r="B550" t="s">
        <v>827</v>
      </c>
      <c r="C550" t="s">
        <v>18</v>
      </c>
      <c r="D550" s="1">
        <v>36827</v>
      </c>
      <c r="E550">
        <v>23</v>
      </c>
      <c r="F550" t="s">
        <v>19</v>
      </c>
      <c r="G550" t="s">
        <v>19</v>
      </c>
      <c r="H550" t="s">
        <v>112</v>
      </c>
      <c r="I550" t="s">
        <v>21</v>
      </c>
      <c r="J550">
        <v>1.9</v>
      </c>
      <c r="K550" t="s">
        <v>21</v>
      </c>
      <c r="L550" t="s">
        <v>21</v>
      </c>
      <c r="M550" t="s">
        <v>19</v>
      </c>
      <c r="N550" t="s">
        <v>21</v>
      </c>
      <c r="O550" t="s">
        <v>21</v>
      </c>
      <c r="P550" t="s">
        <v>21</v>
      </c>
      <c r="Q550" t="str">
        <f>IFERROR(VLOOKUP(portugal_clean[[#This Row],[Place of Birth]],region!A:B,2,FALSE),"")</f>
        <v>Braga  </v>
      </c>
    </row>
    <row r="551" spans="1:17" x14ac:dyDescent="0.2">
      <c r="A551" t="s">
        <v>81</v>
      </c>
      <c r="B551" t="s">
        <v>828</v>
      </c>
      <c r="C551" t="s">
        <v>18</v>
      </c>
      <c r="D551" s="1">
        <v>36875</v>
      </c>
      <c r="E551">
        <v>23</v>
      </c>
      <c r="F551" t="s">
        <v>19</v>
      </c>
      <c r="G551" t="s">
        <v>19</v>
      </c>
      <c r="H551" t="s">
        <v>21</v>
      </c>
      <c r="I551" t="s">
        <v>21</v>
      </c>
      <c r="K551" t="s">
        <v>21</v>
      </c>
      <c r="L551" t="s">
        <v>21</v>
      </c>
      <c r="M551" t="s">
        <v>19</v>
      </c>
      <c r="N551" t="s">
        <v>21</v>
      </c>
      <c r="O551" t="s">
        <v>21</v>
      </c>
      <c r="P551" t="s">
        <v>21</v>
      </c>
      <c r="Q551" t="str">
        <f>IFERROR(VLOOKUP(portugal_clean[[#This Row],[Place of Birth]],region!A:B,2,FALSE),"")</f>
        <v/>
      </c>
    </row>
    <row r="552" spans="1:17" x14ac:dyDescent="0.2">
      <c r="A552" t="s">
        <v>253</v>
      </c>
      <c r="B552" t="s">
        <v>725</v>
      </c>
      <c r="C552" t="s">
        <v>18</v>
      </c>
      <c r="D552" s="1">
        <v>36615</v>
      </c>
      <c r="E552">
        <v>24</v>
      </c>
      <c r="F552" t="s">
        <v>19</v>
      </c>
      <c r="G552" t="s">
        <v>19</v>
      </c>
      <c r="H552" t="s">
        <v>829</v>
      </c>
      <c r="I552" t="s">
        <v>21</v>
      </c>
      <c r="J552">
        <v>1.88</v>
      </c>
      <c r="K552" t="s">
        <v>21</v>
      </c>
      <c r="L552" t="s">
        <v>21</v>
      </c>
      <c r="M552" t="s">
        <v>19</v>
      </c>
      <c r="N552" t="s">
        <v>21</v>
      </c>
      <c r="O552" t="s">
        <v>21</v>
      </c>
      <c r="P552" t="s">
        <v>21</v>
      </c>
      <c r="Q552" t="str">
        <f>IFERROR(VLOOKUP(portugal_clean[[#This Row],[Place of Birth]],region!A:B,2,FALSE),"")</f>
        <v>Lisboa  </v>
      </c>
    </row>
    <row r="553" spans="1:17" x14ac:dyDescent="0.2">
      <c r="A553" t="s">
        <v>81</v>
      </c>
      <c r="B553" t="s">
        <v>830</v>
      </c>
      <c r="C553" t="s">
        <v>18</v>
      </c>
      <c r="D553" s="1">
        <v>36608</v>
      </c>
      <c r="E553">
        <v>24</v>
      </c>
      <c r="F553" t="s">
        <v>19</v>
      </c>
      <c r="G553" t="s">
        <v>19</v>
      </c>
      <c r="H553" t="s">
        <v>133</v>
      </c>
      <c r="I553" t="s">
        <v>21</v>
      </c>
      <c r="J553">
        <v>1.87</v>
      </c>
      <c r="K553" t="s">
        <v>21</v>
      </c>
      <c r="L553" t="s">
        <v>21</v>
      </c>
      <c r="M553" t="s">
        <v>19</v>
      </c>
      <c r="N553" t="s">
        <v>21</v>
      </c>
      <c r="O553" t="s">
        <v>21</v>
      </c>
      <c r="P553" t="s">
        <v>21</v>
      </c>
      <c r="Q553" t="str">
        <f>IFERROR(VLOOKUP(portugal_clean[[#This Row],[Place of Birth]],region!A:B,2,FALSE),"")</f>
        <v>Viseu  </v>
      </c>
    </row>
    <row r="554" spans="1:17" x14ac:dyDescent="0.2">
      <c r="A554" t="s">
        <v>16</v>
      </c>
      <c r="B554" t="s">
        <v>831</v>
      </c>
      <c r="C554" t="s">
        <v>18</v>
      </c>
      <c r="D554" s="1">
        <v>36560</v>
      </c>
      <c r="E554">
        <v>24</v>
      </c>
      <c r="F554" t="s">
        <v>19</v>
      </c>
      <c r="G554" t="s">
        <v>19</v>
      </c>
      <c r="H554" t="s">
        <v>155</v>
      </c>
      <c r="I554" t="s">
        <v>21</v>
      </c>
      <c r="J554">
        <v>1.86</v>
      </c>
      <c r="K554" t="s">
        <v>21</v>
      </c>
      <c r="L554" t="s">
        <v>21</v>
      </c>
      <c r="M554" t="s">
        <v>19</v>
      </c>
      <c r="N554" t="s">
        <v>21</v>
      </c>
      <c r="O554" t="s">
        <v>21</v>
      </c>
      <c r="P554" t="s">
        <v>21</v>
      </c>
      <c r="Q554" t="str">
        <f>IFERROR(VLOOKUP(portugal_clean[[#This Row],[Place of Birth]],region!A:B,2,FALSE),"")</f>
        <v>Aveiro  </v>
      </c>
    </row>
    <row r="555" spans="1:17" x14ac:dyDescent="0.2">
      <c r="A555" t="s">
        <v>16</v>
      </c>
      <c r="B555" t="s">
        <v>832</v>
      </c>
      <c r="C555" t="s">
        <v>18</v>
      </c>
      <c r="D555" s="1">
        <v>36650</v>
      </c>
      <c r="E555">
        <v>23</v>
      </c>
      <c r="F555" t="s">
        <v>19</v>
      </c>
      <c r="G555" t="s">
        <v>19</v>
      </c>
      <c r="H555" t="s">
        <v>48</v>
      </c>
      <c r="I555" t="s">
        <v>21</v>
      </c>
      <c r="J555">
        <v>1.87</v>
      </c>
      <c r="K555" t="s">
        <v>21</v>
      </c>
      <c r="L555" t="s">
        <v>21</v>
      </c>
      <c r="M555" t="s">
        <v>19</v>
      </c>
      <c r="N555" t="s">
        <v>21</v>
      </c>
      <c r="O555" t="s">
        <v>21</v>
      </c>
      <c r="P555" t="s">
        <v>21</v>
      </c>
      <c r="Q555" t="str">
        <f>IFERROR(VLOOKUP(portugal_clean[[#This Row],[Place of Birth]],region!A:B,2,FALSE),"")</f>
        <v>Lisboa  </v>
      </c>
    </row>
    <row r="556" spans="1:17" x14ac:dyDescent="0.2">
      <c r="A556" t="s">
        <v>21</v>
      </c>
      <c r="B556" t="s">
        <v>833</v>
      </c>
      <c r="C556" t="s">
        <v>18</v>
      </c>
      <c r="D556" s="1">
        <v>36550</v>
      </c>
      <c r="E556">
        <v>24</v>
      </c>
      <c r="F556" t="s">
        <v>19</v>
      </c>
      <c r="G556" t="s">
        <v>19</v>
      </c>
      <c r="H556" t="s">
        <v>50</v>
      </c>
      <c r="I556" t="s">
        <v>21</v>
      </c>
      <c r="K556" t="s">
        <v>21</v>
      </c>
      <c r="L556" t="s">
        <v>21</v>
      </c>
      <c r="M556" t="s">
        <v>19</v>
      </c>
      <c r="N556" t="s">
        <v>21</v>
      </c>
      <c r="O556" t="s">
        <v>21</v>
      </c>
      <c r="P556" t="s">
        <v>21</v>
      </c>
      <c r="Q556" t="str">
        <f>IFERROR(VLOOKUP(portugal_clean[[#This Row],[Place of Birth]],region!A:B,2,FALSE),"")</f>
        <v>Aveiro  </v>
      </c>
    </row>
    <row r="557" spans="1:17" x14ac:dyDescent="0.2">
      <c r="A557" t="s">
        <v>21</v>
      </c>
      <c r="B557" t="s">
        <v>834</v>
      </c>
      <c r="C557" t="s">
        <v>18</v>
      </c>
      <c r="D557" s="1">
        <v>36579</v>
      </c>
      <c r="E557">
        <v>24</v>
      </c>
      <c r="F557" t="s">
        <v>19</v>
      </c>
      <c r="G557" t="s">
        <v>19</v>
      </c>
      <c r="H557" t="s">
        <v>44</v>
      </c>
      <c r="I557" t="s">
        <v>21</v>
      </c>
      <c r="J557">
        <v>1.89</v>
      </c>
      <c r="K557" t="s">
        <v>21</v>
      </c>
      <c r="L557" t="s">
        <v>21</v>
      </c>
      <c r="M557" t="s">
        <v>19</v>
      </c>
      <c r="N557" t="s">
        <v>21</v>
      </c>
      <c r="O557" t="s">
        <v>21</v>
      </c>
      <c r="P557" t="s">
        <v>21</v>
      </c>
      <c r="Q557" t="str">
        <f>IFERROR(VLOOKUP(portugal_clean[[#This Row],[Place of Birth]],region!A:B,2,FALSE),"")</f>
        <v>Braga  </v>
      </c>
    </row>
    <row r="558" spans="1:17" x14ac:dyDescent="0.2">
      <c r="A558" t="s">
        <v>382</v>
      </c>
      <c r="B558" t="s">
        <v>835</v>
      </c>
      <c r="C558" t="s">
        <v>18</v>
      </c>
      <c r="D558" s="1">
        <v>36697</v>
      </c>
      <c r="E558">
        <v>23</v>
      </c>
      <c r="F558" t="s">
        <v>19</v>
      </c>
      <c r="G558" t="s">
        <v>19</v>
      </c>
      <c r="H558" t="s">
        <v>694</v>
      </c>
      <c r="I558" t="s">
        <v>21</v>
      </c>
      <c r="J558">
        <v>1.82</v>
      </c>
      <c r="K558" t="s">
        <v>21</v>
      </c>
      <c r="L558" t="s">
        <v>21</v>
      </c>
      <c r="M558" t="s">
        <v>19</v>
      </c>
      <c r="N558" t="s">
        <v>21</v>
      </c>
      <c r="O558" t="s">
        <v>21</v>
      </c>
      <c r="P558" t="s">
        <v>21</v>
      </c>
      <c r="Q558" t="str">
        <f>IFERROR(VLOOKUP(portugal_clean[[#This Row],[Place of Birth]],region!A:B,2,FALSE),"")</f>
        <v>Faro  </v>
      </c>
    </row>
    <row r="559" spans="1:17" x14ac:dyDescent="0.2">
      <c r="A559" t="s">
        <v>75</v>
      </c>
      <c r="B559" t="s">
        <v>836</v>
      </c>
      <c r="C559" t="s">
        <v>18</v>
      </c>
      <c r="D559" s="1">
        <v>36583</v>
      </c>
      <c r="E559">
        <v>24</v>
      </c>
      <c r="F559" t="s">
        <v>19</v>
      </c>
      <c r="G559" t="s">
        <v>19</v>
      </c>
      <c r="H559" t="s">
        <v>136</v>
      </c>
      <c r="I559" t="s">
        <v>21</v>
      </c>
      <c r="J559">
        <v>1.84</v>
      </c>
      <c r="K559" t="s">
        <v>21</v>
      </c>
      <c r="L559" t="s">
        <v>21</v>
      </c>
      <c r="M559" t="s">
        <v>19</v>
      </c>
      <c r="N559" t="s">
        <v>21</v>
      </c>
      <c r="O559" t="s">
        <v>21</v>
      </c>
      <c r="P559" t="s">
        <v>21</v>
      </c>
      <c r="Q559" t="str">
        <f>IFERROR(VLOOKUP(portugal_clean[[#This Row],[Place of Birth]],region!A:B,2,FALSE),"")</f>
        <v>Porto  </v>
      </c>
    </row>
    <row r="560" spans="1:17" x14ac:dyDescent="0.2">
      <c r="A560" t="s">
        <v>292</v>
      </c>
      <c r="B560" t="s">
        <v>837</v>
      </c>
      <c r="C560" t="s">
        <v>18</v>
      </c>
      <c r="D560" s="1">
        <v>36547</v>
      </c>
      <c r="E560">
        <v>24</v>
      </c>
      <c r="F560" t="s">
        <v>19</v>
      </c>
      <c r="G560" t="s">
        <v>19</v>
      </c>
      <c r="H560" t="s">
        <v>397</v>
      </c>
      <c r="I560" t="s">
        <v>21</v>
      </c>
      <c r="J560">
        <v>1.9</v>
      </c>
      <c r="K560" t="s">
        <v>21</v>
      </c>
      <c r="L560" t="s">
        <v>21</v>
      </c>
      <c r="M560" t="s">
        <v>19</v>
      </c>
      <c r="N560" t="s">
        <v>21</v>
      </c>
      <c r="O560" t="s">
        <v>21</v>
      </c>
      <c r="P560" t="s">
        <v>21</v>
      </c>
      <c r="Q560" t="str">
        <f>IFERROR(VLOOKUP(portugal_clean[[#This Row],[Place of Birth]],region!A:B,2,FALSE),"")</f>
        <v>Lisboa  </v>
      </c>
    </row>
    <row r="561" spans="1:17" x14ac:dyDescent="0.2">
      <c r="A561" t="s">
        <v>16</v>
      </c>
      <c r="B561" t="s">
        <v>838</v>
      </c>
      <c r="C561" t="s">
        <v>18</v>
      </c>
      <c r="D561" s="1">
        <v>36542</v>
      </c>
      <c r="E561">
        <v>24</v>
      </c>
      <c r="F561" t="s">
        <v>19</v>
      </c>
      <c r="G561" t="s">
        <v>19</v>
      </c>
      <c r="H561" t="s">
        <v>179</v>
      </c>
      <c r="I561" t="s">
        <v>21</v>
      </c>
      <c r="J561">
        <v>1.87</v>
      </c>
      <c r="K561" t="s">
        <v>21</v>
      </c>
      <c r="L561" t="s">
        <v>21</v>
      </c>
      <c r="M561" t="s">
        <v>19</v>
      </c>
      <c r="N561" t="s">
        <v>21</v>
      </c>
      <c r="O561" t="s">
        <v>21</v>
      </c>
      <c r="P561" t="s">
        <v>21</v>
      </c>
      <c r="Q561" t="str">
        <f>IFERROR(VLOOKUP(portugal_clean[[#This Row],[Place of Birth]],region!A:B,2,FALSE),"")</f>
        <v>Aveiro  </v>
      </c>
    </row>
    <row r="562" spans="1:17" x14ac:dyDescent="0.2">
      <c r="A562" t="s">
        <v>685</v>
      </c>
      <c r="B562" t="s">
        <v>839</v>
      </c>
      <c r="C562" t="s">
        <v>18</v>
      </c>
      <c r="D562" s="1">
        <v>37030</v>
      </c>
      <c r="E562">
        <v>22</v>
      </c>
      <c r="F562" t="s">
        <v>19</v>
      </c>
      <c r="G562" t="s">
        <v>19</v>
      </c>
      <c r="H562" t="s">
        <v>23</v>
      </c>
      <c r="I562" t="s">
        <v>21</v>
      </c>
      <c r="J562">
        <v>1.9</v>
      </c>
      <c r="K562" t="s">
        <v>21</v>
      </c>
      <c r="L562" t="s">
        <v>21</v>
      </c>
      <c r="M562" t="s">
        <v>19</v>
      </c>
      <c r="N562" t="s">
        <v>21</v>
      </c>
      <c r="O562" t="s">
        <v>21</v>
      </c>
      <c r="P562" t="s">
        <v>21</v>
      </c>
      <c r="Q562" t="str">
        <f>IFERROR(VLOOKUP(portugal_clean[[#This Row],[Place of Birth]],region!A:B,2,FALSE),"")</f>
        <v>Porto  </v>
      </c>
    </row>
    <row r="563" spans="1:17" x14ac:dyDescent="0.2">
      <c r="A563" t="s">
        <v>16</v>
      </c>
      <c r="B563" t="s">
        <v>840</v>
      </c>
      <c r="C563" t="s">
        <v>18</v>
      </c>
      <c r="D563" s="1">
        <v>36978</v>
      </c>
      <c r="E563">
        <v>23</v>
      </c>
      <c r="F563" t="s">
        <v>19</v>
      </c>
      <c r="G563" t="s">
        <v>19</v>
      </c>
      <c r="H563" t="s">
        <v>48</v>
      </c>
      <c r="I563" t="s">
        <v>21</v>
      </c>
      <c r="J563">
        <v>1.91</v>
      </c>
      <c r="K563" t="s">
        <v>21</v>
      </c>
      <c r="L563" t="s">
        <v>21</v>
      </c>
      <c r="M563" t="s">
        <v>19</v>
      </c>
      <c r="N563" t="s">
        <v>21</v>
      </c>
      <c r="O563" t="s">
        <v>21</v>
      </c>
      <c r="P563" t="s">
        <v>21</v>
      </c>
      <c r="Q563" t="str">
        <f>IFERROR(VLOOKUP(portugal_clean[[#This Row],[Place of Birth]],region!A:B,2,FALSE),"")</f>
        <v>Lisboa  </v>
      </c>
    </row>
    <row r="564" spans="1:17" x14ac:dyDescent="0.2">
      <c r="A564" t="s">
        <v>354</v>
      </c>
      <c r="B564" t="s">
        <v>841</v>
      </c>
      <c r="C564" t="s">
        <v>18</v>
      </c>
      <c r="D564" s="1">
        <v>37140</v>
      </c>
      <c r="E564">
        <v>22</v>
      </c>
      <c r="F564" t="s">
        <v>19</v>
      </c>
      <c r="G564" t="s">
        <v>19</v>
      </c>
      <c r="H564" t="s">
        <v>122</v>
      </c>
      <c r="I564" t="s">
        <v>21</v>
      </c>
      <c r="J564">
        <v>1.98</v>
      </c>
      <c r="K564" t="s">
        <v>21</v>
      </c>
      <c r="L564" t="s">
        <v>21</v>
      </c>
      <c r="M564" t="s">
        <v>19</v>
      </c>
      <c r="N564" t="s">
        <v>21</v>
      </c>
      <c r="O564" t="s">
        <v>21</v>
      </c>
      <c r="P564" t="s">
        <v>21</v>
      </c>
      <c r="Q564" t="str">
        <f>IFERROR(VLOOKUP(portugal_clean[[#This Row],[Place of Birth]],region!A:B,2,FALSE),"")</f>
        <v>Viana do Castelo  </v>
      </c>
    </row>
    <row r="565" spans="1:17" x14ac:dyDescent="0.2">
      <c r="A565" t="s">
        <v>81</v>
      </c>
      <c r="B565" t="s">
        <v>721</v>
      </c>
      <c r="C565" t="s">
        <v>18</v>
      </c>
      <c r="D565" s="1">
        <v>36960</v>
      </c>
      <c r="E565">
        <v>23</v>
      </c>
      <c r="F565" t="s">
        <v>19</v>
      </c>
      <c r="G565" t="s">
        <v>19</v>
      </c>
      <c r="H565" t="s">
        <v>48</v>
      </c>
      <c r="I565" t="s">
        <v>21</v>
      </c>
      <c r="J565">
        <v>1.9</v>
      </c>
      <c r="K565" t="s">
        <v>21</v>
      </c>
      <c r="L565" t="s">
        <v>21</v>
      </c>
      <c r="M565" t="s">
        <v>19</v>
      </c>
      <c r="N565" t="s">
        <v>21</v>
      </c>
      <c r="O565" t="s">
        <v>21</v>
      </c>
      <c r="P565" t="s">
        <v>21</v>
      </c>
      <c r="Q565" t="str">
        <f>IFERROR(VLOOKUP(portugal_clean[[#This Row],[Place of Birth]],region!A:B,2,FALSE),"")</f>
        <v>Lisboa  </v>
      </c>
    </row>
    <row r="566" spans="1:17" x14ac:dyDescent="0.2">
      <c r="A566" t="s">
        <v>177</v>
      </c>
      <c r="B566" t="s">
        <v>842</v>
      </c>
      <c r="C566" t="s">
        <v>18</v>
      </c>
      <c r="D566" s="1">
        <v>37217</v>
      </c>
      <c r="E566">
        <v>22</v>
      </c>
      <c r="F566" t="s">
        <v>19</v>
      </c>
      <c r="G566" t="s">
        <v>19</v>
      </c>
      <c r="H566" t="s">
        <v>48</v>
      </c>
      <c r="I566" t="s">
        <v>21</v>
      </c>
      <c r="J566">
        <v>1.84</v>
      </c>
      <c r="K566" t="s">
        <v>21</v>
      </c>
      <c r="L566" t="s">
        <v>21</v>
      </c>
      <c r="M566" t="s">
        <v>19</v>
      </c>
      <c r="N566" t="s">
        <v>21</v>
      </c>
      <c r="O566" t="s">
        <v>21</v>
      </c>
      <c r="P566" t="s">
        <v>21</v>
      </c>
      <c r="Q566" t="str">
        <f>IFERROR(VLOOKUP(portugal_clean[[#This Row],[Place of Birth]],region!A:B,2,FALSE),"")</f>
        <v>Lisboa  </v>
      </c>
    </row>
    <row r="567" spans="1:17" x14ac:dyDescent="0.2">
      <c r="A567" t="s">
        <v>81</v>
      </c>
      <c r="B567" t="s">
        <v>843</v>
      </c>
      <c r="C567" t="s">
        <v>18</v>
      </c>
      <c r="D567" s="1">
        <v>37113</v>
      </c>
      <c r="E567">
        <v>22</v>
      </c>
      <c r="F567" t="s">
        <v>19</v>
      </c>
      <c r="G567" t="s">
        <v>19</v>
      </c>
      <c r="H567" t="s">
        <v>21</v>
      </c>
      <c r="I567" t="s">
        <v>21</v>
      </c>
      <c r="J567">
        <v>1.85</v>
      </c>
      <c r="K567" t="s">
        <v>21</v>
      </c>
      <c r="L567" t="s">
        <v>21</v>
      </c>
      <c r="M567" t="s">
        <v>19</v>
      </c>
      <c r="N567" t="s">
        <v>21</v>
      </c>
      <c r="O567" t="s">
        <v>21</v>
      </c>
      <c r="P567" t="s">
        <v>21</v>
      </c>
      <c r="Q567" t="str">
        <f>IFERROR(VLOOKUP(portugal_clean[[#This Row],[Place of Birth]],region!A:B,2,FALSE),"")</f>
        <v/>
      </c>
    </row>
    <row r="568" spans="1:17" x14ac:dyDescent="0.2">
      <c r="A568" t="s">
        <v>145</v>
      </c>
      <c r="B568" t="s">
        <v>844</v>
      </c>
      <c r="C568" t="s">
        <v>18</v>
      </c>
      <c r="D568" s="1">
        <v>36944</v>
      </c>
      <c r="E568">
        <v>23</v>
      </c>
      <c r="F568" t="s">
        <v>19</v>
      </c>
      <c r="G568" t="s">
        <v>19</v>
      </c>
      <c r="H568" t="s">
        <v>637</v>
      </c>
      <c r="I568" t="s">
        <v>21</v>
      </c>
      <c r="K568" t="s">
        <v>21</v>
      </c>
      <c r="L568" t="s">
        <v>21</v>
      </c>
      <c r="M568" t="s">
        <v>19</v>
      </c>
      <c r="N568" t="s">
        <v>21</v>
      </c>
      <c r="O568" t="s">
        <v>21</v>
      </c>
      <c r="P568" t="s">
        <v>21</v>
      </c>
      <c r="Q568" t="str">
        <f>IFERROR(VLOOKUP(portugal_clean[[#This Row],[Place of Birth]],region!A:B,2,FALSE),"")</f>
        <v>Braga  </v>
      </c>
    </row>
    <row r="569" spans="1:17" x14ac:dyDescent="0.2">
      <c r="A569" t="s">
        <v>81</v>
      </c>
      <c r="B569" t="s">
        <v>845</v>
      </c>
      <c r="C569" t="s">
        <v>18</v>
      </c>
      <c r="D569" s="1">
        <v>37179</v>
      </c>
      <c r="E569">
        <v>22</v>
      </c>
      <c r="F569" t="s">
        <v>19</v>
      </c>
      <c r="G569" t="s">
        <v>19</v>
      </c>
      <c r="H569" t="s">
        <v>54</v>
      </c>
      <c r="I569" t="s">
        <v>21</v>
      </c>
      <c r="J569">
        <v>1.72</v>
      </c>
      <c r="K569" t="s">
        <v>21</v>
      </c>
      <c r="L569" t="s">
        <v>21</v>
      </c>
      <c r="M569" t="s">
        <v>19</v>
      </c>
      <c r="N569" t="s">
        <v>21</v>
      </c>
      <c r="O569" t="s">
        <v>21</v>
      </c>
      <c r="P569" t="s">
        <v>21</v>
      </c>
      <c r="Q569" t="str">
        <f>IFERROR(VLOOKUP(portugal_clean[[#This Row],[Place of Birth]],region!A:B,2,FALSE),"")</f>
        <v>Beja  </v>
      </c>
    </row>
    <row r="570" spans="1:17" x14ac:dyDescent="0.2">
      <c r="A570" t="s">
        <v>116</v>
      </c>
      <c r="B570" t="s">
        <v>846</v>
      </c>
      <c r="C570" t="s">
        <v>18</v>
      </c>
      <c r="D570" s="1">
        <v>36945</v>
      </c>
      <c r="E570">
        <v>23</v>
      </c>
      <c r="F570" t="s">
        <v>19</v>
      </c>
      <c r="G570" t="s">
        <v>19</v>
      </c>
      <c r="H570" t="s">
        <v>48</v>
      </c>
      <c r="I570" t="s">
        <v>21</v>
      </c>
      <c r="J570">
        <v>1.85</v>
      </c>
      <c r="K570" t="s">
        <v>21</v>
      </c>
      <c r="L570" t="s">
        <v>21</v>
      </c>
      <c r="M570" t="s">
        <v>19</v>
      </c>
      <c r="N570" t="s">
        <v>21</v>
      </c>
      <c r="O570" t="s">
        <v>21</v>
      </c>
      <c r="P570" t="s">
        <v>21</v>
      </c>
      <c r="Q570" t="str">
        <f>IFERROR(VLOOKUP(portugal_clean[[#This Row],[Place of Birth]],region!A:B,2,FALSE),"")</f>
        <v>Lisboa  </v>
      </c>
    </row>
    <row r="571" spans="1:17" x14ac:dyDescent="0.2">
      <c r="A571" t="s">
        <v>177</v>
      </c>
      <c r="B571" t="s">
        <v>847</v>
      </c>
      <c r="C571" t="s">
        <v>18</v>
      </c>
      <c r="D571" s="1">
        <v>37113</v>
      </c>
      <c r="E571">
        <v>22</v>
      </c>
      <c r="F571" t="s">
        <v>19</v>
      </c>
      <c r="G571" t="s">
        <v>19</v>
      </c>
      <c r="H571" t="s">
        <v>136</v>
      </c>
      <c r="I571" t="s">
        <v>21</v>
      </c>
      <c r="J571">
        <v>1.92</v>
      </c>
      <c r="K571" t="s">
        <v>21</v>
      </c>
      <c r="L571" t="s">
        <v>21</v>
      </c>
      <c r="M571" t="s">
        <v>19</v>
      </c>
      <c r="N571" t="s">
        <v>21</v>
      </c>
      <c r="O571" t="s">
        <v>21</v>
      </c>
      <c r="P571" t="s">
        <v>21</v>
      </c>
      <c r="Q571" t="str">
        <f>IFERROR(VLOOKUP(portugal_clean[[#This Row],[Place of Birth]],region!A:B,2,FALSE),"")</f>
        <v>Porto  </v>
      </c>
    </row>
    <row r="572" spans="1:17" x14ac:dyDescent="0.2">
      <c r="A572" t="s">
        <v>283</v>
      </c>
      <c r="B572" t="s">
        <v>848</v>
      </c>
      <c r="C572" t="s">
        <v>18</v>
      </c>
      <c r="D572" s="1">
        <v>37102</v>
      </c>
      <c r="E572">
        <v>22</v>
      </c>
      <c r="F572" t="s">
        <v>19</v>
      </c>
      <c r="G572" t="s">
        <v>19</v>
      </c>
      <c r="H572" t="s">
        <v>133</v>
      </c>
      <c r="I572" t="s">
        <v>21</v>
      </c>
      <c r="J572">
        <v>1.8</v>
      </c>
      <c r="K572" t="s">
        <v>21</v>
      </c>
      <c r="L572" t="s">
        <v>21</v>
      </c>
      <c r="M572" t="s">
        <v>19</v>
      </c>
      <c r="N572" t="s">
        <v>21</v>
      </c>
      <c r="O572" t="s">
        <v>21</v>
      </c>
      <c r="P572" t="s">
        <v>21</v>
      </c>
      <c r="Q572" t="str">
        <f>IFERROR(VLOOKUP(portugal_clean[[#This Row],[Place of Birth]],region!A:B,2,FALSE),"")</f>
        <v>Viseu  </v>
      </c>
    </row>
    <row r="573" spans="1:17" x14ac:dyDescent="0.2">
      <c r="A573" t="s">
        <v>16</v>
      </c>
      <c r="B573" t="s">
        <v>692</v>
      </c>
      <c r="C573" t="s">
        <v>18</v>
      </c>
      <c r="D573" s="1">
        <v>36976</v>
      </c>
      <c r="E573">
        <v>23</v>
      </c>
      <c r="F573" t="s">
        <v>19</v>
      </c>
      <c r="G573" t="s">
        <v>19</v>
      </c>
      <c r="H573" t="s">
        <v>219</v>
      </c>
      <c r="I573" t="s">
        <v>21</v>
      </c>
      <c r="J573">
        <v>1.87</v>
      </c>
      <c r="K573" t="s">
        <v>21</v>
      </c>
      <c r="L573" t="s">
        <v>21</v>
      </c>
      <c r="M573" t="s">
        <v>19</v>
      </c>
      <c r="N573" t="s">
        <v>21</v>
      </c>
      <c r="O573" t="s">
        <v>21</v>
      </c>
      <c r="P573" t="s">
        <v>21</v>
      </c>
      <c r="Q573" t="str">
        <f>IFERROR(VLOOKUP(portugal_clean[[#This Row],[Place of Birth]],region!A:B,2,FALSE),"")</f>
        <v>Lisboa  </v>
      </c>
    </row>
    <row r="574" spans="1:17" x14ac:dyDescent="0.2">
      <c r="A574" t="s">
        <v>145</v>
      </c>
      <c r="B574" t="s">
        <v>849</v>
      </c>
      <c r="C574" t="s">
        <v>18</v>
      </c>
      <c r="D574" s="1">
        <v>37163</v>
      </c>
      <c r="E574">
        <v>22</v>
      </c>
      <c r="F574" t="s">
        <v>19</v>
      </c>
      <c r="G574" t="s">
        <v>19</v>
      </c>
      <c r="H574" t="s">
        <v>850</v>
      </c>
      <c r="I574" t="s">
        <v>21</v>
      </c>
      <c r="J574">
        <v>1.92</v>
      </c>
      <c r="K574" t="s">
        <v>21</v>
      </c>
      <c r="L574" t="s">
        <v>21</v>
      </c>
      <c r="M574" t="s">
        <v>19</v>
      </c>
      <c r="N574" t="s">
        <v>21</v>
      </c>
      <c r="O574" t="s">
        <v>21</v>
      </c>
      <c r="P574" t="s">
        <v>21</v>
      </c>
      <c r="Q574" t="str">
        <f>IFERROR(VLOOKUP(portugal_clean[[#This Row],[Place of Birth]],region!A:B,2,FALSE),"")</f>
        <v>Vila Real  </v>
      </c>
    </row>
    <row r="575" spans="1:17" x14ac:dyDescent="0.2">
      <c r="A575" t="s">
        <v>233</v>
      </c>
      <c r="B575" t="s">
        <v>851</v>
      </c>
      <c r="C575" t="s">
        <v>18</v>
      </c>
      <c r="D575" s="1">
        <v>36961</v>
      </c>
      <c r="E575">
        <v>23</v>
      </c>
      <c r="F575" t="s">
        <v>19</v>
      </c>
      <c r="G575" t="s">
        <v>19</v>
      </c>
      <c r="H575" t="s">
        <v>23</v>
      </c>
      <c r="I575" t="s">
        <v>21</v>
      </c>
      <c r="J575">
        <v>1.88</v>
      </c>
      <c r="K575" t="s">
        <v>21</v>
      </c>
      <c r="L575" t="s">
        <v>21</v>
      </c>
      <c r="M575" t="s">
        <v>19</v>
      </c>
      <c r="N575" t="s">
        <v>21</v>
      </c>
      <c r="O575" t="s">
        <v>21</v>
      </c>
      <c r="P575" t="s">
        <v>21</v>
      </c>
      <c r="Q575" t="str">
        <f>IFERROR(VLOOKUP(portugal_clean[[#This Row],[Place of Birth]],region!A:B,2,FALSE),"")</f>
        <v>Porto  </v>
      </c>
    </row>
    <row r="576" spans="1:17" x14ac:dyDescent="0.2">
      <c r="A576" t="s">
        <v>485</v>
      </c>
      <c r="B576" t="s">
        <v>852</v>
      </c>
      <c r="C576" t="s">
        <v>18</v>
      </c>
      <c r="D576" s="1">
        <v>37215</v>
      </c>
      <c r="E576">
        <v>22</v>
      </c>
      <c r="F576" t="s">
        <v>19</v>
      </c>
      <c r="G576" t="s">
        <v>19</v>
      </c>
      <c r="H576" t="s">
        <v>207</v>
      </c>
      <c r="I576" t="s">
        <v>21</v>
      </c>
      <c r="J576">
        <v>1.92</v>
      </c>
      <c r="K576" t="s">
        <v>21</v>
      </c>
      <c r="L576" t="s">
        <v>21</v>
      </c>
      <c r="M576" t="s">
        <v>19</v>
      </c>
      <c r="N576" t="s">
        <v>21</v>
      </c>
      <c r="O576" t="s">
        <v>21</v>
      </c>
      <c r="P576" t="s">
        <v>21</v>
      </c>
      <c r="Q576" t="str">
        <f>IFERROR(VLOOKUP(portugal_clean[[#This Row],[Place of Birth]],region!A:B,2,FALSE),"")</f>
        <v>Madeira  </v>
      </c>
    </row>
    <row r="577" spans="1:17" x14ac:dyDescent="0.2">
      <c r="A577" t="s">
        <v>16</v>
      </c>
      <c r="B577" t="s">
        <v>853</v>
      </c>
      <c r="C577" t="s">
        <v>18</v>
      </c>
      <c r="D577" s="1">
        <v>37018</v>
      </c>
      <c r="E577">
        <v>22</v>
      </c>
      <c r="F577" t="s">
        <v>19</v>
      </c>
      <c r="G577" t="s">
        <v>19</v>
      </c>
      <c r="H577" t="s">
        <v>136</v>
      </c>
      <c r="I577" t="s">
        <v>21</v>
      </c>
      <c r="J577">
        <v>1.86</v>
      </c>
      <c r="K577" t="s">
        <v>21</v>
      </c>
      <c r="L577" t="s">
        <v>21</v>
      </c>
      <c r="M577" t="s">
        <v>19</v>
      </c>
      <c r="N577" t="s">
        <v>21</v>
      </c>
      <c r="O577" t="s">
        <v>21</v>
      </c>
      <c r="P577" t="s">
        <v>21</v>
      </c>
      <c r="Q577" t="str">
        <f>IFERROR(VLOOKUP(portugal_clean[[#This Row],[Place of Birth]],region!A:B,2,FALSE),"")</f>
        <v>Porto  </v>
      </c>
    </row>
    <row r="578" spans="1:17" x14ac:dyDescent="0.2">
      <c r="A578" t="s">
        <v>16</v>
      </c>
      <c r="B578" t="s">
        <v>854</v>
      </c>
      <c r="C578" t="s">
        <v>18</v>
      </c>
      <c r="D578" s="1">
        <v>36956</v>
      </c>
      <c r="E578">
        <v>23</v>
      </c>
      <c r="F578" t="s">
        <v>19</v>
      </c>
      <c r="G578" t="s">
        <v>19</v>
      </c>
      <c r="H578" t="s">
        <v>21</v>
      </c>
      <c r="I578" t="s">
        <v>21</v>
      </c>
      <c r="K578" t="s">
        <v>21</v>
      </c>
      <c r="L578" t="s">
        <v>21</v>
      </c>
      <c r="M578" t="s">
        <v>19</v>
      </c>
      <c r="N578" t="s">
        <v>21</v>
      </c>
      <c r="O578" t="s">
        <v>21</v>
      </c>
      <c r="P578" t="s">
        <v>21</v>
      </c>
      <c r="Q578" t="str">
        <f>IFERROR(VLOOKUP(portugal_clean[[#This Row],[Place of Birth]],region!A:B,2,FALSE),"")</f>
        <v/>
      </c>
    </row>
    <row r="579" spans="1:17" x14ac:dyDescent="0.2">
      <c r="A579" t="s">
        <v>16</v>
      </c>
      <c r="B579" t="s">
        <v>855</v>
      </c>
      <c r="C579" t="s">
        <v>18</v>
      </c>
      <c r="D579" s="1">
        <v>37080</v>
      </c>
      <c r="E579">
        <v>22</v>
      </c>
      <c r="F579" t="s">
        <v>19</v>
      </c>
      <c r="G579" t="s">
        <v>19</v>
      </c>
      <c r="H579" t="s">
        <v>521</v>
      </c>
      <c r="I579" t="s">
        <v>21</v>
      </c>
      <c r="K579" t="s">
        <v>21</v>
      </c>
      <c r="L579" t="s">
        <v>21</v>
      </c>
      <c r="M579" t="s">
        <v>19</v>
      </c>
      <c r="N579" t="s">
        <v>21</v>
      </c>
      <c r="O579" t="s">
        <v>21</v>
      </c>
      <c r="P579" t="s">
        <v>21</v>
      </c>
      <c r="Q579" t="str">
        <f>IFERROR(VLOOKUP(portugal_clean[[#This Row],[Place of Birth]],region!A:B,2,FALSE),"")</f>
        <v>Aveiro  </v>
      </c>
    </row>
    <row r="580" spans="1:17" x14ac:dyDescent="0.2">
      <c r="A580" t="s">
        <v>145</v>
      </c>
      <c r="B580" t="s">
        <v>856</v>
      </c>
      <c r="C580" t="s">
        <v>18</v>
      </c>
      <c r="D580" s="1">
        <v>37133</v>
      </c>
      <c r="E580">
        <v>22</v>
      </c>
      <c r="F580" t="s">
        <v>19</v>
      </c>
      <c r="G580" t="s">
        <v>19</v>
      </c>
      <c r="H580" t="s">
        <v>857</v>
      </c>
      <c r="I580" t="s">
        <v>21</v>
      </c>
      <c r="J580">
        <v>1.83</v>
      </c>
      <c r="K580" t="s">
        <v>21</v>
      </c>
      <c r="L580" t="s">
        <v>21</v>
      </c>
      <c r="M580" t="s">
        <v>19</v>
      </c>
      <c r="N580" t="s">
        <v>21</v>
      </c>
      <c r="O580" t="s">
        <v>21</v>
      </c>
      <c r="P580" t="s">
        <v>21</v>
      </c>
      <c r="Q580" t="str">
        <f>IFERROR(VLOOKUP(portugal_clean[[#This Row],[Place of Birth]],region!A:B,2,FALSE),"")</f>
        <v>Setubal  </v>
      </c>
    </row>
    <row r="581" spans="1:17" x14ac:dyDescent="0.2">
      <c r="A581" t="s">
        <v>21</v>
      </c>
      <c r="B581" t="s">
        <v>858</v>
      </c>
      <c r="C581" t="s">
        <v>18</v>
      </c>
      <c r="D581" s="1">
        <v>37089</v>
      </c>
      <c r="E581">
        <v>22</v>
      </c>
      <c r="F581" t="s">
        <v>19</v>
      </c>
      <c r="G581" t="s">
        <v>19</v>
      </c>
      <c r="H581" t="s">
        <v>21</v>
      </c>
      <c r="I581" t="s">
        <v>21</v>
      </c>
      <c r="K581" t="s">
        <v>21</v>
      </c>
      <c r="L581" t="s">
        <v>21</v>
      </c>
      <c r="M581" t="s">
        <v>19</v>
      </c>
      <c r="N581" t="s">
        <v>21</v>
      </c>
      <c r="O581" t="s">
        <v>21</v>
      </c>
      <c r="P581" t="s">
        <v>21</v>
      </c>
      <c r="Q581" t="str">
        <f>IFERROR(VLOOKUP(portugal_clean[[#This Row],[Place of Birth]],region!A:B,2,FALSE),"")</f>
        <v/>
      </c>
    </row>
    <row r="582" spans="1:17" x14ac:dyDescent="0.2">
      <c r="A582" t="s">
        <v>21</v>
      </c>
      <c r="B582" t="s">
        <v>328</v>
      </c>
      <c r="C582" t="s">
        <v>18</v>
      </c>
      <c r="D582" s="1">
        <v>37052</v>
      </c>
      <c r="E582">
        <v>22</v>
      </c>
      <c r="F582" t="s">
        <v>19</v>
      </c>
      <c r="G582" t="s">
        <v>19</v>
      </c>
      <c r="H582" t="s">
        <v>21</v>
      </c>
      <c r="I582" t="s">
        <v>21</v>
      </c>
      <c r="K582" t="s">
        <v>21</v>
      </c>
      <c r="L582" t="s">
        <v>21</v>
      </c>
      <c r="M582" t="s">
        <v>19</v>
      </c>
      <c r="N582" t="s">
        <v>21</v>
      </c>
      <c r="O582" t="s">
        <v>21</v>
      </c>
      <c r="P582" t="s">
        <v>21</v>
      </c>
      <c r="Q582" t="str">
        <f>IFERROR(VLOOKUP(portugal_clean[[#This Row],[Place of Birth]],region!A:B,2,FALSE),"")</f>
        <v/>
      </c>
    </row>
    <row r="583" spans="1:17" x14ac:dyDescent="0.2">
      <c r="A583" t="s">
        <v>233</v>
      </c>
      <c r="B583" t="s">
        <v>859</v>
      </c>
      <c r="C583" t="s">
        <v>18</v>
      </c>
      <c r="D583" s="1">
        <v>36935</v>
      </c>
      <c r="E583">
        <v>23</v>
      </c>
      <c r="F583" t="s">
        <v>19</v>
      </c>
      <c r="G583" t="s">
        <v>19</v>
      </c>
      <c r="H583" t="s">
        <v>21</v>
      </c>
      <c r="I583" t="s">
        <v>21</v>
      </c>
      <c r="K583" t="s">
        <v>21</v>
      </c>
      <c r="L583" t="s">
        <v>21</v>
      </c>
      <c r="M583" t="s">
        <v>19</v>
      </c>
      <c r="N583" t="s">
        <v>21</v>
      </c>
      <c r="O583" t="s">
        <v>21</v>
      </c>
      <c r="P583" t="s">
        <v>21</v>
      </c>
      <c r="Q583" t="str">
        <f>IFERROR(VLOOKUP(portugal_clean[[#This Row],[Place of Birth]],region!A:B,2,FALSE),"")</f>
        <v/>
      </c>
    </row>
    <row r="584" spans="1:17" x14ac:dyDescent="0.2">
      <c r="A584" t="s">
        <v>21</v>
      </c>
      <c r="B584" t="s">
        <v>860</v>
      </c>
      <c r="C584" t="s">
        <v>18</v>
      </c>
      <c r="D584" s="1">
        <v>37127</v>
      </c>
      <c r="E584">
        <v>22</v>
      </c>
      <c r="F584" t="s">
        <v>19</v>
      </c>
      <c r="G584" t="s">
        <v>19</v>
      </c>
      <c r="H584" t="s">
        <v>312</v>
      </c>
      <c r="I584" t="s">
        <v>21</v>
      </c>
      <c r="J584">
        <v>1.83</v>
      </c>
      <c r="K584" t="s">
        <v>21</v>
      </c>
      <c r="L584" t="s">
        <v>21</v>
      </c>
      <c r="M584" t="s">
        <v>19</v>
      </c>
      <c r="N584" t="s">
        <v>21</v>
      </c>
      <c r="O584" t="s">
        <v>21</v>
      </c>
      <c r="P584" t="s">
        <v>21</v>
      </c>
      <c r="Q584" t="str">
        <f>IFERROR(VLOOKUP(portugal_clean[[#This Row],[Place of Birth]],region!A:B,2,FALSE),"")</f>
        <v>Castelo Branco  </v>
      </c>
    </row>
    <row r="585" spans="1:17" x14ac:dyDescent="0.2">
      <c r="A585" t="s">
        <v>861</v>
      </c>
      <c r="B585" t="s">
        <v>862</v>
      </c>
      <c r="C585" t="s">
        <v>18</v>
      </c>
      <c r="D585" s="1">
        <v>37103</v>
      </c>
      <c r="E585">
        <v>22</v>
      </c>
      <c r="F585" t="s">
        <v>19</v>
      </c>
      <c r="G585" t="s">
        <v>19</v>
      </c>
      <c r="H585" t="s">
        <v>69</v>
      </c>
      <c r="I585" t="s">
        <v>21</v>
      </c>
      <c r="J585">
        <v>1.94</v>
      </c>
      <c r="K585" t="s">
        <v>21</v>
      </c>
      <c r="L585" t="s">
        <v>21</v>
      </c>
      <c r="M585" t="s">
        <v>19</v>
      </c>
      <c r="N585" t="s">
        <v>21</v>
      </c>
      <c r="O585" t="s">
        <v>21</v>
      </c>
      <c r="P585" t="s">
        <v>21</v>
      </c>
      <c r="Q585" t="str">
        <f>IFERROR(VLOOKUP(portugal_clean[[#This Row],[Place of Birth]],region!A:B,2,FALSE),"")</f>
        <v>Porto  </v>
      </c>
    </row>
    <row r="586" spans="1:17" x14ac:dyDescent="0.2">
      <c r="A586" t="s">
        <v>21</v>
      </c>
      <c r="B586" t="s">
        <v>863</v>
      </c>
      <c r="C586" t="s">
        <v>18</v>
      </c>
      <c r="D586" s="1">
        <v>36929</v>
      </c>
      <c r="E586">
        <v>23</v>
      </c>
      <c r="F586" t="s">
        <v>19</v>
      </c>
      <c r="G586" t="s">
        <v>19</v>
      </c>
      <c r="H586" t="s">
        <v>21</v>
      </c>
      <c r="I586" t="s">
        <v>21</v>
      </c>
      <c r="J586">
        <v>1.88</v>
      </c>
      <c r="K586" t="s">
        <v>21</v>
      </c>
      <c r="L586" t="s">
        <v>21</v>
      </c>
      <c r="M586" t="s">
        <v>19</v>
      </c>
      <c r="N586" t="s">
        <v>21</v>
      </c>
      <c r="O586" t="s">
        <v>21</v>
      </c>
      <c r="P586" t="s">
        <v>21</v>
      </c>
      <c r="Q586" t="str">
        <f>IFERROR(VLOOKUP(portugal_clean[[#This Row],[Place of Birth]],region!A:B,2,FALSE),"")</f>
        <v/>
      </c>
    </row>
    <row r="587" spans="1:17" x14ac:dyDescent="0.2">
      <c r="A587" t="s">
        <v>354</v>
      </c>
      <c r="B587" t="s">
        <v>864</v>
      </c>
      <c r="C587" t="s">
        <v>18</v>
      </c>
      <c r="D587" s="1">
        <v>37149</v>
      </c>
      <c r="E587">
        <v>22</v>
      </c>
      <c r="F587" t="s">
        <v>19</v>
      </c>
      <c r="G587" t="s">
        <v>19</v>
      </c>
      <c r="H587" t="s">
        <v>58</v>
      </c>
      <c r="I587" t="s">
        <v>21</v>
      </c>
      <c r="J587">
        <v>1.86</v>
      </c>
      <c r="K587" t="s">
        <v>21</v>
      </c>
      <c r="L587" t="s">
        <v>21</v>
      </c>
      <c r="M587" t="s">
        <v>19</v>
      </c>
      <c r="N587" t="s">
        <v>21</v>
      </c>
      <c r="O587" t="s">
        <v>21</v>
      </c>
      <c r="P587" t="s">
        <v>21</v>
      </c>
      <c r="Q587" t="str">
        <f>IFERROR(VLOOKUP(portugal_clean[[#This Row],[Place of Birth]],region!A:B,2,FALSE),"")</f>
        <v>Aveiro  </v>
      </c>
    </row>
    <row r="588" spans="1:17" x14ac:dyDescent="0.2">
      <c r="A588" t="s">
        <v>16</v>
      </c>
      <c r="B588" t="s">
        <v>749</v>
      </c>
      <c r="C588" t="s">
        <v>18</v>
      </c>
      <c r="D588" s="1">
        <v>36920</v>
      </c>
      <c r="E588">
        <v>23</v>
      </c>
      <c r="F588" t="s">
        <v>19</v>
      </c>
      <c r="G588" t="s">
        <v>19</v>
      </c>
      <c r="H588" t="s">
        <v>865</v>
      </c>
      <c r="I588" t="s">
        <v>21</v>
      </c>
      <c r="J588">
        <v>1.88</v>
      </c>
      <c r="K588" t="s">
        <v>21</v>
      </c>
      <c r="L588" t="s">
        <v>21</v>
      </c>
      <c r="M588" t="s">
        <v>19</v>
      </c>
      <c r="N588" t="s">
        <v>21</v>
      </c>
      <c r="O588" t="s">
        <v>21</v>
      </c>
      <c r="P588" t="s">
        <v>21</v>
      </c>
      <c r="Q588" t="str">
        <f>IFERROR(VLOOKUP(portugal_clean[[#This Row],[Place of Birth]],region!A:B,2,FALSE),"")</f>
        <v>Lisboa  </v>
      </c>
    </row>
    <row r="589" spans="1:17" x14ac:dyDescent="0.2">
      <c r="A589" t="s">
        <v>21</v>
      </c>
      <c r="B589" t="s">
        <v>866</v>
      </c>
      <c r="C589" t="s">
        <v>18</v>
      </c>
      <c r="D589" s="1">
        <v>37049</v>
      </c>
      <c r="E589">
        <v>22</v>
      </c>
      <c r="F589" t="s">
        <v>19</v>
      </c>
      <c r="G589" t="s">
        <v>19</v>
      </c>
      <c r="H589" t="s">
        <v>21</v>
      </c>
      <c r="I589" t="s">
        <v>21</v>
      </c>
      <c r="J589">
        <v>1.87</v>
      </c>
      <c r="K589" t="s">
        <v>21</v>
      </c>
      <c r="L589" t="s">
        <v>21</v>
      </c>
      <c r="M589" t="s">
        <v>19</v>
      </c>
      <c r="N589" t="s">
        <v>21</v>
      </c>
      <c r="O589" t="s">
        <v>21</v>
      </c>
      <c r="P589" t="s">
        <v>21</v>
      </c>
      <c r="Q589" t="str">
        <f>IFERROR(VLOOKUP(portugal_clean[[#This Row],[Place of Birth]],region!A:B,2,FALSE),"")</f>
        <v/>
      </c>
    </row>
    <row r="590" spans="1:17" x14ac:dyDescent="0.2">
      <c r="A590" t="s">
        <v>16</v>
      </c>
      <c r="B590" t="s">
        <v>867</v>
      </c>
      <c r="C590" t="s">
        <v>18</v>
      </c>
      <c r="D590" s="1">
        <v>37148</v>
      </c>
      <c r="E590">
        <v>22</v>
      </c>
      <c r="F590" t="s">
        <v>19</v>
      </c>
      <c r="G590" t="s">
        <v>19</v>
      </c>
      <c r="H590" t="s">
        <v>48</v>
      </c>
      <c r="I590" t="s">
        <v>21</v>
      </c>
      <c r="J590">
        <v>1.85</v>
      </c>
      <c r="K590" t="s">
        <v>21</v>
      </c>
      <c r="L590" t="s">
        <v>21</v>
      </c>
      <c r="M590" t="s">
        <v>19</v>
      </c>
      <c r="N590" t="s">
        <v>21</v>
      </c>
      <c r="O590" t="s">
        <v>21</v>
      </c>
      <c r="P590" t="s">
        <v>21</v>
      </c>
      <c r="Q590" t="str">
        <f>IFERROR(VLOOKUP(portugal_clean[[#This Row],[Place of Birth]],region!A:B,2,FALSE),"")</f>
        <v>Lisboa  </v>
      </c>
    </row>
    <row r="591" spans="1:17" x14ac:dyDescent="0.2">
      <c r="A591" t="s">
        <v>21</v>
      </c>
      <c r="B591" t="s">
        <v>868</v>
      </c>
      <c r="C591" t="s">
        <v>18</v>
      </c>
      <c r="D591" s="1">
        <v>37214</v>
      </c>
      <c r="E591">
        <v>22</v>
      </c>
      <c r="F591" t="s">
        <v>19</v>
      </c>
      <c r="G591" t="s">
        <v>19</v>
      </c>
      <c r="H591" t="s">
        <v>21</v>
      </c>
      <c r="I591" t="s">
        <v>21</v>
      </c>
      <c r="K591" t="s">
        <v>21</v>
      </c>
      <c r="L591" t="s">
        <v>21</v>
      </c>
      <c r="M591" t="s">
        <v>19</v>
      </c>
      <c r="N591" t="s">
        <v>21</v>
      </c>
      <c r="O591" t="s">
        <v>21</v>
      </c>
      <c r="P591" t="s">
        <v>21</v>
      </c>
      <c r="Q591" t="str">
        <f>IFERROR(VLOOKUP(portugal_clean[[#This Row],[Place of Birth]],region!A:B,2,FALSE),"")</f>
        <v/>
      </c>
    </row>
    <row r="592" spans="1:17" x14ac:dyDescent="0.2">
      <c r="A592" t="s">
        <v>21</v>
      </c>
      <c r="B592" t="s">
        <v>869</v>
      </c>
      <c r="C592" t="s">
        <v>18</v>
      </c>
      <c r="D592" s="1">
        <v>36998</v>
      </c>
      <c r="E592">
        <v>22</v>
      </c>
      <c r="F592" t="s">
        <v>19</v>
      </c>
      <c r="G592" t="s">
        <v>19</v>
      </c>
      <c r="H592" t="s">
        <v>21</v>
      </c>
      <c r="I592" t="s">
        <v>21</v>
      </c>
      <c r="J592">
        <v>1.85</v>
      </c>
      <c r="K592" t="s">
        <v>21</v>
      </c>
      <c r="L592" t="s">
        <v>21</v>
      </c>
      <c r="M592" t="s">
        <v>19</v>
      </c>
      <c r="N592" t="s">
        <v>21</v>
      </c>
      <c r="O592" t="s">
        <v>21</v>
      </c>
      <c r="P592" t="s">
        <v>21</v>
      </c>
      <c r="Q592" t="str">
        <f>IFERROR(VLOOKUP(portugal_clean[[#This Row],[Place of Birth]],region!A:B,2,FALSE),"")</f>
        <v/>
      </c>
    </row>
    <row r="593" spans="1:17" x14ac:dyDescent="0.2">
      <c r="A593" t="s">
        <v>81</v>
      </c>
      <c r="B593" t="s">
        <v>870</v>
      </c>
      <c r="C593" t="s">
        <v>18</v>
      </c>
      <c r="D593" s="1">
        <v>36919</v>
      </c>
      <c r="E593">
        <v>23</v>
      </c>
      <c r="F593" t="s">
        <v>19</v>
      </c>
      <c r="G593" t="s">
        <v>19</v>
      </c>
      <c r="H593" t="s">
        <v>21</v>
      </c>
      <c r="I593" t="s">
        <v>21</v>
      </c>
      <c r="J593">
        <v>1.86</v>
      </c>
      <c r="K593" t="s">
        <v>21</v>
      </c>
      <c r="L593" t="s">
        <v>21</v>
      </c>
      <c r="M593" t="s">
        <v>19</v>
      </c>
      <c r="N593" t="s">
        <v>21</v>
      </c>
      <c r="O593" t="s">
        <v>21</v>
      </c>
      <c r="P593" t="s">
        <v>21</v>
      </c>
      <c r="Q593" t="str">
        <f>IFERROR(VLOOKUP(portugal_clean[[#This Row],[Place of Birth]],region!A:B,2,FALSE),"")</f>
        <v/>
      </c>
    </row>
    <row r="594" spans="1:17" x14ac:dyDescent="0.2">
      <c r="A594" t="s">
        <v>16</v>
      </c>
      <c r="B594" t="s">
        <v>871</v>
      </c>
      <c r="C594" t="s">
        <v>18</v>
      </c>
      <c r="D594" s="1">
        <v>37044</v>
      </c>
      <c r="E594">
        <v>22</v>
      </c>
      <c r="F594" t="s">
        <v>19</v>
      </c>
      <c r="G594" t="s">
        <v>19</v>
      </c>
      <c r="H594" t="s">
        <v>127</v>
      </c>
      <c r="I594" t="s">
        <v>21</v>
      </c>
      <c r="J594">
        <v>1.93</v>
      </c>
      <c r="K594" t="s">
        <v>21</v>
      </c>
      <c r="L594" t="s">
        <v>21</v>
      </c>
      <c r="M594" t="s">
        <v>19</v>
      </c>
      <c r="N594" t="s">
        <v>21</v>
      </c>
      <c r="O594" t="s">
        <v>21</v>
      </c>
      <c r="P594" t="s">
        <v>21</v>
      </c>
      <c r="Q594" t="str">
        <f>IFERROR(VLOOKUP(portugal_clean[[#This Row],[Place of Birth]],region!A:B,2,FALSE),"")</f>
        <v>Faro  </v>
      </c>
    </row>
    <row r="595" spans="1:17" x14ac:dyDescent="0.2">
      <c r="A595" t="s">
        <v>21</v>
      </c>
      <c r="B595" t="s">
        <v>872</v>
      </c>
      <c r="C595" t="s">
        <v>18</v>
      </c>
      <c r="D595" s="1">
        <v>37232</v>
      </c>
      <c r="E595">
        <v>22</v>
      </c>
      <c r="F595" t="s">
        <v>19</v>
      </c>
      <c r="G595" t="s">
        <v>19</v>
      </c>
      <c r="H595" t="s">
        <v>136</v>
      </c>
      <c r="I595" t="s">
        <v>21</v>
      </c>
      <c r="J595">
        <v>1.85</v>
      </c>
      <c r="K595" t="s">
        <v>21</v>
      </c>
      <c r="L595" t="s">
        <v>21</v>
      </c>
      <c r="M595" t="s">
        <v>19</v>
      </c>
      <c r="N595" t="s">
        <v>21</v>
      </c>
      <c r="O595" t="s">
        <v>21</v>
      </c>
      <c r="P595" t="s">
        <v>21</v>
      </c>
      <c r="Q595" t="str">
        <f>IFERROR(VLOOKUP(portugal_clean[[#This Row],[Place of Birth]],region!A:B,2,FALSE),"")</f>
        <v>Porto  </v>
      </c>
    </row>
    <row r="596" spans="1:17" x14ac:dyDescent="0.2">
      <c r="A596" t="s">
        <v>21</v>
      </c>
      <c r="B596" t="s">
        <v>687</v>
      </c>
      <c r="C596" t="s">
        <v>18</v>
      </c>
      <c r="D596" s="1">
        <v>37147</v>
      </c>
      <c r="E596">
        <v>22</v>
      </c>
      <c r="F596" t="s">
        <v>19</v>
      </c>
      <c r="G596" t="s">
        <v>19</v>
      </c>
      <c r="H596" t="s">
        <v>21</v>
      </c>
      <c r="I596" t="s">
        <v>21</v>
      </c>
      <c r="J596">
        <v>1.92</v>
      </c>
      <c r="K596" t="s">
        <v>21</v>
      </c>
      <c r="L596" t="s">
        <v>21</v>
      </c>
      <c r="M596" t="s">
        <v>19</v>
      </c>
      <c r="N596" t="s">
        <v>21</v>
      </c>
      <c r="O596" t="s">
        <v>21</v>
      </c>
      <c r="P596" t="s">
        <v>21</v>
      </c>
      <c r="Q596" t="str">
        <f>IFERROR(VLOOKUP(portugal_clean[[#This Row],[Place of Birth]],region!A:B,2,FALSE),"")</f>
        <v/>
      </c>
    </row>
    <row r="597" spans="1:17" x14ac:dyDescent="0.2">
      <c r="A597" t="s">
        <v>21</v>
      </c>
      <c r="B597" t="s">
        <v>873</v>
      </c>
      <c r="C597" t="s">
        <v>18</v>
      </c>
      <c r="D597" s="1">
        <v>37152</v>
      </c>
      <c r="E597">
        <v>22</v>
      </c>
      <c r="F597" t="s">
        <v>19</v>
      </c>
      <c r="G597" t="s">
        <v>19</v>
      </c>
      <c r="H597" t="s">
        <v>874</v>
      </c>
      <c r="I597" t="s">
        <v>21</v>
      </c>
      <c r="J597">
        <v>1.9</v>
      </c>
      <c r="K597" t="s">
        <v>21</v>
      </c>
      <c r="L597" t="s">
        <v>21</v>
      </c>
      <c r="M597" t="s">
        <v>19</v>
      </c>
      <c r="N597" t="s">
        <v>21</v>
      </c>
      <c r="O597" t="s">
        <v>21</v>
      </c>
      <c r="P597" t="s">
        <v>21</v>
      </c>
      <c r="Q597" t="str">
        <f>IFERROR(VLOOKUP(portugal_clean[[#This Row],[Place of Birth]],region!A:B,2,FALSE),"")</f>
        <v>Leiria  </v>
      </c>
    </row>
    <row r="598" spans="1:17" x14ac:dyDescent="0.2">
      <c r="A598" t="s">
        <v>145</v>
      </c>
      <c r="B598" t="s">
        <v>875</v>
      </c>
      <c r="C598" t="s">
        <v>18</v>
      </c>
      <c r="D598" s="1">
        <v>37058</v>
      </c>
      <c r="E598">
        <v>22</v>
      </c>
      <c r="F598" t="s">
        <v>19</v>
      </c>
      <c r="G598" t="s">
        <v>19</v>
      </c>
      <c r="H598" t="s">
        <v>136</v>
      </c>
      <c r="I598" t="s">
        <v>21</v>
      </c>
      <c r="J598">
        <v>1.9</v>
      </c>
      <c r="K598" t="s">
        <v>21</v>
      </c>
      <c r="L598" t="s">
        <v>21</v>
      </c>
      <c r="M598" t="s">
        <v>19</v>
      </c>
      <c r="N598" t="s">
        <v>21</v>
      </c>
      <c r="O598" t="s">
        <v>21</v>
      </c>
      <c r="P598" t="s">
        <v>21</v>
      </c>
      <c r="Q598" t="str">
        <f>IFERROR(VLOOKUP(portugal_clean[[#This Row],[Place of Birth]],region!A:B,2,FALSE),"")</f>
        <v>Porto  </v>
      </c>
    </row>
    <row r="599" spans="1:17" x14ac:dyDescent="0.2">
      <c r="A599" t="s">
        <v>21</v>
      </c>
      <c r="B599" t="s">
        <v>876</v>
      </c>
      <c r="C599" t="s">
        <v>18</v>
      </c>
      <c r="D599" s="1">
        <v>37153</v>
      </c>
      <c r="E599">
        <v>22</v>
      </c>
      <c r="F599" t="s">
        <v>19</v>
      </c>
      <c r="G599" t="s">
        <v>19</v>
      </c>
      <c r="H599" t="s">
        <v>48</v>
      </c>
      <c r="I599" t="s">
        <v>21</v>
      </c>
      <c r="J599">
        <v>1.96</v>
      </c>
      <c r="K599" t="s">
        <v>21</v>
      </c>
      <c r="L599" t="s">
        <v>21</v>
      </c>
      <c r="M599" t="s">
        <v>19</v>
      </c>
      <c r="N599" t="s">
        <v>21</v>
      </c>
      <c r="O599" t="s">
        <v>21</v>
      </c>
      <c r="P599" t="s">
        <v>21</v>
      </c>
      <c r="Q599" t="str">
        <f>IFERROR(VLOOKUP(portugal_clean[[#This Row],[Place of Birth]],region!A:B,2,FALSE),"")</f>
        <v>Lisboa  </v>
      </c>
    </row>
    <row r="600" spans="1:17" x14ac:dyDescent="0.2">
      <c r="A600" t="s">
        <v>21</v>
      </c>
      <c r="B600" t="s">
        <v>877</v>
      </c>
      <c r="C600" t="s">
        <v>18</v>
      </c>
      <c r="D600" s="1">
        <v>36923</v>
      </c>
      <c r="E600">
        <v>23</v>
      </c>
      <c r="F600" t="s">
        <v>19</v>
      </c>
      <c r="G600" t="s">
        <v>19</v>
      </c>
      <c r="H600" t="s">
        <v>387</v>
      </c>
      <c r="I600" t="s">
        <v>21</v>
      </c>
      <c r="J600">
        <v>1.8</v>
      </c>
      <c r="K600" t="s">
        <v>21</v>
      </c>
      <c r="L600" t="s">
        <v>21</v>
      </c>
      <c r="M600" t="s">
        <v>19</v>
      </c>
      <c r="N600" t="s">
        <v>21</v>
      </c>
      <c r="O600" t="s">
        <v>21</v>
      </c>
      <c r="P600" t="s">
        <v>21</v>
      </c>
      <c r="Q600" t="str">
        <f>IFERROR(VLOOKUP(portugal_clean[[#This Row],[Place of Birth]],region!A:B,2,FALSE),"")</f>
        <v>Porto  </v>
      </c>
    </row>
    <row r="601" spans="1:17" x14ac:dyDescent="0.2">
      <c r="A601" t="s">
        <v>16</v>
      </c>
      <c r="B601" t="s">
        <v>878</v>
      </c>
      <c r="C601" t="s">
        <v>18</v>
      </c>
      <c r="D601" s="1">
        <v>36981</v>
      </c>
      <c r="E601">
        <v>23</v>
      </c>
      <c r="F601" t="s">
        <v>19</v>
      </c>
      <c r="G601" t="s">
        <v>19</v>
      </c>
      <c r="H601" t="s">
        <v>449</v>
      </c>
      <c r="I601" t="s">
        <v>21</v>
      </c>
      <c r="J601">
        <v>1.84</v>
      </c>
      <c r="K601" t="s">
        <v>21</v>
      </c>
      <c r="L601" t="s">
        <v>21</v>
      </c>
      <c r="M601" t="s">
        <v>19</v>
      </c>
      <c r="N601" t="s">
        <v>21</v>
      </c>
      <c r="O601" t="s">
        <v>21</v>
      </c>
      <c r="P601" t="s">
        <v>21</v>
      </c>
      <c r="Q601" t="str">
        <f>IFERROR(VLOOKUP(portugal_clean[[#This Row],[Place of Birth]],region!A:B,2,FALSE),"")</f>
        <v>Porto  </v>
      </c>
    </row>
    <row r="602" spans="1:17" x14ac:dyDescent="0.2">
      <c r="A602" t="s">
        <v>16</v>
      </c>
      <c r="B602" t="s">
        <v>879</v>
      </c>
      <c r="C602" t="s">
        <v>18</v>
      </c>
      <c r="D602" s="1">
        <v>37243</v>
      </c>
      <c r="E602">
        <v>22</v>
      </c>
      <c r="F602" t="s">
        <v>19</v>
      </c>
      <c r="G602" t="s">
        <v>19</v>
      </c>
      <c r="H602" t="s">
        <v>48</v>
      </c>
      <c r="I602" t="s">
        <v>21</v>
      </c>
      <c r="J602">
        <v>1.91</v>
      </c>
      <c r="K602" t="s">
        <v>21</v>
      </c>
      <c r="L602" t="s">
        <v>21</v>
      </c>
      <c r="M602" t="s">
        <v>19</v>
      </c>
      <c r="N602" t="s">
        <v>21</v>
      </c>
      <c r="O602" t="s">
        <v>21</v>
      </c>
      <c r="P602" t="s">
        <v>21</v>
      </c>
      <c r="Q602" t="str">
        <f>IFERROR(VLOOKUP(portugal_clean[[#This Row],[Place of Birth]],region!A:B,2,FALSE),"")</f>
        <v>Lisboa  </v>
      </c>
    </row>
    <row r="603" spans="1:17" x14ac:dyDescent="0.2">
      <c r="A603" t="s">
        <v>177</v>
      </c>
      <c r="B603" t="s">
        <v>812</v>
      </c>
      <c r="C603" t="s">
        <v>18</v>
      </c>
      <c r="D603" s="1">
        <v>37025</v>
      </c>
      <c r="E603">
        <v>22</v>
      </c>
      <c r="F603" t="s">
        <v>19</v>
      </c>
      <c r="G603" t="s">
        <v>19</v>
      </c>
      <c r="H603" t="s">
        <v>312</v>
      </c>
      <c r="I603" t="s">
        <v>21</v>
      </c>
      <c r="J603">
        <v>1.78</v>
      </c>
      <c r="K603" t="s">
        <v>21</v>
      </c>
      <c r="L603" t="s">
        <v>21</v>
      </c>
      <c r="M603" t="s">
        <v>19</v>
      </c>
      <c r="N603" t="s">
        <v>21</v>
      </c>
      <c r="O603" t="s">
        <v>21</v>
      </c>
      <c r="P603" t="s">
        <v>21</v>
      </c>
      <c r="Q603" t="str">
        <f>IFERROR(VLOOKUP(portugal_clean[[#This Row],[Place of Birth]],region!A:B,2,FALSE),"")</f>
        <v>Castelo Branco  </v>
      </c>
    </row>
    <row r="604" spans="1:17" x14ac:dyDescent="0.2">
      <c r="A604" t="s">
        <v>21</v>
      </c>
      <c r="B604" t="s">
        <v>880</v>
      </c>
      <c r="C604" t="s">
        <v>18</v>
      </c>
      <c r="D604" s="1">
        <v>37168</v>
      </c>
      <c r="E604">
        <v>22</v>
      </c>
      <c r="F604" t="s">
        <v>19</v>
      </c>
      <c r="G604" t="s">
        <v>19</v>
      </c>
      <c r="H604" t="s">
        <v>118</v>
      </c>
      <c r="I604" t="s">
        <v>21</v>
      </c>
      <c r="J604">
        <v>1.88</v>
      </c>
      <c r="K604" t="s">
        <v>21</v>
      </c>
      <c r="L604" t="s">
        <v>21</v>
      </c>
      <c r="M604" t="s">
        <v>19</v>
      </c>
      <c r="N604" t="s">
        <v>21</v>
      </c>
      <c r="O604" t="s">
        <v>21</v>
      </c>
      <c r="P604" t="s">
        <v>21</v>
      </c>
      <c r="Q604" t="str">
        <f>IFERROR(VLOOKUP(portugal_clean[[#This Row],[Place of Birth]],region!A:B,2,FALSE),"")</f>
        <v>Coimbra  </v>
      </c>
    </row>
    <row r="605" spans="1:17" x14ac:dyDescent="0.2">
      <c r="A605" t="s">
        <v>16</v>
      </c>
      <c r="B605" t="s">
        <v>881</v>
      </c>
      <c r="C605" t="s">
        <v>18</v>
      </c>
      <c r="D605" s="1">
        <v>37205</v>
      </c>
      <c r="E605">
        <v>22</v>
      </c>
      <c r="F605" t="s">
        <v>19</v>
      </c>
      <c r="G605" t="s">
        <v>19</v>
      </c>
      <c r="H605" t="s">
        <v>48</v>
      </c>
      <c r="I605" t="s">
        <v>21</v>
      </c>
      <c r="J605">
        <v>1.88</v>
      </c>
      <c r="K605" t="s">
        <v>21</v>
      </c>
      <c r="L605" t="s">
        <v>21</v>
      </c>
      <c r="M605" t="s">
        <v>19</v>
      </c>
      <c r="N605" t="s">
        <v>21</v>
      </c>
      <c r="O605" t="s">
        <v>21</v>
      </c>
      <c r="P605" t="s">
        <v>21</v>
      </c>
      <c r="Q605" t="str">
        <f>IFERROR(VLOOKUP(portugal_clean[[#This Row],[Place of Birth]],region!A:B,2,FALSE),"")</f>
        <v>Lisboa  </v>
      </c>
    </row>
    <row r="606" spans="1:17" x14ac:dyDescent="0.2">
      <c r="A606" t="s">
        <v>21</v>
      </c>
      <c r="B606" t="s">
        <v>882</v>
      </c>
      <c r="C606" t="s">
        <v>18</v>
      </c>
      <c r="D606" s="1">
        <v>36996</v>
      </c>
      <c r="E606">
        <v>22</v>
      </c>
      <c r="F606" t="s">
        <v>19</v>
      </c>
      <c r="G606" t="s">
        <v>19</v>
      </c>
      <c r="H606" t="s">
        <v>21</v>
      </c>
      <c r="I606" t="s">
        <v>21</v>
      </c>
      <c r="K606" t="s">
        <v>21</v>
      </c>
      <c r="L606" t="s">
        <v>21</v>
      </c>
      <c r="M606" t="s">
        <v>19</v>
      </c>
      <c r="N606" t="s">
        <v>21</v>
      </c>
      <c r="O606" t="s">
        <v>21</v>
      </c>
      <c r="P606" t="s">
        <v>21</v>
      </c>
      <c r="Q606" t="str">
        <f>IFERROR(VLOOKUP(portugal_clean[[#This Row],[Place of Birth]],region!A:B,2,FALSE),"")</f>
        <v/>
      </c>
    </row>
    <row r="607" spans="1:17" x14ac:dyDescent="0.2">
      <c r="A607" t="s">
        <v>320</v>
      </c>
      <c r="B607" t="s">
        <v>883</v>
      </c>
      <c r="C607" t="s">
        <v>18</v>
      </c>
      <c r="D607" s="1">
        <v>36943</v>
      </c>
      <c r="E607">
        <v>23</v>
      </c>
      <c r="F607" t="s">
        <v>19</v>
      </c>
      <c r="G607" t="s">
        <v>19</v>
      </c>
      <c r="H607" t="s">
        <v>48</v>
      </c>
      <c r="I607" t="s">
        <v>21</v>
      </c>
      <c r="J607">
        <v>1.89</v>
      </c>
      <c r="K607" t="s">
        <v>21</v>
      </c>
      <c r="L607" t="s">
        <v>21</v>
      </c>
      <c r="M607" t="s">
        <v>19</v>
      </c>
      <c r="N607" t="s">
        <v>21</v>
      </c>
      <c r="O607" t="s">
        <v>21</v>
      </c>
      <c r="P607" t="s">
        <v>21</v>
      </c>
      <c r="Q607" t="str">
        <f>IFERROR(VLOOKUP(portugal_clean[[#This Row],[Place of Birth]],region!A:B,2,FALSE),"")</f>
        <v>Lisboa  </v>
      </c>
    </row>
    <row r="608" spans="1:17" x14ac:dyDescent="0.2">
      <c r="A608" t="s">
        <v>703</v>
      </c>
      <c r="B608" t="s">
        <v>884</v>
      </c>
      <c r="C608" t="s">
        <v>18</v>
      </c>
      <c r="D608" s="1">
        <v>37019</v>
      </c>
      <c r="E608">
        <v>22</v>
      </c>
      <c r="F608" t="s">
        <v>19</v>
      </c>
      <c r="G608" t="s">
        <v>19</v>
      </c>
      <c r="H608" t="s">
        <v>48</v>
      </c>
      <c r="I608" t="s">
        <v>21</v>
      </c>
      <c r="J608">
        <v>1.84</v>
      </c>
      <c r="K608" t="s">
        <v>21</v>
      </c>
      <c r="L608" t="s">
        <v>21</v>
      </c>
      <c r="M608" t="s">
        <v>19</v>
      </c>
      <c r="N608" t="s">
        <v>21</v>
      </c>
      <c r="O608" t="s">
        <v>21</v>
      </c>
      <c r="P608" t="s">
        <v>21</v>
      </c>
      <c r="Q608" t="str">
        <f>IFERROR(VLOOKUP(portugal_clean[[#This Row],[Place of Birth]],region!A:B,2,FALSE),"")</f>
        <v>Lisboa  </v>
      </c>
    </row>
    <row r="609" spans="1:17" x14ac:dyDescent="0.2">
      <c r="A609" t="s">
        <v>885</v>
      </c>
      <c r="B609" t="s">
        <v>886</v>
      </c>
      <c r="C609" t="s">
        <v>18</v>
      </c>
      <c r="D609" s="1">
        <v>36966</v>
      </c>
      <c r="E609">
        <v>23</v>
      </c>
      <c r="F609" t="s">
        <v>19</v>
      </c>
      <c r="G609" t="s">
        <v>19</v>
      </c>
      <c r="H609" t="s">
        <v>381</v>
      </c>
      <c r="I609" t="s">
        <v>21</v>
      </c>
      <c r="J609">
        <v>1.82</v>
      </c>
      <c r="K609" t="s">
        <v>21</v>
      </c>
      <c r="L609" t="s">
        <v>21</v>
      </c>
      <c r="M609" t="s">
        <v>19</v>
      </c>
      <c r="N609" t="s">
        <v>21</v>
      </c>
      <c r="O609" t="s">
        <v>21</v>
      </c>
      <c r="P609" t="s">
        <v>21</v>
      </c>
      <c r="Q609" t="str">
        <f>IFERROR(VLOOKUP(portugal_clean[[#This Row],[Place of Birth]],region!A:B,2,FALSE),"")</f>
        <v>Braga  </v>
      </c>
    </row>
    <row r="610" spans="1:17" x14ac:dyDescent="0.2">
      <c r="A610" t="s">
        <v>887</v>
      </c>
      <c r="B610" t="s">
        <v>888</v>
      </c>
      <c r="C610" t="s">
        <v>18</v>
      </c>
      <c r="D610" s="1">
        <v>36971</v>
      </c>
      <c r="E610">
        <v>23</v>
      </c>
      <c r="F610" t="s">
        <v>19</v>
      </c>
      <c r="G610" t="s">
        <v>19</v>
      </c>
      <c r="H610" t="s">
        <v>23</v>
      </c>
      <c r="I610" t="s">
        <v>21</v>
      </c>
      <c r="J610">
        <v>1.8</v>
      </c>
      <c r="K610" t="s">
        <v>21</v>
      </c>
      <c r="L610" t="s">
        <v>21</v>
      </c>
      <c r="M610" t="s">
        <v>19</v>
      </c>
      <c r="N610" t="s">
        <v>21</v>
      </c>
      <c r="O610" t="s">
        <v>21</v>
      </c>
      <c r="P610" t="s">
        <v>21</v>
      </c>
      <c r="Q610" t="str">
        <f>IFERROR(VLOOKUP(portugal_clean[[#This Row],[Place of Birth]],region!A:B,2,FALSE),"")</f>
        <v>Porto  </v>
      </c>
    </row>
    <row r="611" spans="1:17" x14ac:dyDescent="0.2">
      <c r="A611" t="s">
        <v>21</v>
      </c>
      <c r="B611" t="s">
        <v>126</v>
      </c>
      <c r="C611" t="s">
        <v>18</v>
      </c>
      <c r="D611" s="1">
        <v>37098</v>
      </c>
      <c r="E611">
        <v>22</v>
      </c>
      <c r="F611" t="s">
        <v>19</v>
      </c>
      <c r="G611" t="s">
        <v>19</v>
      </c>
      <c r="H611" t="s">
        <v>73</v>
      </c>
      <c r="I611" t="s">
        <v>21</v>
      </c>
      <c r="K611" t="s">
        <v>21</v>
      </c>
      <c r="L611" t="s">
        <v>21</v>
      </c>
      <c r="M611" t="s">
        <v>19</v>
      </c>
      <c r="N611" t="s">
        <v>21</v>
      </c>
      <c r="O611" t="s">
        <v>21</v>
      </c>
      <c r="P611" t="s">
        <v>21</v>
      </c>
      <c r="Q611" t="str">
        <f>IFERROR(VLOOKUP(portugal_clean[[#This Row],[Place of Birth]],region!A:B,2,FALSE),"")</f>
        <v>Setubal  </v>
      </c>
    </row>
    <row r="612" spans="1:17" x14ac:dyDescent="0.2">
      <c r="A612" t="s">
        <v>21</v>
      </c>
      <c r="B612" t="s">
        <v>889</v>
      </c>
      <c r="C612" t="s">
        <v>18</v>
      </c>
      <c r="D612" s="1">
        <v>37126</v>
      </c>
      <c r="E612">
        <v>22</v>
      </c>
      <c r="F612" t="s">
        <v>19</v>
      </c>
      <c r="G612" t="s">
        <v>19</v>
      </c>
      <c r="H612" t="s">
        <v>762</v>
      </c>
      <c r="I612" t="s">
        <v>21</v>
      </c>
      <c r="K612" t="s">
        <v>21</v>
      </c>
      <c r="L612" t="s">
        <v>21</v>
      </c>
      <c r="M612" t="s">
        <v>19</v>
      </c>
      <c r="N612" t="s">
        <v>21</v>
      </c>
      <c r="O612" t="s">
        <v>21</v>
      </c>
      <c r="P612" t="s">
        <v>21</v>
      </c>
      <c r="Q612" t="str">
        <f>IFERROR(VLOOKUP(portugal_clean[[#This Row],[Place of Birth]],region!A:B,2,FALSE),"")</f>
        <v>Braga  </v>
      </c>
    </row>
    <row r="613" spans="1:17" x14ac:dyDescent="0.2">
      <c r="A613" t="s">
        <v>21</v>
      </c>
      <c r="B613" t="s">
        <v>336</v>
      </c>
      <c r="C613" t="s">
        <v>18</v>
      </c>
      <c r="D613" s="1">
        <v>36920</v>
      </c>
      <c r="E613">
        <v>23</v>
      </c>
      <c r="F613" t="s">
        <v>19</v>
      </c>
      <c r="G613" t="s">
        <v>19</v>
      </c>
      <c r="H613" t="s">
        <v>44</v>
      </c>
      <c r="I613" t="s">
        <v>21</v>
      </c>
      <c r="J613">
        <v>1.74</v>
      </c>
      <c r="K613" t="s">
        <v>21</v>
      </c>
      <c r="L613" t="s">
        <v>21</v>
      </c>
      <c r="M613" t="s">
        <v>19</v>
      </c>
      <c r="N613" t="s">
        <v>21</v>
      </c>
      <c r="O613" t="s">
        <v>21</v>
      </c>
      <c r="P613" t="s">
        <v>21</v>
      </c>
      <c r="Q613" t="str">
        <f>IFERROR(VLOOKUP(portugal_clean[[#This Row],[Place of Birth]],region!A:B,2,FALSE),"")</f>
        <v>Braga  </v>
      </c>
    </row>
    <row r="614" spans="1:17" x14ac:dyDescent="0.2">
      <c r="A614" t="s">
        <v>16</v>
      </c>
      <c r="B614" t="s">
        <v>890</v>
      </c>
      <c r="C614" t="s">
        <v>18</v>
      </c>
      <c r="D614" s="1">
        <v>37141</v>
      </c>
      <c r="E614">
        <v>22</v>
      </c>
      <c r="F614" t="s">
        <v>19</v>
      </c>
      <c r="G614" t="s">
        <v>19</v>
      </c>
      <c r="H614" t="s">
        <v>263</v>
      </c>
      <c r="I614" t="s">
        <v>21</v>
      </c>
      <c r="K614" t="s">
        <v>21</v>
      </c>
      <c r="L614" t="s">
        <v>21</v>
      </c>
      <c r="M614" t="s">
        <v>19</v>
      </c>
      <c r="N614" t="s">
        <v>21</v>
      </c>
      <c r="O614" t="s">
        <v>21</v>
      </c>
      <c r="P614" t="s">
        <v>21</v>
      </c>
      <c r="Q614" t="str">
        <f>IFERROR(VLOOKUP(portugal_clean[[#This Row],[Place of Birth]],region!A:B,2,FALSE),"")</f>
        <v>Viana do Castelo  </v>
      </c>
    </row>
    <row r="615" spans="1:17" x14ac:dyDescent="0.2">
      <c r="A615" t="s">
        <v>685</v>
      </c>
      <c r="B615" t="s">
        <v>891</v>
      </c>
      <c r="C615" t="s">
        <v>18</v>
      </c>
      <c r="D615" s="1">
        <v>37200</v>
      </c>
      <c r="E615">
        <v>22</v>
      </c>
      <c r="F615" t="s">
        <v>718</v>
      </c>
      <c r="G615" t="s">
        <v>19</v>
      </c>
      <c r="H615" t="s">
        <v>23</v>
      </c>
      <c r="I615" t="s">
        <v>21</v>
      </c>
      <c r="K615" t="s">
        <v>21</v>
      </c>
      <c r="L615" t="s">
        <v>21</v>
      </c>
      <c r="M615" t="s">
        <v>719</v>
      </c>
      <c r="N615" t="s">
        <v>37</v>
      </c>
      <c r="O615" t="s">
        <v>21</v>
      </c>
      <c r="P615" t="s">
        <v>21</v>
      </c>
      <c r="Q615" t="str">
        <f>IFERROR(VLOOKUP(portugal_clean[[#This Row],[Place of Birth]],region!A:B,2,FALSE),"")</f>
        <v>Porto  </v>
      </c>
    </row>
    <row r="616" spans="1:17" x14ac:dyDescent="0.2">
      <c r="A616" t="s">
        <v>21</v>
      </c>
      <c r="B616" t="s">
        <v>892</v>
      </c>
      <c r="C616" t="s">
        <v>18</v>
      </c>
      <c r="D616" s="1">
        <v>36965</v>
      </c>
      <c r="E616">
        <v>23</v>
      </c>
      <c r="F616" t="s">
        <v>19</v>
      </c>
      <c r="G616" t="s">
        <v>19</v>
      </c>
      <c r="H616" t="s">
        <v>91</v>
      </c>
      <c r="I616" t="s">
        <v>21</v>
      </c>
      <c r="J616">
        <v>1.84</v>
      </c>
      <c r="K616" t="s">
        <v>21</v>
      </c>
      <c r="L616" t="s">
        <v>21</v>
      </c>
      <c r="M616" t="s">
        <v>19</v>
      </c>
      <c r="N616" t="s">
        <v>21</v>
      </c>
      <c r="O616" t="s">
        <v>21</v>
      </c>
      <c r="P616" t="s">
        <v>21</v>
      </c>
      <c r="Q616" t="str">
        <f>IFERROR(VLOOKUP(portugal_clean[[#This Row],[Place of Birth]],region!A:B,2,FALSE),"")</f>
        <v>Braga  </v>
      </c>
    </row>
    <row r="617" spans="1:17" x14ac:dyDescent="0.2">
      <c r="A617" t="s">
        <v>21</v>
      </c>
      <c r="B617" t="s">
        <v>893</v>
      </c>
      <c r="C617" t="s">
        <v>18</v>
      </c>
      <c r="D617" s="1">
        <v>37111</v>
      </c>
      <c r="E617">
        <v>22</v>
      </c>
      <c r="F617" t="s">
        <v>19</v>
      </c>
      <c r="G617" t="s">
        <v>19</v>
      </c>
      <c r="H617" t="s">
        <v>46</v>
      </c>
      <c r="I617" t="s">
        <v>21</v>
      </c>
      <c r="J617">
        <v>1.82</v>
      </c>
      <c r="K617" t="s">
        <v>21</v>
      </c>
      <c r="L617" t="s">
        <v>21</v>
      </c>
      <c r="M617" t="s">
        <v>19</v>
      </c>
      <c r="N617" t="s">
        <v>21</v>
      </c>
      <c r="O617" t="s">
        <v>21</v>
      </c>
      <c r="P617" t="s">
        <v>21</v>
      </c>
      <c r="Q617" t="str">
        <f>IFERROR(VLOOKUP(portugal_clean[[#This Row],[Place of Birth]],region!A:B,2,FALSE),"")</f>
        <v>Acores (Azores)  </v>
      </c>
    </row>
    <row r="618" spans="1:17" x14ac:dyDescent="0.2">
      <c r="A618" t="s">
        <v>390</v>
      </c>
      <c r="B618" t="s">
        <v>894</v>
      </c>
      <c r="C618" t="s">
        <v>18</v>
      </c>
      <c r="D618" s="1">
        <v>37097</v>
      </c>
      <c r="E618">
        <v>22</v>
      </c>
      <c r="F618" t="s">
        <v>19</v>
      </c>
      <c r="G618" t="s">
        <v>19</v>
      </c>
      <c r="H618" t="s">
        <v>895</v>
      </c>
      <c r="I618" t="s">
        <v>21</v>
      </c>
      <c r="J618">
        <v>1.85</v>
      </c>
      <c r="K618" t="s">
        <v>21</v>
      </c>
      <c r="L618" t="s">
        <v>21</v>
      </c>
      <c r="M618" t="s">
        <v>19</v>
      </c>
      <c r="N618" t="s">
        <v>21</v>
      </c>
      <c r="O618" t="s">
        <v>21</v>
      </c>
      <c r="P618" t="s">
        <v>21</v>
      </c>
      <c r="Q618" t="str">
        <f>IFERROR(VLOOKUP(portugal_clean[[#This Row],[Place of Birth]],region!A:B,2,FALSE),"")</f>
        <v>Porto  </v>
      </c>
    </row>
    <row r="619" spans="1:17" x14ac:dyDescent="0.2">
      <c r="A619" t="s">
        <v>145</v>
      </c>
      <c r="B619" t="s">
        <v>896</v>
      </c>
      <c r="C619" t="s">
        <v>18</v>
      </c>
      <c r="D619" s="1">
        <v>37044</v>
      </c>
      <c r="E619">
        <v>22</v>
      </c>
      <c r="F619" t="s">
        <v>19</v>
      </c>
      <c r="G619" t="s">
        <v>19</v>
      </c>
      <c r="H619" t="s">
        <v>21</v>
      </c>
      <c r="I619" t="s">
        <v>21</v>
      </c>
      <c r="K619" t="s">
        <v>21</v>
      </c>
      <c r="L619" t="s">
        <v>21</v>
      </c>
      <c r="M619" t="s">
        <v>19</v>
      </c>
      <c r="N619" t="s">
        <v>21</v>
      </c>
      <c r="O619" t="s">
        <v>21</v>
      </c>
      <c r="P619" t="s">
        <v>21</v>
      </c>
      <c r="Q619" t="str">
        <f>IFERROR(VLOOKUP(portugal_clean[[#This Row],[Place of Birth]],region!A:B,2,FALSE),"")</f>
        <v/>
      </c>
    </row>
    <row r="620" spans="1:17" x14ac:dyDescent="0.2">
      <c r="A620" t="s">
        <v>21</v>
      </c>
      <c r="B620" t="s">
        <v>897</v>
      </c>
      <c r="C620" t="s">
        <v>18</v>
      </c>
      <c r="D620" s="1">
        <v>37008</v>
      </c>
      <c r="E620">
        <v>22</v>
      </c>
      <c r="F620" t="s">
        <v>19</v>
      </c>
      <c r="G620" t="s">
        <v>19</v>
      </c>
      <c r="H620" t="s">
        <v>73</v>
      </c>
      <c r="I620" t="s">
        <v>21</v>
      </c>
      <c r="J620">
        <v>1.88</v>
      </c>
      <c r="K620" t="s">
        <v>21</v>
      </c>
      <c r="L620" t="s">
        <v>21</v>
      </c>
      <c r="M620" t="s">
        <v>19</v>
      </c>
      <c r="N620" t="s">
        <v>21</v>
      </c>
      <c r="O620" t="s">
        <v>21</v>
      </c>
      <c r="P620" t="s">
        <v>21</v>
      </c>
      <c r="Q620" t="str">
        <f>IFERROR(VLOOKUP(portugal_clean[[#This Row],[Place of Birth]],region!A:B,2,FALSE),"")</f>
        <v>Setubal  </v>
      </c>
    </row>
    <row r="621" spans="1:17" x14ac:dyDescent="0.2">
      <c r="A621" t="s">
        <v>292</v>
      </c>
      <c r="B621" t="s">
        <v>898</v>
      </c>
      <c r="C621" t="s">
        <v>18</v>
      </c>
      <c r="D621" s="1">
        <v>37044</v>
      </c>
      <c r="E621">
        <v>22</v>
      </c>
      <c r="F621" t="s">
        <v>19</v>
      </c>
      <c r="G621" t="s">
        <v>19</v>
      </c>
      <c r="H621" t="s">
        <v>899</v>
      </c>
      <c r="I621" t="s">
        <v>21</v>
      </c>
      <c r="K621" t="s">
        <v>21</v>
      </c>
      <c r="L621" t="s">
        <v>21</v>
      </c>
      <c r="M621" t="s">
        <v>19</v>
      </c>
      <c r="N621" t="s">
        <v>21</v>
      </c>
      <c r="O621" t="s">
        <v>21</v>
      </c>
      <c r="P621" t="s">
        <v>21</v>
      </c>
      <c r="Q621" t="str">
        <f>IFERROR(VLOOKUP(portugal_clean[[#This Row],[Place of Birth]],region!A:B,2,FALSE),"")</f>
        <v>Leiria  </v>
      </c>
    </row>
    <row r="622" spans="1:17" x14ac:dyDescent="0.2">
      <c r="A622" t="s">
        <v>16</v>
      </c>
      <c r="B622" t="s">
        <v>900</v>
      </c>
      <c r="C622" t="s">
        <v>18</v>
      </c>
      <c r="D622" s="1">
        <v>36911</v>
      </c>
      <c r="E622">
        <v>23</v>
      </c>
      <c r="F622" t="s">
        <v>19</v>
      </c>
      <c r="G622" t="s">
        <v>19</v>
      </c>
      <c r="H622" t="s">
        <v>21</v>
      </c>
      <c r="I622" t="s">
        <v>21</v>
      </c>
      <c r="J622">
        <v>1.75</v>
      </c>
      <c r="K622" t="s">
        <v>21</v>
      </c>
      <c r="L622" t="s">
        <v>21</v>
      </c>
      <c r="M622" t="s">
        <v>19</v>
      </c>
      <c r="N622" t="s">
        <v>21</v>
      </c>
      <c r="O622" t="s">
        <v>21</v>
      </c>
      <c r="P622" t="s">
        <v>21</v>
      </c>
      <c r="Q622" t="str">
        <f>IFERROR(VLOOKUP(portugal_clean[[#This Row],[Place of Birth]],region!A:B,2,FALSE),"")</f>
        <v/>
      </c>
    </row>
    <row r="623" spans="1:17" x14ac:dyDescent="0.2">
      <c r="A623" t="s">
        <v>21</v>
      </c>
      <c r="B623" t="s">
        <v>901</v>
      </c>
      <c r="C623" t="s">
        <v>18</v>
      </c>
      <c r="D623" s="1">
        <v>37044</v>
      </c>
      <c r="E623">
        <v>22</v>
      </c>
      <c r="F623" t="s">
        <v>19</v>
      </c>
      <c r="G623" t="s">
        <v>19</v>
      </c>
      <c r="H623" t="s">
        <v>21</v>
      </c>
      <c r="I623" t="s">
        <v>21</v>
      </c>
      <c r="K623" t="s">
        <v>21</v>
      </c>
      <c r="L623" t="s">
        <v>21</v>
      </c>
      <c r="M623" t="s">
        <v>19</v>
      </c>
      <c r="N623" t="s">
        <v>21</v>
      </c>
      <c r="O623" t="s">
        <v>21</v>
      </c>
      <c r="P623" t="s">
        <v>21</v>
      </c>
      <c r="Q623" t="str">
        <f>IFERROR(VLOOKUP(portugal_clean[[#This Row],[Place of Birth]],region!A:B,2,FALSE),"")</f>
        <v/>
      </c>
    </row>
    <row r="624" spans="1:17" x14ac:dyDescent="0.2">
      <c r="A624" t="s">
        <v>177</v>
      </c>
      <c r="B624" t="s">
        <v>902</v>
      </c>
      <c r="C624" t="s">
        <v>18</v>
      </c>
      <c r="D624" s="1">
        <v>37422</v>
      </c>
      <c r="E624">
        <v>21</v>
      </c>
      <c r="F624" t="s">
        <v>903</v>
      </c>
      <c r="G624" t="s">
        <v>19</v>
      </c>
      <c r="H624" t="s">
        <v>654</v>
      </c>
      <c r="I624" t="s">
        <v>21</v>
      </c>
      <c r="J624">
        <v>1.9</v>
      </c>
      <c r="K624" t="s">
        <v>21</v>
      </c>
      <c r="L624" t="s">
        <v>21</v>
      </c>
      <c r="M624" t="s">
        <v>19</v>
      </c>
      <c r="N624" t="s">
        <v>904</v>
      </c>
      <c r="O624" t="s">
        <v>21</v>
      </c>
      <c r="P624" t="s">
        <v>21</v>
      </c>
      <c r="Q624" t="str">
        <f>IFERROR(VLOOKUP(portugal_clean[[#This Row],[Place of Birth]],region!A:B,2,FALSE),"")</f>
        <v>Lisboa  </v>
      </c>
    </row>
    <row r="625" spans="1:17" x14ac:dyDescent="0.2">
      <c r="A625" t="s">
        <v>75</v>
      </c>
      <c r="B625" t="s">
        <v>905</v>
      </c>
      <c r="C625" t="s">
        <v>18</v>
      </c>
      <c r="D625" s="1">
        <v>37574</v>
      </c>
      <c r="E625">
        <v>21</v>
      </c>
      <c r="F625" t="s">
        <v>404</v>
      </c>
      <c r="G625" t="s">
        <v>19</v>
      </c>
      <c r="H625" t="s">
        <v>558</v>
      </c>
      <c r="I625" t="s">
        <v>21</v>
      </c>
      <c r="J625">
        <v>1.94</v>
      </c>
      <c r="K625" t="s">
        <v>21</v>
      </c>
      <c r="L625" t="s">
        <v>21</v>
      </c>
      <c r="M625" t="s">
        <v>405</v>
      </c>
      <c r="N625" t="s">
        <v>37</v>
      </c>
      <c r="O625" t="s">
        <v>21</v>
      </c>
      <c r="P625" t="s">
        <v>21</v>
      </c>
      <c r="Q625" t="str">
        <f>IFERROR(VLOOKUP(portugal_clean[[#This Row],[Place of Birth]],region!A:B,2,FALSE),"")</f>
        <v>Faro  </v>
      </c>
    </row>
    <row r="626" spans="1:17" x14ac:dyDescent="0.2">
      <c r="A626" t="s">
        <v>16</v>
      </c>
      <c r="B626" t="s">
        <v>906</v>
      </c>
      <c r="C626" t="s">
        <v>18</v>
      </c>
      <c r="D626" s="1">
        <v>37277</v>
      </c>
      <c r="E626">
        <v>22</v>
      </c>
      <c r="F626" t="s">
        <v>19</v>
      </c>
      <c r="G626" t="s">
        <v>19</v>
      </c>
      <c r="H626" t="s">
        <v>439</v>
      </c>
      <c r="I626" t="s">
        <v>21</v>
      </c>
      <c r="J626">
        <v>2.0299999999999998</v>
      </c>
      <c r="K626" t="s">
        <v>21</v>
      </c>
      <c r="L626" t="s">
        <v>21</v>
      </c>
      <c r="M626" t="s">
        <v>19</v>
      </c>
      <c r="N626" t="s">
        <v>21</v>
      </c>
      <c r="O626" t="s">
        <v>21</v>
      </c>
      <c r="P626" t="s">
        <v>21</v>
      </c>
      <c r="Q626" t="str">
        <f>IFERROR(VLOOKUP(portugal_clean[[#This Row],[Place of Birth]],region!A:B,2,FALSE),"")</f>
        <v>Lisboa  </v>
      </c>
    </row>
    <row r="627" spans="1:17" x14ac:dyDescent="0.2">
      <c r="A627" t="s">
        <v>81</v>
      </c>
      <c r="B627" t="s">
        <v>309</v>
      </c>
      <c r="C627" t="s">
        <v>18</v>
      </c>
      <c r="D627" s="1">
        <v>37546</v>
      </c>
      <c r="E627">
        <v>21</v>
      </c>
      <c r="F627" t="s">
        <v>19</v>
      </c>
      <c r="G627" t="s">
        <v>19</v>
      </c>
      <c r="H627" t="s">
        <v>21</v>
      </c>
      <c r="I627" t="s">
        <v>21</v>
      </c>
      <c r="K627" t="s">
        <v>21</v>
      </c>
      <c r="L627" t="s">
        <v>21</v>
      </c>
      <c r="M627" t="s">
        <v>19</v>
      </c>
      <c r="N627" t="s">
        <v>21</v>
      </c>
      <c r="O627" t="s">
        <v>21</v>
      </c>
      <c r="P627" t="s">
        <v>21</v>
      </c>
      <c r="Q627" t="str">
        <f>IFERROR(VLOOKUP(portugal_clean[[#This Row],[Place of Birth]],region!A:B,2,FALSE),"")</f>
        <v/>
      </c>
    </row>
    <row r="628" spans="1:17" x14ac:dyDescent="0.2">
      <c r="A628" t="s">
        <v>16</v>
      </c>
      <c r="B628" t="s">
        <v>907</v>
      </c>
      <c r="C628" t="s">
        <v>18</v>
      </c>
      <c r="D628" s="1">
        <v>37514</v>
      </c>
      <c r="E628">
        <v>21</v>
      </c>
      <c r="F628" t="s">
        <v>19</v>
      </c>
      <c r="G628" t="s">
        <v>19</v>
      </c>
      <c r="H628" t="s">
        <v>21</v>
      </c>
      <c r="I628" t="s">
        <v>21</v>
      </c>
      <c r="K628" t="s">
        <v>21</v>
      </c>
      <c r="L628" t="s">
        <v>21</v>
      </c>
      <c r="M628" t="s">
        <v>19</v>
      </c>
      <c r="N628" t="s">
        <v>21</v>
      </c>
      <c r="O628" t="s">
        <v>21</v>
      </c>
      <c r="P628" t="s">
        <v>21</v>
      </c>
      <c r="Q628" t="str">
        <f>IFERROR(VLOOKUP(portugal_clean[[#This Row],[Place of Birth]],region!A:B,2,FALSE),"")</f>
        <v/>
      </c>
    </row>
    <row r="629" spans="1:17" x14ac:dyDescent="0.2">
      <c r="A629" t="s">
        <v>145</v>
      </c>
      <c r="B629" t="s">
        <v>908</v>
      </c>
      <c r="C629" t="s">
        <v>18</v>
      </c>
      <c r="D629" s="1">
        <v>37378</v>
      </c>
      <c r="E629">
        <v>21</v>
      </c>
      <c r="F629" t="s">
        <v>19</v>
      </c>
      <c r="G629" t="s">
        <v>19</v>
      </c>
      <c r="H629" t="s">
        <v>273</v>
      </c>
      <c r="I629" t="s">
        <v>21</v>
      </c>
      <c r="K629" t="s">
        <v>21</v>
      </c>
      <c r="L629" t="s">
        <v>21</v>
      </c>
      <c r="M629" t="s">
        <v>19</v>
      </c>
      <c r="N629" t="s">
        <v>21</v>
      </c>
      <c r="O629" t="s">
        <v>21</v>
      </c>
      <c r="P629" t="s">
        <v>21</v>
      </c>
      <c r="Q629" t="str">
        <f>IFERROR(VLOOKUP(portugal_clean[[#This Row],[Place of Birth]],region!A:B,2,FALSE),"")</f>
        <v>Santarem  </v>
      </c>
    </row>
    <row r="630" spans="1:17" x14ac:dyDescent="0.2">
      <c r="A630" t="s">
        <v>145</v>
      </c>
      <c r="B630" t="s">
        <v>909</v>
      </c>
      <c r="C630" t="s">
        <v>18</v>
      </c>
      <c r="D630" s="1">
        <v>37579</v>
      </c>
      <c r="E630">
        <v>21</v>
      </c>
      <c r="F630" t="s">
        <v>19</v>
      </c>
      <c r="G630" t="s">
        <v>19</v>
      </c>
      <c r="H630" t="s">
        <v>397</v>
      </c>
      <c r="I630" t="s">
        <v>21</v>
      </c>
      <c r="J630">
        <v>1.86</v>
      </c>
      <c r="K630" t="s">
        <v>21</v>
      </c>
      <c r="L630" t="s">
        <v>21</v>
      </c>
      <c r="M630" t="s">
        <v>19</v>
      </c>
      <c r="N630" t="s">
        <v>21</v>
      </c>
      <c r="O630" t="s">
        <v>21</v>
      </c>
      <c r="P630" t="s">
        <v>21</v>
      </c>
      <c r="Q630" t="str">
        <f>IFERROR(VLOOKUP(portugal_clean[[#This Row],[Place of Birth]],region!A:B,2,FALSE),"")</f>
        <v>Lisboa  </v>
      </c>
    </row>
    <row r="631" spans="1:17" x14ac:dyDescent="0.2">
      <c r="A631" t="s">
        <v>81</v>
      </c>
      <c r="B631" t="s">
        <v>910</v>
      </c>
      <c r="C631" t="s">
        <v>18</v>
      </c>
      <c r="D631" s="1">
        <v>37598</v>
      </c>
      <c r="E631">
        <v>21</v>
      </c>
      <c r="F631" t="s">
        <v>19</v>
      </c>
      <c r="G631" t="s">
        <v>19</v>
      </c>
      <c r="H631" t="s">
        <v>21</v>
      </c>
      <c r="I631" t="s">
        <v>21</v>
      </c>
      <c r="J631">
        <v>1.8</v>
      </c>
      <c r="K631" t="s">
        <v>21</v>
      </c>
      <c r="L631" t="s">
        <v>21</v>
      </c>
      <c r="M631" t="s">
        <v>19</v>
      </c>
      <c r="N631" t="s">
        <v>21</v>
      </c>
      <c r="O631" t="s">
        <v>21</v>
      </c>
      <c r="P631" t="s">
        <v>21</v>
      </c>
      <c r="Q631" t="str">
        <f>IFERROR(VLOOKUP(portugal_clean[[#This Row],[Place of Birth]],region!A:B,2,FALSE),"")</f>
        <v/>
      </c>
    </row>
    <row r="632" spans="1:17" x14ac:dyDescent="0.2">
      <c r="A632" t="s">
        <v>21</v>
      </c>
      <c r="B632" t="s">
        <v>911</v>
      </c>
      <c r="C632" t="s">
        <v>18</v>
      </c>
      <c r="D632" s="1">
        <v>37602</v>
      </c>
      <c r="E632">
        <v>21</v>
      </c>
      <c r="F632" t="s">
        <v>19</v>
      </c>
      <c r="G632" t="s">
        <v>19</v>
      </c>
      <c r="H632" t="s">
        <v>21</v>
      </c>
      <c r="I632" t="s">
        <v>21</v>
      </c>
      <c r="K632" t="s">
        <v>21</v>
      </c>
      <c r="L632" t="s">
        <v>21</v>
      </c>
      <c r="M632" t="s">
        <v>19</v>
      </c>
      <c r="N632" t="s">
        <v>21</v>
      </c>
      <c r="O632" t="s">
        <v>21</v>
      </c>
      <c r="P632" t="s">
        <v>21</v>
      </c>
      <c r="Q632" t="str">
        <f>IFERROR(VLOOKUP(portugal_clean[[#This Row],[Place of Birth]],region!A:B,2,FALSE),"")</f>
        <v/>
      </c>
    </row>
    <row r="633" spans="1:17" x14ac:dyDescent="0.2">
      <c r="A633" t="s">
        <v>145</v>
      </c>
      <c r="B633" t="s">
        <v>912</v>
      </c>
      <c r="C633" t="s">
        <v>18</v>
      </c>
      <c r="D633" s="1">
        <v>37596</v>
      </c>
      <c r="E633">
        <v>21</v>
      </c>
      <c r="F633" t="s">
        <v>19</v>
      </c>
      <c r="G633" t="s">
        <v>19</v>
      </c>
      <c r="H633" t="s">
        <v>21</v>
      </c>
      <c r="I633" t="s">
        <v>21</v>
      </c>
      <c r="J633">
        <v>1.85</v>
      </c>
      <c r="K633" t="s">
        <v>21</v>
      </c>
      <c r="L633" t="s">
        <v>21</v>
      </c>
      <c r="M633" t="s">
        <v>19</v>
      </c>
      <c r="N633" t="s">
        <v>21</v>
      </c>
      <c r="O633" t="s">
        <v>21</v>
      </c>
      <c r="P633" t="s">
        <v>21</v>
      </c>
      <c r="Q633" t="str">
        <f>IFERROR(VLOOKUP(portugal_clean[[#This Row],[Place of Birth]],region!A:B,2,FALSE),"")</f>
        <v/>
      </c>
    </row>
    <row r="634" spans="1:17" x14ac:dyDescent="0.2">
      <c r="A634" t="s">
        <v>103</v>
      </c>
      <c r="B634" t="s">
        <v>913</v>
      </c>
      <c r="C634" t="s">
        <v>18</v>
      </c>
      <c r="D634" s="1">
        <v>37606</v>
      </c>
      <c r="E634">
        <v>21</v>
      </c>
      <c r="F634" t="s">
        <v>19</v>
      </c>
      <c r="G634" t="s">
        <v>19</v>
      </c>
      <c r="H634" t="s">
        <v>21</v>
      </c>
      <c r="I634" t="s">
        <v>21</v>
      </c>
      <c r="J634">
        <v>1.92</v>
      </c>
      <c r="K634" t="s">
        <v>21</v>
      </c>
      <c r="L634" t="s">
        <v>21</v>
      </c>
      <c r="M634" t="s">
        <v>19</v>
      </c>
      <c r="N634" t="s">
        <v>21</v>
      </c>
      <c r="O634" t="s">
        <v>21</v>
      </c>
      <c r="P634" t="s">
        <v>21</v>
      </c>
      <c r="Q634" t="str">
        <f>IFERROR(VLOOKUP(portugal_clean[[#This Row],[Place of Birth]],region!A:B,2,FALSE),"")</f>
        <v/>
      </c>
    </row>
    <row r="635" spans="1:17" x14ac:dyDescent="0.2">
      <c r="A635" t="s">
        <v>21</v>
      </c>
      <c r="B635" t="s">
        <v>914</v>
      </c>
      <c r="C635" t="s">
        <v>18</v>
      </c>
      <c r="D635" s="1">
        <v>37480</v>
      </c>
      <c r="E635">
        <v>21</v>
      </c>
      <c r="F635" t="s">
        <v>19</v>
      </c>
      <c r="G635" t="s">
        <v>19</v>
      </c>
      <c r="H635" t="s">
        <v>158</v>
      </c>
      <c r="I635" t="s">
        <v>21</v>
      </c>
      <c r="J635">
        <v>1.79</v>
      </c>
      <c r="K635" t="s">
        <v>21</v>
      </c>
      <c r="L635" t="s">
        <v>21</v>
      </c>
      <c r="M635" t="s">
        <v>19</v>
      </c>
      <c r="N635" t="s">
        <v>21</v>
      </c>
      <c r="O635" t="s">
        <v>21</v>
      </c>
      <c r="P635" t="s">
        <v>21</v>
      </c>
      <c r="Q635" t="str">
        <f>IFERROR(VLOOKUP(portugal_clean[[#This Row],[Place of Birth]],region!A:B,2,FALSE),"")</f>
        <v>Lisboa  </v>
      </c>
    </row>
    <row r="636" spans="1:17" x14ac:dyDescent="0.2">
      <c r="A636" t="s">
        <v>915</v>
      </c>
      <c r="B636" t="s">
        <v>916</v>
      </c>
      <c r="C636" t="s">
        <v>18</v>
      </c>
      <c r="D636" s="1">
        <v>37413</v>
      </c>
      <c r="E636">
        <v>21</v>
      </c>
      <c r="F636" t="s">
        <v>19</v>
      </c>
      <c r="G636" t="s">
        <v>19</v>
      </c>
      <c r="H636" t="s">
        <v>112</v>
      </c>
      <c r="I636" t="s">
        <v>21</v>
      </c>
      <c r="J636">
        <v>1.89</v>
      </c>
      <c r="K636" t="s">
        <v>21</v>
      </c>
      <c r="L636" t="s">
        <v>21</v>
      </c>
      <c r="M636" t="s">
        <v>19</v>
      </c>
      <c r="N636" t="s">
        <v>21</v>
      </c>
      <c r="O636" t="s">
        <v>21</v>
      </c>
      <c r="P636" t="s">
        <v>21</v>
      </c>
      <c r="Q636" t="str">
        <f>IFERROR(VLOOKUP(portugal_clean[[#This Row],[Place of Birth]],region!A:B,2,FALSE),"")</f>
        <v>Braga  </v>
      </c>
    </row>
    <row r="637" spans="1:17" x14ac:dyDescent="0.2">
      <c r="A637" t="s">
        <v>917</v>
      </c>
      <c r="B637" t="s">
        <v>106</v>
      </c>
      <c r="C637" t="s">
        <v>18</v>
      </c>
      <c r="D637" s="1">
        <v>37517</v>
      </c>
      <c r="E637">
        <v>21</v>
      </c>
      <c r="F637" t="s">
        <v>19</v>
      </c>
      <c r="G637" t="s">
        <v>19</v>
      </c>
      <c r="H637" t="s">
        <v>48</v>
      </c>
      <c r="I637" t="s">
        <v>21</v>
      </c>
      <c r="J637">
        <v>1.85</v>
      </c>
      <c r="K637" t="s">
        <v>21</v>
      </c>
      <c r="L637" t="s">
        <v>21</v>
      </c>
      <c r="M637" t="s">
        <v>19</v>
      </c>
      <c r="N637" t="s">
        <v>21</v>
      </c>
      <c r="O637" t="s">
        <v>21</v>
      </c>
      <c r="P637" t="s">
        <v>21</v>
      </c>
      <c r="Q637" t="str">
        <f>IFERROR(VLOOKUP(portugal_clean[[#This Row],[Place of Birth]],region!A:B,2,FALSE),"")</f>
        <v>Lisboa  </v>
      </c>
    </row>
    <row r="638" spans="1:17" x14ac:dyDescent="0.2">
      <c r="A638" t="s">
        <v>177</v>
      </c>
      <c r="B638" t="s">
        <v>430</v>
      </c>
      <c r="C638" t="s">
        <v>18</v>
      </c>
      <c r="D638" s="1">
        <v>37352</v>
      </c>
      <c r="E638">
        <v>22</v>
      </c>
      <c r="F638" t="s">
        <v>19</v>
      </c>
      <c r="G638" t="s">
        <v>19</v>
      </c>
      <c r="H638" t="s">
        <v>32</v>
      </c>
      <c r="I638" t="s">
        <v>21</v>
      </c>
      <c r="J638">
        <v>1.86</v>
      </c>
      <c r="K638" t="s">
        <v>21</v>
      </c>
      <c r="L638" t="s">
        <v>21</v>
      </c>
      <c r="M638" t="s">
        <v>19</v>
      </c>
      <c r="N638" t="s">
        <v>21</v>
      </c>
      <c r="O638" t="s">
        <v>21</v>
      </c>
      <c r="P638" t="s">
        <v>21</v>
      </c>
      <c r="Q638" t="str">
        <f>IFERROR(VLOOKUP(portugal_clean[[#This Row],[Place of Birth]],region!A:B,2,FALSE),"")</f>
        <v>Porto  </v>
      </c>
    </row>
    <row r="639" spans="1:17" x14ac:dyDescent="0.2">
      <c r="A639" t="s">
        <v>306</v>
      </c>
      <c r="B639" t="s">
        <v>918</v>
      </c>
      <c r="C639" t="s">
        <v>18</v>
      </c>
      <c r="D639" s="1">
        <v>37390</v>
      </c>
      <c r="E639">
        <v>21</v>
      </c>
      <c r="F639" t="s">
        <v>19</v>
      </c>
      <c r="G639" t="s">
        <v>19</v>
      </c>
      <c r="H639" t="s">
        <v>21</v>
      </c>
      <c r="I639" t="s">
        <v>21</v>
      </c>
      <c r="J639">
        <v>1.83</v>
      </c>
      <c r="K639" t="s">
        <v>21</v>
      </c>
      <c r="L639" t="s">
        <v>21</v>
      </c>
      <c r="M639" t="s">
        <v>19</v>
      </c>
      <c r="N639" t="s">
        <v>21</v>
      </c>
      <c r="O639" t="s">
        <v>21</v>
      </c>
      <c r="P639" t="s">
        <v>21</v>
      </c>
      <c r="Q639" t="str">
        <f>IFERROR(VLOOKUP(portugal_clean[[#This Row],[Place of Birth]],region!A:B,2,FALSE),"")</f>
        <v/>
      </c>
    </row>
    <row r="640" spans="1:17" x14ac:dyDescent="0.2">
      <c r="A640" t="s">
        <v>145</v>
      </c>
      <c r="B640" t="s">
        <v>600</v>
      </c>
      <c r="C640" t="s">
        <v>18</v>
      </c>
      <c r="D640" s="1">
        <v>37542</v>
      </c>
      <c r="E640">
        <v>21</v>
      </c>
      <c r="F640" t="s">
        <v>19</v>
      </c>
      <c r="G640" t="s">
        <v>19</v>
      </c>
      <c r="H640" t="s">
        <v>46</v>
      </c>
      <c r="I640" t="s">
        <v>21</v>
      </c>
      <c r="J640">
        <v>1.75</v>
      </c>
      <c r="K640" t="s">
        <v>21</v>
      </c>
      <c r="L640" t="s">
        <v>21</v>
      </c>
      <c r="M640" t="s">
        <v>19</v>
      </c>
      <c r="N640" t="s">
        <v>21</v>
      </c>
      <c r="O640" t="s">
        <v>21</v>
      </c>
      <c r="P640" t="s">
        <v>21</v>
      </c>
      <c r="Q640" t="str">
        <f>IFERROR(VLOOKUP(portugal_clean[[#This Row],[Place of Birth]],region!A:B,2,FALSE),"")</f>
        <v>Acores (Azores)  </v>
      </c>
    </row>
    <row r="641" spans="1:17" x14ac:dyDescent="0.2">
      <c r="A641" t="s">
        <v>177</v>
      </c>
      <c r="B641" t="s">
        <v>919</v>
      </c>
      <c r="C641" t="s">
        <v>18</v>
      </c>
      <c r="D641" s="1">
        <v>37285</v>
      </c>
      <c r="E641">
        <v>22</v>
      </c>
      <c r="F641" t="s">
        <v>920</v>
      </c>
      <c r="G641" t="s">
        <v>19</v>
      </c>
      <c r="H641" t="s">
        <v>48</v>
      </c>
      <c r="I641" t="s">
        <v>21</v>
      </c>
      <c r="J641">
        <v>1.88</v>
      </c>
      <c r="K641" t="s">
        <v>21</v>
      </c>
      <c r="L641" t="s">
        <v>21</v>
      </c>
      <c r="M641" t="s">
        <v>19</v>
      </c>
      <c r="N641" t="s">
        <v>921</v>
      </c>
      <c r="O641" t="s">
        <v>21</v>
      </c>
      <c r="P641" t="s">
        <v>21</v>
      </c>
      <c r="Q641" t="str">
        <f>IFERROR(VLOOKUP(portugal_clean[[#This Row],[Place of Birth]],region!A:B,2,FALSE),"")</f>
        <v>Lisboa  </v>
      </c>
    </row>
    <row r="642" spans="1:17" x14ac:dyDescent="0.2">
      <c r="A642" t="s">
        <v>16</v>
      </c>
      <c r="B642" t="s">
        <v>922</v>
      </c>
      <c r="C642" t="s">
        <v>18</v>
      </c>
      <c r="D642" s="1">
        <v>37495</v>
      </c>
      <c r="E642">
        <v>21</v>
      </c>
      <c r="F642" t="s">
        <v>19</v>
      </c>
      <c r="G642" t="s">
        <v>19</v>
      </c>
      <c r="H642" t="s">
        <v>63</v>
      </c>
      <c r="I642" t="s">
        <v>21</v>
      </c>
      <c r="J642">
        <v>1.88</v>
      </c>
      <c r="K642" t="s">
        <v>21</v>
      </c>
      <c r="L642" t="s">
        <v>21</v>
      </c>
      <c r="M642" t="s">
        <v>19</v>
      </c>
      <c r="N642" t="s">
        <v>21</v>
      </c>
      <c r="O642" t="s">
        <v>21</v>
      </c>
      <c r="P642" t="s">
        <v>21</v>
      </c>
      <c r="Q642" t="str">
        <f>IFERROR(VLOOKUP(portugal_clean[[#This Row],[Place of Birth]],region!A:B,2,FALSE),"")</f>
        <v>Porto  </v>
      </c>
    </row>
    <row r="643" spans="1:17" x14ac:dyDescent="0.2">
      <c r="A643" t="s">
        <v>21</v>
      </c>
      <c r="B643" t="s">
        <v>923</v>
      </c>
      <c r="C643" t="s">
        <v>18</v>
      </c>
      <c r="D643" s="1">
        <v>37525</v>
      </c>
      <c r="E643">
        <v>21</v>
      </c>
      <c r="F643" t="s">
        <v>19</v>
      </c>
      <c r="G643" t="s">
        <v>19</v>
      </c>
      <c r="H643" t="s">
        <v>48</v>
      </c>
      <c r="I643" t="s">
        <v>21</v>
      </c>
      <c r="J643">
        <v>1.85</v>
      </c>
      <c r="K643" t="s">
        <v>21</v>
      </c>
      <c r="L643" t="s">
        <v>21</v>
      </c>
      <c r="M643" t="s">
        <v>19</v>
      </c>
      <c r="N643" t="s">
        <v>21</v>
      </c>
      <c r="O643" t="s">
        <v>21</v>
      </c>
      <c r="P643" t="s">
        <v>21</v>
      </c>
      <c r="Q643" t="str">
        <f>IFERROR(VLOOKUP(portugal_clean[[#This Row],[Place of Birth]],region!A:B,2,FALSE),"")</f>
        <v>Lisboa  </v>
      </c>
    </row>
    <row r="644" spans="1:17" x14ac:dyDescent="0.2">
      <c r="A644" t="s">
        <v>613</v>
      </c>
      <c r="B644" t="s">
        <v>924</v>
      </c>
      <c r="C644" t="s">
        <v>18</v>
      </c>
      <c r="D644" s="1">
        <v>37383</v>
      </c>
      <c r="E644">
        <v>21</v>
      </c>
      <c r="F644" t="s">
        <v>580</v>
      </c>
      <c r="G644" t="s">
        <v>19</v>
      </c>
      <c r="H644" t="s">
        <v>324</v>
      </c>
      <c r="I644" t="s">
        <v>21</v>
      </c>
      <c r="J644">
        <v>1.77</v>
      </c>
      <c r="K644" t="s">
        <v>21</v>
      </c>
      <c r="L644" t="s">
        <v>21</v>
      </c>
      <c r="M644" t="s">
        <v>19</v>
      </c>
      <c r="N644" t="s">
        <v>581</v>
      </c>
      <c r="O644" t="s">
        <v>21</v>
      </c>
      <c r="P644" t="s">
        <v>21</v>
      </c>
      <c r="Q644" t="str">
        <f>IFERROR(VLOOKUP(portugal_clean[[#This Row],[Place of Birth]],region!A:B,2,FALSE),"")</f>
        <v/>
      </c>
    </row>
    <row r="645" spans="1:17" x14ac:dyDescent="0.2">
      <c r="A645" t="s">
        <v>16</v>
      </c>
      <c r="B645" t="s">
        <v>925</v>
      </c>
      <c r="C645" t="s">
        <v>18</v>
      </c>
      <c r="D645" s="1">
        <v>37366</v>
      </c>
      <c r="E645">
        <v>21</v>
      </c>
      <c r="F645" t="s">
        <v>19</v>
      </c>
      <c r="G645" t="s">
        <v>19</v>
      </c>
      <c r="H645" t="s">
        <v>21</v>
      </c>
      <c r="I645" t="s">
        <v>21</v>
      </c>
      <c r="J645">
        <v>1.9</v>
      </c>
      <c r="K645" t="s">
        <v>21</v>
      </c>
      <c r="L645" t="s">
        <v>21</v>
      </c>
      <c r="M645" t="s">
        <v>19</v>
      </c>
      <c r="N645" t="s">
        <v>21</v>
      </c>
      <c r="O645" t="s">
        <v>21</v>
      </c>
      <c r="P645" t="s">
        <v>21</v>
      </c>
      <c r="Q645" t="str">
        <f>IFERROR(VLOOKUP(portugal_clean[[#This Row],[Place of Birth]],region!A:B,2,FALSE),"")</f>
        <v/>
      </c>
    </row>
    <row r="646" spans="1:17" x14ac:dyDescent="0.2">
      <c r="A646" t="s">
        <v>145</v>
      </c>
      <c r="B646" t="s">
        <v>926</v>
      </c>
      <c r="C646" t="s">
        <v>18</v>
      </c>
      <c r="D646" s="1">
        <v>37493</v>
      </c>
      <c r="E646">
        <v>21</v>
      </c>
      <c r="F646" t="s">
        <v>19</v>
      </c>
      <c r="G646" t="s">
        <v>19</v>
      </c>
      <c r="H646" t="s">
        <v>21</v>
      </c>
      <c r="I646" t="s">
        <v>21</v>
      </c>
      <c r="J646">
        <v>1.85</v>
      </c>
      <c r="K646" t="s">
        <v>21</v>
      </c>
      <c r="L646" t="s">
        <v>21</v>
      </c>
      <c r="M646" t="s">
        <v>19</v>
      </c>
      <c r="N646" t="s">
        <v>21</v>
      </c>
      <c r="O646" t="s">
        <v>21</v>
      </c>
      <c r="P646" t="s">
        <v>21</v>
      </c>
      <c r="Q646" t="str">
        <f>IFERROR(VLOOKUP(portugal_clean[[#This Row],[Place of Birth]],region!A:B,2,FALSE),"")</f>
        <v/>
      </c>
    </row>
    <row r="647" spans="1:17" x14ac:dyDescent="0.2">
      <c r="A647" t="s">
        <v>177</v>
      </c>
      <c r="B647" t="s">
        <v>927</v>
      </c>
      <c r="C647" t="s">
        <v>18</v>
      </c>
      <c r="D647" s="1">
        <v>37555</v>
      </c>
      <c r="E647">
        <v>21</v>
      </c>
      <c r="F647" t="s">
        <v>19</v>
      </c>
      <c r="G647" t="s">
        <v>19</v>
      </c>
      <c r="H647" t="s">
        <v>136</v>
      </c>
      <c r="I647" t="s">
        <v>21</v>
      </c>
      <c r="J647">
        <v>1.81</v>
      </c>
      <c r="K647" t="s">
        <v>21</v>
      </c>
      <c r="L647" t="s">
        <v>21</v>
      </c>
      <c r="M647" t="s">
        <v>19</v>
      </c>
      <c r="N647" t="s">
        <v>21</v>
      </c>
      <c r="O647" t="s">
        <v>21</v>
      </c>
      <c r="P647" t="s">
        <v>21</v>
      </c>
      <c r="Q647" t="str">
        <f>IFERROR(VLOOKUP(portugal_clean[[#This Row],[Place of Birth]],region!A:B,2,FALSE),"")</f>
        <v>Porto  </v>
      </c>
    </row>
    <row r="648" spans="1:17" x14ac:dyDescent="0.2">
      <c r="A648" t="s">
        <v>177</v>
      </c>
      <c r="B648" t="s">
        <v>928</v>
      </c>
      <c r="C648" t="s">
        <v>18</v>
      </c>
      <c r="D648" s="1">
        <v>37378</v>
      </c>
      <c r="E648">
        <v>21</v>
      </c>
      <c r="F648" t="s">
        <v>19</v>
      </c>
      <c r="G648" t="s">
        <v>19</v>
      </c>
      <c r="H648" t="s">
        <v>929</v>
      </c>
      <c r="I648" t="s">
        <v>21</v>
      </c>
      <c r="J648">
        <v>1.87</v>
      </c>
      <c r="K648" t="s">
        <v>21</v>
      </c>
      <c r="L648" t="s">
        <v>21</v>
      </c>
      <c r="M648" t="s">
        <v>19</v>
      </c>
      <c r="N648" t="s">
        <v>21</v>
      </c>
      <c r="O648" t="s">
        <v>21</v>
      </c>
      <c r="P648" t="s">
        <v>21</v>
      </c>
      <c r="Q648" t="str">
        <f>IFERROR(VLOOKUP(portugal_clean[[#This Row],[Place of Birth]],region!A:B,2,FALSE),"")</f>
        <v>Viana do Castelo  </v>
      </c>
    </row>
    <row r="649" spans="1:17" x14ac:dyDescent="0.2">
      <c r="A649" t="s">
        <v>21</v>
      </c>
      <c r="B649" t="s">
        <v>930</v>
      </c>
      <c r="C649" t="s">
        <v>18</v>
      </c>
      <c r="D649" s="1">
        <v>37426</v>
      </c>
      <c r="E649">
        <v>21</v>
      </c>
      <c r="F649" t="s">
        <v>19</v>
      </c>
      <c r="G649" t="s">
        <v>19</v>
      </c>
      <c r="H649" t="s">
        <v>931</v>
      </c>
      <c r="I649" t="s">
        <v>21</v>
      </c>
      <c r="J649">
        <v>1.88</v>
      </c>
      <c r="K649" t="s">
        <v>21</v>
      </c>
      <c r="L649" t="s">
        <v>21</v>
      </c>
      <c r="M649" t="s">
        <v>19</v>
      </c>
      <c r="N649" t="s">
        <v>21</v>
      </c>
      <c r="O649" t="s">
        <v>21</v>
      </c>
      <c r="P649" t="s">
        <v>21</v>
      </c>
      <c r="Q649" t="str">
        <f>IFERROR(VLOOKUP(portugal_clean[[#This Row],[Place of Birth]],region!A:B,2,FALSE),"")</f>
        <v>Braganca  </v>
      </c>
    </row>
    <row r="650" spans="1:17" x14ac:dyDescent="0.2">
      <c r="A650" t="s">
        <v>21</v>
      </c>
      <c r="B650" t="s">
        <v>111</v>
      </c>
      <c r="C650" t="s">
        <v>18</v>
      </c>
      <c r="D650" s="1">
        <v>37325</v>
      </c>
      <c r="E650">
        <v>22</v>
      </c>
      <c r="F650" t="s">
        <v>19</v>
      </c>
      <c r="G650" t="s">
        <v>19</v>
      </c>
      <c r="H650" t="s">
        <v>20</v>
      </c>
      <c r="I650" t="s">
        <v>21</v>
      </c>
      <c r="K650" t="s">
        <v>21</v>
      </c>
      <c r="L650" t="s">
        <v>21</v>
      </c>
      <c r="M650" t="s">
        <v>19</v>
      </c>
      <c r="N650" t="s">
        <v>21</v>
      </c>
      <c r="O650" t="s">
        <v>21</v>
      </c>
      <c r="P650" t="s">
        <v>21</v>
      </c>
      <c r="Q650" t="str">
        <f>IFERROR(VLOOKUP(portugal_clean[[#This Row],[Place of Birth]],region!A:B,2,FALSE),"")</f>
        <v>Porto  </v>
      </c>
    </row>
    <row r="651" spans="1:17" x14ac:dyDescent="0.2">
      <c r="A651" t="s">
        <v>21</v>
      </c>
      <c r="B651" t="s">
        <v>932</v>
      </c>
      <c r="C651" t="s">
        <v>18</v>
      </c>
      <c r="D651" s="1">
        <v>37361</v>
      </c>
      <c r="E651">
        <v>21</v>
      </c>
      <c r="F651" t="s">
        <v>19</v>
      </c>
      <c r="G651" t="s">
        <v>19</v>
      </c>
      <c r="H651" t="s">
        <v>21</v>
      </c>
      <c r="I651" t="s">
        <v>21</v>
      </c>
      <c r="J651">
        <v>1.85</v>
      </c>
      <c r="K651" t="s">
        <v>21</v>
      </c>
      <c r="L651" t="s">
        <v>21</v>
      </c>
      <c r="M651" t="s">
        <v>19</v>
      </c>
      <c r="N651" t="s">
        <v>21</v>
      </c>
      <c r="O651" t="s">
        <v>21</v>
      </c>
      <c r="P651" t="s">
        <v>21</v>
      </c>
      <c r="Q651" t="str">
        <f>IFERROR(VLOOKUP(portugal_clean[[#This Row],[Place of Birth]],region!A:B,2,FALSE),"")</f>
        <v/>
      </c>
    </row>
    <row r="652" spans="1:17" x14ac:dyDescent="0.2">
      <c r="A652" t="s">
        <v>116</v>
      </c>
      <c r="B652" t="s">
        <v>933</v>
      </c>
      <c r="C652" t="s">
        <v>18</v>
      </c>
      <c r="D652" s="1">
        <v>37613</v>
      </c>
      <c r="E652">
        <v>21</v>
      </c>
      <c r="F652" t="s">
        <v>19</v>
      </c>
      <c r="G652" t="s">
        <v>19</v>
      </c>
      <c r="H652" t="s">
        <v>538</v>
      </c>
      <c r="I652" t="s">
        <v>21</v>
      </c>
      <c r="J652">
        <v>1.92</v>
      </c>
      <c r="K652" t="s">
        <v>21</v>
      </c>
      <c r="L652" t="s">
        <v>21</v>
      </c>
      <c r="M652" t="s">
        <v>19</v>
      </c>
      <c r="N652" t="s">
        <v>21</v>
      </c>
      <c r="O652" t="s">
        <v>21</v>
      </c>
      <c r="P652" t="s">
        <v>21</v>
      </c>
      <c r="Q652" t="str">
        <f>IFERROR(VLOOKUP(portugal_clean[[#This Row],[Place of Birth]],region!A:B,2,FALSE),"")</f>
        <v>Faro  </v>
      </c>
    </row>
    <row r="653" spans="1:17" x14ac:dyDescent="0.2">
      <c r="A653" t="s">
        <v>21</v>
      </c>
      <c r="B653" t="s">
        <v>934</v>
      </c>
      <c r="C653" t="s">
        <v>18</v>
      </c>
      <c r="D653" s="1">
        <v>37520</v>
      </c>
      <c r="E653">
        <v>21</v>
      </c>
      <c r="F653" t="s">
        <v>19</v>
      </c>
      <c r="G653" t="s">
        <v>19</v>
      </c>
      <c r="H653" t="s">
        <v>21</v>
      </c>
      <c r="I653" t="s">
        <v>21</v>
      </c>
      <c r="J653">
        <v>1.88</v>
      </c>
      <c r="K653" t="s">
        <v>21</v>
      </c>
      <c r="L653" t="s">
        <v>21</v>
      </c>
      <c r="M653" t="s">
        <v>19</v>
      </c>
      <c r="N653" t="s">
        <v>21</v>
      </c>
      <c r="O653" t="s">
        <v>21</v>
      </c>
      <c r="P653" t="s">
        <v>21</v>
      </c>
      <c r="Q653" t="str">
        <f>IFERROR(VLOOKUP(portugal_clean[[#This Row],[Place of Birth]],region!A:B,2,FALSE),"")</f>
        <v/>
      </c>
    </row>
    <row r="654" spans="1:17" x14ac:dyDescent="0.2">
      <c r="A654" t="s">
        <v>21</v>
      </c>
      <c r="B654" t="s">
        <v>935</v>
      </c>
      <c r="C654" t="s">
        <v>18</v>
      </c>
      <c r="D654" s="1">
        <v>37618</v>
      </c>
      <c r="E654">
        <v>21</v>
      </c>
      <c r="F654" t="s">
        <v>19</v>
      </c>
      <c r="G654" t="s">
        <v>19</v>
      </c>
      <c r="H654" t="s">
        <v>936</v>
      </c>
      <c r="I654" t="s">
        <v>21</v>
      </c>
      <c r="J654">
        <v>1.87</v>
      </c>
      <c r="K654" t="s">
        <v>21</v>
      </c>
      <c r="L654" t="s">
        <v>21</v>
      </c>
      <c r="M654" t="s">
        <v>19</v>
      </c>
      <c r="N654" t="s">
        <v>21</v>
      </c>
      <c r="O654" t="s">
        <v>21</v>
      </c>
      <c r="P654" t="s">
        <v>21</v>
      </c>
      <c r="Q654" t="str">
        <f>IFERROR(VLOOKUP(portugal_clean[[#This Row],[Place of Birth]],region!A:B,2,FALSE),"")</f>
        <v>Aveiro  </v>
      </c>
    </row>
    <row r="655" spans="1:17" x14ac:dyDescent="0.2">
      <c r="A655" t="s">
        <v>774</v>
      </c>
      <c r="B655" t="s">
        <v>937</v>
      </c>
      <c r="C655" t="s">
        <v>18</v>
      </c>
      <c r="D655" s="1">
        <v>37358</v>
      </c>
      <c r="E655">
        <v>21</v>
      </c>
      <c r="F655" t="s">
        <v>19</v>
      </c>
      <c r="G655" t="s">
        <v>19</v>
      </c>
      <c r="H655" t="s">
        <v>370</v>
      </c>
      <c r="I655" t="s">
        <v>21</v>
      </c>
      <c r="J655">
        <v>1.88</v>
      </c>
      <c r="K655" t="s">
        <v>21</v>
      </c>
      <c r="L655" t="s">
        <v>21</v>
      </c>
      <c r="M655" t="s">
        <v>19</v>
      </c>
      <c r="N655" t="s">
        <v>21</v>
      </c>
      <c r="O655" t="s">
        <v>21</v>
      </c>
      <c r="P655" t="s">
        <v>21</v>
      </c>
      <c r="Q655" t="str">
        <f>IFERROR(VLOOKUP(portugal_clean[[#This Row],[Place of Birth]],region!A:B,2,FALSE),"")</f>
        <v>Faro  </v>
      </c>
    </row>
    <row r="656" spans="1:17" x14ac:dyDescent="0.2">
      <c r="A656" t="s">
        <v>21</v>
      </c>
      <c r="B656" t="s">
        <v>938</v>
      </c>
      <c r="C656" t="s">
        <v>18</v>
      </c>
      <c r="D656" s="1">
        <v>37365</v>
      </c>
      <c r="E656">
        <v>21</v>
      </c>
      <c r="F656" t="s">
        <v>19</v>
      </c>
      <c r="G656" t="s">
        <v>19</v>
      </c>
      <c r="H656" t="s">
        <v>263</v>
      </c>
      <c r="I656" t="s">
        <v>21</v>
      </c>
      <c r="J656">
        <v>1.83</v>
      </c>
      <c r="K656" t="s">
        <v>21</v>
      </c>
      <c r="L656" t="s">
        <v>21</v>
      </c>
      <c r="M656" t="s">
        <v>19</v>
      </c>
      <c r="N656" t="s">
        <v>21</v>
      </c>
      <c r="O656" t="s">
        <v>21</v>
      </c>
      <c r="P656" t="s">
        <v>21</v>
      </c>
      <c r="Q656" t="str">
        <f>IFERROR(VLOOKUP(portugal_clean[[#This Row],[Place of Birth]],region!A:B,2,FALSE),"")</f>
        <v>Viana do Castelo  </v>
      </c>
    </row>
    <row r="657" spans="1:17" x14ac:dyDescent="0.2">
      <c r="A657" t="s">
        <v>145</v>
      </c>
      <c r="B657" t="s">
        <v>939</v>
      </c>
      <c r="C657" t="s">
        <v>18</v>
      </c>
      <c r="D657" s="1">
        <v>37556</v>
      </c>
      <c r="E657">
        <v>21</v>
      </c>
      <c r="F657" t="s">
        <v>19</v>
      </c>
      <c r="G657" t="s">
        <v>19</v>
      </c>
      <c r="H657" t="s">
        <v>940</v>
      </c>
      <c r="I657" t="s">
        <v>21</v>
      </c>
      <c r="J657">
        <v>1.76</v>
      </c>
      <c r="K657" t="s">
        <v>21</v>
      </c>
      <c r="L657" t="s">
        <v>21</v>
      </c>
      <c r="M657" t="s">
        <v>19</v>
      </c>
      <c r="N657" t="s">
        <v>21</v>
      </c>
      <c r="O657" t="s">
        <v>21</v>
      </c>
      <c r="P657" t="s">
        <v>21</v>
      </c>
      <c r="Q657" t="str">
        <f>IFERROR(VLOOKUP(portugal_clean[[#This Row],[Place of Birth]],region!A:B,2,FALSE),"")</f>
        <v>Lisboa  </v>
      </c>
    </row>
    <row r="658" spans="1:17" x14ac:dyDescent="0.2">
      <c r="A658" t="s">
        <v>145</v>
      </c>
      <c r="B658" t="s">
        <v>941</v>
      </c>
      <c r="C658" t="s">
        <v>18</v>
      </c>
      <c r="D658" s="1">
        <v>37585</v>
      </c>
      <c r="E658">
        <v>21</v>
      </c>
      <c r="F658" t="s">
        <v>19</v>
      </c>
      <c r="G658" t="s">
        <v>19</v>
      </c>
      <c r="H658" t="s">
        <v>112</v>
      </c>
      <c r="I658" t="s">
        <v>21</v>
      </c>
      <c r="J658">
        <v>1.89</v>
      </c>
      <c r="K658" t="s">
        <v>21</v>
      </c>
      <c r="L658" t="s">
        <v>21</v>
      </c>
      <c r="M658" t="s">
        <v>19</v>
      </c>
      <c r="N658" t="s">
        <v>21</v>
      </c>
      <c r="O658" t="s">
        <v>21</v>
      </c>
      <c r="P658" t="s">
        <v>21</v>
      </c>
      <c r="Q658" t="str">
        <f>IFERROR(VLOOKUP(portugal_clean[[#This Row],[Place of Birth]],region!A:B,2,FALSE),"")</f>
        <v>Braga  </v>
      </c>
    </row>
    <row r="659" spans="1:17" x14ac:dyDescent="0.2">
      <c r="A659" t="s">
        <v>21</v>
      </c>
      <c r="B659" t="s">
        <v>942</v>
      </c>
      <c r="C659" t="s">
        <v>18</v>
      </c>
      <c r="D659" s="1">
        <v>37568</v>
      </c>
      <c r="E659">
        <v>21</v>
      </c>
      <c r="F659" t="s">
        <v>19</v>
      </c>
      <c r="G659" t="s">
        <v>19</v>
      </c>
      <c r="H659" t="s">
        <v>21</v>
      </c>
      <c r="I659" t="s">
        <v>21</v>
      </c>
      <c r="K659" t="s">
        <v>21</v>
      </c>
      <c r="L659" t="s">
        <v>21</v>
      </c>
      <c r="M659" t="s">
        <v>19</v>
      </c>
      <c r="N659" t="s">
        <v>21</v>
      </c>
      <c r="O659" t="s">
        <v>21</v>
      </c>
      <c r="P659" t="s">
        <v>21</v>
      </c>
      <c r="Q659" t="str">
        <f>IFERROR(VLOOKUP(portugal_clean[[#This Row],[Place of Birth]],region!A:B,2,FALSE),"")</f>
        <v/>
      </c>
    </row>
    <row r="660" spans="1:17" x14ac:dyDescent="0.2">
      <c r="A660" t="s">
        <v>16</v>
      </c>
      <c r="B660" t="s">
        <v>943</v>
      </c>
      <c r="C660" t="s">
        <v>18</v>
      </c>
      <c r="D660" s="1">
        <v>37438</v>
      </c>
      <c r="E660">
        <v>21</v>
      </c>
      <c r="F660" t="s">
        <v>19</v>
      </c>
      <c r="G660" t="s">
        <v>19</v>
      </c>
      <c r="H660" t="s">
        <v>21</v>
      </c>
      <c r="I660" t="s">
        <v>21</v>
      </c>
      <c r="J660">
        <v>1.85</v>
      </c>
      <c r="K660" t="s">
        <v>21</v>
      </c>
      <c r="L660" t="s">
        <v>21</v>
      </c>
      <c r="M660" t="s">
        <v>19</v>
      </c>
      <c r="N660" t="s">
        <v>21</v>
      </c>
      <c r="O660" t="s">
        <v>21</v>
      </c>
      <c r="P660" t="s">
        <v>21</v>
      </c>
      <c r="Q660" t="str">
        <f>IFERROR(VLOOKUP(portugal_clean[[#This Row],[Place of Birth]],region!A:B,2,FALSE),"")</f>
        <v/>
      </c>
    </row>
    <row r="661" spans="1:17" x14ac:dyDescent="0.2">
      <c r="A661" t="s">
        <v>21</v>
      </c>
      <c r="B661" t="s">
        <v>944</v>
      </c>
      <c r="C661" t="s">
        <v>18</v>
      </c>
      <c r="D661" s="1">
        <v>37465</v>
      </c>
      <c r="E661">
        <v>21</v>
      </c>
      <c r="F661" t="s">
        <v>19</v>
      </c>
      <c r="G661" t="s">
        <v>19</v>
      </c>
      <c r="H661" t="s">
        <v>20</v>
      </c>
      <c r="I661" t="s">
        <v>21</v>
      </c>
      <c r="J661">
        <v>1.83</v>
      </c>
      <c r="K661" t="s">
        <v>21</v>
      </c>
      <c r="L661" t="s">
        <v>21</v>
      </c>
      <c r="M661" t="s">
        <v>19</v>
      </c>
      <c r="N661" t="s">
        <v>21</v>
      </c>
      <c r="O661" t="s">
        <v>21</v>
      </c>
      <c r="P661" t="s">
        <v>21</v>
      </c>
      <c r="Q661" t="str">
        <f>IFERROR(VLOOKUP(portugal_clean[[#This Row],[Place of Birth]],region!A:B,2,FALSE),"")</f>
        <v>Porto  </v>
      </c>
    </row>
    <row r="662" spans="1:17" x14ac:dyDescent="0.2">
      <c r="A662" t="s">
        <v>81</v>
      </c>
      <c r="B662" t="s">
        <v>945</v>
      </c>
      <c r="C662" t="s">
        <v>18</v>
      </c>
      <c r="D662" s="1">
        <v>37586</v>
      </c>
      <c r="E662">
        <v>21</v>
      </c>
      <c r="F662" t="s">
        <v>19</v>
      </c>
      <c r="G662" t="s">
        <v>19</v>
      </c>
      <c r="H662" t="s">
        <v>63</v>
      </c>
      <c r="I662" t="s">
        <v>21</v>
      </c>
      <c r="J662">
        <v>1.87</v>
      </c>
      <c r="K662" t="s">
        <v>21</v>
      </c>
      <c r="L662" t="s">
        <v>21</v>
      </c>
      <c r="M662" t="s">
        <v>19</v>
      </c>
      <c r="N662" t="s">
        <v>21</v>
      </c>
      <c r="O662" t="s">
        <v>21</v>
      </c>
      <c r="P662" t="s">
        <v>21</v>
      </c>
      <c r="Q662" t="str">
        <f>IFERROR(VLOOKUP(portugal_clean[[#This Row],[Place of Birth]],region!A:B,2,FALSE),"")</f>
        <v>Porto  </v>
      </c>
    </row>
    <row r="663" spans="1:17" x14ac:dyDescent="0.2">
      <c r="A663" t="s">
        <v>227</v>
      </c>
      <c r="B663" t="s">
        <v>946</v>
      </c>
      <c r="C663" t="s">
        <v>18</v>
      </c>
      <c r="D663" s="1">
        <v>37367</v>
      </c>
      <c r="E663">
        <v>21</v>
      </c>
      <c r="F663" t="s">
        <v>19</v>
      </c>
      <c r="G663" t="s">
        <v>19</v>
      </c>
      <c r="H663" t="s">
        <v>44</v>
      </c>
      <c r="I663" t="s">
        <v>21</v>
      </c>
      <c r="J663">
        <v>1.8</v>
      </c>
      <c r="K663" t="s">
        <v>21</v>
      </c>
      <c r="L663" t="s">
        <v>21</v>
      </c>
      <c r="M663" t="s">
        <v>19</v>
      </c>
      <c r="N663" t="s">
        <v>21</v>
      </c>
      <c r="O663" t="s">
        <v>21</v>
      </c>
      <c r="P663" t="s">
        <v>21</v>
      </c>
      <c r="Q663" t="str">
        <f>IFERROR(VLOOKUP(portugal_clean[[#This Row],[Place of Birth]],region!A:B,2,FALSE),"")</f>
        <v>Braga  </v>
      </c>
    </row>
    <row r="664" spans="1:17" x14ac:dyDescent="0.2">
      <c r="A664" t="s">
        <v>16</v>
      </c>
      <c r="B664" t="s">
        <v>947</v>
      </c>
      <c r="C664" t="s">
        <v>18</v>
      </c>
      <c r="D664" s="1">
        <v>37266</v>
      </c>
      <c r="E664">
        <v>22</v>
      </c>
      <c r="F664" t="s">
        <v>19</v>
      </c>
      <c r="G664" t="s">
        <v>19</v>
      </c>
      <c r="H664" t="s">
        <v>203</v>
      </c>
      <c r="I664" t="s">
        <v>21</v>
      </c>
      <c r="J664">
        <v>1.86</v>
      </c>
      <c r="K664" t="s">
        <v>21</v>
      </c>
      <c r="L664" t="s">
        <v>21</v>
      </c>
      <c r="M664" t="s">
        <v>19</v>
      </c>
      <c r="N664" t="s">
        <v>21</v>
      </c>
      <c r="O664" t="s">
        <v>21</v>
      </c>
      <c r="P664" t="s">
        <v>21</v>
      </c>
      <c r="Q664" t="str">
        <f>IFERROR(VLOOKUP(portugal_clean[[#This Row],[Place of Birth]],region!A:B,2,FALSE),"")</f>
        <v>Faro  </v>
      </c>
    </row>
    <row r="665" spans="1:17" x14ac:dyDescent="0.2">
      <c r="A665" t="s">
        <v>161</v>
      </c>
      <c r="B665" t="s">
        <v>948</v>
      </c>
      <c r="C665" t="s">
        <v>18</v>
      </c>
      <c r="D665" s="1">
        <v>37466</v>
      </c>
      <c r="E665">
        <v>21</v>
      </c>
      <c r="F665" t="s">
        <v>551</v>
      </c>
      <c r="G665" t="s">
        <v>19</v>
      </c>
      <c r="H665" t="s">
        <v>317</v>
      </c>
      <c r="I665" t="s">
        <v>21</v>
      </c>
      <c r="J665">
        <v>1.85</v>
      </c>
      <c r="K665" t="s">
        <v>21</v>
      </c>
      <c r="L665" t="s">
        <v>21</v>
      </c>
      <c r="M665" t="s">
        <v>19</v>
      </c>
      <c r="N665" t="s">
        <v>552</v>
      </c>
      <c r="O665" t="s">
        <v>21</v>
      </c>
      <c r="P665" t="s">
        <v>21</v>
      </c>
      <c r="Q665" t="str">
        <f>IFERROR(VLOOKUP(portugal_clean[[#This Row],[Place of Birth]],region!A:B,2,FALSE),"")</f>
        <v>Setubal  </v>
      </c>
    </row>
    <row r="666" spans="1:17" x14ac:dyDescent="0.2">
      <c r="A666" t="s">
        <v>21</v>
      </c>
      <c r="B666" t="s">
        <v>949</v>
      </c>
      <c r="C666" t="s">
        <v>18</v>
      </c>
      <c r="D666" s="1">
        <v>37534</v>
      </c>
      <c r="E666">
        <v>21</v>
      </c>
      <c r="F666" t="s">
        <v>19</v>
      </c>
      <c r="G666" t="s">
        <v>19</v>
      </c>
      <c r="H666" t="s">
        <v>21</v>
      </c>
      <c r="I666" t="s">
        <v>21</v>
      </c>
      <c r="K666" t="s">
        <v>21</v>
      </c>
      <c r="L666" t="s">
        <v>21</v>
      </c>
      <c r="M666" t="s">
        <v>19</v>
      </c>
      <c r="N666" t="s">
        <v>21</v>
      </c>
      <c r="O666" t="s">
        <v>21</v>
      </c>
      <c r="P666" t="s">
        <v>21</v>
      </c>
      <c r="Q666" t="str">
        <f>IFERROR(VLOOKUP(portugal_clean[[#This Row],[Place of Birth]],region!A:B,2,FALSE),"")</f>
        <v/>
      </c>
    </row>
    <row r="667" spans="1:17" x14ac:dyDescent="0.2">
      <c r="A667" t="s">
        <v>21</v>
      </c>
      <c r="B667" t="s">
        <v>950</v>
      </c>
      <c r="C667" t="s">
        <v>18</v>
      </c>
      <c r="D667" s="1">
        <v>37419</v>
      </c>
      <c r="E667">
        <v>21</v>
      </c>
      <c r="F667" t="s">
        <v>19</v>
      </c>
      <c r="G667" t="s">
        <v>19</v>
      </c>
      <c r="H667" t="s">
        <v>21</v>
      </c>
      <c r="I667" t="s">
        <v>21</v>
      </c>
      <c r="J667">
        <v>1.94</v>
      </c>
      <c r="K667" t="s">
        <v>21</v>
      </c>
      <c r="L667" t="s">
        <v>21</v>
      </c>
      <c r="M667" t="s">
        <v>19</v>
      </c>
      <c r="N667" t="s">
        <v>21</v>
      </c>
      <c r="O667" t="s">
        <v>21</v>
      </c>
      <c r="P667" t="s">
        <v>21</v>
      </c>
      <c r="Q667" t="str">
        <f>IFERROR(VLOOKUP(portugal_clean[[#This Row],[Place of Birth]],region!A:B,2,FALSE),"")</f>
        <v/>
      </c>
    </row>
    <row r="668" spans="1:17" x14ac:dyDescent="0.2">
      <c r="A668" t="s">
        <v>21</v>
      </c>
      <c r="B668" t="s">
        <v>951</v>
      </c>
      <c r="C668" t="s">
        <v>18</v>
      </c>
      <c r="D668" s="1">
        <v>37424</v>
      </c>
      <c r="E668">
        <v>21</v>
      </c>
      <c r="F668" t="s">
        <v>19</v>
      </c>
      <c r="G668" t="s">
        <v>19</v>
      </c>
      <c r="H668" t="s">
        <v>29</v>
      </c>
      <c r="I668" t="s">
        <v>21</v>
      </c>
      <c r="J668">
        <v>1.86</v>
      </c>
      <c r="K668" t="s">
        <v>21</v>
      </c>
      <c r="L668" t="s">
        <v>21</v>
      </c>
      <c r="M668" t="s">
        <v>19</v>
      </c>
      <c r="N668" t="s">
        <v>21</v>
      </c>
      <c r="O668" t="s">
        <v>21</v>
      </c>
      <c r="P668" t="s">
        <v>21</v>
      </c>
      <c r="Q668" t="str">
        <f>IFERROR(VLOOKUP(portugal_clean[[#This Row],[Place of Birth]],region!A:B,2,FALSE),"")</f>
        <v>Vila Real  </v>
      </c>
    </row>
    <row r="669" spans="1:17" x14ac:dyDescent="0.2">
      <c r="A669" t="s">
        <v>390</v>
      </c>
      <c r="B669" t="s">
        <v>952</v>
      </c>
      <c r="C669" t="s">
        <v>18</v>
      </c>
      <c r="D669" s="1">
        <v>37294</v>
      </c>
      <c r="E669">
        <v>22</v>
      </c>
      <c r="F669" t="s">
        <v>19</v>
      </c>
      <c r="G669" t="s">
        <v>19</v>
      </c>
      <c r="H669" t="s">
        <v>87</v>
      </c>
      <c r="I669" t="s">
        <v>21</v>
      </c>
      <c r="J669">
        <v>1.84</v>
      </c>
      <c r="K669" t="s">
        <v>21</v>
      </c>
      <c r="L669" t="s">
        <v>21</v>
      </c>
      <c r="M669" t="s">
        <v>19</v>
      </c>
      <c r="N669" t="s">
        <v>21</v>
      </c>
      <c r="O669" t="s">
        <v>21</v>
      </c>
      <c r="P669" t="s">
        <v>21</v>
      </c>
      <c r="Q669" t="str">
        <f>IFERROR(VLOOKUP(portugal_clean[[#This Row],[Place of Birth]],region!A:B,2,FALSE),"")</f>
        <v>Braga  </v>
      </c>
    </row>
    <row r="670" spans="1:17" x14ac:dyDescent="0.2">
      <c r="A670" t="s">
        <v>145</v>
      </c>
      <c r="B670" t="s">
        <v>953</v>
      </c>
      <c r="C670" t="s">
        <v>18</v>
      </c>
      <c r="D670" s="1">
        <v>37306</v>
      </c>
      <c r="E670">
        <v>22</v>
      </c>
      <c r="F670" t="s">
        <v>19</v>
      </c>
      <c r="G670" t="s">
        <v>19</v>
      </c>
      <c r="H670" t="s">
        <v>954</v>
      </c>
      <c r="I670" t="s">
        <v>21</v>
      </c>
      <c r="J670">
        <v>1.85</v>
      </c>
      <c r="K670" t="s">
        <v>21</v>
      </c>
      <c r="L670" t="s">
        <v>21</v>
      </c>
      <c r="M670" t="s">
        <v>19</v>
      </c>
      <c r="N670" t="s">
        <v>21</v>
      </c>
      <c r="O670" t="s">
        <v>21</v>
      </c>
      <c r="P670" t="s">
        <v>21</v>
      </c>
      <c r="Q670" t="str">
        <f>IFERROR(VLOOKUP(portugal_clean[[#This Row],[Place of Birth]],region!A:B,2,FALSE),"")</f>
        <v>Leiria  </v>
      </c>
    </row>
    <row r="671" spans="1:17" x14ac:dyDescent="0.2">
      <c r="A671" t="s">
        <v>21</v>
      </c>
      <c r="B671" t="s">
        <v>955</v>
      </c>
      <c r="C671" t="s">
        <v>18</v>
      </c>
      <c r="D671" s="1">
        <v>37417</v>
      </c>
      <c r="E671">
        <v>21</v>
      </c>
      <c r="F671" t="s">
        <v>19</v>
      </c>
      <c r="G671" t="s">
        <v>19</v>
      </c>
      <c r="H671" t="s">
        <v>538</v>
      </c>
      <c r="I671" t="s">
        <v>21</v>
      </c>
      <c r="J671">
        <v>1.93</v>
      </c>
      <c r="K671" t="s">
        <v>21</v>
      </c>
      <c r="L671" t="s">
        <v>21</v>
      </c>
      <c r="M671" t="s">
        <v>19</v>
      </c>
      <c r="N671" t="s">
        <v>21</v>
      </c>
      <c r="O671" t="s">
        <v>21</v>
      </c>
      <c r="P671" t="s">
        <v>21</v>
      </c>
      <c r="Q671" t="str">
        <f>IFERROR(VLOOKUP(portugal_clean[[#This Row],[Place of Birth]],region!A:B,2,FALSE),"")</f>
        <v>Faro  </v>
      </c>
    </row>
    <row r="672" spans="1:17" x14ac:dyDescent="0.2">
      <c r="A672" t="s">
        <v>292</v>
      </c>
      <c r="B672" t="s">
        <v>956</v>
      </c>
      <c r="C672" t="s">
        <v>18</v>
      </c>
      <c r="D672" s="1">
        <v>37371</v>
      </c>
      <c r="E672">
        <v>21</v>
      </c>
      <c r="F672" t="s">
        <v>19</v>
      </c>
      <c r="G672" t="s">
        <v>19</v>
      </c>
      <c r="H672" t="s">
        <v>401</v>
      </c>
      <c r="I672" t="s">
        <v>21</v>
      </c>
      <c r="J672">
        <v>1.91</v>
      </c>
      <c r="K672" t="s">
        <v>21</v>
      </c>
      <c r="L672" t="s">
        <v>21</v>
      </c>
      <c r="M672" t="s">
        <v>19</v>
      </c>
      <c r="N672" t="s">
        <v>21</v>
      </c>
      <c r="O672" t="s">
        <v>21</v>
      </c>
      <c r="P672" t="s">
        <v>21</v>
      </c>
      <c r="Q672" t="str">
        <f>IFERROR(VLOOKUP(portugal_clean[[#This Row],[Place of Birth]],region!A:B,2,FALSE),"")</f>
        <v>Porto  </v>
      </c>
    </row>
    <row r="673" spans="1:17" x14ac:dyDescent="0.2">
      <c r="A673" t="s">
        <v>16</v>
      </c>
      <c r="B673" t="s">
        <v>957</v>
      </c>
      <c r="C673" t="s">
        <v>18</v>
      </c>
      <c r="D673" s="1">
        <v>37512</v>
      </c>
      <c r="E673">
        <v>21</v>
      </c>
      <c r="F673" t="s">
        <v>19</v>
      </c>
      <c r="G673" t="s">
        <v>19</v>
      </c>
      <c r="H673" t="s">
        <v>48</v>
      </c>
      <c r="I673" t="s">
        <v>21</v>
      </c>
      <c r="J673">
        <v>1.93</v>
      </c>
      <c r="K673" t="s">
        <v>21</v>
      </c>
      <c r="L673" t="s">
        <v>21</v>
      </c>
      <c r="M673" t="s">
        <v>19</v>
      </c>
      <c r="N673" t="s">
        <v>21</v>
      </c>
      <c r="O673" t="s">
        <v>21</v>
      </c>
      <c r="P673" t="s">
        <v>21</v>
      </c>
      <c r="Q673" t="str">
        <f>IFERROR(VLOOKUP(portugal_clean[[#This Row],[Place of Birth]],region!A:B,2,FALSE),"")</f>
        <v>Lisboa  </v>
      </c>
    </row>
    <row r="674" spans="1:17" x14ac:dyDescent="0.2">
      <c r="A674" t="s">
        <v>21</v>
      </c>
      <c r="B674" t="s">
        <v>958</v>
      </c>
      <c r="C674" t="s">
        <v>18</v>
      </c>
      <c r="D674" s="1">
        <v>37290</v>
      </c>
      <c r="E674">
        <v>22</v>
      </c>
      <c r="F674" t="s">
        <v>19</v>
      </c>
      <c r="G674" t="s">
        <v>19</v>
      </c>
      <c r="H674" t="s">
        <v>368</v>
      </c>
      <c r="I674" t="s">
        <v>21</v>
      </c>
      <c r="K674" t="s">
        <v>21</v>
      </c>
      <c r="L674" t="s">
        <v>21</v>
      </c>
      <c r="M674" t="s">
        <v>19</v>
      </c>
      <c r="N674" t="s">
        <v>21</v>
      </c>
      <c r="O674" t="s">
        <v>21</v>
      </c>
      <c r="P674" t="s">
        <v>21</v>
      </c>
      <c r="Q674" t="str">
        <f>IFERROR(VLOOKUP(portugal_clean[[#This Row],[Place of Birth]],region!A:B,2,FALSE),"")</f>
        <v>Aveiro  </v>
      </c>
    </row>
    <row r="675" spans="1:17" x14ac:dyDescent="0.2">
      <c r="A675" t="s">
        <v>21</v>
      </c>
      <c r="B675" t="s">
        <v>959</v>
      </c>
      <c r="C675" t="s">
        <v>18</v>
      </c>
      <c r="D675" s="1">
        <v>37600</v>
      </c>
      <c r="E675">
        <v>21</v>
      </c>
      <c r="F675" t="s">
        <v>19</v>
      </c>
      <c r="G675" t="s">
        <v>19</v>
      </c>
      <c r="H675" t="s">
        <v>960</v>
      </c>
      <c r="I675" t="s">
        <v>21</v>
      </c>
      <c r="J675">
        <v>1.89</v>
      </c>
      <c r="K675" t="s">
        <v>21</v>
      </c>
      <c r="L675" t="s">
        <v>21</v>
      </c>
      <c r="M675" t="s">
        <v>19</v>
      </c>
      <c r="N675" t="s">
        <v>21</v>
      </c>
      <c r="O675" t="s">
        <v>21</v>
      </c>
      <c r="P675" t="s">
        <v>21</v>
      </c>
      <c r="Q675" t="str">
        <f>IFERROR(VLOOKUP(portugal_clean[[#This Row],[Place of Birth]],region!A:B,2,FALSE),"")</f>
        <v>Aveiro  </v>
      </c>
    </row>
    <row r="676" spans="1:17" x14ac:dyDescent="0.2">
      <c r="A676" t="s">
        <v>21</v>
      </c>
      <c r="B676" t="s">
        <v>961</v>
      </c>
      <c r="C676" t="s">
        <v>18</v>
      </c>
      <c r="D676" s="1">
        <v>37611</v>
      </c>
      <c r="E676">
        <v>21</v>
      </c>
      <c r="F676" t="s">
        <v>19</v>
      </c>
      <c r="G676" t="s">
        <v>19</v>
      </c>
      <c r="H676" t="s">
        <v>112</v>
      </c>
      <c r="I676" t="s">
        <v>21</v>
      </c>
      <c r="J676">
        <v>1.84</v>
      </c>
      <c r="K676" t="s">
        <v>21</v>
      </c>
      <c r="L676" t="s">
        <v>21</v>
      </c>
      <c r="M676" t="s">
        <v>19</v>
      </c>
      <c r="N676" t="s">
        <v>21</v>
      </c>
      <c r="O676" t="s">
        <v>21</v>
      </c>
      <c r="P676" t="s">
        <v>21</v>
      </c>
      <c r="Q676" t="str">
        <f>IFERROR(VLOOKUP(portugal_clean[[#This Row],[Place of Birth]],region!A:B,2,FALSE),"")</f>
        <v>Braga  </v>
      </c>
    </row>
    <row r="677" spans="1:17" x14ac:dyDescent="0.2">
      <c r="A677" t="s">
        <v>774</v>
      </c>
      <c r="B677" t="s">
        <v>962</v>
      </c>
      <c r="C677" t="s">
        <v>18</v>
      </c>
      <c r="D677" s="1">
        <v>37337</v>
      </c>
      <c r="E677">
        <v>22</v>
      </c>
      <c r="F677" t="s">
        <v>963</v>
      </c>
      <c r="G677" t="s">
        <v>19</v>
      </c>
      <c r="H677" t="s">
        <v>174</v>
      </c>
      <c r="I677" t="s">
        <v>21</v>
      </c>
      <c r="J677">
        <v>1.88</v>
      </c>
      <c r="K677" t="s">
        <v>21</v>
      </c>
      <c r="L677" t="s">
        <v>21</v>
      </c>
      <c r="M677" t="s">
        <v>19</v>
      </c>
      <c r="N677" t="s">
        <v>964</v>
      </c>
      <c r="O677" t="s">
        <v>21</v>
      </c>
      <c r="P677" t="s">
        <v>21</v>
      </c>
      <c r="Q677" t="str">
        <f>IFERROR(VLOOKUP(portugal_clean[[#This Row],[Place of Birth]],region!A:B,2,FALSE),"")</f>
        <v>Guarda  </v>
      </c>
    </row>
    <row r="678" spans="1:17" x14ac:dyDescent="0.2">
      <c r="A678" t="s">
        <v>21</v>
      </c>
      <c r="B678" t="s">
        <v>965</v>
      </c>
      <c r="C678" t="s">
        <v>18</v>
      </c>
      <c r="D678" s="1">
        <v>37312</v>
      </c>
      <c r="E678">
        <v>22</v>
      </c>
      <c r="F678" t="s">
        <v>19</v>
      </c>
      <c r="G678" t="s">
        <v>19</v>
      </c>
      <c r="H678" t="s">
        <v>48</v>
      </c>
      <c r="I678" t="s">
        <v>21</v>
      </c>
      <c r="J678">
        <v>1.81</v>
      </c>
      <c r="K678" t="s">
        <v>21</v>
      </c>
      <c r="L678" t="s">
        <v>21</v>
      </c>
      <c r="M678" t="s">
        <v>19</v>
      </c>
      <c r="N678" t="s">
        <v>21</v>
      </c>
      <c r="O678" t="s">
        <v>21</v>
      </c>
      <c r="P678" t="s">
        <v>21</v>
      </c>
      <c r="Q678" t="str">
        <f>IFERROR(VLOOKUP(portugal_clean[[#This Row],[Place of Birth]],region!A:B,2,FALSE),"")</f>
        <v>Lisboa  </v>
      </c>
    </row>
    <row r="679" spans="1:17" x14ac:dyDescent="0.2">
      <c r="A679" t="s">
        <v>21</v>
      </c>
      <c r="B679" t="s">
        <v>966</v>
      </c>
      <c r="C679" t="s">
        <v>18</v>
      </c>
      <c r="D679" s="1">
        <v>37549</v>
      </c>
      <c r="E679">
        <v>21</v>
      </c>
      <c r="F679" t="s">
        <v>777</v>
      </c>
      <c r="G679" t="s">
        <v>19</v>
      </c>
      <c r="H679" t="s">
        <v>397</v>
      </c>
      <c r="I679" t="s">
        <v>21</v>
      </c>
      <c r="J679">
        <v>1.94</v>
      </c>
      <c r="K679" t="s">
        <v>21</v>
      </c>
      <c r="L679" t="s">
        <v>21</v>
      </c>
      <c r="M679" t="s">
        <v>19</v>
      </c>
      <c r="N679" t="s">
        <v>778</v>
      </c>
      <c r="O679" t="s">
        <v>21</v>
      </c>
      <c r="P679" t="s">
        <v>21</v>
      </c>
      <c r="Q679" t="str">
        <f>IFERROR(VLOOKUP(portugal_clean[[#This Row],[Place of Birth]],region!A:B,2,FALSE),"")</f>
        <v>Lisboa  </v>
      </c>
    </row>
    <row r="680" spans="1:17" x14ac:dyDescent="0.2">
      <c r="A680" t="s">
        <v>21</v>
      </c>
      <c r="B680" t="s">
        <v>967</v>
      </c>
      <c r="C680" t="s">
        <v>18</v>
      </c>
      <c r="D680" s="1">
        <v>37601</v>
      </c>
      <c r="E680">
        <v>21</v>
      </c>
      <c r="F680" t="s">
        <v>19</v>
      </c>
      <c r="G680" t="s">
        <v>19</v>
      </c>
      <c r="H680" t="s">
        <v>968</v>
      </c>
      <c r="I680" t="s">
        <v>21</v>
      </c>
      <c r="K680" t="s">
        <v>21</v>
      </c>
      <c r="L680" t="s">
        <v>21</v>
      </c>
      <c r="M680" t="s">
        <v>19</v>
      </c>
      <c r="N680" t="s">
        <v>21</v>
      </c>
      <c r="O680" t="s">
        <v>21</v>
      </c>
      <c r="P680" t="s">
        <v>21</v>
      </c>
      <c r="Q680" t="str">
        <f>IFERROR(VLOOKUP(portugal_clean[[#This Row],[Place of Birth]],region!A:B,2,FALSE),"")</f>
        <v>Lisboa  </v>
      </c>
    </row>
    <row r="681" spans="1:17" x14ac:dyDescent="0.2">
      <c r="A681" t="s">
        <v>81</v>
      </c>
      <c r="B681" t="s">
        <v>276</v>
      </c>
      <c r="C681" t="s">
        <v>18</v>
      </c>
      <c r="D681" s="1">
        <v>37286</v>
      </c>
      <c r="E681">
        <v>22</v>
      </c>
      <c r="F681" t="s">
        <v>19</v>
      </c>
      <c r="G681" t="s">
        <v>19</v>
      </c>
      <c r="H681" t="s">
        <v>73</v>
      </c>
      <c r="I681" t="s">
        <v>21</v>
      </c>
      <c r="J681">
        <v>1.83</v>
      </c>
      <c r="K681" t="s">
        <v>21</v>
      </c>
      <c r="L681" t="s">
        <v>21</v>
      </c>
      <c r="M681" t="s">
        <v>19</v>
      </c>
      <c r="N681" t="s">
        <v>21</v>
      </c>
      <c r="O681" t="s">
        <v>21</v>
      </c>
      <c r="P681" t="s">
        <v>21</v>
      </c>
      <c r="Q681" t="str">
        <f>IFERROR(VLOOKUP(portugal_clean[[#This Row],[Place of Birth]],region!A:B,2,FALSE),"")</f>
        <v>Setubal  </v>
      </c>
    </row>
    <row r="682" spans="1:17" x14ac:dyDescent="0.2">
      <c r="A682" t="s">
        <v>682</v>
      </c>
      <c r="B682" t="s">
        <v>969</v>
      </c>
      <c r="C682" t="s">
        <v>18</v>
      </c>
      <c r="D682" s="1">
        <v>37789</v>
      </c>
      <c r="E682">
        <v>20</v>
      </c>
      <c r="F682" t="s">
        <v>19</v>
      </c>
      <c r="G682" t="s">
        <v>19</v>
      </c>
      <c r="H682" t="s">
        <v>397</v>
      </c>
      <c r="I682" t="s">
        <v>21</v>
      </c>
      <c r="J682">
        <v>1.88</v>
      </c>
      <c r="K682" t="s">
        <v>21</v>
      </c>
      <c r="L682" t="s">
        <v>21</v>
      </c>
      <c r="M682" t="s">
        <v>19</v>
      </c>
      <c r="N682" t="s">
        <v>21</v>
      </c>
      <c r="O682" t="s">
        <v>21</v>
      </c>
      <c r="P682" t="s">
        <v>21</v>
      </c>
      <c r="Q682" t="str">
        <f>IFERROR(VLOOKUP(portugal_clean[[#This Row],[Place of Birth]],region!A:B,2,FALSE),"")</f>
        <v>Lisboa  </v>
      </c>
    </row>
    <row r="683" spans="1:17" x14ac:dyDescent="0.2">
      <c r="A683" t="s">
        <v>709</v>
      </c>
      <c r="B683" t="s">
        <v>228</v>
      </c>
      <c r="C683" t="s">
        <v>18</v>
      </c>
      <c r="D683" s="1">
        <v>37764</v>
      </c>
      <c r="E683">
        <v>20</v>
      </c>
      <c r="F683" t="s">
        <v>19</v>
      </c>
      <c r="G683" t="s">
        <v>19</v>
      </c>
      <c r="H683" t="s">
        <v>201</v>
      </c>
      <c r="I683" t="s">
        <v>21</v>
      </c>
      <c r="J683">
        <v>1.86</v>
      </c>
      <c r="K683" t="s">
        <v>21</v>
      </c>
      <c r="L683" t="s">
        <v>21</v>
      </c>
      <c r="M683" t="s">
        <v>19</v>
      </c>
      <c r="N683" t="s">
        <v>21</v>
      </c>
      <c r="O683" t="s">
        <v>21</v>
      </c>
      <c r="P683" t="s">
        <v>21</v>
      </c>
      <c r="Q683" t="str">
        <f>IFERROR(VLOOKUP(portugal_clean[[#This Row],[Place of Birth]],region!A:B,2,FALSE),"")</f>
        <v>Leiria  </v>
      </c>
    </row>
    <row r="684" spans="1:17" x14ac:dyDescent="0.2">
      <c r="A684" t="s">
        <v>21</v>
      </c>
      <c r="B684" t="s">
        <v>970</v>
      </c>
      <c r="C684" t="s">
        <v>18</v>
      </c>
      <c r="D684" s="1">
        <v>37638</v>
      </c>
      <c r="E684">
        <v>21</v>
      </c>
      <c r="F684" t="s">
        <v>19</v>
      </c>
      <c r="G684" t="s">
        <v>19</v>
      </c>
      <c r="H684" t="s">
        <v>48</v>
      </c>
      <c r="I684" t="s">
        <v>21</v>
      </c>
      <c r="J684">
        <v>1.85</v>
      </c>
      <c r="K684" t="s">
        <v>21</v>
      </c>
      <c r="L684" t="s">
        <v>21</v>
      </c>
      <c r="M684" t="s">
        <v>19</v>
      </c>
      <c r="N684" t="s">
        <v>21</v>
      </c>
      <c r="O684" t="s">
        <v>21</v>
      </c>
      <c r="P684" t="s">
        <v>21</v>
      </c>
      <c r="Q684" t="str">
        <f>IFERROR(VLOOKUP(portugal_clean[[#This Row],[Place of Birth]],region!A:B,2,FALSE),"")</f>
        <v>Lisboa  </v>
      </c>
    </row>
    <row r="685" spans="1:17" x14ac:dyDescent="0.2">
      <c r="A685" t="s">
        <v>292</v>
      </c>
      <c r="B685" t="s">
        <v>971</v>
      </c>
      <c r="C685" t="s">
        <v>18</v>
      </c>
      <c r="D685" s="1">
        <v>37793</v>
      </c>
      <c r="E685">
        <v>20</v>
      </c>
      <c r="F685" t="s">
        <v>19</v>
      </c>
      <c r="G685" t="s">
        <v>19</v>
      </c>
      <c r="H685" t="s">
        <v>21</v>
      </c>
      <c r="I685" t="s">
        <v>21</v>
      </c>
      <c r="K685" t="s">
        <v>21</v>
      </c>
      <c r="L685" t="s">
        <v>21</v>
      </c>
      <c r="M685" t="s">
        <v>19</v>
      </c>
      <c r="N685" t="s">
        <v>21</v>
      </c>
      <c r="O685" t="s">
        <v>21</v>
      </c>
      <c r="P685" t="s">
        <v>21</v>
      </c>
      <c r="Q685" t="str">
        <f>IFERROR(VLOOKUP(portugal_clean[[#This Row],[Place of Birth]],region!A:B,2,FALSE),"")</f>
        <v/>
      </c>
    </row>
    <row r="686" spans="1:17" x14ac:dyDescent="0.2">
      <c r="A686" t="s">
        <v>177</v>
      </c>
      <c r="B686" t="s">
        <v>972</v>
      </c>
      <c r="C686" t="s">
        <v>18</v>
      </c>
      <c r="D686" s="1">
        <v>37816</v>
      </c>
      <c r="E686">
        <v>20</v>
      </c>
      <c r="F686" t="s">
        <v>19</v>
      </c>
      <c r="G686" t="s">
        <v>19</v>
      </c>
      <c r="H686" t="s">
        <v>697</v>
      </c>
      <c r="I686" t="s">
        <v>21</v>
      </c>
      <c r="J686">
        <v>1.81</v>
      </c>
      <c r="K686" t="s">
        <v>21</v>
      </c>
      <c r="L686" t="s">
        <v>21</v>
      </c>
      <c r="M686" t="s">
        <v>19</v>
      </c>
      <c r="N686" t="s">
        <v>21</v>
      </c>
      <c r="O686" t="s">
        <v>21</v>
      </c>
      <c r="P686" t="s">
        <v>21</v>
      </c>
      <c r="Q686" t="str">
        <f>IFERROR(VLOOKUP(portugal_clean[[#This Row],[Place of Birth]],region!A:B,2,FALSE),"")</f>
        <v>Faro  </v>
      </c>
    </row>
    <row r="687" spans="1:17" x14ac:dyDescent="0.2">
      <c r="A687" t="s">
        <v>21</v>
      </c>
      <c r="B687" t="s">
        <v>973</v>
      </c>
      <c r="C687" t="s">
        <v>18</v>
      </c>
      <c r="D687" s="1">
        <v>37804</v>
      </c>
      <c r="E687">
        <v>20</v>
      </c>
      <c r="F687" t="s">
        <v>19</v>
      </c>
      <c r="G687" t="s">
        <v>19</v>
      </c>
      <c r="H687" t="s">
        <v>23</v>
      </c>
      <c r="I687" t="s">
        <v>21</v>
      </c>
      <c r="J687">
        <v>1.84</v>
      </c>
      <c r="K687" t="s">
        <v>21</v>
      </c>
      <c r="L687" t="s">
        <v>21</v>
      </c>
      <c r="M687" t="s">
        <v>19</v>
      </c>
      <c r="N687" t="s">
        <v>21</v>
      </c>
      <c r="O687" t="s">
        <v>21</v>
      </c>
      <c r="P687" t="s">
        <v>21</v>
      </c>
      <c r="Q687" t="str">
        <f>IFERROR(VLOOKUP(portugal_clean[[#This Row],[Place of Birth]],region!A:B,2,FALSE),"")</f>
        <v>Porto  </v>
      </c>
    </row>
    <row r="688" spans="1:17" x14ac:dyDescent="0.2">
      <c r="A688" t="s">
        <v>177</v>
      </c>
      <c r="B688" t="s">
        <v>974</v>
      </c>
      <c r="C688" t="s">
        <v>18</v>
      </c>
      <c r="D688" s="1">
        <v>37970</v>
      </c>
      <c r="E688">
        <v>20</v>
      </c>
      <c r="F688" t="s">
        <v>19</v>
      </c>
      <c r="G688" t="s">
        <v>19</v>
      </c>
      <c r="H688" t="s">
        <v>73</v>
      </c>
      <c r="I688" t="s">
        <v>21</v>
      </c>
      <c r="J688">
        <v>1.85</v>
      </c>
      <c r="K688" t="s">
        <v>21</v>
      </c>
      <c r="L688" t="s">
        <v>21</v>
      </c>
      <c r="M688" t="s">
        <v>19</v>
      </c>
      <c r="N688" t="s">
        <v>21</v>
      </c>
      <c r="O688" t="s">
        <v>21</v>
      </c>
      <c r="P688" t="s">
        <v>21</v>
      </c>
      <c r="Q688" t="str">
        <f>IFERROR(VLOOKUP(portugal_clean[[#This Row],[Place of Birth]],region!A:B,2,FALSE),"")</f>
        <v>Setubal  </v>
      </c>
    </row>
    <row r="689" spans="1:17" x14ac:dyDescent="0.2">
      <c r="A689" t="s">
        <v>21</v>
      </c>
      <c r="B689" t="s">
        <v>975</v>
      </c>
      <c r="C689" t="s">
        <v>18</v>
      </c>
      <c r="D689" s="1">
        <v>37823</v>
      </c>
      <c r="E689">
        <v>20</v>
      </c>
      <c r="F689" t="s">
        <v>19</v>
      </c>
      <c r="G689" t="s">
        <v>19</v>
      </c>
      <c r="H689" t="s">
        <v>976</v>
      </c>
      <c r="I689" t="s">
        <v>21</v>
      </c>
      <c r="J689">
        <v>1.93</v>
      </c>
      <c r="K689" t="s">
        <v>21</v>
      </c>
      <c r="L689" t="s">
        <v>21</v>
      </c>
      <c r="M689" t="s">
        <v>19</v>
      </c>
      <c r="N689" t="s">
        <v>21</v>
      </c>
      <c r="O689" t="s">
        <v>21</v>
      </c>
      <c r="P689" t="s">
        <v>21</v>
      </c>
      <c r="Q689" t="str">
        <f>IFERROR(VLOOKUP(portugal_clean[[#This Row],[Place of Birth]],region!A:B,2,FALSE),"")</f>
        <v>Aveiro  </v>
      </c>
    </row>
    <row r="690" spans="1:17" x14ac:dyDescent="0.2">
      <c r="A690" t="s">
        <v>145</v>
      </c>
      <c r="B690" t="s">
        <v>977</v>
      </c>
      <c r="C690" t="s">
        <v>18</v>
      </c>
      <c r="D690" s="1">
        <v>37817</v>
      </c>
      <c r="E690">
        <v>20</v>
      </c>
      <c r="F690" t="s">
        <v>19</v>
      </c>
      <c r="G690" t="s">
        <v>19</v>
      </c>
      <c r="H690" t="s">
        <v>21</v>
      </c>
      <c r="I690" t="s">
        <v>21</v>
      </c>
      <c r="J690">
        <v>1.88</v>
      </c>
      <c r="K690" t="s">
        <v>21</v>
      </c>
      <c r="L690" t="s">
        <v>21</v>
      </c>
      <c r="M690" t="s">
        <v>19</v>
      </c>
      <c r="N690" t="s">
        <v>21</v>
      </c>
      <c r="O690" t="s">
        <v>21</v>
      </c>
      <c r="P690" t="s">
        <v>21</v>
      </c>
      <c r="Q690" t="str">
        <f>IFERROR(VLOOKUP(portugal_clean[[#This Row],[Place of Birth]],region!A:B,2,FALSE),"")</f>
        <v/>
      </c>
    </row>
    <row r="691" spans="1:17" x14ac:dyDescent="0.2">
      <c r="A691" t="s">
        <v>177</v>
      </c>
      <c r="B691" t="s">
        <v>978</v>
      </c>
      <c r="C691" t="s">
        <v>18</v>
      </c>
      <c r="D691" s="1">
        <v>37953</v>
      </c>
      <c r="E691">
        <v>20</v>
      </c>
      <c r="F691" t="s">
        <v>19</v>
      </c>
      <c r="G691" t="s">
        <v>19</v>
      </c>
      <c r="H691" t="s">
        <v>20</v>
      </c>
      <c r="I691" t="s">
        <v>21</v>
      </c>
      <c r="J691">
        <v>1.95</v>
      </c>
      <c r="K691" t="s">
        <v>21</v>
      </c>
      <c r="L691" t="s">
        <v>21</v>
      </c>
      <c r="M691" t="s">
        <v>19</v>
      </c>
      <c r="N691" t="s">
        <v>21</v>
      </c>
      <c r="O691" t="s">
        <v>21</v>
      </c>
      <c r="P691" t="s">
        <v>21</v>
      </c>
      <c r="Q691" t="str">
        <f>IFERROR(VLOOKUP(portugal_clean[[#This Row],[Place of Birth]],region!A:B,2,FALSE),"")</f>
        <v>Porto  </v>
      </c>
    </row>
    <row r="692" spans="1:17" x14ac:dyDescent="0.2">
      <c r="A692" t="s">
        <v>21</v>
      </c>
      <c r="B692" t="s">
        <v>979</v>
      </c>
      <c r="C692" t="s">
        <v>18</v>
      </c>
      <c r="D692" s="1">
        <v>37645</v>
      </c>
      <c r="E692">
        <v>21</v>
      </c>
      <c r="F692" t="s">
        <v>19</v>
      </c>
      <c r="G692" t="s">
        <v>19</v>
      </c>
      <c r="H692" t="s">
        <v>21</v>
      </c>
      <c r="I692" t="s">
        <v>21</v>
      </c>
      <c r="K692" t="s">
        <v>21</v>
      </c>
      <c r="L692" t="s">
        <v>21</v>
      </c>
      <c r="M692" t="s">
        <v>19</v>
      </c>
      <c r="N692" t="s">
        <v>21</v>
      </c>
      <c r="O692" t="s">
        <v>21</v>
      </c>
      <c r="P692" t="s">
        <v>21</v>
      </c>
      <c r="Q692" t="str">
        <f>IFERROR(VLOOKUP(portugal_clean[[#This Row],[Place of Birth]],region!A:B,2,FALSE),"")</f>
        <v/>
      </c>
    </row>
    <row r="693" spans="1:17" x14ac:dyDescent="0.2">
      <c r="A693" t="s">
        <v>21</v>
      </c>
      <c r="B693" t="s">
        <v>980</v>
      </c>
      <c r="C693" t="s">
        <v>18</v>
      </c>
      <c r="D693" s="1">
        <v>37874</v>
      </c>
      <c r="E693">
        <v>20</v>
      </c>
      <c r="F693" t="s">
        <v>19</v>
      </c>
      <c r="G693" t="s">
        <v>19</v>
      </c>
      <c r="H693" t="s">
        <v>21</v>
      </c>
      <c r="I693" t="s">
        <v>21</v>
      </c>
      <c r="K693" t="s">
        <v>21</v>
      </c>
      <c r="L693" t="s">
        <v>21</v>
      </c>
      <c r="M693" t="s">
        <v>19</v>
      </c>
      <c r="N693" t="s">
        <v>21</v>
      </c>
      <c r="O693" t="s">
        <v>21</v>
      </c>
      <c r="P693" t="s">
        <v>21</v>
      </c>
      <c r="Q693" t="str">
        <f>IFERROR(VLOOKUP(portugal_clean[[#This Row],[Place of Birth]],region!A:B,2,FALSE),"")</f>
        <v/>
      </c>
    </row>
    <row r="694" spans="1:17" x14ac:dyDescent="0.2">
      <c r="A694" t="s">
        <v>16</v>
      </c>
      <c r="B694" t="s">
        <v>981</v>
      </c>
      <c r="C694" t="s">
        <v>18</v>
      </c>
      <c r="D694" s="1">
        <v>37796</v>
      </c>
      <c r="E694">
        <v>20</v>
      </c>
      <c r="F694" t="s">
        <v>19</v>
      </c>
      <c r="G694" t="s">
        <v>19</v>
      </c>
      <c r="H694" t="s">
        <v>21</v>
      </c>
      <c r="I694" t="s">
        <v>21</v>
      </c>
      <c r="J694">
        <v>1.8</v>
      </c>
      <c r="K694" t="s">
        <v>21</v>
      </c>
      <c r="L694" t="s">
        <v>21</v>
      </c>
      <c r="M694" t="s">
        <v>19</v>
      </c>
      <c r="N694" t="s">
        <v>21</v>
      </c>
      <c r="O694" t="s">
        <v>21</v>
      </c>
      <c r="P694" t="s">
        <v>21</v>
      </c>
      <c r="Q694" t="str">
        <f>IFERROR(VLOOKUP(portugal_clean[[#This Row],[Place of Birth]],region!A:B,2,FALSE),"")</f>
        <v/>
      </c>
    </row>
    <row r="695" spans="1:17" x14ac:dyDescent="0.2">
      <c r="A695" t="s">
        <v>982</v>
      </c>
      <c r="B695" t="s">
        <v>254</v>
      </c>
      <c r="C695" t="s">
        <v>18</v>
      </c>
      <c r="D695" s="1">
        <v>37892</v>
      </c>
      <c r="E695">
        <v>20</v>
      </c>
      <c r="F695" t="s">
        <v>19</v>
      </c>
      <c r="G695" t="s">
        <v>19</v>
      </c>
      <c r="H695" t="s">
        <v>44</v>
      </c>
      <c r="I695" t="s">
        <v>21</v>
      </c>
      <c r="J695">
        <v>1.93</v>
      </c>
      <c r="K695" t="s">
        <v>21</v>
      </c>
      <c r="L695" t="s">
        <v>21</v>
      </c>
      <c r="M695" t="s">
        <v>19</v>
      </c>
      <c r="N695" t="s">
        <v>21</v>
      </c>
      <c r="O695" t="s">
        <v>21</v>
      </c>
      <c r="P695" t="s">
        <v>21</v>
      </c>
      <c r="Q695" t="str">
        <f>IFERROR(VLOOKUP(portugal_clean[[#This Row],[Place of Birth]],region!A:B,2,FALSE),"")</f>
        <v>Braga  </v>
      </c>
    </row>
    <row r="696" spans="1:17" x14ac:dyDescent="0.2">
      <c r="A696" t="s">
        <v>21</v>
      </c>
      <c r="B696" t="s">
        <v>983</v>
      </c>
      <c r="C696" t="s">
        <v>18</v>
      </c>
      <c r="D696" s="1">
        <v>37938</v>
      </c>
      <c r="E696">
        <v>20</v>
      </c>
      <c r="F696" t="s">
        <v>19</v>
      </c>
      <c r="G696" t="s">
        <v>19</v>
      </c>
      <c r="H696" t="s">
        <v>23</v>
      </c>
      <c r="I696" t="s">
        <v>21</v>
      </c>
      <c r="J696">
        <v>1.84</v>
      </c>
      <c r="K696" t="s">
        <v>21</v>
      </c>
      <c r="L696" t="s">
        <v>21</v>
      </c>
      <c r="M696" t="s">
        <v>19</v>
      </c>
      <c r="N696" t="s">
        <v>21</v>
      </c>
      <c r="O696" t="s">
        <v>21</v>
      </c>
      <c r="P696" t="s">
        <v>21</v>
      </c>
      <c r="Q696" t="str">
        <f>IFERROR(VLOOKUP(portugal_clean[[#This Row],[Place of Birth]],region!A:B,2,FALSE),"")</f>
        <v>Porto  </v>
      </c>
    </row>
    <row r="697" spans="1:17" x14ac:dyDescent="0.2">
      <c r="A697" t="s">
        <v>233</v>
      </c>
      <c r="B697" t="s">
        <v>984</v>
      </c>
      <c r="C697" t="s">
        <v>18</v>
      </c>
      <c r="D697" s="1">
        <v>37749</v>
      </c>
      <c r="E697">
        <v>20</v>
      </c>
      <c r="F697" t="s">
        <v>19</v>
      </c>
      <c r="G697" t="s">
        <v>19</v>
      </c>
      <c r="H697" t="s">
        <v>21</v>
      </c>
      <c r="I697" t="s">
        <v>21</v>
      </c>
      <c r="J697">
        <v>1.83</v>
      </c>
      <c r="K697" t="s">
        <v>21</v>
      </c>
      <c r="L697" t="s">
        <v>21</v>
      </c>
      <c r="M697" t="s">
        <v>19</v>
      </c>
      <c r="N697" t="s">
        <v>21</v>
      </c>
      <c r="O697" t="s">
        <v>21</v>
      </c>
      <c r="P697" t="s">
        <v>21</v>
      </c>
      <c r="Q697" t="str">
        <f>IFERROR(VLOOKUP(portugal_clean[[#This Row],[Place of Birth]],region!A:B,2,FALSE),"")</f>
        <v/>
      </c>
    </row>
    <row r="698" spans="1:17" x14ac:dyDescent="0.2">
      <c r="A698" t="s">
        <v>16</v>
      </c>
      <c r="B698" t="s">
        <v>765</v>
      </c>
      <c r="C698" t="s">
        <v>18</v>
      </c>
      <c r="D698" s="1">
        <v>37927</v>
      </c>
      <c r="E698">
        <v>20</v>
      </c>
      <c r="F698" t="s">
        <v>19</v>
      </c>
      <c r="G698" t="s">
        <v>19</v>
      </c>
      <c r="H698" t="s">
        <v>48</v>
      </c>
      <c r="I698" t="s">
        <v>21</v>
      </c>
      <c r="J698">
        <v>1.82</v>
      </c>
      <c r="K698" t="s">
        <v>21</v>
      </c>
      <c r="L698" t="s">
        <v>21</v>
      </c>
      <c r="M698" t="s">
        <v>19</v>
      </c>
      <c r="N698" t="s">
        <v>21</v>
      </c>
      <c r="O698" t="s">
        <v>21</v>
      </c>
      <c r="P698" t="s">
        <v>21</v>
      </c>
      <c r="Q698" t="str">
        <f>IFERROR(VLOOKUP(portugal_clean[[#This Row],[Place of Birth]],region!A:B,2,FALSE),"")</f>
        <v>Lisboa  </v>
      </c>
    </row>
    <row r="699" spans="1:17" x14ac:dyDescent="0.2">
      <c r="A699" t="s">
        <v>75</v>
      </c>
      <c r="B699" t="s">
        <v>440</v>
      </c>
      <c r="C699" t="s">
        <v>18</v>
      </c>
      <c r="D699" s="1">
        <v>37895</v>
      </c>
      <c r="E699">
        <v>20</v>
      </c>
      <c r="F699" t="s">
        <v>19</v>
      </c>
      <c r="G699" t="s">
        <v>19</v>
      </c>
      <c r="H699" t="s">
        <v>23</v>
      </c>
      <c r="I699" t="s">
        <v>21</v>
      </c>
      <c r="K699" t="s">
        <v>21</v>
      </c>
      <c r="L699" t="s">
        <v>21</v>
      </c>
      <c r="M699" t="s">
        <v>19</v>
      </c>
      <c r="N699" t="s">
        <v>21</v>
      </c>
      <c r="O699" t="s">
        <v>21</v>
      </c>
      <c r="P699" t="s">
        <v>21</v>
      </c>
      <c r="Q699" t="str">
        <f>IFERROR(VLOOKUP(portugal_clean[[#This Row],[Place of Birth]],region!A:B,2,FALSE),"")</f>
        <v>Porto  </v>
      </c>
    </row>
    <row r="700" spans="1:17" x14ac:dyDescent="0.2">
      <c r="A700" t="s">
        <v>21</v>
      </c>
      <c r="B700" t="s">
        <v>985</v>
      </c>
      <c r="C700" t="s">
        <v>18</v>
      </c>
      <c r="D700" s="1">
        <v>37887</v>
      </c>
      <c r="E700">
        <v>20</v>
      </c>
      <c r="F700" t="s">
        <v>19</v>
      </c>
      <c r="G700" t="s">
        <v>19</v>
      </c>
      <c r="H700" t="s">
        <v>153</v>
      </c>
      <c r="I700" t="s">
        <v>21</v>
      </c>
      <c r="J700">
        <v>1.73</v>
      </c>
      <c r="K700" t="s">
        <v>21</v>
      </c>
      <c r="L700" t="s">
        <v>21</v>
      </c>
      <c r="M700" t="s">
        <v>19</v>
      </c>
      <c r="N700" t="s">
        <v>21</v>
      </c>
      <c r="O700" t="s">
        <v>21</v>
      </c>
      <c r="P700" t="s">
        <v>21</v>
      </c>
      <c r="Q700" t="str">
        <f>IFERROR(VLOOKUP(portugal_clean[[#This Row],[Place of Birth]],region!A:B,2,FALSE),"")</f>
        <v>Acores (Azores)  </v>
      </c>
    </row>
    <row r="701" spans="1:17" x14ac:dyDescent="0.2">
      <c r="A701" t="s">
        <v>21</v>
      </c>
      <c r="B701" t="s">
        <v>986</v>
      </c>
      <c r="C701" t="s">
        <v>18</v>
      </c>
      <c r="D701" s="1">
        <v>37741</v>
      </c>
      <c r="E701">
        <v>20</v>
      </c>
      <c r="F701" t="s">
        <v>19</v>
      </c>
      <c r="G701" t="s">
        <v>19</v>
      </c>
      <c r="H701" t="s">
        <v>138</v>
      </c>
      <c r="I701" t="s">
        <v>21</v>
      </c>
      <c r="J701">
        <v>1.92</v>
      </c>
      <c r="K701" t="s">
        <v>21</v>
      </c>
      <c r="L701" t="s">
        <v>21</v>
      </c>
      <c r="M701" t="s">
        <v>19</v>
      </c>
      <c r="N701" t="s">
        <v>21</v>
      </c>
      <c r="O701" t="s">
        <v>21</v>
      </c>
      <c r="P701" t="s">
        <v>21</v>
      </c>
      <c r="Q701" t="str">
        <f>IFERROR(VLOOKUP(portugal_clean[[#This Row],[Place of Birth]],region!A:B,2,FALSE),"")</f>
        <v>Lisboa  </v>
      </c>
    </row>
    <row r="702" spans="1:17" x14ac:dyDescent="0.2">
      <c r="A702" t="s">
        <v>177</v>
      </c>
      <c r="B702" t="s">
        <v>987</v>
      </c>
      <c r="C702" t="s">
        <v>18</v>
      </c>
      <c r="D702" s="1">
        <v>37663</v>
      </c>
      <c r="E702">
        <v>21</v>
      </c>
      <c r="F702" t="s">
        <v>19</v>
      </c>
      <c r="G702" t="s">
        <v>19</v>
      </c>
      <c r="H702" t="s">
        <v>21</v>
      </c>
      <c r="I702" t="s">
        <v>21</v>
      </c>
      <c r="K702" t="s">
        <v>21</v>
      </c>
      <c r="L702" t="s">
        <v>21</v>
      </c>
      <c r="M702" t="s">
        <v>19</v>
      </c>
      <c r="N702" t="s">
        <v>21</v>
      </c>
      <c r="O702" t="s">
        <v>21</v>
      </c>
      <c r="P702" t="s">
        <v>21</v>
      </c>
      <c r="Q702" t="str">
        <f>IFERROR(VLOOKUP(portugal_clean[[#This Row],[Place of Birth]],region!A:B,2,FALSE),"")</f>
        <v/>
      </c>
    </row>
    <row r="703" spans="1:17" x14ac:dyDescent="0.2">
      <c r="A703" t="s">
        <v>21</v>
      </c>
      <c r="B703" t="s">
        <v>988</v>
      </c>
      <c r="C703" t="s">
        <v>18</v>
      </c>
      <c r="D703" s="1">
        <v>37642</v>
      </c>
      <c r="E703">
        <v>21</v>
      </c>
      <c r="F703" t="s">
        <v>19</v>
      </c>
      <c r="G703" t="s">
        <v>19</v>
      </c>
      <c r="H703" t="s">
        <v>375</v>
      </c>
      <c r="I703" t="s">
        <v>21</v>
      </c>
      <c r="K703" t="s">
        <v>21</v>
      </c>
      <c r="L703" t="s">
        <v>21</v>
      </c>
      <c r="M703" t="s">
        <v>19</v>
      </c>
      <c r="N703" t="s">
        <v>21</v>
      </c>
      <c r="O703" t="s">
        <v>21</v>
      </c>
      <c r="P703" t="s">
        <v>21</v>
      </c>
      <c r="Q703" t="str">
        <f>IFERROR(VLOOKUP(portugal_clean[[#This Row],[Place of Birth]],region!A:B,2,FALSE),"")</f>
        <v>Faro  </v>
      </c>
    </row>
    <row r="704" spans="1:17" x14ac:dyDescent="0.2">
      <c r="A704" t="s">
        <v>21</v>
      </c>
      <c r="B704" t="s">
        <v>989</v>
      </c>
      <c r="C704" t="s">
        <v>18</v>
      </c>
      <c r="D704" s="1">
        <v>37883</v>
      </c>
      <c r="E704">
        <v>20</v>
      </c>
      <c r="F704" t="s">
        <v>19</v>
      </c>
      <c r="G704" t="s">
        <v>19</v>
      </c>
      <c r="H704" t="s">
        <v>179</v>
      </c>
      <c r="I704" t="s">
        <v>21</v>
      </c>
      <c r="J704">
        <v>1.94</v>
      </c>
      <c r="K704" t="s">
        <v>21</v>
      </c>
      <c r="L704" t="s">
        <v>21</v>
      </c>
      <c r="M704" t="s">
        <v>19</v>
      </c>
      <c r="N704" t="s">
        <v>21</v>
      </c>
      <c r="O704" t="s">
        <v>21</v>
      </c>
      <c r="P704" t="s">
        <v>21</v>
      </c>
      <c r="Q704" t="str">
        <f>IFERROR(VLOOKUP(portugal_clean[[#This Row],[Place of Birth]],region!A:B,2,FALSE),"")</f>
        <v>Aveiro  </v>
      </c>
    </row>
    <row r="705" spans="1:17" x14ac:dyDescent="0.2">
      <c r="A705" t="s">
        <v>16</v>
      </c>
      <c r="B705" t="s">
        <v>990</v>
      </c>
      <c r="C705" t="s">
        <v>18</v>
      </c>
      <c r="D705" s="1">
        <v>37664</v>
      </c>
      <c r="E705">
        <v>21</v>
      </c>
      <c r="F705" t="s">
        <v>19</v>
      </c>
      <c r="G705" t="s">
        <v>19</v>
      </c>
      <c r="H705" t="s">
        <v>21</v>
      </c>
      <c r="I705" t="s">
        <v>21</v>
      </c>
      <c r="K705" t="s">
        <v>21</v>
      </c>
      <c r="L705" t="s">
        <v>21</v>
      </c>
      <c r="M705" t="s">
        <v>19</v>
      </c>
      <c r="N705" t="s">
        <v>21</v>
      </c>
      <c r="O705" t="s">
        <v>21</v>
      </c>
      <c r="P705" t="s">
        <v>21</v>
      </c>
      <c r="Q705" t="str">
        <f>IFERROR(VLOOKUP(portugal_clean[[#This Row],[Place of Birth]],region!A:B,2,FALSE),"")</f>
        <v/>
      </c>
    </row>
    <row r="706" spans="1:17" x14ac:dyDescent="0.2">
      <c r="A706" t="s">
        <v>21</v>
      </c>
      <c r="B706" t="s">
        <v>991</v>
      </c>
      <c r="C706" t="s">
        <v>18</v>
      </c>
      <c r="D706" s="1">
        <v>37699</v>
      </c>
      <c r="E706">
        <v>21</v>
      </c>
      <c r="F706" t="s">
        <v>19</v>
      </c>
      <c r="G706" t="s">
        <v>19</v>
      </c>
      <c r="H706" t="s">
        <v>112</v>
      </c>
      <c r="I706" t="s">
        <v>21</v>
      </c>
      <c r="J706">
        <v>1.81</v>
      </c>
      <c r="K706" t="s">
        <v>21</v>
      </c>
      <c r="L706" t="s">
        <v>21</v>
      </c>
      <c r="M706" t="s">
        <v>19</v>
      </c>
      <c r="N706" t="s">
        <v>21</v>
      </c>
      <c r="O706" t="s">
        <v>21</v>
      </c>
      <c r="P706" t="s">
        <v>21</v>
      </c>
      <c r="Q706" t="str">
        <f>IFERROR(VLOOKUP(portugal_clean[[#This Row],[Place of Birth]],region!A:B,2,FALSE),"")</f>
        <v>Braga  </v>
      </c>
    </row>
    <row r="707" spans="1:17" x14ac:dyDescent="0.2">
      <c r="A707" t="s">
        <v>21</v>
      </c>
      <c r="B707" t="s">
        <v>992</v>
      </c>
      <c r="C707" t="s">
        <v>18</v>
      </c>
      <c r="D707" s="1">
        <v>37663</v>
      </c>
      <c r="E707">
        <v>21</v>
      </c>
      <c r="F707" t="s">
        <v>19</v>
      </c>
      <c r="G707" t="s">
        <v>19</v>
      </c>
      <c r="H707" t="s">
        <v>63</v>
      </c>
      <c r="I707" t="s">
        <v>21</v>
      </c>
      <c r="J707">
        <v>1.94</v>
      </c>
      <c r="K707" t="s">
        <v>21</v>
      </c>
      <c r="L707" t="s">
        <v>21</v>
      </c>
      <c r="M707" t="s">
        <v>19</v>
      </c>
      <c r="N707" t="s">
        <v>21</v>
      </c>
      <c r="O707" t="s">
        <v>21</v>
      </c>
      <c r="P707" t="s">
        <v>21</v>
      </c>
      <c r="Q707" t="str">
        <f>IFERROR(VLOOKUP(portugal_clean[[#This Row],[Place of Birth]],region!A:B,2,FALSE),"")</f>
        <v>Porto  </v>
      </c>
    </row>
    <row r="708" spans="1:17" x14ac:dyDescent="0.2">
      <c r="A708" t="s">
        <v>16</v>
      </c>
      <c r="B708" t="s">
        <v>739</v>
      </c>
      <c r="C708" t="s">
        <v>18</v>
      </c>
      <c r="D708" s="1">
        <v>37831</v>
      </c>
      <c r="E708">
        <v>20</v>
      </c>
      <c r="F708" t="s">
        <v>19</v>
      </c>
      <c r="G708" t="s">
        <v>19</v>
      </c>
      <c r="H708" t="s">
        <v>252</v>
      </c>
      <c r="I708" t="s">
        <v>21</v>
      </c>
      <c r="J708">
        <v>1.88</v>
      </c>
      <c r="K708" t="s">
        <v>21</v>
      </c>
      <c r="L708" t="s">
        <v>21</v>
      </c>
      <c r="M708" t="s">
        <v>19</v>
      </c>
      <c r="N708" t="s">
        <v>21</v>
      </c>
      <c r="O708" t="s">
        <v>21</v>
      </c>
      <c r="P708" t="s">
        <v>21</v>
      </c>
      <c r="Q708" t="str">
        <f>IFERROR(VLOOKUP(portugal_clean[[#This Row],[Place of Birth]],region!A:B,2,FALSE),"")</f>
        <v>Viana do Castelo  </v>
      </c>
    </row>
    <row r="709" spans="1:17" x14ac:dyDescent="0.2">
      <c r="A709" t="s">
        <v>21</v>
      </c>
      <c r="B709" t="s">
        <v>993</v>
      </c>
      <c r="C709" t="s">
        <v>18</v>
      </c>
      <c r="D709" s="1">
        <v>37644</v>
      </c>
      <c r="E709">
        <v>21</v>
      </c>
      <c r="F709" t="s">
        <v>19</v>
      </c>
      <c r="G709" t="s">
        <v>19</v>
      </c>
      <c r="H709" t="s">
        <v>127</v>
      </c>
      <c r="I709" t="s">
        <v>21</v>
      </c>
      <c r="J709">
        <v>1.82</v>
      </c>
      <c r="K709" t="s">
        <v>21</v>
      </c>
      <c r="L709" t="s">
        <v>21</v>
      </c>
      <c r="M709" t="s">
        <v>19</v>
      </c>
      <c r="N709" t="s">
        <v>21</v>
      </c>
      <c r="O709" t="s">
        <v>21</v>
      </c>
      <c r="P709" t="s">
        <v>21</v>
      </c>
      <c r="Q709" t="str">
        <f>IFERROR(VLOOKUP(portugal_clean[[#This Row],[Place of Birth]],region!A:B,2,FALSE),"")</f>
        <v>Faro  </v>
      </c>
    </row>
    <row r="710" spans="1:17" x14ac:dyDescent="0.2">
      <c r="A710" t="s">
        <v>982</v>
      </c>
      <c r="B710" t="s">
        <v>994</v>
      </c>
      <c r="C710" t="s">
        <v>18</v>
      </c>
      <c r="D710" s="1">
        <v>37825</v>
      </c>
      <c r="E710">
        <v>20</v>
      </c>
      <c r="F710" t="s">
        <v>19</v>
      </c>
      <c r="G710" t="s">
        <v>19</v>
      </c>
      <c r="H710" t="s">
        <v>87</v>
      </c>
      <c r="I710" t="s">
        <v>21</v>
      </c>
      <c r="J710">
        <v>1.86</v>
      </c>
      <c r="K710" t="s">
        <v>21</v>
      </c>
      <c r="L710" t="s">
        <v>21</v>
      </c>
      <c r="M710" t="s">
        <v>19</v>
      </c>
      <c r="N710" t="s">
        <v>21</v>
      </c>
      <c r="O710" t="s">
        <v>21</v>
      </c>
      <c r="P710" t="s">
        <v>21</v>
      </c>
      <c r="Q710" t="str">
        <f>IFERROR(VLOOKUP(portugal_clean[[#This Row],[Place of Birth]],region!A:B,2,FALSE),"")</f>
        <v>Braga  </v>
      </c>
    </row>
    <row r="711" spans="1:17" x14ac:dyDescent="0.2">
      <c r="A711" t="s">
        <v>709</v>
      </c>
      <c r="B711" t="s">
        <v>845</v>
      </c>
      <c r="C711" t="s">
        <v>18</v>
      </c>
      <c r="D711" s="1">
        <v>37785</v>
      </c>
      <c r="E711">
        <v>20</v>
      </c>
      <c r="F711" t="s">
        <v>19</v>
      </c>
      <c r="G711" t="s">
        <v>19</v>
      </c>
      <c r="H711" t="s">
        <v>995</v>
      </c>
      <c r="I711" t="s">
        <v>21</v>
      </c>
      <c r="J711">
        <v>1.92</v>
      </c>
      <c r="K711" t="s">
        <v>21</v>
      </c>
      <c r="L711" t="s">
        <v>21</v>
      </c>
      <c r="M711" t="s">
        <v>19</v>
      </c>
      <c r="N711" t="s">
        <v>21</v>
      </c>
      <c r="O711" t="s">
        <v>21</v>
      </c>
      <c r="P711" t="s">
        <v>21</v>
      </c>
      <c r="Q711" t="str">
        <f>IFERROR(VLOOKUP(portugal_clean[[#This Row],[Place of Birth]],region!A:B,2,FALSE),"")</f>
        <v>Vila Real  </v>
      </c>
    </row>
    <row r="712" spans="1:17" x14ac:dyDescent="0.2">
      <c r="A712" t="s">
        <v>177</v>
      </c>
      <c r="B712" t="s">
        <v>996</v>
      </c>
      <c r="C712" t="s">
        <v>18</v>
      </c>
      <c r="D712" s="1">
        <v>37670</v>
      </c>
      <c r="E712">
        <v>21</v>
      </c>
      <c r="F712" t="s">
        <v>19</v>
      </c>
      <c r="G712" t="s">
        <v>19</v>
      </c>
      <c r="H712" t="s">
        <v>139</v>
      </c>
      <c r="I712" t="s">
        <v>21</v>
      </c>
      <c r="J712">
        <v>1.82</v>
      </c>
      <c r="K712" t="s">
        <v>21</v>
      </c>
      <c r="L712" t="s">
        <v>21</v>
      </c>
      <c r="M712" t="s">
        <v>19</v>
      </c>
      <c r="N712" t="s">
        <v>21</v>
      </c>
      <c r="O712" t="s">
        <v>21</v>
      </c>
      <c r="P712" t="s">
        <v>21</v>
      </c>
      <c r="Q712" t="str">
        <f>IFERROR(VLOOKUP(portugal_clean[[#This Row],[Place of Birth]],region!A:B,2,FALSE),"")</f>
        <v>Leiria  </v>
      </c>
    </row>
    <row r="713" spans="1:17" x14ac:dyDescent="0.2">
      <c r="A713" t="s">
        <v>467</v>
      </c>
      <c r="B713" t="s">
        <v>66</v>
      </c>
      <c r="C713" t="s">
        <v>18</v>
      </c>
      <c r="D713" s="1">
        <v>37695</v>
      </c>
      <c r="E713">
        <v>21</v>
      </c>
      <c r="F713" t="s">
        <v>19</v>
      </c>
      <c r="G713" t="s">
        <v>19</v>
      </c>
      <c r="H713" t="s">
        <v>207</v>
      </c>
      <c r="I713" t="s">
        <v>21</v>
      </c>
      <c r="J713">
        <v>1.88</v>
      </c>
      <c r="K713" t="s">
        <v>21</v>
      </c>
      <c r="L713" t="s">
        <v>21</v>
      </c>
      <c r="M713" t="s">
        <v>19</v>
      </c>
      <c r="N713" t="s">
        <v>21</v>
      </c>
      <c r="O713" t="s">
        <v>21</v>
      </c>
      <c r="P713" t="s">
        <v>21</v>
      </c>
      <c r="Q713" t="str">
        <f>IFERROR(VLOOKUP(portugal_clean[[#This Row],[Place of Birth]],region!A:B,2,FALSE),"")</f>
        <v>Madeira  </v>
      </c>
    </row>
    <row r="714" spans="1:17" x14ac:dyDescent="0.2">
      <c r="A714" t="s">
        <v>21</v>
      </c>
      <c r="B714" t="s">
        <v>997</v>
      </c>
      <c r="C714" t="s">
        <v>18</v>
      </c>
      <c r="D714" s="1">
        <v>37670</v>
      </c>
      <c r="E714">
        <v>21</v>
      </c>
      <c r="F714" t="s">
        <v>19</v>
      </c>
      <c r="G714" t="s">
        <v>19</v>
      </c>
      <c r="H714" t="s">
        <v>21</v>
      </c>
      <c r="I714" t="s">
        <v>21</v>
      </c>
      <c r="K714" t="s">
        <v>21</v>
      </c>
      <c r="L714" t="s">
        <v>21</v>
      </c>
      <c r="M714" t="s">
        <v>19</v>
      </c>
      <c r="N714" t="s">
        <v>21</v>
      </c>
      <c r="O714" t="s">
        <v>21</v>
      </c>
      <c r="P714" t="s">
        <v>21</v>
      </c>
      <c r="Q714" t="str">
        <f>IFERROR(VLOOKUP(portugal_clean[[#This Row],[Place of Birth]],region!A:B,2,FALSE),"")</f>
        <v/>
      </c>
    </row>
    <row r="715" spans="1:17" x14ac:dyDescent="0.2">
      <c r="A715" t="s">
        <v>177</v>
      </c>
      <c r="B715" t="s">
        <v>998</v>
      </c>
      <c r="C715" t="s">
        <v>18</v>
      </c>
      <c r="D715" s="1">
        <v>37919</v>
      </c>
      <c r="E715">
        <v>20</v>
      </c>
      <c r="F715" t="s">
        <v>19</v>
      </c>
      <c r="G715" t="s">
        <v>19</v>
      </c>
      <c r="H715" t="s">
        <v>273</v>
      </c>
      <c r="I715" t="s">
        <v>21</v>
      </c>
      <c r="J715">
        <v>1.79</v>
      </c>
      <c r="K715" t="s">
        <v>21</v>
      </c>
      <c r="L715" t="s">
        <v>21</v>
      </c>
      <c r="M715" t="s">
        <v>19</v>
      </c>
      <c r="N715" t="s">
        <v>21</v>
      </c>
      <c r="O715" t="s">
        <v>21</v>
      </c>
      <c r="P715" t="s">
        <v>21</v>
      </c>
      <c r="Q715" t="str">
        <f>IFERROR(VLOOKUP(portugal_clean[[#This Row],[Place of Birth]],region!A:B,2,FALSE),"")</f>
        <v>Santarem  </v>
      </c>
    </row>
    <row r="716" spans="1:17" x14ac:dyDescent="0.2">
      <c r="A716" t="s">
        <v>16</v>
      </c>
      <c r="B716" t="s">
        <v>999</v>
      </c>
      <c r="C716" t="s">
        <v>18</v>
      </c>
      <c r="D716" s="1">
        <v>37657</v>
      </c>
      <c r="E716">
        <v>21</v>
      </c>
      <c r="F716" t="s">
        <v>19</v>
      </c>
      <c r="G716" t="s">
        <v>19</v>
      </c>
      <c r="H716" t="s">
        <v>136</v>
      </c>
      <c r="I716" t="s">
        <v>21</v>
      </c>
      <c r="J716">
        <v>1.82</v>
      </c>
      <c r="K716" t="s">
        <v>21</v>
      </c>
      <c r="L716" t="s">
        <v>21</v>
      </c>
      <c r="M716" t="s">
        <v>19</v>
      </c>
      <c r="N716" t="s">
        <v>21</v>
      </c>
      <c r="O716" t="s">
        <v>21</v>
      </c>
      <c r="P716" t="s">
        <v>21</v>
      </c>
      <c r="Q716" t="str">
        <f>IFERROR(VLOOKUP(portugal_clean[[#This Row],[Place of Birth]],region!A:B,2,FALSE),"")</f>
        <v>Porto  </v>
      </c>
    </row>
    <row r="717" spans="1:17" x14ac:dyDescent="0.2">
      <c r="A717" t="s">
        <v>75</v>
      </c>
      <c r="B717" t="s">
        <v>1000</v>
      </c>
      <c r="C717" t="s">
        <v>18</v>
      </c>
      <c r="D717" s="1">
        <v>37695</v>
      </c>
      <c r="E717">
        <v>21</v>
      </c>
      <c r="F717" t="s">
        <v>19</v>
      </c>
      <c r="G717" t="s">
        <v>19</v>
      </c>
      <c r="H717" t="s">
        <v>44</v>
      </c>
      <c r="I717" t="s">
        <v>21</v>
      </c>
      <c r="J717">
        <v>1.9</v>
      </c>
      <c r="K717" t="s">
        <v>21</v>
      </c>
      <c r="L717" t="s">
        <v>21</v>
      </c>
      <c r="M717" t="s">
        <v>19</v>
      </c>
      <c r="N717" t="s">
        <v>21</v>
      </c>
      <c r="O717" t="s">
        <v>21</v>
      </c>
      <c r="P717" t="s">
        <v>21</v>
      </c>
      <c r="Q717" t="str">
        <f>IFERROR(VLOOKUP(portugal_clean[[#This Row],[Place of Birth]],region!A:B,2,FALSE),"")</f>
        <v>Braga  </v>
      </c>
    </row>
    <row r="718" spans="1:17" x14ac:dyDescent="0.2">
      <c r="A718" t="s">
        <v>21</v>
      </c>
      <c r="B718" t="s">
        <v>1001</v>
      </c>
      <c r="C718" t="s">
        <v>18</v>
      </c>
      <c r="D718" s="1">
        <v>37767</v>
      </c>
      <c r="E718">
        <v>20</v>
      </c>
      <c r="F718" t="s">
        <v>19</v>
      </c>
      <c r="G718" t="s">
        <v>19</v>
      </c>
      <c r="H718" t="s">
        <v>48</v>
      </c>
      <c r="I718" t="s">
        <v>21</v>
      </c>
      <c r="J718">
        <v>1.91</v>
      </c>
      <c r="K718" t="s">
        <v>21</v>
      </c>
      <c r="L718" t="s">
        <v>21</v>
      </c>
      <c r="M718" t="s">
        <v>19</v>
      </c>
      <c r="N718" t="s">
        <v>21</v>
      </c>
      <c r="O718" t="s">
        <v>21</v>
      </c>
      <c r="P718" t="s">
        <v>21</v>
      </c>
      <c r="Q718" t="str">
        <f>IFERROR(VLOOKUP(portugal_clean[[#This Row],[Place of Birth]],region!A:B,2,FALSE),"")</f>
        <v>Lisboa  </v>
      </c>
    </row>
    <row r="719" spans="1:17" x14ac:dyDescent="0.2">
      <c r="A719" t="s">
        <v>1002</v>
      </c>
      <c r="B719" t="s">
        <v>1003</v>
      </c>
      <c r="C719" t="s">
        <v>18</v>
      </c>
      <c r="D719" s="1">
        <v>37751</v>
      </c>
      <c r="E719">
        <v>20</v>
      </c>
      <c r="F719" t="s">
        <v>19</v>
      </c>
      <c r="G719" t="s">
        <v>19</v>
      </c>
      <c r="H719" t="s">
        <v>44</v>
      </c>
      <c r="I719" t="s">
        <v>21</v>
      </c>
      <c r="J719">
        <v>1.87</v>
      </c>
      <c r="K719" t="s">
        <v>21</v>
      </c>
      <c r="L719" t="s">
        <v>21</v>
      </c>
      <c r="M719" t="s">
        <v>19</v>
      </c>
      <c r="N719" t="s">
        <v>21</v>
      </c>
      <c r="O719" t="s">
        <v>21</v>
      </c>
      <c r="P719" t="s">
        <v>21</v>
      </c>
      <c r="Q719" t="str">
        <f>IFERROR(VLOOKUP(portugal_clean[[#This Row],[Place of Birth]],region!A:B,2,FALSE),"")</f>
        <v>Braga  </v>
      </c>
    </row>
    <row r="720" spans="1:17" x14ac:dyDescent="0.2">
      <c r="A720" t="s">
        <v>16</v>
      </c>
      <c r="B720" t="s">
        <v>1004</v>
      </c>
      <c r="C720" t="s">
        <v>18</v>
      </c>
      <c r="D720" s="1">
        <v>37911</v>
      </c>
      <c r="E720">
        <v>20</v>
      </c>
      <c r="F720" t="s">
        <v>19</v>
      </c>
      <c r="G720" t="s">
        <v>19</v>
      </c>
      <c r="H720" t="s">
        <v>21</v>
      </c>
      <c r="I720" t="s">
        <v>21</v>
      </c>
      <c r="K720" t="s">
        <v>21</v>
      </c>
      <c r="L720" t="s">
        <v>21</v>
      </c>
      <c r="M720" t="s">
        <v>19</v>
      </c>
      <c r="N720" t="s">
        <v>21</v>
      </c>
      <c r="O720" t="s">
        <v>21</v>
      </c>
      <c r="P720" t="s">
        <v>21</v>
      </c>
      <c r="Q720" t="str">
        <f>IFERROR(VLOOKUP(portugal_clean[[#This Row],[Place of Birth]],region!A:B,2,FALSE),"")</f>
        <v/>
      </c>
    </row>
    <row r="721" spans="1:17" x14ac:dyDescent="0.2">
      <c r="A721" t="s">
        <v>1005</v>
      </c>
      <c r="B721" t="s">
        <v>1006</v>
      </c>
      <c r="C721" t="s">
        <v>18</v>
      </c>
      <c r="D721" s="1">
        <v>37854</v>
      </c>
      <c r="E721">
        <v>20</v>
      </c>
      <c r="F721" t="s">
        <v>342</v>
      </c>
      <c r="G721" t="s">
        <v>19</v>
      </c>
      <c r="H721" t="s">
        <v>21</v>
      </c>
      <c r="I721" t="s">
        <v>21</v>
      </c>
      <c r="K721" t="s">
        <v>21</v>
      </c>
      <c r="L721" t="s">
        <v>21</v>
      </c>
      <c r="M721" t="s">
        <v>19</v>
      </c>
      <c r="N721" t="s">
        <v>343</v>
      </c>
      <c r="O721" t="s">
        <v>21</v>
      </c>
      <c r="P721" t="s">
        <v>21</v>
      </c>
      <c r="Q721" t="str">
        <f>IFERROR(VLOOKUP(portugal_clean[[#This Row],[Place of Birth]],region!A:B,2,FALSE),"")</f>
        <v/>
      </c>
    </row>
    <row r="722" spans="1:17" x14ac:dyDescent="0.2">
      <c r="A722" t="s">
        <v>16</v>
      </c>
      <c r="B722" t="s">
        <v>1007</v>
      </c>
      <c r="C722" t="s">
        <v>18</v>
      </c>
      <c r="D722" s="1">
        <v>37911</v>
      </c>
      <c r="E722">
        <v>20</v>
      </c>
      <c r="F722" t="s">
        <v>19</v>
      </c>
      <c r="G722" t="s">
        <v>19</v>
      </c>
      <c r="H722" t="s">
        <v>21</v>
      </c>
      <c r="I722" t="s">
        <v>21</v>
      </c>
      <c r="K722" t="s">
        <v>21</v>
      </c>
      <c r="L722" t="s">
        <v>21</v>
      </c>
      <c r="M722" t="s">
        <v>19</v>
      </c>
      <c r="N722" t="s">
        <v>21</v>
      </c>
      <c r="O722" t="s">
        <v>21</v>
      </c>
      <c r="P722" t="s">
        <v>21</v>
      </c>
      <c r="Q722" t="str">
        <f>IFERROR(VLOOKUP(portugal_clean[[#This Row],[Place of Birth]],region!A:B,2,FALSE),"")</f>
        <v/>
      </c>
    </row>
    <row r="723" spans="1:17" x14ac:dyDescent="0.2">
      <c r="A723" t="s">
        <v>21</v>
      </c>
      <c r="B723" t="s">
        <v>989</v>
      </c>
      <c r="C723" t="s">
        <v>18</v>
      </c>
      <c r="D723" s="1">
        <v>37669</v>
      </c>
      <c r="E723">
        <v>21</v>
      </c>
      <c r="F723" t="s">
        <v>19</v>
      </c>
      <c r="G723" t="s">
        <v>19</v>
      </c>
      <c r="H723" t="s">
        <v>449</v>
      </c>
      <c r="I723" t="s">
        <v>21</v>
      </c>
      <c r="J723">
        <v>1.81</v>
      </c>
      <c r="K723" t="s">
        <v>21</v>
      </c>
      <c r="L723" t="s">
        <v>21</v>
      </c>
      <c r="M723" t="s">
        <v>19</v>
      </c>
      <c r="N723" t="s">
        <v>21</v>
      </c>
      <c r="O723" t="s">
        <v>21</v>
      </c>
      <c r="P723" t="s">
        <v>21</v>
      </c>
      <c r="Q723" t="str">
        <f>IFERROR(VLOOKUP(portugal_clean[[#This Row],[Place of Birth]],region!A:B,2,FALSE),"")</f>
        <v>Porto  </v>
      </c>
    </row>
    <row r="724" spans="1:17" x14ac:dyDescent="0.2">
      <c r="A724" t="s">
        <v>40</v>
      </c>
      <c r="B724" t="s">
        <v>1008</v>
      </c>
      <c r="C724" t="s">
        <v>18</v>
      </c>
      <c r="D724" s="1">
        <v>37795</v>
      </c>
      <c r="E724">
        <v>20</v>
      </c>
      <c r="F724" t="s">
        <v>19</v>
      </c>
      <c r="G724" t="s">
        <v>19</v>
      </c>
      <c r="H724" t="s">
        <v>1009</v>
      </c>
      <c r="I724" t="s">
        <v>21</v>
      </c>
      <c r="K724" t="s">
        <v>21</v>
      </c>
      <c r="L724" t="s">
        <v>21</v>
      </c>
      <c r="M724" t="s">
        <v>19</v>
      </c>
      <c r="N724" t="s">
        <v>21</v>
      </c>
      <c r="O724" t="s">
        <v>21</v>
      </c>
      <c r="P724" t="s">
        <v>21</v>
      </c>
      <c r="Q724" t="str">
        <f>IFERROR(VLOOKUP(portugal_clean[[#This Row],[Place of Birth]],region!A:B,2,FALSE),"")</f>
        <v>Braganca  </v>
      </c>
    </row>
    <row r="725" spans="1:17" x14ac:dyDescent="0.2">
      <c r="A725" t="s">
        <v>145</v>
      </c>
      <c r="B725" t="s">
        <v>1010</v>
      </c>
      <c r="C725" t="s">
        <v>18</v>
      </c>
      <c r="D725" s="1">
        <v>37649</v>
      </c>
      <c r="E725">
        <v>21</v>
      </c>
      <c r="F725" t="s">
        <v>19</v>
      </c>
      <c r="G725" t="s">
        <v>19</v>
      </c>
      <c r="H725" t="s">
        <v>29</v>
      </c>
      <c r="I725" t="s">
        <v>21</v>
      </c>
      <c r="J725">
        <v>1.85</v>
      </c>
      <c r="K725" t="s">
        <v>21</v>
      </c>
      <c r="L725" t="s">
        <v>21</v>
      </c>
      <c r="M725" t="s">
        <v>19</v>
      </c>
      <c r="N725" t="s">
        <v>21</v>
      </c>
      <c r="O725" t="s">
        <v>21</v>
      </c>
      <c r="P725" t="s">
        <v>21</v>
      </c>
      <c r="Q725" t="str">
        <f>IFERROR(VLOOKUP(portugal_clean[[#This Row],[Place of Birth]],region!A:B,2,FALSE),"")</f>
        <v>Vila Real  </v>
      </c>
    </row>
    <row r="726" spans="1:17" x14ac:dyDescent="0.2">
      <c r="A726" t="s">
        <v>861</v>
      </c>
      <c r="B726" t="s">
        <v>1011</v>
      </c>
      <c r="C726" t="s">
        <v>18</v>
      </c>
      <c r="D726" s="1">
        <v>37828</v>
      </c>
      <c r="E726">
        <v>20</v>
      </c>
      <c r="F726" t="s">
        <v>19</v>
      </c>
      <c r="G726" t="s">
        <v>19</v>
      </c>
      <c r="H726" t="s">
        <v>136</v>
      </c>
      <c r="I726" t="s">
        <v>21</v>
      </c>
      <c r="J726">
        <v>1.88</v>
      </c>
      <c r="K726" t="s">
        <v>21</v>
      </c>
      <c r="L726" t="s">
        <v>21</v>
      </c>
      <c r="M726" t="s">
        <v>19</v>
      </c>
      <c r="N726" t="s">
        <v>21</v>
      </c>
      <c r="O726" t="s">
        <v>21</v>
      </c>
      <c r="P726" t="s">
        <v>21</v>
      </c>
      <c r="Q726" t="str">
        <f>IFERROR(VLOOKUP(portugal_clean[[#This Row],[Place of Birth]],region!A:B,2,FALSE),"")</f>
        <v>Porto  </v>
      </c>
    </row>
    <row r="727" spans="1:17" x14ac:dyDescent="0.2">
      <c r="A727" t="s">
        <v>145</v>
      </c>
      <c r="B727" t="s">
        <v>1012</v>
      </c>
      <c r="C727" t="s">
        <v>18</v>
      </c>
      <c r="D727" s="1">
        <v>37705</v>
      </c>
      <c r="E727">
        <v>21</v>
      </c>
      <c r="F727" t="s">
        <v>19</v>
      </c>
      <c r="G727" t="s">
        <v>19</v>
      </c>
      <c r="H727" t="s">
        <v>1013</v>
      </c>
      <c r="I727" t="s">
        <v>21</v>
      </c>
      <c r="J727">
        <v>1.88</v>
      </c>
      <c r="K727" t="s">
        <v>21</v>
      </c>
      <c r="L727" t="s">
        <v>21</v>
      </c>
      <c r="M727" t="s">
        <v>19</v>
      </c>
      <c r="N727" t="s">
        <v>21</v>
      </c>
      <c r="O727" t="s">
        <v>21</v>
      </c>
      <c r="P727" t="s">
        <v>21</v>
      </c>
      <c r="Q727" t="str">
        <f>IFERROR(VLOOKUP(portugal_clean[[#This Row],[Place of Birth]],region!A:B,2,FALSE),"")</f>
        <v>Aveiro  </v>
      </c>
    </row>
    <row r="728" spans="1:17" x14ac:dyDescent="0.2">
      <c r="A728" t="s">
        <v>16</v>
      </c>
      <c r="B728" t="s">
        <v>1014</v>
      </c>
      <c r="C728" t="s">
        <v>18</v>
      </c>
      <c r="D728" s="1">
        <v>37810</v>
      </c>
      <c r="E728">
        <v>20</v>
      </c>
      <c r="F728" t="s">
        <v>19</v>
      </c>
      <c r="G728" t="s">
        <v>19</v>
      </c>
      <c r="H728" t="s">
        <v>1015</v>
      </c>
      <c r="I728" t="s">
        <v>21</v>
      </c>
      <c r="K728" t="s">
        <v>21</v>
      </c>
      <c r="L728" t="s">
        <v>21</v>
      </c>
      <c r="M728" t="s">
        <v>19</v>
      </c>
      <c r="N728" t="s">
        <v>21</v>
      </c>
      <c r="O728" t="s">
        <v>21</v>
      </c>
      <c r="P728" t="s">
        <v>21</v>
      </c>
      <c r="Q728" t="str">
        <f>IFERROR(VLOOKUP(portugal_clean[[#This Row],[Place of Birth]],region!A:B,2,FALSE),"")</f>
        <v>Madeira  </v>
      </c>
    </row>
    <row r="729" spans="1:17" x14ac:dyDescent="0.2">
      <c r="A729" t="s">
        <v>16</v>
      </c>
      <c r="B729" t="s">
        <v>1016</v>
      </c>
      <c r="C729" t="s">
        <v>18</v>
      </c>
      <c r="D729" s="1">
        <v>37941</v>
      </c>
      <c r="E729">
        <v>20</v>
      </c>
      <c r="F729" t="s">
        <v>19</v>
      </c>
      <c r="G729" t="s">
        <v>19</v>
      </c>
      <c r="H729" t="s">
        <v>637</v>
      </c>
      <c r="I729" t="s">
        <v>21</v>
      </c>
      <c r="J729">
        <v>1.88</v>
      </c>
      <c r="K729" t="s">
        <v>21</v>
      </c>
      <c r="L729" t="s">
        <v>21</v>
      </c>
      <c r="M729" t="s">
        <v>19</v>
      </c>
      <c r="N729" t="s">
        <v>21</v>
      </c>
      <c r="O729" t="s">
        <v>21</v>
      </c>
      <c r="P729" t="s">
        <v>21</v>
      </c>
      <c r="Q729" t="str">
        <f>IFERROR(VLOOKUP(portugal_clean[[#This Row],[Place of Birth]],region!A:B,2,FALSE),"")</f>
        <v>Braga  </v>
      </c>
    </row>
    <row r="730" spans="1:17" x14ac:dyDescent="0.2">
      <c r="A730" t="s">
        <v>1017</v>
      </c>
      <c r="B730" t="s">
        <v>1018</v>
      </c>
      <c r="C730" t="s">
        <v>18</v>
      </c>
      <c r="D730" s="1">
        <v>37737</v>
      </c>
      <c r="E730">
        <v>20</v>
      </c>
      <c r="F730" t="s">
        <v>19</v>
      </c>
      <c r="G730" t="s">
        <v>19</v>
      </c>
      <c r="H730" t="s">
        <v>1019</v>
      </c>
      <c r="I730" t="s">
        <v>21</v>
      </c>
      <c r="J730">
        <v>1.97</v>
      </c>
      <c r="K730" t="s">
        <v>21</v>
      </c>
      <c r="L730" t="s">
        <v>21</v>
      </c>
      <c r="M730" t="s">
        <v>19</v>
      </c>
      <c r="N730" t="s">
        <v>21</v>
      </c>
      <c r="O730" t="s">
        <v>21</v>
      </c>
      <c r="P730" t="s">
        <v>21</v>
      </c>
      <c r="Q730" t="str">
        <f>IFERROR(VLOOKUP(portugal_clean[[#This Row],[Place of Birth]],region!A:B,2,FALSE),"")</f>
        <v>Braganca  </v>
      </c>
    </row>
    <row r="731" spans="1:17" x14ac:dyDescent="0.2">
      <c r="A731" t="s">
        <v>1020</v>
      </c>
      <c r="B731" t="s">
        <v>1021</v>
      </c>
      <c r="C731" t="s">
        <v>18</v>
      </c>
      <c r="D731" s="1">
        <v>38280</v>
      </c>
      <c r="E731">
        <v>19</v>
      </c>
      <c r="F731" t="s">
        <v>19</v>
      </c>
      <c r="G731" t="s">
        <v>19</v>
      </c>
      <c r="H731" t="s">
        <v>263</v>
      </c>
      <c r="I731" t="s">
        <v>21</v>
      </c>
      <c r="J731">
        <v>1.82</v>
      </c>
      <c r="K731" t="s">
        <v>21</v>
      </c>
      <c r="L731" t="s">
        <v>21</v>
      </c>
      <c r="M731" t="s">
        <v>19</v>
      </c>
      <c r="N731" t="s">
        <v>21</v>
      </c>
      <c r="O731" t="s">
        <v>21</v>
      </c>
      <c r="P731" t="s">
        <v>21</v>
      </c>
      <c r="Q731" t="str">
        <f>IFERROR(VLOOKUP(portugal_clean[[#This Row],[Place of Birth]],region!A:B,2,FALSE),"")</f>
        <v>Viana do Castelo  </v>
      </c>
    </row>
    <row r="732" spans="1:17" x14ac:dyDescent="0.2">
      <c r="A732" t="s">
        <v>16</v>
      </c>
      <c r="B732" t="s">
        <v>1022</v>
      </c>
      <c r="C732" t="s">
        <v>18</v>
      </c>
      <c r="D732" s="1">
        <v>38084</v>
      </c>
      <c r="E732">
        <v>20</v>
      </c>
      <c r="F732" t="s">
        <v>19</v>
      </c>
      <c r="G732" t="s">
        <v>19</v>
      </c>
      <c r="H732" t="s">
        <v>829</v>
      </c>
      <c r="I732" t="s">
        <v>21</v>
      </c>
      <c r="J732">
        <v>1.83</v>
      </c>
      <c r="K732" t="s">
        <v>21</v>
      </c>
      <c r="L732" t="s">
        <v>21</v>
      </c>
      <c r="M732" t="s">
        <v>19</v>
      </c>
      <c r="N732" t="s">
        <v>21</v>
      </c>
      <c r="O732" t="s">
        <v>21</v>
      </c>
      <c r="P732" t="s">
        <v>21</v>
      </c>
      <c r="Q732" t="str">
        <f>IFERROR(VLOOKUP(portugal_clean[[#This Row],[Place of Birth]],region!A:B,2,FALSE),"")</f>
        <v>Lisboa  </v>
      </c>
    </row>
    <row r="733" spans="1:17" x14ac:dyDescent="0.2">
      <c r="A733" t="s">
        <v>177</v>
      </c>
      <c r="B733" t="s">
        <v>1023</v>
      </c>
      <c r="C733" t="s">
        <v>18</v>
      </c>
      <c r="D733" s="1">
        <v>38124</v>
      </c>
      <c r="E733">
        <v>19</v>
      </c>
      <c r="F733" t="s">
        <v>19</v>
      </c>
      <c r="G733" t="s">
        <v>19</v>
      </c>
      <c r="H733" t="s">
        <v>203</v>
      </c>
      <c r="I733" t="s">
        <v>21</v>
      </c>
      <c r="J733">
        <v>1.88</v>
      </c>
      <c r="K733" t="s">
        <v>21</v>
      </c>
      <c r="L733" t="s">
        <v>21</v>
      </c>
      <c r="M733" t="s">
        <v>19</v>
      </c>
      <c r="N733" t="s">
        <v>21</v>
      </c>
      <c r="O733" t="s">
        <v>21</v>
      </c>
      <c r="P733" t="s">
        <v>21</v>
      </c>
      <c r="Q733" t="str">
        <f>IFERROR(VLOOKUP(portugal_clean[[#This Row],[Place of Birth]],region!A:B,2,FALSE),"")</f>
        <v>Faro  </v>
      </c>
    </row>
    <row r="734" spans="1:17" x14ac:dyDescent="0.2">
      <c r="A734" t="s">
        <v>145</v>
      </c>
      <c r="B734" t="s">
        <v>1024</v>
      </c>
      <c r="C734" t="s">
        <v>18</v>
      </c>
      <c r="D734" s="1">
        <v>38053</v>
      </c>
      <c r="E734">
        <v>20</v>
      </c>
      <c r="F734" t="s">
        <v>19</v>
      </c>
      <c r="G734" t="s">
        <v>19</v>
      </c>
      <c r="H734" t="s">
        <v>21</v>
      </c>
      <c r="I734" t="s">
        <v>21</v>
      </c>
      <c r="K734" t="s">
        <v>21</v>
      </c>
      <c r="L734" t="s">
        <v>21</v>
      </c>
      <c r="M734" t="s">
        <v>19</v>
      </c>
      <c r="N734" t="s">
        <v>21</v>
      </c>
      <c r="O734" t="s">
        <v>21</v>
      </c>
      <c r="P734" t="s">
        <v>21</v>
      </c>
      <c r="Q734" t="str">
        <f>IFERROR(VLOOKUP(portugal_clean[[#This Row],[Place of Birth]],region!A:B,2,FALSE),"")</f>
        <v/>
      </c>
    </row>
    <row r="735" spans="1:17" x14ac:dyDescent="0.2">
      <c r="A735" t="s">
        <v>70</v>
      </c>
      <c r="B735" t="s">
        <v>1025</v>
      </c>
      <c r="C735" t="s">
        <v>18</v>
      </c>
      <c r="D735" s="1">
        <v>38048</v>
      </c>
      <c r="E735">
        <v>20</v>
      </c>
      <c r="F735" t="s">
        <v>19</v>
      </c>
      <c r="G735" t="s">
        <v>19</v>
      </c>
      <c r="H735" t="s">
        <v>21</v>
      </c>
      <c r="I735" t="s">
        <v>21</v>
      </c>
      <c r="J735">
        <v>1.9</v>
      </c>
      <c r="K735" t="s">
        <v>21</v>
      </c>
      <c r="L735" t="s">
        <v>21</v>
      </c>
      <c r="M735" t="s">
        <v>19</v>
      </c>
      <c r="N735" t="s">
        <v>21</v>
      </c>
      <c r="O735" t="s">
        <v>21</v>
      </c>
      <c r="P735" t="s">
        <v>21</v>
      </c>
      <c r="Q735" t="str">
        <f>IFERROR(VLOOKUP(portugal_clean[[#This Row],[Place of Birth]],region!A:B,2,FALSE),"")</f>
        <v/>
      </c>
    </row>
    <row r="736" spans="1:17" x14ac:dyDescent="0.2">
      <c r="A736" t="s">
        <v>145</v>
      </c>
      <c r="B736" t="s">
        <v>1026</v>
      </c>
      <c r="C736" t="s">
        <v>18</v>
      </c>
      <c r="D736" s="1">
        <v>38337</v>
      </c>
      <c r="E736">
        <v>19</v>
      </c>
      <c r="F736" t="s">
        <v>19</v>
      </c>
      <c r="G736" t="s">
        <v>19</v>
      </c>
      <c r="H736" t="s">
        <v>21</v>
      </c>
      <c r="I736" t="s">
        <v>21</v>
      </c>
      <c r="J736">
        <v>1.83</v>
      </c>
      <c r="K736" t="s">
        <v>21</v>
      </c>
      <c r="L736" t="s">
        <v>21</v>
      </c>
      <c r="M736" t="s">
        <v>19</v>
      </c>
      <c r="N736" t="s">
        <v>21</v>
      </c>
      <c r="O736" t="s">
        <v>21</v>
      </c>
      <c r="P736" t="s">
        <v>21</v>
      </c>
      <c r="Q736" t="str">
        <f>IFERROR(VLOOKUP(portugal_clean[[#This Row],[Place of Birth]],region!A:B,2,FALSE),"")</f>
        <v/>
      </c>
    </row>
    <row r="737" spans="1:17" x14ac:dyDescent="0.2">
      <c r="A737" t="s">
        <v>21</v>
      </c>
      <c r="B737" t="s">
        <v>1027</v>
      </c>
      <c r="C737" t="s">
        <v>18</v>
      </c>
      <c r="D737" s="1">
        <v>38148</v>
      </c>
      <c r="E737">
        <v>19</v>
      </c>
      <c r="F737" t="s">
        <v>19</v>
      </c>
      <c r="G737" t="s">
        <v>19</v>
      </c>
      <c r="H737" t="s">
        <v>401</v>
      </c>
      <c r="I737" t="s">
        <v>21</v>
      </c>
      <c r="K737" t="s">
        <v>21</v>
      </c>
      <c r="L737" t="s">
        <v>21</v>
      </c>
      <c r="M737" t="s">
        <v>19</v>
      </c>
      <c r="N737" t="s">
        <v>21</v>
      </c>
      <c r="O737" t="s">
        <v>21</v>
      </c>
      <c r="P737" t="s">
        <v>21</v>
      </c>
      <c r="Q737" t="str">
        <f>IFERROR(VLOOKUP(portugal_clean[[#This Row],[Place of Birth]],region!A:B,2,FALSE),"")</f>
        <v>Porto  </v>
      </c>
    </row>
    <row r="738" spans="1:17" x14ac:dyDescent="0.2">
      <c r="A738" t="s">
        <v>709</v>
      </c>
      <c r="B738" t="s">
        <v>1028</v>
      </c>
      <c r="C738" t="s">
        <v>18</v>
      </c>
      <c r="D738" s="1">
        <v>38335</v>
      </c>
      <c r="E738">
        <v>19</v>
      </c>
      <c r="F738" t="s">
        <v>19</v>
      </c>
      <c r="G738" t="s">
        <v>19</v>
      </c>
      <c r="H738" t="s">
        <v>523</v>
      </c>
      <c r="I738" t="s">
        <v>21</v>
      </c>
      <c r="J738">
        <v>1.9</v>
      </c>
      <c r="K738" t="s">
        <v>21</v>
      </c>
      <c r="L738" t="s">
        <v>21</v>
      </c>
      <c r="M738" t="s">
        <v>19</v>
      </c>
      <c r="N738" t="s">
        <v>21</v>
      </c>
      <c r="O738" t="s">
        <v>21</v>
      </c>
      <c r="P738" t="s">
        <v>21</v>
      </c>
      <c r="Q738" t="str">
        <f>IFERROR(VLOOKUP(portugal_clean[[#This Row],[Place of Birth]],region!A:B,2,FALSE),"")</f>
        <v>Viseu  </v>
      </c>
    </row>
    <row r="739" spans="1:17" x14ac:dyDescent="0.2">
      <c r="A739" t="s">
        <v>81</v>
      </c>
      <c r="B739" t="s">
        <v>1029</v>
      </c>
      <c r="C739" t="s">
        <v>18</v>
      </c>
      <c r="D739" s="1">
        <v>38048</v>
      </c>
      <c r="E739">
        <v>20</v>
      </c>
      <c r="F739" t="s">
        <v>963</v>
      </c>
      <c r="G739" t="s">
        <v>19</v>
      </c>
      <c r="H739" t="s">
        <v>21</v>
      </c>
      <c r="I739" t="s">
        <v>21</v>
      </c>
      <c r="J739">
        <v>1.82</v>
      </c>
      <c r="K739" t="s">
        <v>21</v>
      </c>
      <c r="L739" t="s">
        <v>21</v>
      </c>
      <c r="M739" t="s">
        <v>19</v>
      </c>
      <c r="N739" t="s">
        <v>964</v>
      </c>
      <c r="O739" t="s">
        <v>21</v>
      </c>
      <c r="P739" t="s">
        <v>21</v>
      </c>
      <c r="Q739" t="str">
        <f>IFERROR(VLOOKUP(portugal_clean[[#This Row],[Place of Birth]],region!A:B,2,FALSE),"")</f>
        <v/>
      </c>
    </row>
    <row r="740" spans="1:17" x14ac:dyDescent="0.2">
      <c r="A740" t="s">
        <v>21</v>
      </c>
      <c r="B740" t="s">
        <v>1030</v>
      </c>
      <c r="C740" t="s">
        <v>18</v>
      </c>
      <c r="D740" s="1">
        <v>38169</v>
      </c>
      <c r="E740">
        <v>19</v>
      </c>
      <c r="F740" t="s">
        <v>19</v>
      </c>
      <c r="G740" t="s">
        <v>19</v>
      </c>
      <c r="H740" t="s">
        <v>312</v>
      </c>
      <c r="I740" t="s">
        <v>21</v>
      </c>
      <c r="J740">
        <v>1.78</v>
      </c>
      <c r="K740" t="s">
        <v>21</v>
      </c>
      <c r="L740" t="s">
        <v>21</v>
      </c>
      <c r="M740" t="s">
        <v>19</v>
      </c>
      <c r="N740" t="s">
        <v>21</v>
      </c>
      <c r="O740" t="s">
        <v>21</v>
      </c>
      <c r="P740" t="s">
        <v>21</v>
      </c>
      <c r="Q740" t="str">
        <f>IFERROR(VLOOKUP(portugal_clean[[#This Row],[Place of Birth]],region!A:B,2,FALSE),"")</f>
        <v>Castelo Branco  </v>
      </c>
    </row>
    <row r="741" spans="1:17" x14ac:dyDescent="0.2">
      <c r="A741" t="s">
        <v>21</v>
      </c>
      <c r="B741" t="s">
        <v>1031</v>
      </c>
      <c r="C741" t="s">
        <v>18</v>
      </c>
      <c r="D741" s="1">
        <v>38056</v>
      </c>
      <c r="E741">
        <v>20</v>
      </c>
      <c r="F741" t="s">
        <v>19</v>
      </c>
      <c r="G741" t="s">
        <v>19</v>
      </c>
      <c r="H741" t="s">
        <v>91</v>
      </c>
      <c r="I741" t="s">
        <v>21</v>
      </c>
      <c r="J741">
        <v>1.85</v>
      </c>
      <c r="K741" t="s">
        <v>21</v>
      </c>
      <c r="L741" t="s">
        <v>21</v>
      </c>
      <c r="M741" t="s">
        <v>19</v>
      </c>
      <c r="N741" t="s">
        <v>21</v>
      </c>
      <c r="O741" t="s">
        <v>21</v>
      </c>
      <c r="P741" t="s">
        <v>21</v>
      </c>
      <c r="Q741" t="str">
        <f>IFERROR(VLOOKUP(portugal_clean[[#This Row],[Place of Birth]],region!A:B,2,FALSE),"")</f>
        <v>Braga  </v>
      </c>
    </row>
    <row r="742" spans="1:17" x14ac:dyDescent="0.2">
      <c r="A742" t="s">
        <v>21</v>
      </c>
      <c r="B742" t="s">
        <v>1032</v>
      </c>
      <c r="C742" t="s">
        <v>18</v>
      </c>
      <c r="D742" s="1">
        <v>38044</v>
      </c>
      <c r="E742">
        <v>20</v>
      </c>
      <c r="F742" t="s">
        <v>19</v>
      </c>
      <c r="G742" t="s">
        <v>19</v>
      </c>
      <c r="H742" t="s">
        <v>48</v>
      </c>
      <c r="I742" t="s">
        <v>21</v>
      </c>
      <c r="K742" t="s">
        <v>21</v>
      </c>
      <c r="L742" t="s">
        <v>21</v>
      </c>
      <c r="M742" t="s">
        <v>19</v>
      </c>
      <c r="N742" t="s">
        <v>21</v>
      </c>
      <c r="O742" t="s">
        <v>21</v>
      </c>
      <c r="P742" t="s">
        <v>21</v>
      </c>
      <c r="Q742" t="str">
        <f>IFERROR(VLOOKUP(portugal_clean[[#This Row],[Place of Birth]],region!A:B,2,FALSE),"")</f>
        <v>Lisboa  </v>
      </c>
    </row>
    <row r="743" spans="1:17" x14ac:dyDescent="0.2">
      <c r="A743" t="s">
        <v>21</v>
      </c>
      <c r="B743" t="s">
        <v>379</v>
      </c>
      <c r="C743" t="s">
        <v>18</v>
      </c>
      <c r="D743" s="1">
        <v>38033</v>
      </c>
      <c r="E743">
        <v>20</v>
      </c>
      <c r="F743" t="s">
        <v>19</v>
      </c>
      <c r="G743" t="s">
        <v>19</v>
      </c>
      <c r="H743" t="s">
        <v>23</v>
      </c>
      <c r="I743" t="s">
        <v>21</v>
      </c>
      <c r="J743">
        <v>1.88</v>
      </c>
      <c r="K743" t="s">
        <v>21</v>
      </c>
      <c r="L743" t="s">
        <v>21</v>
      </c>
      <c r="M743" t="s">
        <v>19</v>
      </c>
      <c r="N743" t="s">
        <v>21</v>
      </c>
      <c r="O743" t="s">
        <v>21</v>
      </c>
      <c r="P743" t="s">
        <v>21</v>
      </c>
      <c r="Q743" t="str">
        <f>IFERROR(VLOOKUP(portugal_clean[[#This Row],[Place of Birth]],region!A:B,2,FALSE),"")</f>
        <v>Porto  </v>
      </c>
    </row>
    <row r="744" spans="1:17" x14ac:dyDescent="0.2">
      <c r="A744" t="s">
        <v>21</v>
      </c>
      <c r="B744" t="s">
        <v>1033</v>
      </c>
      <c r="C744" t="s">
        <v>18</v>
      </c>
      <c r="D744" s="1">
        <v>38306</v>
      </c>
      <c r="E744">
        <v>19</v>
      </c>
      <c r="F744" t="s">
        <v>19</v>
      </c>
      <c r="G744" t="s">
        <v>19</v>
      </c>
      <c r="H744" t="s">
        <v>455</v>
      </c>
      <c r="I744" t="s">
        <v>21</v>
      </c>
      <c r="J744">
        <v>1.7</v>
      </c>
      <c r="K744" t="s">
        <v>21</v>
      </c>
      <c r="L744" t="s">
        <v>21</v>
      </c>
      <c r="M744" t="s">
        <v>19</v>
      </c>
      <c r="N744" t="s">
        <v>21</v>
      </c>
      <c r="O744" t="s">
        <v>21</v>
      </c>
      <c r="P744" t="s">
        <v>21</v>
      </c>
      <c r="Q744" t="str">
        <f>IFERROR(VLOOKUP(portugal_clean[[#This Row],[Place of Birth]],region!A:B,2,FALSE),"")</f>
        <v>Lisboa  </v>
      </c>
    </row>
    <row r="745" spans="1:17" x14ac:dyDescent="0.2">
      <c r="A745" t="s">
        <v>16</v>
      </c>
      <c r="B745" t="s">
        <v>1034</v>
      </c>
      <c r="C745" t="s">
        <v>18</v>
      </c>
      <c r="D745" s="1">
        <v>38072</v>
      </c>
      <c r="E745">
        <v>20</v>
      </c>
      <c r="F745" t="s">
        <v>19</v>
      </c>
      <c r="G745" t="s">
        <v>19</v>
      </c>
      <c r="H745" t="s">
        <v>56</v>
      </c>
      <c r="I745" t="s">
        <v>21</v>
      </c>
      <c r="J745">
        <v>1.85</v>
      </c>
      <c r="K745" t="s">
        <v>21</v>
      </c>
      <c r="L745" t="s">
        <v>21</v>
      </c>
      <c r="M745" t="s">
        <v>19</v>
      </c>
      <c r="N745" t="s">
        <v>21</v>
      </c>
      <c r="O745" t="s">
        <v>21</v>
      </c>
      <c r="P745" t="s">
        <v>21</v>
      </c>
      <c r="Q745" t="str">
        <f>IFERROR(VLOOKUP(portugal_clean[[#This Row],[Place of Birth]],region!A:B,2,FALSE),"")</f>
        <v>Evora  </v>
      </c>
    </row>
    <row r="746" spans="1:17" x14ac:dyDescent="0.2">
      <c r="A746" t="s">
        <v>110</v>
      </c>
      <c r="B746" t="s">
        <v>1035</v>
      </c>
      <c r="C746" t="s">
        <v>18</v>
      </c>
      <c r="D746" s="1">
        <v>38017</v>
      </c>
      <c r="E746">
        <v>20</v>
      </c>
      <c r="F746" t="s">
        <v>19</v>
      </c>
      <c r="G746" t="s">
        <v>19</v>
      </c>
      <c r="H746" t="s">
        <v>48</v>
      </c>
      <c r="I746" t="s">
        <v>21</v>
      </c>
      <c r="J746">
        <v>1.84</v>
      </c>
      <c r="K746" t="s">
        <v>21</v>
      </c>
      <c r="L746" t="s">
        <v>21</v>
      </c>
      <c r="M746" t="s">
        <v>19</v>
      </c>
      <c r="N746" t="s">
        <v>21</v>
      </c>
      <c r="O746" t="s">
        <v>21</v>
      </c>
      <c r="P746" t="s">
        <v>21</v>
      </c>
      <c r="Q746" t="str">
        <f>IFERROR(VLOOKUP(portugal_clean[[#This Row],[Place of Birth]],region!A:B,2,FALSE),"")</f>
        <v>Lisboa  </v>
      </c>
    </row>
    <row r="747" spans="1:17" x14ac:dyDescent="0.2">
      <c r="A747" t="s">
        <v>145</v>
      </c>
      <c r="B747" t="s">
        <v>1036</v>
      </c>
      <c r="C747" t="s">
        <v>18</v>
      </c>
      <c r="D747" s="1">
        <v>38343</v>
      </c>
      <c r="E747">
        <v>19</v>
      </c>
      <c r="F747" t="s">
        <v>19</v>
      </c>
      <c r="G747" t="s">
        <v>19</v>
      </c>
      <c r="H747" t="s">
        <v>317</v>
      </c>
      <c r="I747" t="s">
        <v>21</v>
      </c>
      <c r="J747">
        <v>1.8</v>
      </c>
      <c r="K747" t="s">
        <v>21</v>
      </c>
      <c r="L747" t="s">
        <v>21</v>
      </c>
      <c r="M747" t="s">
        <v>19</v>
      </c>
      <c r="N747" t="s">
        <v>21</v>
      </c>
      <c r="O747" t="s">
        <v>21</v>
      </c>
      <c r="P747" t="s">
        <v>21</v>
      </c>
      <c r="Q747" t="str">
        <f>IFERROR(VLOOKUP(portugal_clean[[#This Row],[Place of Birth]],region!A:B,2,FALSE),"")</f>
        <v>Setubal  </v>
      </c>
    </row>
    <row r="748" spans="1:17" x14ac:dyDescent="0.2">
      <c r="A748" t="s">
        <v>16</v>
      </c>
      <c r="B748" t="s">
        <v>1037</v>
      </c>
      <c r="C748" t="s">
        <v>18</v>
      </c>
      <c r="D748" s="1">
        <v>38096</v>
      </c>
      <c r="E748">
        <v>19</v>
      </c>
      <c r="F748" t="s">
        <v>19</v>
      </c>
      <c r="G748" t="s">
        <v>19</v>
      </c>
      <c r="H748" t="s">
        <v>1038</v>
      </c>
      <c r="I748" t="s">
        <v>21</v>
      </c>
      <c r="J748">
        <v>1.82</v>
      </c>
      <c r="K748" t="s">
        <v>21</v>
      </c>
      <c r="L748" t="s">
        <v>21</v>
      </c>
      <c r="M748" t="s">
        <v>19</v>
      </c>
      <c r="N748" t="s">
        <v>21</v>
      </c>
      <c r="O748" t="s">
        <v>21</v>
      </c>
      <c r="P748" t="s">
        <v>21</v>
      </c>
      <c r="Q748" t="str">
        <f>IFERROR(VLOOKUP(portugal_clean[[#This Row],[Place of Birth]],region!A:B,2,FALSE),"")</f>
        <v>Santarem  </v>
      </c>
    </row>
    <row r="749" spans="1:17" x14ac:dyDescent="0.2">
      <c r="A749" t="s">
        <v>21</v>
      </c>
      <c r="B749" t="s">
        <v>937</v>
      </c>
      <c r="C749" t="s">
        <v>18</v>
      </c>
      <c r="D749" s="1">
        <v>38000</v>
      </c>
      <c r="E749">
        <v>20</v>
      </c>
      <c r="F749" t="s">
        <v>19</v>
      </c>
      <c r="G749" t="s">
        <v>19</v>
      </c>
      <c r="H749" t="s">
        <v>1039</v>
      </c>
      <c r="I749" t="s">
        <v>21</v>
      </c>
      <c r="J749">
        <v>1.91</v>
      </c>
      <c r="K749" t="s">
        <v>21</v>
      </c>
      <c r="L749" t="s">
        <v>21</v>
      </c>
      <c r="M749" t="s">
        <v>19</v>
      </c>
      <c r="N749" t="s">
        <v>21</v>
      </c>
      <c r="O749" t="s">
        <v>21</v>
      </c>
      <c r="P749" t="s">
        <v>21</v>
      </c>
      <c r="Q749" t="str">
        <f>IFERROR(VLOOKUP(portugal_clean[[#This Row],[Place of Birth]],region!A:B,2,FALSE),"")</f>
        <v>Viseu  </v>
      </c>
    </row>
    <row r="750" spans="1:17" x14ac:dyDescent="0.2">
      <c r="A750" t="s">
        <v>16</v>
      </c>
      <c r="B750" t="s">
        <v>1040</v>
      </c>
      <c r="C750" t="s">
        <v>18</v>
      </c>
      <c r="D750" s="1">
        <v>38202</v>
      </c>
      <c r="E750">
        <v>19</v>
      </c>
      <c r="F750" t="s">
        <v>19</v>
      </c>
      <c r="G750" t="s">
        <v>19</v>
      </c>
      <c r="H750" t="s">
        <v>401</v>
      </c>
      <c r="I750" t="s">
        <v>21</v>
      </c>
      <c r="K750" t="s">
        <v>21</v>
      </c>
      <c r="L750" t="s">
        <v>21</v>
      </c>
      <c r="M750" t="s">
        <v>19</v>
      </c>
      <c r="N750" t="s">
        <v>21</v>
      </c>
      <c r="O750" t="s">
        <v>21</v>
      </c>
      <c r="P750" t="s">
        <v>21</v>
      </c>
      <c r="Q750" t="str">
        <f>IFERROR(VLOOKUP(portugal_clean[[#This Row],[Place of Birth]],region!A:B,2,FALSE),"")</f>
        <v>Porto  </v>
      </c>
    </row>
    <row r="751" spans="1:17" x14ac:dyDescent="0.2">
      <c r="A751" t="s">
        <v>21</v>
      </c>
      <c r="B751" t="s">
        <v>1041</v>
      </c>
      <c r="C751" t="s">
        <v>18</v>
      </c>
      <c r="D751" s="1">
        <v>38089</v>
      </c>
      <c r="E751">
        <v>19</v>
      </c>
      <c r="F751" t="s">
        <v>19</v>
      </c>
      <c r="G751" t="s">
        <v>19</v>
      </c>
      <c r="H751" t="s">
        <v>1042</v>
      </c>
      <c r="I751" t="s">
        <v>21</v>
      </c>
      <c r="K751" t="s">
        <v>21</v>
      </c>
      <c r="L751" t="s">
        <v>21</v>
      </c>
      <c r="M751" t="s">
        <v>19</v>
      </c>
      <c r="N751" t="s">
        <v>21</v>
      </c>
      <c r="O751" t="s">
        <v>21</v>
      </c>
      <c r="P751" t="s">
        <v>21</v>
      </c>
      <c r="Q751" t="str">
        <f>IFERROR(VLOOKUP(portugal_clean[[#This Row],[Place of Birth]],region!A:B,2,FALSE),"")</f>
        <v>Porto  </v>
      </c>
    </row>
    <row r="752" spans="1:17" x14ac:dyDescent="0.2">
      <c r="A752" t="s">
        <v>861</v>
      </c>
      <c r="B752" t="s">
        <v>1043</v>
      </c>
      <c r="C752" t="s">
        <v>18</v>
      </c>
      <c r="D752" s="1">
        <v>38275</v>
      </c>
      <c r="E752">
        <v>19</v>
      </c>
      <c r="F752" t="s">
        <v>19</v>
      </c>
      <c r="G752" t="s">
        <v>19</v>
      </c>
      <c r="H752" t="s">
        <v>219</v>
      </c>
      <c r="I752" t="s">
        <v>21</v>
      </c>
      <c r="K752" t="s">
        <v>21</v>
      </c>
      <c r="L752" t="s">
        <v>21</v>
      </c>
      <c r="M752" t="s">
        <v>19</v>
      </c>
      <c r="N752" t="s">
        <v>21</v>
      </c>
      <c r="O752" t="s">
        <v>21</v>
      </c>
      <c r="P752" t="s">
        <v>21</v>
      </c>
      <c r="Q752" t="str">
        <f>IFERROR(VLOOKUP(portugal_clean[[#This Row],[Place of Birth]],region!A:B,2,FALSE),"")</f>
        <v>Lisboa  </v>
      </c>
    </row>
    <row r="753" spans="1:17" x14ac:dyDescent="0.2">
      <c r="A753" t="s">
        <v>1044</v>
      </c>
      <c r="B753" t="s">
        <v>295</v>
      </c>
      <c r="C753" t="s">
        <v>18</v>
      </c>
      <c r="D753" s="1">
        <v>38333</v>
      </c>
      <c r="E753">
        <v>19</v>
      </c>
      <c r="F753" t="s">
        <v>19</v>
      </c>
      <c r="G753" t="s">
        <v>19</v>
      </c>
      <c r="H753" t="s">
        <v>517</v>
      </c>
      <c r="I753" t="s">
        <v>21</v>
      </c>
      <c r="J753">
        <v>1.87</v>
      </c>
      <c r="K753" t="s">
        <v>21</v>
      </c>
      <c r="L753" t="s">
        <v>21</v>
      </c>
      <c r="M753" t="s">
        <v>19</v>
      </c>
      <c r="N753" t="s">
        <v>21</v>
      </c>
      <c r="O753" t="s">
        <v>21</v>
      </c>
      <c r="P753" t="s">
        <v>21</v>
      </c>
      <c r="Q753" t="str">
        <f>IFERROR(VLOOKUP(portugal_clean[[#This Row],[Place of Birth]],region!A:B,2,FALSE),"")</f>
        <v>Setubal  </v>
      </c>
    </row>
    <row r="754" spans="1:17" x14ac:dyDescent="0.2">
      <c r="A754" t="s">
        <v>81</v>
      </c>
      <c r="B754" t="s">
        <v>1045</v>
      </c>
      <c r="C754" t="s">
        <v>18</v>
      </c>
      <c r="D754" s="1">
        <v>38137</v>
      </c>
      <c r="E754">
        <v>19</v>
      </c>
      <c r="F754" t="s">
        <v>19</v>
      </c>
      <c r="G754" t="s">
        <v>19</v>
      </c>
      <c r="H754" t="s">
        <v>91</v>
      </c>
      <c r="I754" t="s">
        <v>21</v>
      </c>
      <c r="J754">
        <v>1.82</v>
      </c>
      <c r="K754" t="s">
        <v>21</v>
      </c>
      <c r="L754" t="s">
        <v>21</v>
      </c>
      <c r="M754" t="s">
        <v>19</v>
      </c>
      <c r="N754" t="s">
        <v>21</v>
      </c>
      <c r="O754" t="s">
        <v>21</v>
      </c>
      <c r="P754" t="s">
        <v>21</v>
      </c>
      <c r="Q754" t="str">
        <f>IFERROR(VLOOKUP(portugal_clean[[#This Row],[Place of Birth]],region!A:B,2,FALSE),"")</f>
        <v>Braga  </v>
      </c>
    </row>
    <row r="755" spans="1:17" x14ac:dyDescent="0.2">
      <c r="A755" t="s">
        <v>21</v>
      </c>
      <c r="B755" t="s">
        <v>740</v>
      </c>
      <c r="C755" t="s">
        <v>18</v>
      </c>
      <c r="D755" s="1">
        <v>38319</v>
      </c>
      <c r="E755">
        <v>19</v>
      </c>
      <c r="F755" t="s">
        <v>1046</v>
      </c>
      <c r="G755" t="s">
        <v>19</v>
      </c>
      <c r="H755" t="s">
        <v>21</v>
      </c>
      <c r="I755" t="s">
        <v>21</v>
      </c>
      <c r="J755">
        <v>1.81</v>
      </c>
      <c r="K755" t="s">
        <v>21</v>
      </c>
      <c r="L755" t="s">
        <v>21</v>
      </c>
      <c r="M755" t="s">
        <v>19</v>
      </c>
      <c r="N755" t="s">
        <v>1047</v>
      </c>
      <c r="O755" t="s">
        <v>21</v>
      </c>
      <c r="P755" t="s">
        <v>21</v>
      </c>
      <c r="Q755" t="str">
        <f>IFERROR(VLOOKUP(portugal_clean[[#This Row],[Place of Birth]],region!A:B,2,FALSE),"")</f>
        <v/>
      </c>
    </row>
    <row r="756" spans="1:17" x14ac:dyDescent="0.2">
      <c r="A756" t="s">
        <v>75</v>
      </c>
      <c r="B756" t="s">
        <v>1048</v>
      </c>
      <c r="C756" t="s">
        <v>18</v>
      </c>
      <c r="D756" s="1">
        <v>38061</v>
      </c>
      <c r="E756">
        <v>20</v>
      </c>
      <c r="F756" t="s">
        <v>19</v>
      </c>
      <c r="G756" t="s">
        <v>19</v>
      </c>
      <c r="H756" t="s">
        <v>112</v>
      </c>
      <c r="I756" t="s">
        <v>21</v>
      </c>
      <c r="J756">
        <v>1.9</v>
      </c>
      <c r="K756" t="s">
        <v>21</v>
      </c>
      <c r="L756" t="s">
        <v>21</v>
      </c>
      <c r="M756" t="s">
        <v>19</v>
      </c>
      <c r="N756" t="s">
        <v>21</v>
      </c>
      <c r="O756" t="s">
        <v>21</v>
      </c>
      <c r="P756" t="s">
        <v>21</v>
      </c>
      <c r="Q756" t="str">
        <f>IFERROR(VLOOKUP(portugal_clean[[#This Row],[Place of Birth]],region!A:B,2,FALSE),"")</f>
        <v>Braga  </v>
      </c>
    </row>
    <row r="757" spans="1:17" x14ac:dyDescent="0.2">
      <c r="A757" t="s">
        <v>177</v>
      </c>
      <c r="B757" t="s">
        <v>1049</v>
      </c>
      <c r="C757" t="s">
        <v>18</v>
      </c>
      <c r="D757" s="1">
        <v>38202</v>
      </c>
      <c r="E757">
        <v>19</v>
      </c>
      <c r="F757" t="s">
        <v>19</v>
      </c>
      <c r="G757" t="s">
        <v>19</v>
      </c>
      <c r="H757" t="s">
        <v>21</v>
      </c>
      <c r="I757" t="s">
        <v>21</v>
      </c>
      <c r="J757">
        <v>1.9</v>
      </c>
      <c r="K757" t="s">
        <v>21</v>
      </c>
      <c r="L757" t="s">
        <v>21</v>
      </c>
      <c r="M757" t="s">
        <v>19</v>
      </c>
      <c r="N757" t="s">
        <v>21</v>
      </c>
      <c r="O757" t="s">
        <v>21</v>
      </c>
      <c r="P757" t="s">
        <v>21</v>
      </c>
      <c r="Q757" t="str">
        <f>IFERROR(VLOOKUP(portugal_clean[[#This Row],[Place of Birth]],region!A:B,2,FALSE),"")</f>
        <v/>
      </c>
    </row>
    <row r="758" spans="1:17" x14ac:dyDescent="0.2">
      <c r="A758" t="s">
        <v>21</v>
      </c>
      <c r="B758" t="s">
        <v>1050</v>
      </c>
      <c r="C758" t="s">
        <v>18</v>
      </c>
      <c r="D758" s="1">
        <v>38135</v>
      </c>
      <c r="E758">
        <v>19</v>
      </c>
      <c r="F758" t="s">
        <v>19</v>
      </c>
      <c r="G758" t="s">
        <v>19</v>
      </c>
      <c r="H758" t="s">
        <v>401</v>
      </c>
      <c r="I758" t="s">
        <v>21</v>
      </c>
      <c r="J758">
        <v>1.95</v>
      </c>
      <c r="K758" t="s">
        <v>21</v>
      </c>
      <c r="L758" t="s">
        <v>21</v>
      </c>
      <c r="M758" t="s">
        <v>19</v>
      </c>
      <c r="N758" t="s">
        <v>21</v>
      </c>
      <c r="O758" t="s">
        <v>21</v>
      </c>
      <c r="P758" t="s">
        <v>21</v>
      </c>
      <c r="Q758" t="str">
        <f>IFERROR(VLOOKUP(portugal_clean[[#This Row],[Place of Birth]],region!A:B,2,FALSE),"")</f>
        <v>Porto  </v>
      </c>
    </row>
    <row r="759" spans="1:17" x14ac:dyDescent="0.2">
      <c r="A759" t="s">
        <v>145</v>
      </c>
      <c r="B759" t="s">
        <v>1051</v>
      </c>
      <c r="C759" t="s">
        <v>18</v>
      </c>
      <c r="D759" s="1">
        <v>38311</v>
      </c>
      <c r="E759">
        <v>19</v>
      </c>
      <c r="F759" t="s">
        <v>19</v>
      </c>
      <c r="G759" t="s">
        <v>19</v>
      </c>
      <c r="H759" t="s">
        <v>21</v>
      </c>
      <c r="I759" t="s">
        <v>21</v>
      </c>
      <c r="J759">
        <v>1.88</v>
      </c>
      <c r="K759" t="s">
        <v>21</v>
      </c>
      <c r="L759" t="s">
        <v>21</v>
      </c>
      <c r="M759" t="s">
        <v>19</v>
      </c>
      <c r="N759" t="s">
        <v>21</v>
      </c>
      <c r="O759" t="s">
        <v>21</v>
      </c>
      <c r="P759" t="s">
        <v>21</v>
      </c>
      <c r="Q759" t="str">
        <f>IFERROR(VLOOKUP(portugal_clean[[#This Row],[Place of Birth]],region!A:B,2,FALSE),"")</f>
        <v/>
      </c>
    </row>
    <row r="760" spans="1:17" x14ac:dyDescent="0.2">
      <c r="A760" t="s">
        <v>145</v>
      </c>
      <c r="B760" t="s">
        <v>1052</v>
      </c>
      <c r="C760" t="s">
        <v>18</v>
      </c>
      <c r="D760" s="1">
        <v>38059</v>
      </c>
      <c r="E760">
        <v>20</v>
      </c>
      <c r="F760" t="s">
        <v>19</v>
      </c>
      <c r="G760" t="s">
        <v>19</v>
      </c>
      <c r="H760" t="s">
        <v>387</v>
      </c>
      <c r="I760" t="s">
        <v>21</v>
      </c>
      <c r="J760">
        <v>1.86</v>
      </c>
      <c r="K760" t="s">
        <v>21</v>
      </c>
      <c r="L760" t="s">
        <v>21</v>
      </c>
      <c r="M760" t="s">
        <v>19</v>
      </c>
      <c r="N760" t="s">
        <v>21</v>
      </c>
      <c r="O760" t="s">
        <v>21</v>
      </c>
      <c r="P760" t="s">
        <v>21</v>
      </c>
      <c r="Q760" t="str">
        <f>IFERROR(VLOOKUP(portugal_clean[[#This Row],[Place of Birth]],region!A:B,2,FALSE),"")</f>
        <v>Porto  </v>
      </c>
    </row>
    <row r="761" spans="1:17" x14ac:dyDescent="0.2">
      <c r="A761" t="s">
        <v>21</v>
      </c>
      <c r="B761" t="s">
        <v>1053</v>
      </c>
      <c r="C761" t="s">
        <v>18</v>
      </c>
      <c r="D761" s="1">
        <v>38031</v>
      </c>
      <c r="E761">
        <v>20</v>
      </c>
      <c r="F761" t="s">
        <v>19</v>
      </c>
      <c r="G761" t="s">
        <v>19</v>
      </c>
      <c r="H761" t="s">
        <v>317</v>
      </c>
      <c r="I761" t="s">
        <v>21</v>
      </c>
      <c r="J761">
        <v>1.87</v>
      </c>
      <c r="K761" t="s">
        <v>21</v>
      </c>
      <c r="L761" t="s">
        <v>21</v>
      </c>
      <c r="M761" t="s">
        <v>19</v>
      </c>
      <c r="N761" t="s">
        <v>21</v>
      </c>
      <c r="O761" t="s">
        <v>21</v>
      </c>
      <c r="P761" t="s">
        <v>21</v>
      </c>
      <c r="Q761" t="str">
        <f>IFERROR(VLOOKUP(portugal_clean[[#This Row],[Place of Birth]],region!A:B,2,FALSE),"")</f>
        <v>Setubal  </v>
      </c>
    </row>
    <row r="762" spans="1:17" x14ac:dyDescent="0.2">
      <c r="A762" t="s">
        <v>21</v>
      </c>
      <c r="B762" t="s">
        <v>65</v>
      </c>
      <c r="C762" t="s">
        <v>18</v>
      </c>
      <c r="D762" s="1">
        <v>38238</v>
      </c>
      <c r="E762">
        <v>19</v>
      </c>
      <c r="F762" t="s">
        <v>19</v>
      </c>
      <c r="G762" t="s">
        <v>19</v>
      </c>
      <c r="H762" t="s">
        <v>136</v>
      </c>
      <c r="I762" t="s">
        <v>21</v>
      </c>
      <c r="J762">
        <v>1.84</v>
      </c>
      <c r="K762" t="s">
        <v>21</v>
      </c>
      <c r="L762" t="s">
        <v>21</v>
      </c>
      <c r="M762" t="s">
        <v>19</v>
      </c>
      <c r="N762" t="s">
        <v>21</v>
      </c>
      <c r="O762" t="s">
        <v>21</v>
      </c>
      <c r="P762" t="s">
        <v>21</v>
      </c>
      <c r="Q762" t="str">
        <f>IFERROR(VLOOKUP(portugal_clean[[#This Row],[Place of Birth]],region!A:B,2,FALSE),"")</f>
        <v>Porto  </v>
      </c>
    </row>
    <row r="763" spans="1:17" x14ac:dyDescent="0.2">
      <c r="A763" t="s">
        <v>21</v>
      </c>
      <c r="B763" t="s">
        <v>1054</v>
      </c>
      <c r="C763" t="s">
        <v>18</v>
      </c>
      <c r="D763" s="1">
        <v>38045</v>
      </c>
      <c r="E763">
        <v>20</v>
      </c>
      <c r="F763" t="s">
        <v>19</v>
      </c>
      <c r="G763" t="s">
        <v>19</v>
      </c>
      <c r="H763" t="s">
        <v>449</v>
      </c>
      <c r="I763" t="s">
        <v>21</v>
      </c>
      <c r="J763">
        <v>1.89</v>
      </c>
      <c r="K763" t="s">
        <v>21</v>
      </c>
      <c r="L763" t="s">
        <v>21</v>
      </c>
      <c r="M763" t="s">
        <v>19</v>
      </c>
      <c r="N763" t="s">
        <v>21</v>
      </c>
      <c r="O763" t="s">
        <v>21</v>
      </c>
      <c r="P763" t="s">
        <v>21</v>
      </c>
      <c r="Q763" t="str">
        <f>IFERROR(VLOOKUP(portugal_clean[[#This Row],[Place of Birth]],region!A:B,2,FALSE),"")</f>
        <v>Porto  </v>
      </c>
    </row>
    <row r="764" spans="1:17" x14ac:dyDescent="0.2">
      <c r="A764" t="s">
        <v>1055</v>
      </c>
      <c r="B764" t="s">
        <v>1056</v>
      </c>
      <c r="C764" t="s">
        <v>18</v>
      </c>
      <c r="D764" s="1">
        <v>38156</v>
      </c>
      <c r="E764">
        <v>19</v>
      </c>
      <c r="F764" t="s">
        <v>19</v>
      </c>
      <c r="G764" t="s">
        <v>19</v>
      </c>
      <c r="H764" t="s">
        <v>39</v>
      </c>
      <c r="I764" t="s">
        <v>21</v>
      </c>
      <c r="J764">
        <v>1.94</v>
      </c>
      <c r="K764" t="s">
        <v>21</v>
      </c>
      <c r="L764" t="s">
        <v>21</v>
      </c>
      <c r="M764" t="s">
        <v>19</v>
      </c>
      <c r="N764" t="s">
        <v>21</v>
      </c>
      <c r="O764" t="s">
        <v>21</v>
      </c>
      <c r="P764" t="s">
        <v>21</v>
      </c>
      <c r="Q764" t="str">
        <f>IFERROR(VLOOKUP(portugal_clean[[#This Row],[Place of Birth]],region!A:B,2,FALSE),"")</f>
        <v>Porto  </v>
      </c>
    </row>
    <row r="765" spans="1:17" x14ac:dyDescent="0.2">
      <c r="A765" t="s">
        <v>21</v>
      </c>
      <c r="B765" t="s">
        <v>1057</v>
      </c>
      <c r="C765" t="s">
        <v>18</v>
      </c>
      <c r="D765" s="1">
        <v>38013</v>
      </c>
      <c r="E765">
        <v>20</v>
      </c>
      <c r="F765" t="s">
        <v>533</v>
      </c>
      <c r="G765" t="s">
        <v>19</v>
      </c>
      <c r="H765" t="s">
        <v>21</v>
      </c>
      <c r="I765" t="s">
        <v>21</v>
      </c>
      <c r="J765">
        <v>1.86</v>
      </c>
      <c r="K765" t="s">
        <v>21</v>
      </c>
      <c r="L765" t="s">
        <v>21</v>
      </c>
      <c r="M765" t="s">
        <v>534</v>
      </c>
      <c r="N765" t="s">
        <v>37</v>
      </c>
      <c r="O765" t="s">
        <v>21</v>
      </c>
      <c r="P765" t="s">
        <v>21</v>
      </c>
      <c r="Q765" t="str">
        <f>IFERROR(VLOOKUP(portugal_clean[[#This Row],[Place of Birth]],region!A:B,2,FALSE),"")</f>
        <v/>
      </c>
    </row>
    <row r="766" spans="1:17" x14ac:dyDescent="0.2">
      <c r="A766" t="s">
        <v>16</v>
      </c>
      <c r="B766" t="s">
        <v>1058</v>
      </c>
      <c r="C766" t="s">
        <v>18</v>
      </c>
      <c r="D766" s="1">
        <v>38124</v>
      </c>
      <c r="E766">
        <v>19</v>
      </c>
      <c r="F766" t="s">
        <v>19</v>
      </c>
      <c r="G766" t="s">
        <v>19</v>
      </c>
      <c r="H766" t="s">
        <v>401</v>
      </c>
      <c r="I766" t="s">
        <v>21</v>
      </c>
      <c r="K766" t="s">
        <v>21</v>
      </c>
      <c r="L766" t="s">
        <v>21</v>
      </c>
      <c r="M766" t="s">
        <v>19</v>
      </c>
      <c r="N766" t="s">
        <v>21</v>
      </c>
      <c r="O766" t="s">
        <v>21</v>
      </c>
      <c r="P766" t="s">
        <v>21</v>
      </c>
      <c r="Q766" t="str">
        <f>IFERROR(VLOOKUP(portugal_clean[[#This Row],[Place of Birth]],region!A:B,2,FALSE),"")</f>
        <v>Porto  </v>
      </c>
    </row>
    <row r="767" spans="1:17" x14ac:dyDescent="0.2">
      <c r="A767" t="s">
        <v>177</v>
      </c>
      <c r="B767" t="s">
        <v>1059</v>
      </c>
      <c r="C767" t="s">
        <v>18</v>
      </c>
      <c r="D767" s="1">
        <v>38266</v>
      </c>
      <c r="E767">
        <v>19</v>
      </c>
      <c r="F767" t="s">
        <v>19</v>
      </c>
      <c r="G767" t="s">
        <v>19</v>
      </c>
      <c r="H767" t="s">
        <v>21</v>
      </c>
      <c r="I767" t="s">
        <v>21</v>
      </c>
      <c r="J767">
        <v>1.89</v>
      </c>
      <c r="K767" t="s">
        <v>21</v>
      </c>
      <c r="L767" t="s">
        <v>21</v>
      </c>
      <c r="M767" t="s">
        <v>19</v>
      </c>
      <c r="N767" t="s">
        <v>21</v>
      </c>
      <c r="O767" t="s">
        <v>21</v>
      </c>
      <c r="P767" t="s">
        <v>21</v>
      </c>
      <c r="Q767" t="str">
        <f>IFERROR(VLOOKUP(portugal_clean[[#This Row],[Place of Birth]],region!A:B,2,FALSE),"")</f>
        <v/>
      </c>
    </row>
    <row r="768" spans="1:17" x14ac:dyDescent="0.2">
      <c r="A768" t="s">
        <v>1060</v>
      </c>
      <c r="B768" t="s">
        <v>1061</v>
      </c>
      <c r="C768" t="s">
        <v>18</v>
      </c>
      <c r="D768" s="1">
        <v>38297</v>
      </c>
      <c r="E768">
        <v>19</v>
      </c>
      <c r="F768" t="s">
        <v>19</v>
      </c>
      <c r="G768" t="s">
        <v>19</v>
      </c>
      <c r="H768" t="s">
        <v>48</v>
      </c>
      <c r="I768" t="s">
        <v>21</v>
      </c>
      <c r="J768">
        <v>1.89</v>
      </c>
      <c r="K768" t="s">
        <v>21</v>
      </c>
      <c r="L768" t="s">
        <v>21</v>
      </c>
      <c r="M768" t="s">
        <v>19</v>
      </c>
      <c r="N768" t="s">
        <v>21</v>
      </c>
      <c r="O768" t="s">
        <v>21</v>
      </c>
      <c r="P768" t="s">
        <v>21</v>
      </c>
      <c r="Q768" t="str">
        <f>IFERROR(VLOOKUP(portugal_clean[[#This Row],[Place of Birth]],region!A:B,2,FALSE),"")</f>
        <v>Lisboa  </v>
      </c>
    </row>
    <row r="769" spans="1:17" x14ac:dyDescent="0.2">
      <c r="A769" t="s">
        <v>270</v>
      </c>
      <c r="B769" t="s">
        <v>848</v>
      </c>
      <c r="C769" t="s">
        <v>18</v>
      </c>
      <c r="D769" s="1">
        <v>38086</v>
      </c>
      <c r="E769">
        <v>19</v>
      </c>
      <c r="F769" t="s">
        <v>19</v>
      </c>
      <c r="G769" t="s">
        <v>19</v>
      </c>
      <c r="H769" t="s">
        <v>439</v>
      </c>
      <c r="I769" t="s">
        <v>21</v>
      </c>
      <c r="J769">
        <v>1.92</v>
      </c>
      <c r="K769" t="s">
        <v>21</v>
      </c>
      <c r="L769" t="s">
        <v>21</v>
      </c>
      <c r="M769" t="s">
        <v>19</v>
      </c>
      <c r="N769" t="s">
        <v>21</v>
      </c>
      <c r="O769" t="s">
        <v>21</v>
      </c>
      <c r="P769" t="s">
        <v>21</v>
      </c>
      <c r="Q769" t="str">
        <f>IFERROR(VLOOKUP(portugal_clean[[#This Row],[Place of Birth]],region!A:B,2,FALSE),"")</f>
        <v>Lisboa  </v>
      </c>
    </row>
    <row r="770" spans="1:17" x14ac:dyDescent="0.2">
      <c r="A770" t="s">
        <v>16</v>
      </c>
      <c r="B770" t="s">
        <v>1062</v>
      </c>
      <c r="C770" t="s">
        <v>18</v>
      </c>
      <c r="D770" s="1">
        <v>38113</v>
      </c>
      <c r="E770">
        <v>19</v>
      </c>
      <c r="F770" t="s">
        <v>19</v>
      </c>
      <c r="G770" t="s">
        <v>19</v>
      </c>
      <c r="H770" t="s">
        <v>21</v>
      </c>
      <c r="I770" t="s">
        <v>21</v>
      </c>
      <c r="J770">
        <v>1.83</v>
      </c>
      <c r="K770" t="s">
        <v>21</v>
      </c>
      <c r="L770" t="s">
        <v>21</v>
      </c>
      <c r="M770" t="s">
        <v>19</v>
      </c>
      <c r="N770" t="s">
        <v>21</v>
      </c>
      <c r="O770" t="s">
        <v>21</v>
      </c>
      <c r="P770" t="s">
        <v>21</v>
      </c>
      <c r="Q770" t="str">
        <f>IFERROR(VLOOKUP(portugal_clean[[#This Row],[Place of Birth]],region!A:B,2,FALSE),"")</f>
        <v/>
      </c>
    </row>
    <row r="771" spans="1:17" x14ac:dyDescent="0.2">
      <c r="A771" t="s">
        <v>81</v>
      </c>
      <c r="B771" t="s">
        <v>328</v>
      </c>
      <c r="C771" t="s">
        <v>18</v>
      </c>
      <c r="D771" s="1">
        <v>38091</v>
      </c>
      <c r="E771">
        <v>19</v>
      </c>
      <c r="F771" t="s">
        <v>19</v>
      </c>
      <c r="G771" t="s">
        <v>19</v>
      </c>
      <c r="H771" t="s">
        <v>46</v>
      </c>
      <c r="I771" t="s">
        <v>21</v>
      </c>
      <c r="J771">
        <v>1.75</v>
      </c>
      <c r="K771" t="s">
        <v>21</v>
      </c>
      <c r="L771" t="s">
        <v>21</v>
      </c>
      <c r="M771" t="s">
        <v>19</v>
      </c>
      <c r="N771" t="s">
        <v>21</v>
      </c>
      <c r="O771" t="s">
        <v>21</v>
      </c>
      <c r="P771" t="s">
        <v>21</v>
      </c>
      <c r="Q771" t="str">
        <f>IFERROR(VLOOKUP(portugal_clean[[#This Row],[Place of Birth]],region!A:B,2,FALSE),"")</f>
        <v>Acores (Azores)  </v>
      </c>
    </row>
    <row r="772" spans="1:17" x14ac:dyDescent="0.2">
      <c r="A772" t="s">
        <v>21</v>
      </c>
      <c r="B772" t="s">
        <v>1063</v>
      </c>
      <c r="C772" t="s">
        <v>18</v>
      </c>
      <c r="D772" s="1">
        <v>37991</v>
      </c>
      <c r="E772">
        <v>20</v>
      </c>
      <c r="F772" t="s">
        <v>19</v>
      </c>
      <c r="G772" t="s">
        <v>19</v>
      </c>
      <c r="H772" t="s">
        <v>538</v>
      </c>
      <c r="I772" t="s">
        <v>21</v>
      </c>
      <c r="J772">
        <v>1.86</v>
      </c>
      <c r="K772" t="s">
        <v>21</v>
      </c>
      <c r="L772" t="s">
        <v>21</v>
      </c>
      <c r="M772" t="s">
        <v>19</v>
      </c>
      <c r="N772" t="s">
        <v>21</v>
      </c>
      <c r="O772" t="s">
        <v>21</v>
      </c>
      <c r="P772" t="s">
        <v>21</v>
      </c>
      <c r="Q772" t="str">
        <f>IFERROR(VLOOKUP(portugal_clean[[#This Row],[Place of Birth]],region!A:B,2,FALSE),"")</f>
        <v>Faro  </v>
      </c>
    </row>
    <row r="773" spans="1:17" x14ac:dyDescent="0.2">
      <c r="A773" t="s">
        <v>1055</v>
      </c>
      <c r="B773" t="s">
        <v>1064</v>
      </c>
      <c r="C773" t="s">
        <v>18</v>
      </c>
      <c r="D773" s="1">
        <v>38400</v>
      </c>
      <c r="E773">
        <v>19</v>
      </c>
      <c r="F773" t="s">
        <v>19</v>
      </c>
      <c r="G773" t="s">
        <v>19</v>
      </c>
      <c r="H773" t="s">
        <v>112</v>
      </c>
      <c r="I773" t="s">
        <v>21</v>
      </c>
      <c r="J773">
        <v>1.84</v>
      </c>
      <c r="K773" t="s">
        <v>21</v>
      </c>
      <c r="L773" t="s">
        <v>21</v>
      </c>
      <c r="M773" t="s">
        <v>19</v>
      </c>
      <c r="N773" t="s">
        <v>21</v>
      </c>
      <c r="O773" t="s">
        <v>21</v>
      </c>
      <c r="P773" t="s">
        <v>21</v>
      </c>
      <c r="Q773" t="str">
        <f>IFERROR(VLOOKUP(portugal_clean[[#This Row],[Place of Birth]],region!A:B,2,FALSE),"")</f>
        <v>Braga  </v>
      </c>
    </row>
    <row r="774" spans="1:17" x14ac:dyDescent="0.2">
      <c r="A774" t="s">
        <v>16</v>
      </c>
      <c r="B774" t="s">
        <v>1065</v>
      </c>
      <c r="C774" t="s">
        <v>18</v>
      </c>
      <c r="D774" s="1">
        <v>38530</v>
      </c>
      <c r="E774">
        <v>18</v>
      </c>
      <c r="F774" t="s">
        <v>19</v>
      </c>
      <c r="G774" t="s">
        <v>19</v>
      </c>
      <c r="H774" t="s">
        <v>48</v>
      </c>
      <c r="I774" t="s">
        <v>21</v>
      </c>
      <c r="J774">
        <v>1.9</v>
      </c>
      <c r="K774" t="s">
        <v>21</v>
      </c>
      <c r="L774" t="s">
        <v>21</v>
      </c>
      <c r="M774" t="s">
        <v>19</v>
      </c>
      <c r="N774" t="s">
        <v>21</v>
      </c>
      <c r="O774" t="s">
        <v>21</v>
      </c>
      <c r="P774" t="s">
        <v>21</v>
      </c>
      <c r="Q774" t="str">
        <f>IFERROR(VLOOKUP(portugal_clean[[#This Row],[Place of Birth]],region!A:B,2,FALSE),"")</f>
        <v>Lisboa  </v>
      </c>
    </row>
    <row r="775" spans="1:17" x14ac:dyDescent="0.2">
      <c r="A775" t="s">
        <v>145</v>
      </c>
      <c r="B775" t="s">
        <v>1066</v>
      </c>
      <c r="C775" t="s">
        <v>18</v>
      </c>
      <c r="D775" s="1">
        <v>38523</v>
      </c>
      <c r="E775">
        <v>18</v>
      </c>
      <c r="F775" t="s">
        <v>19</v>
      </c>
      <c r="G775" t="s">
        <v>19</v>
      </c>
      <c r="H775" t="s">
        <v>21</v>
      </c>
      <c r="I775" t="s">
        <v>21</v>
      </c>
      <c r="K775" t="s">
        <v>21</v>
      </c>
      <c r="L775" t="s">
        <v>21</v>
      </c>
      <c r="M775" t="s">
        <v>19</v>
      </c>
      <c r="N775" t="s">
        <v>21</v>
      </c>
      <c r="O775" t="s">
        <v>21</v>
      </c>
      <c r="P775" t="s">
        <v>21</v>
      </c>
      <c r="Q775" t="str">
        <f>IFERROR(VLOOKUP(portugal_clean[[#This Row],[Place of Birth]],region!A:B,2,FALSE),"")</f>
        <v/>
      </c>
    </row>
    <row r="776" spans="1:17" x14ac:dyDescent="0.2">
      <c r="A776" t="s">
        <v>21</v>
      </c>
      <c r="B776" t="s">
        <v>269</v>
      </c>
      <c r="C776" t="s">
        <v>18</v>
      </c>
      <c r="D776" s="1">
        <v>38438</v>
      </c>
      <c r="E776">
        <v>19</v>
      </c>
      <c r="F776" t="s">
        <v>19</v>
      </c>
      <c r="G776" t="s">
        <v>19</v>
      </c>
      <c r="H776" t="s">
        <v>21</v>
      </c>
      <c r="I776" t="s">
        <v>21</v>
      </c>
      <c r="K776" t="s">
        <v>21</v>
      </c>
      <c r="L776" t="s">
        <v>21</v>
      </c>
      <c r="M776" t="s">
        <v>19</v>
      </c>
      <c r="N776" t="s">
        <v>21</v>
      </c>
      <c r="O776" t="s">
        <v>21</v>
      </c>
      <c r="P776" t="s">
        <v>21</v>
      </c>
      <c r="Q776" t="str">
        <f>IFERROR(VLOOKUP(portugal_clean[[#This Row],[Place of Birth]],region!A:B,2,FALSE),"")</f>
        <v/>
      </c>
    </row>
    <row r="777" spans="1:17" x14ac:dyDescent="0.2">
      <c r="A777" t="s">
        <v>21</v>
      </c>
      <c r="B777" t="s">
        <v>349</v>
      </c>
      <c r="C777" t="s">
        <v>18</v>
      </c>
      <c r="D777" s="1">
        <v>38412</v>
      </c>
      <c r="E777">
        <v>19</v>
      </c>
      <c r="F777" t="s">
        <v>19</v>
      </c>
      <c r="G777" t="s">
        <v>19</v>
      </c>
      <c r="H777" t="s">
        <v>63</v>
      </c>
      <c r="I777" t="s">
        <v>21</v>
      </c>
      <c r="K777" t="s">
        <v>21</v>
      </c>
      <c r="L777" t="s">
        <v>21</v>
      </c>
      <c r="M777" t="s">
        <v>19</v>
      </c>
      <c r="N777" t="s">
        <v>21</v>
      </c>
      <c r="O777" t="s">
        <v>21</v>
      </c>
      <c r="P777" t="s">
        <v>21</v>
      </c>
      <c r="Q777" t="str">
        <f>IFERROR(VLOOKUP(portugal_clean[[#This Row],[Place of Birth]],region!A:B,2,FALSE),"")</f>
        <v>Porto  </v>
      </c>
    </row>
    <row r="778" spans="1:17" x14ac:dyDescent="0.2">
      <c r="A778" t="s">
        <v>21</v>
      </c>
      <c r="B778" t="s">
        <v>440</v>
      </c>
      <c r="C778" t="s">
        <v>18</v>
      </c>
      <c r="D778" s="1">
        <v>38456</v>
      </c>
      <c r="E778">
        <v>18</v>
      </c>
      <c r="F778" t="s">
        <v>19</v>
      </c>
      <c r="G778" t="s">
        <v>19</v>
      </c>
      <c r="H778" t="s">
        <v>48</v>
      </c>
      <c r="I778" t="s">
        <v>21</v>
      </c>
      <c r="J778">
        <v>1.85</v>
      </c>
      <c r="K778" t="s">
        <v>21</v>
      </c>
      <c r="L778" t="s">
        <v>21</v>
      </c>
      <c r="M778" t="s">
        <v>19</v>
      </c>
      <c r="N778" t="s">
        <v>21</v>
      </c>
      <c r="O778" t="s">
        <v>21</v>
      </c>
      <c r="P778" t="s">
        <v>21</v>
      </c>
      <c r="Q778" t="str">
        <f>IFERROR(VLOOKUP(portugal_clean[[#This Row],[Place of Birth]],region!A:B,2,FALSE),"")</f>
        <v>Lisboa  </v>
      </c>
    </row>
    <row r="779" spans="1:17" x14ac:dyDescent="0.2">
      <c r="A779" t="s">
        <v>21</v>
      </c>
      <c r="B779" t="s">
        <v>1067</v>
      </c>
      <c r="C779" t="s">
        <v>18</v>
      </c>
      <c r="D779" s="1">
        <v>38667</v>
      </c>
      <c r="E779">
        <v>18</v>
      </c>
      <c r="F779" t="s">
        <v>19</v>
      </c>
      <c r="G779" t="s">
        <v>19</v>
      </c>
      <c r="H779" t="s">
        <v>48</v>
      </c>
      <c r="I779" t="s">
        <v>21</v>
      </c>
      <c r="J779">
        <v>1.82</v>
      </c>
      <c r="K779" t="s">
        <v>21</v>
      </c>
      <c r="L779" t="s">
        <v>21</v>
      </c>
      <c r="M779" t="s">
        <v>19</v>
      </c>
      <c r="N779" t="s">
        <v>21</v>
      </c>
      <c r="O779" t="s">
        <v>21</v>
      </c>
      <c r="P779" t="s">
        <v>21</v>
      </c>
      <c r="Q779" t="str">
        <f>IFERROR(VLOOKUP(portugal_clean[[#This Row],[Place of Birth]],region!A:B,2,FALSE),"")</f>
        <v>Lisboa  </v>
      </c>
    </row>
    <row r="780" spans="1:17" x14ac:dyDescent="0.2">
      <c r="A780" t="s">
        <v>774</v>
      </c>
      <c r="B780" t="s">
        <v>1068</v>
      </c>
      <c r="C780" t="s">
        <v>18</v>
      </c>
      <c r="D780" s="1">
        <v>38469</v>
      </c>
      <c r="E780">
        <v>18</v>
      </c>
      <c r="F780" t="s">
        <v>19</v>
      </c>
      <c r="G780" t="s">
        <v>19</v>
      </c>
      <c r="H780" t="s">
        <v>158</v>
      </c>
      <c r="I780" t="s">
        <v>21</v>
      </c>
      <c r="J780">
        <v>1.85</v>
      </c>
      <c r="K780" t="s">
        <v>21</v>
      </c>
      <c r="L780" t="s">
        <v>21</v>
      </c>
      <c r="M780" t="s">
        <v>19</v>
      </c>
      <c r="N780" t="s">
        <v>21</v>
      </c>
      <c r="O780" t="s">
        <v>21</v>
      </c>
      <c r="P780" t="s">
        <v>21</v>
      </c>
      <c r="Q780" t="str">
        <f>IFERROR(VLOOKUP(portugal_clean[[#This Row],[Place of Birth]],region!A:B,2,FALSE),"")</f>
        <v>Lisboa  </v>
      </c>
    </row>
    <row r="781" spans="1:17" x14ac:dyDescent="0.2">
      <c r="A781" t="s">
        <v>21</v>
      </c>
      <c r="B781" t="s">
        <v>1069</v>
      </c>
      <c r="C781" t="s">
        <v>18</v>
      </c>
      <c r="D781" s="1">
        <v>38456</v>
      </c>
      <c r="E781">
        <v>18</v>
      </c>
      <c r="F781" t="s">
        <v>19</v>
      </c>
      <c r="G781" t="s">
        <v>19</v>
      </c>
      <c r="H781" t="s">
        <v>130</v>
      </c>
      <c r="I781" t="s">
        <v>21</v>
      </c>
      <c r="J781">
        <v>1.74</v>
      </c>
      <c r="K781" t="s">
        <v>21</v>
      </c>
      <c r="L781" t="s">
        <v>21</v>
      </c>
      <c r="M781" t="s">
        <v>19</v>
      </c>
      <c r="N781" t="s">
        <v>21</v>
      </c>
      <c r="O781" t="s">
        <v>21</v>
      </c>
      <c r="P781" t="s">
        <v>21</v>
      </c>
      <c r="Q781" t="str">
        <f>IFERROR(VLOOKUP(portugal_clean[[#This Row],[Place of Birth]],region!A:B,2,FALSE),"")</f>
        <v>Porto  </v>
      </c>
    </row>
    <row r="782" spans="1:17" x14ac:dyDescent="0.2">
      <c r="A782" t="s">
        <v>1070</v>
      </c>
      <c r="B782" t="s">
        <v>1071</v>
      </c>
      <c r="C782" t="s">
        <v>18</v>
      </c>
      <c r="D782" s="1">
        <v>38364</v>
      </c>
      <c r="E782">
        <v>19</v>
      </c>
      <c r="F782" t="s">
        <v>19</v>
      </c>
      <c r="G782" t="s">
        <v>19</v>
      </c>
      <c r="H782" t="s">
        <v>1072</v>
      </c>
      <c r="I782" t="s">
        <v>21</v>
      </c>
      <c r="J782">
        <v>1.93</v>
      </c>
      <c r="K782" t="s">
        <v>21</v>
      </c>
      <c r="L782" t="s">
        <v>21</v>
      </c>
      <c r="M782" t="s">
        <v>19</v>
      </c>
      <c r="N782" t="s">
        <v>21</v>
      </c>
      <c r="O782" t="s">
        <v>21</v>
      </c>
      <c r="P782" t="s">
        <v>21</v>
      </c>
      <c r="Q782" t="str">
        <f>IFERROR(VLOOKUP(portugal_clean[[#This Row],[Place of Birth]],region!A:B,2,FALSE),"")</f>
        <v>Leiria  </v>
      </c>
    </row>
    <row r="783" spans="1:17" x14ac:dyDescent="0.2">
      <c r="A783" t="s">
        <v>21</v>
      </c>
      <c r="B783" t="s">
        <v>336</v>
      </c>
      <c r="C783" t="s">
        <v>18</v>
      </c>
      <c r="D783" s="1">
        <v>38363</v>
      </c>
      <c r="E783">
        <v>19</v>
      </c>
      <c r="F783" t="s">
        <v>19</v>
      </c>
      <c r="G783" t="s">
        <v>19</v>
      </c>
      <c r="H783" t="s">
        <v>397</v>
      </c>
      <c r="I783" t="s">
        <v>21</v>
      </c>
      <c r="J783">
        <v>1.92</v>
      </c>
      <c r="K783" t="s">
        <v>21</v>
      </c>
      <c r="L783" t="s">
        <v>21</v>
      </c>
      <c r="M783" t="s">
        <v>19</v>
      </c>
      <c r="N783" t="s">
        <v>21</v>
      </c>
      <c r="O783" t="s">
        <v>21</v>
      </c>
      <c r="P783" t="s">
        <v>21</v>
      </c>
      <c r="Q783" t="str">
        <f>IFERROR(VLOOKUP(portugal_clean[[#This Row],[Place of Birth]],region!A:B,2,FALSE),"")</f>
        <v>Lisboa  </v>
      </c>
    </row>
    <row r="784" spans="1:17" x14ac:dyDescent="0.2">
      <c r="A784" t="s">
        <v>21</v>
      </c>
      <c r="B784" t="s">
        <v>1073</v>
      </c>
      <c r="C784" t="s">
        <v>18</v>
      </c>
      <c r="D784" s="1">
        <v>38384</v>
      </c>
      <c r="E784">
        <v>19</v>
      </c>
      <c r="F784" t="s">
        <v>19</v>
      </c>
      <c r="G784" t="s">
        <v>19</v>
      </c>
      <c r="H784" t="s">
        <v>1074</v>
      </c>
      <c r="I784" t="s">
        <v>21</v>
      </c>
      <c r="J784">
        <v>1.87</v>
      </c>
      <c r="K784" t="s">
        <v>21</v>
      </c>
      <c r="L784" t="s">
        <v>21</v>
      </c>
      <c r="M784" t="s">
        <v>19</v>
      </c>
      <c r="N784" t="s">
        <v>21</v>
      </c>
      <c r="O784" t="s">
        <v>21</v>
      </c>
      <c r="P784" t="s">
        <v>21</v>
      </c>
      <c r="Q784" t="str">
        <f>IFERROR(VLOOKUP(portugal_clean[[#This Row],[Place of Birth]],region!A:B,2,FALSE),"")</f>
        <v>Leiria  </v>
      </c>
    </row>
    <row r="785" spans="1:17" x14ac:dyDescent="0.2">
      <c r="A785" t="s">
        <v>21</v>
      </c>
      <c r="B785" t="s">
        <v>1075</v>
      </c>
      <c r="C785" t="s">
        <v>18</v>
      </c>
      <c r="D785" s="1">
        <v>38705</v>
      </c>
      <c r="E785">
        <v>18</v>
      </c>
      <c r="F785" t="s">
        <v>19</v>
      </c>
      <c r="G785" t="s">
        <v>19</v>
      </c>
      <c r="H785" t="s">
        <v>21</v>
      </c>
      <c r="I785" t="s">
        <v>21</v>
      </c>
      <c r="K785" t="s">
        <v>21</v>
      </c>
      <c r="L785" t="s">
        <v>21</v>
      </c>
      <c r="M785" t="s">
        <v>19</v>
      </c>
      <c r="N785" t="s">
        <v>21</v>
      </c>
      <c r="O785" t="s">
        <v>21</v>
      </c>
      <c r="P785" t="s">
        <v>21</v>
      </c>
      <c r="Q785" t="str">
        <f>IFERROR(VLOOKUP(portugal_clean[[#This Row],[Place of Birth]],region!A:B,2,FALSE),"")</f>
        <v/>
      </c>
    </row>
    <row r="786" spans="1:17" x14ac:dyDescent="0.2">
      <c r="A786" t="s">
        <v>16</v>
      </c>
      <c r="B786" t="s">
        <v>1076</v>
      </c>
      <c r="C786" t="s">
        <v>18</v>
      </c>
      <c r="D786" s="1">
        <v>38567</v>
      </c>
      <c r="E786">
        <v>18</v>
      </c>
      <c r="F786" t="s">
        <v>19</v>
      </c>
      <c r="G786" t="s">
        <v>19</v>
      </c>
      <c r="H786" t="s">
        <v>387</v>
      </c>
      <c r="I786" t="s">
        <v>21</v>
      </c>
      <c r="K786" t="s">
        <v>21</v>
      </c>
      <c r="L786" t="s">
        <v>21</v>
      </c>
      <c r="M786" t="s">
        <v>19</v>
      </c>
      <c r="N786" t="s">
        <v>21</v>
      </c>
      <c r="O786" t="s">
        <v>21</v>
      </c>
      <c r="P786" t="s">
        <v>21</v>
      </c>
      <c r="Q786" t="str">
        <f>IFERROR(VLOOKUP(portugal_clean[[#This Row],[Place of Birth]],region!A:B,2,FALSE),"")</f>
        <v>Porto  </v>
      </c>
    </row>
    <row r="787" spans="1:17" x14ac:dyDescent="0.2">
      <c r="A787" t="s">
        <v>145</v>
      </c>
      <c r="B787" t="s">
        <v>1077</v>
      </c>
      <c r="C787" t="s">
        <v>18</v>
      </c>
      <c r="D787" s="1">
        <v>38496</v>
      </c>
      <c r="E787">
        <v>18</v>
      </c>
      <c r="F787" t="s">
        <v>19</v>
      </c>
      <c r="G787" t="s">
        <v>19</v>
      </c>
      <c r="H787" t="s">
        <v>21</v>
      </c>
      <c r="I787" t="s">
        <v>21</v>
      </c>
      <c r="J787">
        <v>1.75</v>
      </c>
      <c r="K787" t="s">
        <v>21</v>
      </c>
      <c r="L787" t="s">
        <v>21</v>
      </c>
      <c r="M787" t="s">
        <v>19</v>
      </c>
      <c r="N787" t="s">
        <v>21</v>
      </c>
      <c r="O787" t="s">
        <v>21</v>
      </c>
      <c r="P787" t="s">
        <v>21</v>
      </c>
      <c r="Q787" t="str">
        <f>IFERROR(VLOOKUP(portugal_clean[[#This Row],[Place of Birth]],region!A:B,2,FALSE),"")</f>
        <v/>
      </c>
    </row>
    <row r="788" spans="1:17" x14ac:dyDescent="0.2">
      <c r="A788" t="s">
        <v>16</v>
      </c>
      <c r="B788" t="s">
        <v>1078</v>
      </c>
      <c r="C788" t="s">
        <v>18</v>
      </c>
      <c r="D788" s="1">
        <v>38365</v>
      </c>
      <c r="E788">
        <v>19</v>
      </c>
      <c r="F788" t="s">
        <v>19</v>
      </c>
      <c r="G788" t="s">
        <v>19</v>
      </c>
      <c r="H788" t="s">
        <v>21</v>
      </c>
      <c r="I788" t="s">
        <v>21</v>
      </c>
      <c r="K788" t="s">
        <v>21</v>
      </c>
      <c r="L788" t="s">
        <v>21</v>
      </c>
      <c r="M788" t="s">
        <v>19</v>
      </c>
      <c r="N788" t="s">
        <v>21</v>
      </c>
      <c r="O788" t="s">
        <v>21</v>
      </c>
      <c r="P788" t="s">
        <v>21</v>
      </c>
      <c r="Q788" t="str">
        <f>IFERROR(VLOOKUP(portugal_clean[[#This Row],[Place of Birth]],region!A:B,2,FALSE),"")</f>
        <v/>
      </c>
    </row>
    <row r="789" spans="1:17" x14ac:dyDescent="0.2">
      <c r="A789" t="s">
        <v>81</v>
      </c>
      <c r="B789" t="s">
        <v>424</v>
      </c>
      <c r="C789" t="s">
        <v>18</v>
      </c>
      <c r="D789" s="1">
        <v>38610</v>
      </c>
      <c r="E789">
        <v>18</v>
      </c>
      <c r="F789" t="s">
        <v>19</v>
      </c>
      <c r="G789" t="s">
        <v>19</v>
      </c>
      <c r="H789" t="s">
        <v>563</v>
      </c>
      <c r="I789" t="s">
        <v>21</v>
      </c>
      <c r="K789" t="s">
        <v>21</v>
      </c>
      <c r="L789" t="s">
        <v>21</v>
      </c>
      <c r="M789" t="s">
        <v>19</v>
      </c>
      <c r="N789" t="s">
        <v>21</v>
      </c>
      <c r="O789" t="s">
        <v>21</v>
      </c>
      <c r="P789" t="s">
        <v>21</v>
      </c>
      <c r="Q789" t="str">
        <f>IFERROR(VLOOKUP(portugal_clean[[#This Row],[Place of Birth]],region!A:B,2,FALSE),"")</f>
        <v>Vila Real  </v>
      </c>
    </row>
    <row r="790" spans="1:17" x14ac:dyDescent="0.2">
      <c r="A790" t="s">
        <v>81</v>
      </c>
      <c r="B790" t="s">
        <v>1079</v>
      </c>
      <c r="C790" t="s">
        <v>18</v>
      </c>
      <c r="D790" s="1">
        <v>38362</v>
      </c>
      <c r="E790">
        <v>19</v>
      </c>
      <c r="F790" t="s">
        <v>19</v>
      </c>
      <c r="G790" t="s">
        <v>19</v>
      </c>
      <c r="H790" t="s">
        <v>21</v>
      </c>
      <c r="I790" t="s">
        <v>21</v>
      </c>
      <c r="K790" t="s">
        <v>21</v>
      </c>
      <c r="L790" t="s">
        <v>21</v>
      </c>
      <c r="M790" t="s">
        <v>19</v>
      </c>
      <c r="N790" t="s">
        <v>21</v>
      </c>
      <c r="O790" t="s">
        <v>21</v>
      </c>
      <c r="P790" t="s">
        <v>21</v>
      </c>
      <c r="Q790" t="str">
        <f>IFERROR(VLOOKUP(portugal_clean[[#This Row],[Place of Birth]],region!A:B,2,FALSE),"")</f>
        <v/>
      </c>
    </row>
    <row r="791" spans="1:17" x14ac:dyDescent="0.2">
      <c r="A791" t="s">
        <v>21</v>
      </c>
      <c r="B791" t="s">
        <v>1080</v>
      </c>
      <c r="C791" t="s">
        <v>18</v>
      </c>
      <c r="D791" s="1">
        <v>38607</v>
      </c>
      <c r="E791">
        <v>18</v>
      </c>
      <c r="F791" t="s">
        <v>19</v>
      </c>
      <c r="G791" t="s">
        <v>19</v>
      </c>
      <c r="H791" t="s">
        <v>1081</v>
      </c>
      <c r="I791" t="s">
        <v>21</v>
      </c>
      <c r="K791" t="s">
        <v>21</v>
      </c>
      <c r="L791" t="s">
        <v>21</v>
      </c>
      <c r="M791" t="s">
        <v>19</v>
      </c>
      <c r="N791" t="s">
        <v>21</v>
      </c>
      <c r="O791" t="s">
        <v>21</v>
      </c>
      <c r="P791" t="s">
        <v>21</v>
      </c>
      <c r="Q791" t="str">
        <f>IFERROR(VLOOKUP(portugal_clean[[#This Row],[Place of Birth]],region!A:B,2,FALSE),"")</f>
        <v>Faro  </v>
      </c>
    </row>
    <row r="792" spans="1:17" x14ac:dyDescent="0.2">
      <c r="A792" t="s">
        <v>703</v>
      </c>
      <c r="B792" t="s">
        <v>1082</v>
      </c>
      <c r="C792" t="s">
        <v>18</v>
      </c>
      <c r="D792" s="1">
        <v>38649</v>
      </c>
      <c r="E792">
        <v>18</v>
      </c>
      <c r="F792" t="s">
        <v>19</v>
      </c>
      <c r="G792" t="s">
        <v>19</v>
      </c>
      <c r="H792" t="s">
        <v>21</v>
      </c>
      <c r="I792" t="s">
        <v>21</v>
      </c>
      <c r="K792" t="s">
        <v>21</v>
      </c>
      <c r="L792" t="s">
        <v>21</v>
      </c>
      <c r="M792" t="s">
        <v>19</v>
      </c>
      <c r="N792" t="s">
        <v>21</v>
      </c>
      <c r="O792" t="s">
        <v>21</v>
      </c>
      <c r="P792" t="s">
        <v>21</v>
      </c>
      <c r="Q792" t="str">
        <f>IFERROR(VLOOKUP(portugal_clean[[#This Row],[Place of Birth]],region!A:B,2,FALSE),"")</f>
        <v/>
      </c>
    </row>
    <row r="793" spans="1:17" x14ac:dyDescent="0.2">
      <c r="A793" t="s">
        <v>21</v>
      </c>
      <c r="B793" t="s">
        <v>1083</v>
      </c>
      <c r="C793" t="s">
        <v>18</v>
      </c>
      <c r="D793" s="1">
        <v>38556</v>
      </c>
      <c r="E793">
        <v>18</v>
      </c>
      <c r="F793" t="s">
        <v>19</v>
      </c>
      <c r="G793" t="s">
        <v>19</v>
      </c>
      <c r="H793" t="s">
        <v>48</v>
      </c>
      <c r="I793" t="s">
        <v>21</v>
      </c>
      <c r="J793">
        <v>1.89</v>
      </c>
      <c r="K793" t="s">
        <v>21</v>
      </c>
      <c r="L793" t="s">
        <v>21</v>
      </c>
      <c r="M793" t="s">
        <v>19</v>
      </c>
      <c r="N793" t="s">
        <v>21</v>
      </c>
      <c r="O793" t="s">
        <v>21</v>
      </c>
      <c r="P793" t="s">
        <v>21</v>
      </c>
      <c r="Q793" t="str">
        <f>IFERROR(VLOOKUP(portugal_clean[[#This Row],[Place of Birth]],region!A:B,2,FALSE),"")</f>
        <v>Lisboa  </v>
      </c>
    </row>
    <row r="794" spans="1:17" x14ac:dyDescent="0.2">
      <c r="A794" t="s">
        <v>21</v>
      </c>
      <c r="B794" t="s">
        <v>1084</v>
      </c>
      <c r="C794" t="s">
        <v>18</v>
      </c>
      <c r="D794" s="1">
        <v>38367</v>
      </c>
      <c r="E794">
        <v>19</v>
      </c>
      <c r="F794" t="s">
        <v>19</v>
      </c>
      <c r="G794" t="s">
        <v>19</v>
      </c>
      <c r="H794" t="s">
        <v>158</v>
      </c>
      <c r="I794" t="s">
        <v>21</v>
      </c>
      <c r="J794">
        <v>1.87</v>
      </c>
      <c r="K794" t="s">
        <v>21</v>
      </c>
      <c r="L794" t="s">
        <v>21</v>
      </c>
      <c r="M794" t="s">
        <v>19</v>
      </c>
      <c r="N794" t="s">
        <v>21</v>
      </c>
      <c r="O794" t="s">
        <v>21</v>
      </c>
      <c r="P794" t="s">
        <v>21</v>
      </c>
      <c r="Q794" t="str">
        <f>IFERROR(VLOOKUP(portugal_clean[[#This Row],[Place of Birth]],region!A:B,2,FALSE),"")</f>
        <v>Lisboa  </v>
      </c>
    </row>
    <row r="795" spans="1:17" x14ac:dyDescent="0.2">
      <c r="A795" t="s">
        <v>292</v>
      </c>
      <c r="B795" t="s">
        <v>939</v>
      </c>
      <c r="C795" t="s">
        <v>18</v>
      </c>
      <c r="D795" s="1">
        <v>38413</v>
      </c>
      <c r="E795">
        <v>19</v>
      </c>
      <c r="F795" t="s">
        <v>19</v>
      </c>
      <c r="G795" t="s">
        <v>19</v>
      </c>
      <c r="H795" t="s">
        <v>21</v>
      </c>
      <c r="I795" t="s">
        <v>21</v>
      </c>
      <c r="K795" t="s">
        <v>21</v>
      </c>
      <c r="L795" t="s">
        <v>21</v>
      </c>
      <c r="M795" t="s">
        <v>19</v>
      </c>
      <c r="N795" t="s">
        <v>21</v>
      </c>
      <c r="O795" t="s">
        <v>21</v>
      </c>
      <c r="P795" t="s">
        <v>21</v>
      </c>
      <c r="Q795" t="str">
        <f>IFERROR(VLOOKUP(portugal_clean[[#This Row],[Place of Birth]],region!A:B,2,FALSE),"")</f>
        <v/>
      </c>
    </row>
    <row r="796" spans="1:17" x14ac:dyDescent="0.2">
      <c r="A796" t="s">
        <v>81</v>
      </c>
      <c r="B796" t="s">
        <v>146</v>
      </c>
      <c r="C796" t="s">
        <v>18</v>
      </c>
      <c r="D796" s="1">
        <v>38526</v>
      </c>
      <c r="E796">
        <v>18</v>
      </c>
      <c r="F796" t="s">
        <v>19</v>
      </c>
      <c r="G796" t="s">
        <v>19</v>
      </c>
      <c r="H796" t="s">
        <v>21</v>
      </c>
      <c r="I796" t="s">
        <v>21</v>
      </c>
      <c r="K796" t="s">
        <v>21</v>
      </c>
      <c r="L796" t="s">
        <v>21</v>
      </c>
      <c r="M796" t="s">
        <v>19</v>
      </c>
      <c r="N796" t="s">
        <v>21</v>
      </c>
      <c r="O796" t="s">
        <v>21</v>
      </c>
      <c r="P796" t="s">
        <v>21</v>
      </c>
      <c r="Q796" t="str">
        <f>IFERROR(VLOOKUP(portugal_clean[[#This Row],[Place of Birth]],region!A:B,2,FALSE),"")</f>
        <v/>
      </c>
    </row>
    <row r="797" spans="1:17" x14ac:dyDescent="0.2">
      <c r="A797" t="s">
        <v>21</v>
      </c>
      <c r="B797" t="s">
        <v>1085</v>
      </c>
      <c r="C797" t="s">
        <v>18</v>
      </c>
      <c r="D797" s="1">
        <v>38544</v>
      </c>
      <c r="E797">
        <v>18</v>
      </c>
      <c r="F797" t="s">
        <v>19</v>
      </c>
      <c r="G797" t="s">
        <v>19</v>
      </c>
      <c r="H797" t="s">
        <v>1086</v>
      </c>
      <c r="I797" t="s">
        <v>21</v>
      </c>
      <c r="J797">
        <v>1.85</v>
      </c>
      <c r="K797" t="s">
        <v>21</v>
      </c>
      <c r="L797" t="s">
        <v>21</v>
      </c>
      <c r="M797" t="s">
        <v>19</v>
      </c>
      <c r="N797" t="s">
        <v>21</v>
      </c>
      <c r="O797" t="s">
        <v>21</v>
      </c>
      <c r="P797" t="s">
        <v>21</v>
      </c>
      <c r="Q797" t="str">
        <f>IFERROR(VLOOKUP(portugal_clean[[#This Row],[Place of Birth]],region!A:B,2,FALSE),"")</f>
        <v>Acores (Azores)  </v>
      </c>
    </row>
    <row r="798" spans="1:17" x14ac:dyDescent="0.2">
      <c r="A798" t="s">
        <v>21</v>
      </c>
      <c r="B798" t="s">
        <v>1087</v>
      </c>
      <c r="C798" t="s">
        <v>18</v>
      </c>
      <c r="D798" s="1">
        <v>38359</v>
      </c>
      <c r="E798">
        <v>19</v>
      </c>
      <c r="F798" t="s">
        <v>19</v>
      </c>
      <c r="G798" t="s">
        <v>19</v>
      </c>
      <c r="H798" t="s">
        <v>1088</v>
      </c>
      <c r="I798" t="s">
        <v>21</v>
      </c>
      <c r="J798">
        <v>1.78</v>
      </c>
      <c r="K798" t="s">
        <v>21</v>
      </c>
      <c r="L798" t="s">
        <v>21</v>
      </c>
      <c r="M798" t="s">
        <v>19</v>
      </c>
      <c r="N798" t="s">
        <v>21</v>
      </c>
      <c r="O798" t="s">
        <v>21</v>
      </c>
      <c r="P798" t="s">
        <v>21</v>
      </c>
      <c r="Q798" t="str">
        <f>IFERROR(VLOOKUP(portugal_clean[[#This Row],[Place of Birth]],region!A:B,2,FALSE),"")</f>
        <v>Braga  </v>
      </c>
    </row>
    <row r="799" spans="1:17" x14ac:dyDescent="0.2">
      <c r="A799" t="s">
        <v>21</v>
      </c>
      <c r="B799" t="s">
        <v>1089</v>
      </c>
      <c r="C799" t="s">
        <v>18</v>
      </c>
      <c r="D799" s="1">
        <v>38393</v>
      </c>
      <c r="E799">
        <v>19</v>
      </c>
      <c r="F799" t="s">
        <v>19</v>
      </c>
      <c r="G799" t="s">
        <v>19</v>
      </c>
      <c r="H799" t="s">
        <v>122</v>
      </c>
      <c r="I799" t="s">
        <v>21</v>
      </c>
      <c r="J799">
        <v>1.85</v>
      </c>
      <c r="K799" t="s">
        <v>21</v>
      </c>
      <c r="L799" t="s">
        <v>21</v>
      </c>
      <c r="M799" t="s">
        <v>19</v>
      </c>
      <c r="N799" t="s">
        <v>21</v>
      </c>
      <c r="O799" t="s">
        <v>21</v>
      </c>
      <c r="P799" t="s">
        <v>21</v>
      </c>
      <c r="Q799" t="str">
        <f>IFERROR(VLOOKUP(portugal_clean[[#This Row],[Place of Birth]],region!A:B,2,FALSE),"")</f>
        <v>Viana do Castelo  </v>
      </c>
    </row>
    <row r="800" spans="1:17" x14ac:dyDescent="0.2">
      <c r="A800" t="s">
        <v>682</v>
      </c>
      <c r="B800" t="s">
        <v>1090</v>
      </c>
      <c r="C800" t="s">
        <v>18</v>
      </c>
      <c r="D800" s="1">
        <v>38371</v>
      </c>
      <c r="E800">
        <v>19</v>
      </c>
      <c r="F800" t="s">
        <v>19</v>
      </c>
      <c r="G800" t="s">
        <v>19</v>
      </c>
      <c r="H800" t="s">
        <v>21</v>
      </c>
      <c r="I800" t="s">
        <v>21</v>
      </c>
      <c r="J800">
        <v>1.97</v>
      </c>
      <c r="K800" t="s">
        <v>21</v>
      </c>
      <c r="L800" t="s">
        <v>21</v>
      </c>
      <c r="M800" t="s">
        <v>19</v>
      </c>
      <c r="N800" t="s">
        <v>21</v>
      </c>
      <c r="O800" t="s">
        <v>21</v>
      </c>
      <c r="P800" t="s">
        <v>21</v>
      </c>
      <c r="Q800" t="str">
        <f>IFERROR(VLOOKUP(portugal_clean[[#This Row],[Place of Birth]],region!A:B,2,FALSE),"")</f>
        <v/>
      </c>
    </row>
    <row r="801" spans="1:17" x14ac:dyDescent="0.2">
      <c r="A801" t="s">
        <v>21</v>
      </c>
      <c r="B801" t="s">
        <v>1091</v>
      </c>
      <c r="C801" t="s">
        <v>18</v>
      </c>
      <c r="D801" s="1">
        <v>38505</v>
      </c>
      <c r="E801">
        <v>18</v>
      </c>
      <c r="F801" t="s">
        <v>72</v>
      </c>
      <c r="G801" t="s">
        <v>19</v>
      </c>
      <c r="H801" t="s">
        <v>449</v>
      </c>
      <c r="I801" t="s">
        <v>21</v>
      </c>
      <c r="J801">
        <v>1.91</v>
      </c>
      <c r="K801" t="s">
        <v>21</v>
      </c>
      <c r="L801" t="s">
        <v>21</v>
      </c>
      <c r="M801" t="s">
        <v>19</v>
      </c>
      <c r="N801" t="s">
        <v>74</v>
      </c>
      <c r="O801" t="s">
        <v>21</v>
      </c>
      <c r="P801" t="s">
        <v>21</v>
      </c>
      <c r="Q801" t="str">
        <f>IFERROR(VLOOKUP(portugal_clean[[#This Row],[Place of Birth]],region!A:B,2,FALSE),"")</f>
        <v>Porto  </v>
      </c>
    </row>
    <row r="802" spans="1:17" x14ac:dyDescent="0.2">
      <c r="A802" t="s">
        <v>21</v>
      </c>
      <c r="B802" t="s">
        <v>1092</v>
      </c>
      <c r="C802" t="s">
        <v>18</v>
      </c>
      <c r="D802" s="1">
        <v>38443</v>
      </c>
      <c r="E802">
        <v>19</v>
      </c>
      <c r="F802" t="s">
        <v>19</v>
      </c>
      <c r="G802" t="s">
        <v>19</v>
      </c>
      <c r="H802" t="s">
        <v>23</v>
      </c>
      <c r="I802" t="s">
        <v>21</v>
      </c>
      <c r="J802">
        <v>1.85</v>
      </c>
      <c r="K802" t="s">
        <v>21</v>
      </c>
      <c r="L802" t="s">
        <v>21</v>
      </c>
      <c r="M802" t="s">
        <v>19</v>
      </c>
      <c r="N802" t="s">
        <v>21</v>
      </c>
      <c r="O802" t="s">
        <v>21</v>
      </c>
      <c r="P802" t="s">
        <v>21</v>
      </c>
      <c r="Q802" t="str">
        <f>IFERROR(VLOOKUP(portugal_clean[[#This Row],[Place of Birth]],region!A:B,2,FALSE),"")</f>
        <v>Porto  </v>
      </c>
    </row>
    <row r="803" spans="1:17" x14ac:dyDescent="0.2">
      <c r="A803" t="s">
        <v>21</v>
      </c>
      <c r="B803" t="s">
        <v>1093</v>
      </c>
      <c r="C803" t="s">
        <v>18</v>
      </c>
      <c r="D803" s="1">
        <v>38420</v>
      </c>
      <c r="E803">
        <v>19</v>
      </c>
      <c r="F803" t="s">
        <v>19</v>
      </c>
      <c r="G803" t="s">
        <v>19</v>
      </c>
      <c r="H803" t="s">
        <v>447</v>
      </c>
      <c r="I803" t="s">
        <v>21</v>
      </c>
      <c r="K803" t="s">
        <v>21</v>
      </c>
      <c r="L803" t="s">
        <v>21</v>
      </c>
      <c r="M803" t="s">
        <v>19</v>
      </c>
      <c r="N803" t="s">
        <v>21</v>
      </c>
      <c r="O803" t="s">
        <v>21</v>
      </c>
      <c r="P803" t="s">
        <v>21</v>
      </c>
      <c r="Q803" t="str">
        <f>IFERROR(VLOOKUP(portugal_clean[[#This Row],[Place of Birth]],region!A:B,2,FALSE),"")</f>
        <v>Lisboa  </v>
      </c>
    </row>
    <row r="804" spans="1:17" x14ac:dyDescent="0.2">
      <c r="A804" t="s">
        <v>21</v>
      </c>
      <c r="B804" t="s">
        <v>1094</v>
      </c>
      <c r="C804" t="s">
        <v>18</v>
      </c>
      <c r="D804" s="1">
        <v>38573</v>
      </c>
      <c r="E804">
        <v>18</v>
      </c>
      <c r="F804" t="s">
        <v>19</v>
      </c>
      <c r="G804" t="s">
        <v>19</v>
      </c>
      <c r="H804" t="s">
        <v>122</v>
      </c>
      <c r="I804" t="s">
        <v>21</v>
      </c>
      <c r="J804">
        <v>1.9</v>
      </c>
      <c r="K804" t="s">
        <v>21</v>
      </c>
      <c r="L804" t="s">
        <v>21</v>
      </c>
      <c r="M804" t="s">
        <v>19</v>
      </c>
      <c r="N804" t="s">
        <v>21</v>
      </c>
      <c r="O804" t="s">
        <v>21</v>
      </c>
      <c r="P804" t="s">
        <v>21</v>
      </c>
      <c r="Q804" t="str">
        <f>IFERROR(VLOOKUP(portugal_clean[[#This Row],[Place of Birth]],region!A:B,2,FALSE),"")</f>
        <v>Viana do Castelo  </v>
      </c>
    </row>
    <row r="805" spans="1:17" x14ac:dyDescent="0.2">
      <c r="A805" t="s">
        <v>21</v>
      </c>
      <c r="B805" t="s">
        <v>1095</v>
      </c>
      <c r="C805" t="s">
        <v>18</v>
      </c>
      <c r="D805" s="1">
        <v>38650</v>
      </c>
      <c r="E805">
        <v>18</v>
      </c>
      <c r="F805" t="s">
        <v>19</v>
      </c>
      <c r="G805" t="s">
        <v>19</v>
      </c>
      <c r="H805" t="s">
        <v>87</v>
      </c>
      <c r="I805" t="s">
        <v>21</v>
      </c>
      <c r="J805">
        <v>1.83</v>
      </c>
      <c r="K805" t="s">
        <v>21</v>
      </c>
      <c r="L805" t="s">
        <v>21</v>
      </c>
      <c r="M805" t="s">
        <v>19</v>
      </c>
      <c r="N805" t="s">
        <v>21</v>
      </c>
      <c r="O805" t="s">
        <v>21</v>
      </c>
      <c r="P805" t="s">
        <v>21</v>
      </c>
      <c r="Q805" t="str">
        <f>IFERROR(VLOOKUP(portugal_clean[[#This Row],[Place of Birth]],region!A:B,2,FALSE),"")</f>
        <v>Braga  </v>
      </c>
    </row>
    <row r="806" spans="1:17" x14ac:dyDescent="0.2">
      <c r="A806" t="s">
        <v>1096</v>
      </c>
      <c r="B806" t="s">
        <v>1097</v>
      </c>
      <c r="C806" t="s">
        <v>18</v>
      </c>
      <c r="D806" s="1">
        <v>38461</v>
      </c>
      <c r="E806">
        <v>18</v>
      </c>
      <c r="F806" t="s">
        <v>19</v>
      </c>
      <c r="G806" t="s">
        <v>19</v>
      </c>
      <c r="H806" t="s">
        <v>21</v>
      </c>
      <c r="I806" t="s">
        <v>21</v>
      </c>
      <c r="J806">
        <v>1.94</v>
      </c>
      <c r="K806" t="s">
        <v>21</v>
      </c>
      <c r="L806" t="s">
        <v>21</v>
      </c>
      <c r="M806" t="s">
        <v>19</v>
      </c>
      <c r="N806" t="s">
        <v>21</v>
      </c>
      <c r="O806" t="s">
        <v>21</v>
      </c>
      <c r="P806" t="s">
        <v>21</v>
      </c>
      <c r="Q806" t="str">
        <f>IFERROR(VLOOKUP(portugal_clean[[#This Row],[Place of Birth]],region!A:B,2,FALSE),"")</f>
        <v/>
      </c>
    </row>
    <row r="807" spans="1:17" x14ac:dyDescent="0.2">
      <c r="A807" t="s">
        <v>682</v>
      </c>
      <c r="B807" t="s">
        <v>184</v>
      </c>
      <c r="C807" t="s">
        <v>18</v>
      </c>
      <c r="D807" s="1">
        <v>38377</v>
      </c>
      <c r="E807">
        <v>19</v>
      </c>
      <c r="F807" t="s">
        <v>19</v>
      </c>
      <c r="G807" t="s">
        <v>19</v>
      </c>
      <c r="H807" t="s">
        <v>44</v>
      </c>
      <c r="I807" t="s">
        <v>21</v>
      </c>
      <c r="J807">
        <v>1.85</v>
      </c>
      <c r="K807" t="s">
        <v>21</v>
      </c>
      <c r="L807" t="s">
        <v>21</v>
      </c>
      <c r="M807" t="s">
        <v>19</v>
      </c>
      <c r="N807" t="s">
        <v>21</v>
      </c>
      <c r="O807" t="s">
        <v>21</v>
      </c>
      <c r="P807" t="s">
        <v>21</v>
      </c>
      <c r="Q807" t="str">
        <f>IFERROR(VLOOKUP(portugal_clean[[#This Row],[Place of Birth]],region!A:B,2,FALSE),"")</f>
        <v>Braga  </v>
      </c>
    </row>
    <row r="808" spans="1:17" x14ac:dyDescent="0.2">
      <c r="A808" t="s">
        <v>21</v>
      </c>
      <c r="B808" t="s">
        <v>1098</v>
      </c>
      <c r="C808" t="s">
        <v>18</v>
      </c>
      <c r="D808" s="1">
        <v>38404</v>
      </c>
      <c r="E808">
        <v>19</v>
      </c>
      <c r="F808" t="s">
        <v>19</v>
      </c>
      <c r="G808" t="s">
        <v>19</v>
      </c>
      <c r="H808" t="s">
        <v>21</v>
      </c>
      <c r="I808" t="s">
        <v>21</v>
      </c>
      <c r="J808">
        <v>1.89</v>
      </c>
      <c r="K808" t="s">
        <v>21</v>
      </c>
      <c r="L808" t="s">
        <v>21</v>
      </c>
      <c r="M808" t="s">
        <v>19</v>
      </c>
      <c r="N808" t="s">
        <v>21</v>
      </c>
      <c r="O808" t="s">
        <v>21</v>
      </c>
      <c r="P808" t="s">
        <v>21</v>
      </c>
      <c r="Q808" t="str">
        <f>IFERROR(VLOOKUP(portugal_clean[[#This Row],[Place of Birth]],region!A:B,2,FALSE),"")</f>
        <v/>
      </c>
    </row>
    <row r="809" spans="1:17" x14ac:dyDescent="0.2">
      <c r="A809" t="s">
        <v>81</v>
      </c>
      <c r="B809" t="s">
        <v>600</v>
      </c>
      <c r="C809" t="s">
        <v>18</v>
      </c>
      <c r="D809" s="1">
        <v>38676</v>
      </c>
      <c r="E809">
        <v>18</v>
      </c>
      <c r="F809" t="s">
        <v>580</v>
      </c>
      <c r="G809" t="s">
        <v>19</v>
      </c>
      <c r="H809" t="s">
        <v>317</v>
      </c>
      <c r="I809" t="s">
        <v>21</v>
      </c>
      <c r="J809">
        <v>1.9</v>
      </c>
      <c r="K809" t="s">
        <v>21</v>
      </c>
      <c r="L809" t="s">
        <v>21</v>
      </c>
      <c r="M809" t="s">
        <v>19</v>
      </c>
      <c r="N809" t="s">
        <v>581</v>
      </c>
      <c r="O809" t="s">
        <v>21</v>
      </c>
      <c r="P809" t="s">
        <v>21</v>
      </c>
      <c r="Q809" t="str">
        <f>IFERROR(VLOOKUP(portugal_clean[[#This Row],[Place of Birth]],region!A:B,2,FALSE),"")</f>
        <v>Setubal  </v>
      </c>
    </row>
    <row r="810" spans="1:17" x14ac:dyDescent="0.2">
      <c r="A810" t="s">
        <v>233</v>
      </c>
      <c r="B810" t="s">
        <v>1099</v>
      </c>
      <c r="C810" t="s">
        <v>1100</v>
      </c>
      <c r="D810" s="1">
        <v>31136</v>
      </c>
      <c r="E810">
        <v>39</v>
      </c>
      <c r="F810" t="s">
        <v>1101</v>
      </c>
      <c r="G810" t="s">
        <v>19</v>
      </c>
      <c r="H810" t="s">
        <v>48</v>
      </c>
      <c r="I810" t="s">
        <v>1102</v>
      </c>
      <c r="K810" t="s">
        <v>1103</v>
      </c>
      <c r="L810" t="s">
        <v>21</v>
      </c>
      <c r="M810" t="s">
        <v>1104</v>
      </c>
      <c r="N810" t="s">
        <v>37</v>
      </c>
      <c r="O810" t="s">
        <v>21</v>
      </c>
      <c r="P810" t="s">
        <v>21</v>
      </c>
      <c r="Q810" t="str">
        <f>IFERROR(VLOOKUP(portugal_clean[[#This Row],[Place of Birth]],region!A:B,2,FALSE),"")</f>
        <v>Lisboa  </v>
      </c>
    </row>
    <row r="811" spans="1:17" x14ac:dyDescent="0.2">
      <c r="A811" t="s">
        <v>21</v>
      </c>
      <c r="B811" t="s">
        <v>1105</v>
      </c>
      <c r="C811" t="s">
        <v>1100</v>
      </c>
      <c r="D811" s="1">
        <v>31267</v>
      </c>
      <c r="E811">
        <v>38</v>
      </c>
      <c r="F811" t="s">
        <v>19</v>
      </c>
      <c r="G811" t="s">
        <v>19</v>
      </c>
      <c r="H811" t="s">
        <v>1106</v>
      </c>
      <c r="I811" t="s">
        <v>1107</v>
      </c>
      <c r="K811" t="s">
        <v>1103</v>
      </c>
      <c r="L811" t="s">
        <v>1108</v>
      </c>
      <c r="M811" t="s">
        <v>19</v>
      </c>
      <c r="N811" t="s">
        <v>21</v>
      </c>
      <c r="O811" t="s">
        <v>1108</v>
      </c>
      <c r="P811" t="s">
        <v>21</v>
      </c>
      <c r="Q811" t="str">
        <f>IFERROR(VLOOKUP(portugal_clean[[#This Row],[Place of Birth]],region!A:B,2,FALSE),"")</f>
        <v>Viana do Castelo  </v>
      </c>
    </row>
    <row r="812" spans="1:17" x14ac:dyDescent="0.2">
      <c r="A812" t="s">
        <v>21</v>
      </c>
      <c r="B812" t="s">
        <v>1109</v>
      </c>
      <c r="C812" t="s">
        <v>1100</v>
      </c>
      <c r="D812" s="1">
        <v>31245</v>
      </c>
      <c r="E812">
        <v>38</v>
      </c>
      <c r="F812" t="s">
        <v>19</v>
      </c>
      <c r="G812" t="s">
        <v>19</v>
      </c>
      <c r="H812" t="s">
        <v>23</v>
      </c>
      <c r="I812" t="s">
        <v>21</v>
      </c>
      <c r="K812" t="s">
        <v>1103</v>
      </c>
      <c r="L812" t="s">
        <v>1110</v>
      </c>
      <c r="M812" t="s">
        <v>19</v>
      </c>
      <c r="N812" t="s">
        <v>21</v>
      </c>
      <c r="O812" t="s">
        <v>1110</v>
      </c>
      <c r="P812" t="s">
        <v>21</v>
      </c>
      <c r="Q812" t="str">
        <f>IFERROR(VLOOKUP(portugal_clean[[#This Row],[Place of Birth]],region!A:B,2,FALSE),"")</f>
        <v>Porto  </v>
      </c>
    </row>
    <row r="813" spans="1:17" x14ac:dyDescent="0.2">
      <c r="A813" t="s">
        <v>21</v>
      </c>
      <c r="B813" t="s">
        <v>814</v>
      </c>
      <c r="C813" t="s">
        <v>1100</v>
      </c>
      <c r="D813" s="1">
        <v>31119</v>
      </c>
      <c r="E813">
        <v>39</v>
      </c>
      <c r="F813" t="s">
        <v>19</v>
      </c>
      <c r="G813" t="s">
        <v>19</v>
      </c>
      <c r="H813" t="s">
        <v>381</v>
      </c>
      <c r="I813" t="s">
        <v>1111</v>
      </c>
      <c r="K813" t="s">
        <v>1103</v>
      </c>
      <c r="L813" t="s">
        <v>21</v>
      </c>
      <c r="M813" t="s">
        <v>19</v>
      </c>
      <c r="N813" t="s">
        <v>21</v>
      </c>
      <c r="O813" t="s">
        <v>21</v>
      </c>
      <c r="P813" t="s">
        <v>21</v>
      </c>
      <c r="Q813" t="str">
        <f>IFERROR(VLOOKUP(portugal_clean[[#This Row],[Place of Birth]],region!A:B,2,FALSE),"")</f>
        <v>Braga  </v>
      </c>
    </row>
    <row r="814" spans="1:17" x14ac:dyDescent="0.2">
      <c r="A814" t="s">
        <v>21</v>
      </c>
      <c r="B814" t="s">
        <v>1112</v>
      </c>
      <c r="C814" t="s">
        <v>1100</v>
      </c>
      <c r="D814" s="1">
        <v>31246</v>
      </c>
      <c r="E814">
        <v>38</v>
      </c>
      <c r="F814" t="s">
        <v>19</v>
      </c>
      <c r="G814" t="s">
        <v>19</v>
      </c>
      <c r="H814" t="s">
        <v>44</v>
      </c>
      <c r="I814" t="s">
        <v>1113</v>
      </c>
      <c r="K814" t="s">
        <v>1103</v>
      </c>
      <c r="L814" t="s">
        <v>21</v>
      </c>
      <c r="M814" t="s">
        <v>19</v>
      </c>
      <c r="N814" t="s">
        <v>21</v>
      </c>
      <c r="O814" t="s">
        <v>21</v>
      </c>
      <c r="P814" t="s">
        <v>21</v>
      </c>
      <c r="Q814" t="str">
        <f>IFERROR(VLOOKUP(portugal_clean[[#This Row],[Place of Birth]],region!A:B,2,FALSE),"")</f>
        <v>Braga  </v>
      </c>
    </row>
    <row r="815" spans="1:17" x14ac:dyDescent="0.2">
      <c r="A815" t="s">
        <v>21</v>
      </c>
      <c r="B815" t="s">
        <v>1114</v>
      </c>
      <c r="C815" t="s">
        <v>1100</v>
      </c>
      <c r="D815" s="1">
        <v>31232</v>
      </c>
      <c r="E815">
        <v>38</v>
      </c>
      <c r="F815" t="s">
        <v>72</v>
      </c>
      <c r="G815" t="s">
        <v>19</v>
      </c>
      <c r="H815" t="s">
        <v>1115</v>
      </c>
      <c r="I815" t="s">
        <v>1116</v>
      </c>
      <c r="K815" t="s">
        <v>1103</v>
      </c>
      <c r="L815" t="s">
        <v>1117</v>
      </c>
      <c r="M815" t="s">
        <v>19</v>
      </c>
      <c r="N815" t="s">
        <v>74</v>
      </c>
      <c r="O815" t="s">
        <v>1117</v>
      </c>
      <c r="P815" t="s">
        <v>21</v>
      </c>
      <c r="Q815" t="str">
        <f>IFERROR(VLOOKUP(portugal_clean[[#This Row],[Place of Birth]],region!A:B,2,FALSE),"")</f>
        <v>Setubal  </v>
      </c>
    </row>
    <row r="816" spans="1:17" x14ac:dyDescent="0.2">
      <c r="A816" t="s">
        <v>1118</v>
      </c>
      <c r="B816" t="s">
        <v>1119</v>
      </c>
      <c r="C816" t="s">
        <v>1100</v>
      </c>
      <c r="D816" s="1">
        <v>31191</v>
      </c>
      <c r="E816">
        <v>38</v>
      </c>
      <c r="F816" t="s">
        <v>1104</v>
      </c>
      <c r="G816" t="s">
        <v>19</v>
      </c>
      <c r="H816" t="s">
        <v>1104</v>
      </c>
      <c r="I816" t="s">
        <v>1120</v>
      </c>
      <c r="K816" t="s">
        <v>1103</v>
      </c>
      <c r="L816" t="s">
        <v>21</v>
      </c>
      <c r="M816" t="s">
        <v>1104</v>
      </c>
      <c r="N816" t="s">
        <v>21</v>
      </c>
      <c r="O816" t="s">
        <v>21</v>
      </c>
      <c r="P816" t="s">
        <v>21</v>
      </c>
      <c r="Q816" t="str">
        <f>IFERROR(VLOOKUP(portugal_clean[[#This Row],[Place of Birth]],region!A:B,2,FALSE),"")</f>
        <v>Santarem  </v>
      </c>
    </row>
    <row r="817" spans="1:17" x14ac:dyDescent="0.2">
      <c r="A817" t="s">
        <v>21</v>
      </c>
      <c r="B817" t="s">
        <v>1121</v>
      </c>
      <c r="C817" t="s">
        <v>1100</v>
      </c>
      <c r="D817" s="1">
        <v>31084</v>
      </c>
      <c r="E817">
        <v>39</v>
      </c>
      <c r="F817" t="s">
        <v>19</v>
      </c>
      <c r="G817" t="s">
        <v>19</v>
      </c>
      <c r="H817" t="s">
        <v>35</v>
      </c>
      <c r="I817" t="s">
        <v>1102</v>
      </c>
      <c r="K817" t="s">
        <v>1103</v>
      </c>
      <c r="L817" t="s">
        <v>21</v>
      </c>
      <c r="M817" t="s">
        <v>19</v>
      </c>
      <c r="N817" t="s">
        <v>21</v>
      </c>
      <c r="O817" t="s">
        <v>21</v>
      </c>
      <c r="P817" t="s">
        <v>21</v>
      </c>
      <c r="Q817" t="str">
        <f>IFERROR(VLOOKUP(portugal_clean[[#This Row],[Place of Birth]],region!A:B,2,FALSE),"")</f>
        <v>Leiria  </v>
      </c>
    </row>
    <row r="818" spans="1:17" x14ac:dyDescent="0.2">
      <c r="A818" t="s">
        <v>21</v>
      </c>
      <c r="B818" t="s">
        <v>1122</v>
      </c>
      <c r="C818" t="s">
        <v>1100</v>
      </c>
      <c r="D818" s="1">
        <v>31363</v>
      </c>
      <c r="E818">
        <v>38</v>
      </c>
      <c r="F818" t="s">
        <v>19</v>
      </c>
      <c r="G818" t="s">
        <v>19</v>
      </c>
      <c r="H818" t="s">
        <v>387</v>
      </c>
      <c r="I818" t="s">
        <v>1123</v>
      </c>
      <c r="K818" t="s">
        <v>1103</v>
      </c>
      <c r="L818" t="s">
        <v>1108</v>
      </c>
      <c r="M818" t="s">
        <v>19</v>
      </c>
      <c r="N818" t="s">
        <v>21</v>
      </c>
      <c r="O818" t="s">
        <v>1108</v>
      </c>
      <c r="P818" t="s">
        <v>21</v>
      </c>
      <c r="Q818" t="str">
        <f>IFERROR(VLOOKUP(portugal_clean[[#This Row],[Place of Birth]],region!A:B,2,FALSE),"")</f>
        <v>Porto  </v>
      </c>
    </row>
    <row r="819" spans="1:17" x14ac:dyDescent="0.2">
      <c r="A819" t="s">
        <v>21</v>
      </c>
      <c r="B819" t="s">
        <v>1124</v>
      </c>
      <c r="C819" t="s">
        <v>1100</v>
      </c>
      <c r="D819" s="1">
        <v>31298</v>
      </c>
      <c r="E819">
        <v>38</v>
      </c>
      <c r="F819" t="s">
        <v>19</v>
      </c>
      <c r="G819" t="s">
        <v>19</v>
      </c>
      <c r="H819" t="s">
        <v>169</v>
      </c>
      <c r="I819" t="s">
        <v>1125</v>
      </c>
      <c r="K819" t="s">
        <v>1103</v>
      </c>
      <c r="L819" t="s">
        <v>1108</v>
      </c>
      <c r="M819" t="s">
        <v>19</v>
      </c>
      <c r="N819" t="s">
        <v>21</v>
      </c>
      <c r="O819" t="s">
        <v>1108</v>
      </c>
      <c r="P819" t="s">
        <v>21</v>
      </c>
      <c r="Q819" t="str">
        <f>IFERROR(VLOOKUP(portugal_clean[[#This Row],[Place of Birth]],region!A:B,2,FALSE),"")</f>
        <v>Faro  </v>
      </c>
    </row>
    <row r="820" spans="1:17" x14ac:dyDescent="0.2">
      <c r="A820" t="s">
        <v>21</v>
      </c>
      <c r="B820" t="s">
        <v>222</v>
      </c>
      <c r="C820" t="s">
        <v>1100</v>
      </c>
      <c r="D820" s="1">
        <v>31345</v>
      </c>
      <c r="E820">
        <v>38</v>
      </c>
      <c r="F820" t="s">
        <v>19</v>
      </c>
      <c r="G820" t="s">
        <v>19</v>
      </c>
      <c r="H820" t="s">
        <v>130</v>
      </c>
      <c r="I820" t="s">
        <v>1126</v>
      </c>
      <c r="K820" t="s">
        <v>1103</v>
      </c>
      <c r="L820" t="s">
        <v>21</v>
      </c>
      <c r="M820" t="s">
        <v>19</v>
      </c>
      <c r="N820" t="s">
        <v>21</v>
      </c>
      <c r="O820" t="s">
        <v>21</v>
      </c>
      <c r="P820" t="s">
        <v>21</v>
      </c>
      <c r="Q820" t="str">
        <f>IFERROR(VLOOKUP(portugal_clean[[#This Row],[Place of Birth]],region!A:B,2,FALSE),"")</f>
        <v>Porto  </v>
      </c>
    </row>
    <row r="821" spans="1:17" x14ac:dyDescent="0.2">
      <c r="A821" t="s">
        <v>21</v>
      </c>
      <c r="B821" t="s">
        <v>1127</v>
      </c>
      <c r="C821" t="s">
        <v>1100</v>
      </c>
      <c r="D821" s="1">
        <v>31206</v>
      </c>
      <c r="E821">
        <v>38</v>
      </c>
      <c r="F821" t="s">
        <v>19</v>
      </c>
      <c r="G821" t="s">
        <v>19</v>
      </c>
      <c r="H821" t="s">
        <v>61</v>
      </c>
      <c r="I821" t="s">
        <v>1123</v>
      </c>
      <c r="K821" t="s">
        <v>1103</v>
      </c>
      <c r="L821" t="s">
        <v>1117</v>
      </c>
      <c r="M821" t="s">
        <v>19</v>
      </c>
      <c r="N821" t="s">
        <v>21</v>
      </c>
      <c r="O821" t="s">
        <v>1117</v>
      </c>
      <c r="P821" t="s">
        <v>21</v>
      </c>
      <c r="Q821" t="str">
        <f>IFERROR(VLOOKUP(portugal_clean[[#This Row],[Place of Birth]],region!A:B,2,FALSE),"")</f>
        <v>Porto  </v>
      </c>
    </row>
    <row r="822" spans="1:17" x14ac:dyDescent="0.2">
      <c r="A822" t="s">
        <v>21</v>
      </c>
      <c r="B822" t="s">
        <v>1128</v>
      </c>
      <c r="C822" t="s">
        <v>1100</v>
      </c>
      <c r="D822" s="1">
        <v>31055</v>
      </c>
      <c r="E822">
        <v>39</v>
      </c>
      <c r="F822" t="s">
        <v>19</v>
      </c>
      <c r="G822" t="s">
        <v>19</v>
      </c>
      <c r="H822" t="s">
        <v>29</v>
      </c>
      <c r="I822" t="s">
        <v>1123</v>
      </c>
      <c r="K822" t="s">
        <v>1103</v>
      </c>
      <c r="L822" t="s">
        <v>1129</v>
      </c>
      <c r="M822" t="s">
        <v>19</v>
      </c>
      <c r="N822" t="s">
        <v>21</v>
      </c>
      <c r="O822" t="s">
        <v>1110</v>
      </c>
      <c r="P822" t="s">
        <v>1108</v>
      </c>
      <c r="Q822" t="str">
        <f>IFERROR(VLOOKUP(portugal_clean[[#This Row],[Place of Birth]],region!A:B,2,FALSE),"")</f>
        <v>Vila Real  </v>
      </c>
    </row>
    <row r="823" spans="1:17" x14ac:dyDescent="0.2">
      <c r="A823" t="s">
        <v>21</v>
      </c>
      <c r="B823" t="s">
        <v>1130</v>
      </c>
      <c r="C823" t="s">
        <v>1100</v>
      </c>
      <c r="D823" s="1">
        <v>31067</v>
      </c>
      <c r="E823">
        <v>39</v>
      </c>
      <c r="F823" t="s">
        <v>19</v>
      </c>
      <c r="G823" t="s">
        <v>19</v>
      </c>
      <c r="H823" t="s">
        <v>1131</v>
      </c>
      <c r="I823" t="s">
        <v>1123</v>
      </c>
      <c r="K823" t="s">
        <v>1103</v>
      </c>
      <c r="L823" t="s">
        <v>21</v>
      </c>
      <c r="M823" t="s">
        <v>19</v>
      </c>
      <c r="N823" t="s">
        <v>21</v>
      </c>
      <c r="O823" t="s">
        <v>21</v>
      </c>
      <c r="P823" t="s">
        <v>21</v>
      </c>
      <c r="Q823" t="str">
        <f>IFERROR(VLOOKUP(portugal_clean[[#This Row],[Place of Birth]],region!A:B,2,FALSE),"")</f>
        <v>Porto  </v>
      </c>
    </row>
    <row r="824" spans="1:17" x14ac:dyDescent="0.2">
      <c r="A824" t="s">
        <v>1132</v>
      </c>
      <c r="B824" t="s">
        <v>1133</v>
      </c>
      <c r="C824" t="s">
        <v>1100</v>
      </c>
      <c r="D824" s="1">
        <v>31316</v>
      </c>
      <c r="E824">
        <v>38</v>
      </c>
      <c r="F824" t="s">
        <v>19</v>
      </c>
      <c r="G824" t="s">
        <v>19</v>
      </c>
      <c r="H824" t="s">
        <v>133</v>
      </c>
      <c r="I824" t="s">
        <v>21</v>
      </c>
      <c r="K824" t="s">
        <v>1103</v>
      </c>
      <c r="L824" t="s">
        <v>1117</v>
      </c>
      <c r="M824" t="s">
        <v>19</v>
      </c>
      <c r="N824" t="s">
        <v>21</v>
      </c>
      <c r="O824" t="s">
        <v>1117</v>
      </c>
      <c r="P824" t="s">
        <v>21</v>
      </c>
      <c r="Q824" t="str">
        <f>IFERROR(VLOOKUP(portugal_clean[[#This Row],[Place of Birth]],region!A:B,2,FALSE),"")</f>
        <v>Viseu  </v>
      </c>
    </row>
    <row r="825" spans="1:17" x14ac:dyDescent="0.2">
      <c r="A825" t="s">
        <v>1134</v>
      </c>
      <c r="B825" t="s">
        <v>1135</v>
      </c>
      <c r="C825" t="s">
        <v>1100</v>
      </c>
      <c r="D825" s="1">
        <v>31167</v>
      </c>
      <c r="E825">
        <v>38</v>
      </c>
      <c r="F825" t="s">
        <v>19</v>
      </c>
      <c r="G825" t="s">
        <v>19</v>
      </c>
      <c r="H825" t="s">
        <v>1136</v>
      </c>
      <c r="I825" t="s">
        <v>1125</v>
      </c>
      <c r="K825" t="s">
        <v>1103</v>
      </c>
      <c r="L825" t="s">
        <v>1110</v>
      </c>
      <c r="M825" t="s">
        <v>19</v>
      </c>
      <c r="N825" t="s">
        <v>21</v>
      </c>
      <c r="O825" t="s">
        <v>1110</v>
      </c>
      <c r="P825" t="s">
        <v>21</v>
      </c>
      <c r="Q825" t="str">
        <f>IFERROR(VLOOKUP(portugal_clean[[#This Row],[Place of Birth]],region!A:B,2,FALSE),"")</f>
        <v>Santarem  </v>
      </c>
    </row>
    <row r="826" spans="1:17" x14ac:dyDescent="0.2">
      <c r="A826" t="s">
        <v>21</v>
      </c>
      <c r="B826" t="s">
        <v>1137</v>
      </c>
      <c r="C826" t="s">
        <v>1100</v>
      </c>
      <c r="D826" s="1">
        <v>31056</v>
      </c>
      <c r="E826">
        <v>39</v>
      </c>
      <c r="F826" t="s">
        <v>19</v>
      </c>
      <c r="G826" t="s">
        <v>19</v>
      </c>
      <c r="H826" t="s">
        <v>637</v>
      </c>
      <c r="I826" t="s">
        <v>1102</v>
      </c>
      <c r="K826" t="s">
        <v>1103</v>
      </c>
      <c r="L826" t="s">
        <v>1110</v>
      </c>
      <c r="M826" t="s">
        <v>19</v>
      </c>
      <c r="N826" t="s">
        <v>21</v>
      </c>
      <c r="O826" t="s">
        <v>1110</v>
      </c>
      <c r="P826" t="s">
        <v>21</v>
      </c>
      <c r="Q826" t="str">
        <f>IFERROR(VLOOKUP(portugal_clean[[#This Row],[Place of Birth]],region!A:B,2,FALSE),"")</f>
        <v>Braga  </v>
      </c>
    </row>
    <row r="827" spans="1:17" x14ac:dyDescent="0.2">
      <c r="A827" t="s">
        <v>21</v>
      </c>
      <c r="B827" t="s">
        <v>1138</v>
      </c>
      <c r="C827" t="s">
        <v>1100</v>
      </c>
      <c r="D827" s="1">
        <v>31308</v>
      </c>
      <c r="E827">
        <v>38</v>
      </c>
      <c r="F827" t="s">
        <v>19</v>
      </c>
      <c r="G827" t="s">
        <v>19</v>
      </c>
      <c r="H827" t="s">
        <v>50</v>
      </c>
      <c r="I827" t="s">
        <v>1139</v>
      </c>
      <c r="K827" t="s">
        <v>1103</v>
      </c>
      <c r="L827" t="s">
        <v>1117</v>
      </c>
      <c r="M827" t="s">
        <v>19</v>
      </c>
      <c r="N827" t="s">
        <v>21</v>
      </c>
      <c r="O827" t="s">
        <v>1117</v>
      </c>
      <c r="P827" t="s">
        <v>21</v>
      </c>
      <c r="Q827" t="str">
        <f>IFERROR(VLOOKUP(portugal_clean[[#This Row],[Place of Birth]],region!A:B,2,FALSE),"")</f>
        <v>Aveiro  </v>
      </c>
    </row>
    <row r="828" spans="1:17" x14ac:dyDescent="0.2">
      <c r="A828" t="s">
        <v>21</v>
      </c>
      <c r="B828" t="s">
        <v>1140</v>
      </c>
      <c r="C828" t="s">
        <v>1100</v>
      </c>
      <c r="D828" s="1">
        <v>31136</v>
      </c>
      <c r="E828">
        <v>39</v>
      </c>
      <c r="F828" t="s">
        <v>19</v>
      </c>
      <c r="G828" t="s">
        <v>19</v>
      </c>
      <c r="H828" t="s">
        <v>133</v>
      </c>
      <c r="I828" t="s">
        <v>1125</v>
      </c>
      <c r="K828" t="s">
        <v>1103</v>
      </c>
      <c r="L828" t="s">
        <v>21</v>
      </c>
      <c r="M828" t="s">
        <v>19</v>
      </c>
      <c r="N828" t="s">
        <v>21</v>
      </c>
      <c r="O828" t="s">
        <v>21</v>
      </c>
      <c r="P828" t="s">
        <v>21</v>
      </c>
      <c r="Q828" t="str">
        <f>IFERROR(VLOOKUP(portugal_clean[[#This Row],[Place of Birth]],region!A:B,2,FALSE),"")</f>
        <v>Viseu  </v>
      </c>
    </row>
    <row r="829" spans="1:17" x14ac:dyDescent="0.2">
      <c r="A829" t="s">
        <v>21</v>
      </c>
      <c r="B829" t="s">
        <v>1141</v>
      </c>
      <c r="C829" t="s">
        <v>1100</v>
      </c>
      <c r="D829" s="1">
        <v>31128</v>
      </c>
      <c r="E829">
        <v>39</v>
      </c>
      <c r="F829" t="s">
        <v>19</v>
      </c>
      <c r="G829" t="s">
        <v>19</v>
      </c>
      <c r="H829" t="s">
        <v>20</v>
      </c>
      <c r="I829" t="s">
        <v>1142</v>
      </c>
      <c r="K829" t="s">
        <v>1103</v>
      </c>
      <c r="L829" t="s">
        <v>21</v>
      </c>
      <c r="M829" t="s">
        <v>19</v>
      </c>
      <c r="N829" t="s">
        <v>21</v>
      </c>
      <c r="O829" t="s">
        <v>21</v>
      </c>
      <c r="P829" t="s">
        <v>21</v>
      </c>
      <c r="Q829" t="str">
        <f>IFERROR(VLOOKUP(portugal_clean[[#This Row],[Place of Birth]],region!A:B,2,FALSE),"")</f>
        <v>Porto  </v>
      </c>
    </row>
    <row r="830" spans="1:17" x14ac:dyDescent="0.2">
      <c r="A830" t="s">
        <v>21</v>
      </c>
      <c r="B830" t="s">
        <v>1143</v>
      </c>
      <c r="C830" t="s">
        <v>1100</v>
      </c>
      <c r="D830" s="1">
        <v>31103</v>
      </c>
      <c r="E830">
        <v>39</v>
      </c>
      <c r="F830" t="s">
        <v>19</v>
      </c>
      <c r="G830" t="s">
        <v>19</v>
      </c>
      <c r="H830" t="s">
        <v>940</v>
      </c>
      <c r="I830" t="s">
        <v>1120</v>
      </c>
      <c r="K830" t="s">
        <v>1103</v>
      </c>
      <c r="L830" t="s">
        <v>1110</v>
      </c>
      <c r="M830" t="s">
        <v>19</v>
      </c>
      <c r="N830" t="s">
        <v>21</v>
      </c>
      <c r="O830" t="s">
        <v>1110</v>
      </c>
      <c r="P830" t="s">
        <v>21</v>
      </c>
      <c r="Q830" t="str">
        <f>IFERROR(VLOOKUP(portugal_clean[[#This Row],[Place of Birth]],region!A:B,2,FALSE),"")</f>
        <v>Lisboa  </v>
      </c>
    </row>
    <row r="831" spans="1:17" x14ac:dyDescent="0.2">
      <c r="A831" t="s">
        <v>1144</v>
      </c>
      <c r="B831" t="s">
        <v>1145</v>
      </c>
      <c r="C831" t="s">
        <v>1100</v>
      </c>
      <c r="D831" s="1">
        <v>31132</v>
      </c>
      <c r="E831">
        <v>39</v>
      </c>
      <c r="F831" t="s">
        <v>19</v>
      </c>
      <c r="G831" t="s">
        <v>19</v>
      </c>
      <c r="H831" t="s">
        <v>387</v>
      </c>
      <c r="I831" t="s">
        <v>1146</v>
      </c>
      <c r="K831" t="s">
        <v>1103</v>
      </c>
      <c r="L831" t="s">
        <v>1147</v>
      </c>
      <c r="M831" t="s">
        <v>19</v>
      </c>
      <c r="N831" t="s">
        <v>21</v>
      </c>
      <c r="O831" t="s">
        <v>1108</v>
      </c>
      <c r="P831" t="s">
        <v>1117</v>
      </c>
      <c r="Q831" t="str">
        <f>IFERROR(VLOOKUP(portugal_clean[[#This Row],[Place of Birth]],region!A:B,2,FALSE),"")</f>
        <v>Porto  </v>
      </c>
    </row>
    <row r="832" spans="1:17" x14ac:dyDescent="0.2">
      <c r="A832" t="s">
        <v>21</v>
      </c>
      <c r="B832" t="s">
        <v>1148</v>
      </c>
      <c r="C832" t="s">
        <v>1100</v>
      </c>
      <c r="D832" s="1">
        <v>31096</v>
      </c>
      <c r="E832">
        <v>39</v>
      </c>
      <c r="F832" t="s">
        <v>19</v>
      </c>
      <c r="G832" t="s">
        <v>19</v>
      </c>
      <c r="H832" t="s">
        <v>23</v>
      </c>
      <c r="I832" t="s">
        <v>1149</v>
      </c>
      <c r="K832" t="s">
        <v>1103</v>
      </c>
      <c r="L832" t="s">
        <v>21</v>
      </c>
      <c r="M832" t="s">
        <v>19</v>
      </c>
      <c r="N832" t="s">
        <v>21</v>
      </c>
      <c r="O832" t="s">
        <v>21</v>
      </c>
      <c r="P832" t="s">
        <v>21</v>
      </c>
      <c r="Q832" t="str">
        <f>IFERROR(VLOOKUP(portugal_clean[[#This Row],[Place of Birth]],region!A:B,2,FALSE),"")</f>
        <v>Porto  </v>
      </c>
    </row>
    <row r="833" spans="1:17" x14ac:dyDescent="0.2">
      <c r="A833" t="s">
        <v>21</v>
      </c>
      <c r="B833" t="s">
        <v>1150</v>
      </c>
      <c r="C833" t="s">
        <v>1100</v>
      </c>
      <c r="D833" s="1">
        <v>31141</v>
      </c>
      <c r="E833">
        <v>39</v>
      </c>
      <c r="F833" t="s">
        <v>19</v>
      </c>
      <c r="G833" t="s">
        <v>19</v>
      </c>
      <c r="H833" t="s">
        <v>1151</v>
      </c>
      <c r="I833" t="s">
        <v>21</v>
      </c>
      <c r="K833" t="s">
        <v>1103</v>
      </c>
      <c r="L833" t="s">
        <v>21</v>
      </c>
      <c r="M833" t="s">
        <v>19</v>
      </c>
      <c r="N833" t="s">
        <v>21</v>
      </c>
      <c r="O833" t="s">
        <v>21</v>
      </c>
      <c r="P833" t="s">
        <v>21</v>
      </c>
      <c r="Q833" t="str">
        <f>IFERROR(VLOOKUP(portugal_clean[[#This Row],[Place of Birth]],region!A:B,2,FALSE),"")</f>
        <v>Leiria  </v>
      </c>
    </row>
    <row r="834" spans="1:17" x14ac:dyDescent="0.2">
      <c r="A834" t="s">
        <v>21</v>
      </c>
      <c r="B834" t="s">
        <v>1152</v>
      </c>
      <c r="C834" t="s">
        <v>1100</v>
      </c>
      <c r="D834" s="1">
        <v>31059</v>
      </c>
      <c r="E834">
        <v>39</v>
      </c>
      <c r="F834" t="s">
        <v>19</v>
      </c>
      <c r="G834" t="s">
        <v>19</v>
      </c>
      <c r="H834" t="s">
        <v>203</v>
      </c>
      <c r="I834" t="s">
        <v>1125</v>
      </c>
      <c r="K834" t="s">
        <v>1103</v>
      </c>
      <c r="L834" t="s">
        <v>1153</v>
      </c>
      <c r="M834" t="s">
        <v>19</v>
      </c>
      <c r="N834" t="s">
        <v>21</v>
      </c>
      <c r="O834" t="s">
        <v>1108</v>
      </c>
      <c r="P834" t="s">
        <v>1110</v>
      </c>
      <c r="Q834" t="str">
        <f>IFERROR(VLOOKUP(portugal_clean[[#This Row],[Place of Birth]],region!A:B,2,FALSE),"")</f>
        <v>Faro  </v>
      </c>
    </row>
    <row r="835" spans="1:17" x14ac:dyDescent="0.2">
      <c r="A835" t="s">
        <v>123</v>
      </c>
      <c r="B835" t="s">
        <v>1154</v>
      </c>
      <c r="C835" t="s">
        <v>1100</v>
      </c>
      <c r="D835" s="1">
        <v>31148</v>
      </c>
      <c r="E835">
        <v>38</v>
      </c>
      <c r="F835" t="s">
        <v>19</v>
      </c>
      <c r="G835" t="s">
        <v>19</v>
      </c>
      <c r="H835" t="s">
        <v>1155</v>
      </c>
      <c r="I835" t="s">
        <v>1120</v>
      </c>
      <c r="K835" t="s">
        <v>1103</v>
      </c>
      <c r="L835" t="s">
        <v>1156</v>
      </c>
      <c r="M835" t="s">
        <v>19</v>
      </c>
      <c r="N835" t="s">
        <v>21</v>
      </c>
      <c r="O835" t="s">
        <v>1117</v>
      </c>
      <c r="P835" t="s">
        <v>1110</v>
      </c>
      <c r="Q835" t="str">
        <f>IFERROR(VLOOKUP(portugal_clean[[#This Row],[Place of Birth]],region!A:B,2,FALSE),"")</f>
        <v>Vila Real  </v>
      </c>
    </row>
    <row r="836" spans="1:17" x14ac:dyDescent="0.2">
      <c r="A836" t="s">
        <v>21</v>
      </c>
      <c r="B836" t="s">
        <v>1157</v>
      </c>
      <c r="C836" t="s">
        <v>1100</v>
      </c>
      <c r="D836" s="1">
        <v>31068</v>
      </c>
      <c r="E836">
        <v>39</v>
      </c>
      <c r="F836" t="s">
        <v>19</v>
      </c>
      <c r="G836" t="s">
        <v>19</v>
      </c>
      <c r="H836" t="s">
        <v>44</v>
      </c>
      <c r="I836" t="s">
        <v>1158</v>
      </c>
      <c r="K836" t="s">
        <v>1103</v>
      </c>
      <c r="L836" t="s">
        <v>1108</v>
      </c>
      <c r="M836" t="s">
        <v>19</v>
      </c>
      <c r="N836" t="s">
        <v>21</v>
      </c>
      <c r="O836" t="s">
        <v>1108</v>
      </c>
      <c r="P836" t="s">
        <v>21</v>
      </c>
      <c r="Q836" t="str">
        <f>IFERROR(VLOOKUP(portugal_clean[[#This Row],[Place of Birth]],region!A:B,2,FALSE),"")</f>
        <v>Braga  </v>
      </c>
    </row>
    <row r="837" spans="1:17" x14ac:dyDescent="0.2">
      <c r="A837" t="s">
        <v>21</v>
      </c>
      <c r="B837" t="s">
        <v>1159</v>
      </c>
      <c r="C837" t="s">
        <v>1100</v>
      </c>
      <c r="D837" s="1">
        <v>31161</v>
      </c>
      <c r="E837">
        <v>38</v>
      </c>
      <c r="F837" t="s">
        <v>19</v>
      </c>
      <c r="G837" t="s">
        <v>19</v>
      </c>
      <c r="H837" t="s">
        <v>1160</v>
      </c>
      <c r="I837" t="s">
        <v>1161</v>
      </c>
      <c r="K837" t="s">
        <v>1103</v>
      </c>
      <c r="L837" t="s">
        <v>21</v>
      </c>
      <c r="M837" t="s">
        <v>19</v>
      </c>
      <c r="N837" t="s">
        <v>21</v>
      </c>
      <c r="O837" t="s">
        <v>21</v>
      </c>
      <c r="P837" t="s">
        <v>21</v>
      </c>
      <c r="Q837" t="str">
        <f>IFERROR(VLOOKUP(portugal_clean[[#This Row],[Place of Birth]],region!A:B,2,FALSE),"")</f>
        <v>Braganca  </v>
      </c>
    </row>
    <row r="838" spans="1:17" x14ac:dyDescent="0.2">
      <c r="A838" t="s">
        <v>21</v>
      </c>
      <c r="B838" t="s">
        <v>1162</v>
      </c>
      <c r="C838" t="s">
        <v>1100</v>
      </c>
      <c r="D838" s="1">
        <v>31226</v>
      </c>
      <c r="E838">
        <v>38</v>
      </c>
      <c r="F838" t="s">
        <v>19</v>
      </c>
      <c r="G838" t="s">
        <v>19</v>
      </c>
      <c r="H838" t="s">
        <v>52</v>
      </c>
      <c r="I838" t="s">
        <v>1161</v>
      </c>
      <c r="K838" t="s">
        <v>1103</v>
      </c>
      <c r="L838" t="s">
        <v>21</v>
      </c>
      <c r="M838" t="s">
        <v>19</v>
      </c>
      <c r="N838" t="s">
        <v>21</v>
      </c>
      <c r="O838" t="s">
        <v>21</v>
      </c>
      <c r="P838" t="s">
        <v>21</v>
      </c>
      <c r="Q838" t="str">
        <f>IFERROR(VLOOKUP(portugal_clean[[#This Row],[Place of Birth]],region!A:B,2,FALSE),"")</f>
        <v>Coimbra  </v>
      </c>
    </row>
    <row r="839" spans="1:17" x14ac:dyDescent="0.2">
      <c r="A839" t="s">
        <v>21</v>
      </c>
      <c r="B839" t="s">
        <v>1163</v>
      </c>
      <c r="C839" t="s">
        <v>1100</v>
      </c>
      <c r="D839" s="1">
        <v>31307</v>
      </c>
      <c r="E839">
        <v>38</v>
      </c>
      <c r="F839" t="s">
        <v>114</v>
      </c>
      <c r="G839" t="s">
        <v>19</v>
      </c>
      <c r="H839" t="s">
        <v>48</v>
      </c>
      <c r="I839" t="s">
        <v>1146</v>
      </c>
      <c r="K839" t="s">
        <v>1103</v>
      </c>
      <c r="L839" t="s">
        <v>1117</v>
      </c>
      <c r="M839" t="s">
        <v>19</v>
      </c>
      <c r="N839" t="s">
        <v>115</v>
      </c>
      <c r="O839" t="s">
        <v>1117</v>
      </c>
      <c r="P839" t="s">
        <v>21</v>
      </c>
      <c r="Q839" t="str">
        <f>IFERROR(VLOOKUP(portugal_clean[[#This Row],[Place of Birth]],region!A:B,2,FALSE),"")</f>
        <v>Lisboa  </v>
      </c>
    </row>
    <row r="840" spans="1:17" x14ac:dyDescent="0.2">
      <c r="A840" t="s">
        <v>21</v>
      </c>
      <c r="B840" t="s">
        <v>1164</v>
      </c>
      <c r="C840" t="s">
        <v>1100</v>
      </c>
      <c r="D840" s="1">
        <v>31185</v>
      </c>
      <c r="E840">
        <v>38</v>
      </c>
      <c r="F840" t="s">
        <v>19</v>
      </c>
      <c r="G840" t="s">
        <v>19</v>
      </c>
      <c r="H840" t="s">
        <v>1165</v>
      </c>
      <c r="I840" t="s">
        <v>1125</v>
      </c>
      <c r="K840" t="s">
        <v>1103</v>
      </c>
      <c r="L840" t="s">
        <v>1166</v>
      </c>
      <c r="M840" t="s">
        <v>19</v>
      </c>
      <c r="N840" t="s">
        <v>21</v>
      </c>
      <c r="O840" t="s">
        <v>1110</v>
      </c>
      <c r="P840" t="s">
        <v>1117</v>
      </c>
      <c r="Q840" t="str">
        <f>IFERROR(VLOOKUP(portugal_clean[[#This Row],[Place of Birth]],region!A:B,2,FALSE),"")</f>
        <v>Portalegre  </v>
      </c>
    </row>
    <row r="841" spans="1:17" x14ac:dyDescent="0.2">
      <c r="A841" t="s">
        <v>21</v>
      </c>
      <c r="B841" t="s">
        <v>318</v>
      </c>
      <c r="C841" t="s">
        <v>1100</v>
      </c>
      <c r="D841" s="1">
        <v>31097</v>
      </c>
      <c r="E841">
        <v>39</v>
      </c>
      <c r="F841" t="s">
        <v>19</v>
      </c>
      <c r="G841" t="s">
        <v>19</v>
      </c>
      <c r="H841" t="s">
        <v>20</v>
      </c>
      <c r="I841" t="s">
        <v>21</v>
      </c>
      <c r="K841" t="s">
        <v>1103</v>
      </c>
      <c r="L841" t="s">
        <v>1117</v>
      </c>
      <c r="M841" t="s">
        <v>19</v>
      </c>
      <c r="N841" t="s">
        <v>21</v>
      </c>
      <c r="O841" t="s">
        <v>1117</v>
      </c>
      <c r="P841" t="s">
        <v>21</v>
      </c>
      <c r="Q841" t="str">
        <f>IFERROR(VLOOKUP(portugal_clean[[#This Row],[Place of Birth]],region!A:B,2,FALSE),"")</f>
        <v>Porto  </v>
      </c>
    </row>
    <row r="842" spans="1:17" x14ac:dyDescent="0.2">
      <c r="A842" t="s">
        <v>21</v>
      </c>
      <c r="B842" t="s">
        <v>1167</v>
      </c>
      <c r="C842" t="s">
        <v>1100</v>
      </c>
      <c r="D842" s="1">
        <v>31116</v>
      </c>
      <c r="E842">
        <v>39</v>
      </c>
      <c r="F842" t="s">
        <v>19</v>
      </c>
      <c r="G842" t="s">
        <v>19</v>
      </c>
      <c r="H842" t="s">
        <v>1168</v>
      </c>
      <c r="I842" t="s">
        <v>1125</v>
      </c>
      <c r="K842" t="s">
        <v>1103</v>
      </c>
      <c r="L842" t="s">
        <v>1108</v>
      </c>
      <c r="M842" t="s">
        <v>19</v>
      </c>
      <c r="N842" t="s">
        <v>21</v>
      </c>
      <c r="O842" t="s">
        <v>1108</v>
      </c>
      <c r="P842" t="s">
        <v>21</v>
      </c>
      <c r="Q842" t="str">
        <f>IFERROR(VLOOKUP(portugal_clean[[#This Row],[Place of Birth]],region!A:B,2,FALSE),"")</f>
        <v>Aveiro  </v>
      </c>
    </row>
    <row r="843" spans="1:17" x14ac:dyDescent="0.2">
      <c r="A843" t="s">
        <v>21</v>
      </c>
      <c r="B843" t="s">
        <v>1169</v>
      </c>
      <c r="C843" t="s">
        <v>1100</v>
      </c>
      <c r="D843" s="1">
        <v>31407</v>
      </c>
      <c r="E843">
        <v>38</v>
      </c>
      <c r="F843" t="s">
        <v>19</v>
      </c>
      <c r="G843" t="s">
        <v>19</v>
      </c>
      <c r="H843" t="s">
        <v>63</v>
      </c>
      <c r="I843" t="s">
        <v>1123</v>
      </c>
      <c r="K843" t="s">
        <v>1103</v>
      </c>
      <c r="L843" t="s">
        <v>1117</v>
      </c>
      <c r="M843" t="s">
        <v>19</v>
      </c>
      <c r="N843" t="s">
        <v>21</v>
      </c>
      <c r="O843" t="s">
        <v>1117</v>
      </c>
      <c r="P843" t="s">
        <v>21</v>
      </c>
      <c r="Q843" t="str">
        <f>IFERROR(VLOOKUP(portugal_clean[[#This Row],[Place of Birth]],region!A:B,2,FALSE),"")</f>
        <v>Porto  </v>
      </c>
    </row>
    <row r="844" spans="1:17" x14ac:dyDescent="0.2">
      <c r="A844" t="s">
        <v>861</v>
      </c>
      <c r="B844" t="s">
        <v>764</v>
      </c>
      <c r="C844" t="s">
        <v>1100</v>
      </c>
      <c r="D844" s="1">
        <v>31538</v>
      </c>
      <c r="E844">
        <v>37</v>
      </c>
      <c r="F844" t="s">
        <v>19</v>
      </c>
      <c r="G844" t="s">
        <v>19</v>
      </c>
      <c r="H844" t="s">
        <v>127</v>
      </c>
      <c r="I844" t="s">
        <v>1125</v>
      </c>
      <c r="K844" t="s">
        <v>1103</v>
      </c>
      <c r="L844" t="s">
        <v>1117</v>
      </c>
      <c r="M844" t="s">
        <v>19</v>
      </c>
      <c r="N844" t="s">
        <v>21</v>
      </c>
      <c r="O844" t="s">
        <v>1117</v>
      </c>
      <c r="P844" t="s">
        <v>21</v>
      </c>
      <c r="Q844" t="str">
        <f>IFERROR(VLOOKUP(portugal_clean[[#This Row],[Place of Birth]],region!A:B,2,FALSE),"")</f>
        <v>Faro  </v>
      </c>
    </row>
    <row r="845" spans="1:17" x14ac:dyDescent="0.2">
      <c r="A845" t="s">
        <v>1170</v>
      </c>
      <c r="B845" t="s">
        <v>1171</v>
      </c>
      <c r="C845" t="s">
        <v>1100</v>
      </c>
      <c r="D845" s="1">
        <v>31599</v>
      </c>
      <c r="E845">
        <v>37</v>
      </c>
      <c r="F845" t="s">
        <v>19</v>
      </c>
      <c r="G845" t="s">
        <v>19</v>
      </c>
      <c r="H845" t="s">
        <v>203</v>
      </c>
      <c r="I845" t="s">
        <v>21</v>
      </c>
      <c r="K845" t="s">
        <v>1103</v>
      </c>
      <c r="L845" t="s">
        <v>1110</v>
      </c>
      <c r="M845" t="s">
        <v>19</v>
      </c>
      <c r="N845" t="s">
        <v>21</v>
      </c>
      <c r="O845" t="s">
        <v>1110</v>
      </c>
      <c r="P845" t="s">
        <v>21</v>
      </c>
      <c r="Q845" t="str">
        <f>IFERROR(VLOOKUP(portugal_clean[[#This Row],[Place of Birth]],region!A:B,2,FALSE),"")</f>
        <v>Faro  </v>
      </c>
    </row>
    <row r="846" spans="1:17" x14ac:dyDescent="0.2">
      <c r="A846" t="s">
        <v>1172</v>
      </c>
      <c r="B846" t="s">
        <v>1173</v>
      </c>
      <c r="C846" t="s">
        <v>1100</v>
      </c>
      <c r="D846" s="1">
        <v>31651</v>
      </c>
      <c r="E846">
        <v>37</v>
      </c>
      <c r="F846" t="s">
        <v>19</v>
      </c>
      <c r="G846" t="s">
        <v>19</v>
      </c>
      <c r="H846" t="s">
        <v>48</v>
      </c>
      <c r="I846" t="s">
        <v>1142</v>
      </c>
      <c r="K846" t="s">
        <v>1103</v>
      </c>
      <c r="L846" t="s">
        <v>21</v>
      </c>
      <c r="M846" t="s">
        <v>19</v>
      </c>
      <c r="N846" t="s">
        <v>21</v>
      </c>
      <c r="O846" t="s">
        <v>21</v>
      </c>
      <c r="P846" t="s">
        <v>21</v>
      </c>
      <c r="Q846" t="str">
        <f>IFERROR(VLOOKUP(portugal_clean[[#This Row],[Place of Birth]],region!A:B,2,FALSE),"")</f>
        <v>Lisboa  </v>
      </c>
    </row>
    <row r="847" spans="1:17" x14ac:dyDescent="0.2">
      <c r="A847" t="s">
        <v>1134</v>
      </c>
      <c r="B847" t="s">
        <v>1174</v>
      </c>
      <c r="C847" t="s">
        <v>1100</v>
      </c>
      <c r="D847" s="1">
        <v>31620</v>
      </c>
      <c r="E847">
        <v>37</v>
      </c>
      <c r="F847" t="s">
        <v>19</v>
      </c>
      <c r="G847" t="s">
        <v>19</v>
      </c>
      <c r="H847" t="s">
        <v>250</v>
      </c>
      <c r="I847" t="s">
        <v>1146</v>
      </c>
      <c r="K847" t="s">
        <v>1103</v>
      </c>
      <c r="L847" t="s">
        <v>1108</v>
      </c>
      <c r="M847" t="s">
        <v>19</v>
      </c>
      <c r="N847" t="s">
        <v>21</v>
      </c>
      <c r="O847" t="s">
        <v>1108</v>
      </c>
      <c r="P847" t="s">
        <v>21</v>
      </c>
      <c r="Q847" t="str">
        <f>IFERROR(VLOOKUP(portugal_clean[[#This Row],[Place of Birth]],region!A:B,2,FALSE),"")</f>
        <v>Beja  </v>
      </c>
    </row>
    <row r="848" spans="1:17" x14ac:dyDescent="0.2">
      <c r="A848" t="s">
        <v>116</v>
      </c>
      <c r="B848" t="s">
        <v>1175</v>
      </c>
      <c r="C848" t="s">
        <v>1100</v>
      </c>
      <c r="D848" s="1">
        <v>31442</v>
      </c>
      <c r="E848">
        <v>38</v>
      </c>
      <c r="F848" t="s">
        <v>19</v>
      </c>
      <c r="G848" t="s">
        <v>19</v>
      </c>
      <c r="H848" t="s">
        <v>397</v>
      </c>
      <c r="I848" t="s">
        <v>21</v>
      </c>
      <c r="K848" t="s">
        <v>1103</v>
      </c>
      <c r="L848" t="s">
        <v>21</v>
      </c>
      <c r="M848" t="s">
        <v>19</v>
      </c>
      <c r="N848" t="s">
        <v>21</v>
      </c>
      <c r="O848" t="s">
        <v>21</v>
      </c>
      <c r="P848" t="s">
        <v>21</v>
      </c>
      <c r="Q848" t="str">
        <f>IFERROR(VLOOKUP(portugal_clean[[#This Row],[Place of Birth]],region!A:B,2,FALSE),"")</f>
        <v>Lisboa  </v>
      </c>
    </row>
    <row r="849" spans="1:17" x14ac:dyDescent="0.2">
      <c r="A849" t="s">
        <v>1176</v>
      </c>
      <c r="B849" t="s">
        <v>1177</v>
      </c>
      <c r="C849" t="s">
        <v>1100</v>
      </c>
      <c r="D849" s="1">
        <v>31477</v>
      </c>
      <c r="E849">
        <v>38</v>
      </c>
      <c r="F849" t="s">
        <v>19</v>
      </c>
      <c r="G849" t="s">
        <v>19</v>
      </c>
      <c r="H849" t="s">
        <v>39</v>
      </c>
      <c r="I849" t="s">
        <v>1178</v>
      </c>
      <c r="K849" t="s">
        <v>1103</v>
      </c>
      <c r="L849" t="s">
        <v>1108</v>
      </c>
      <c r="M849" t="s">
        <v>19</v>
      </c>
      <c r="N849" t="s">
        <v>21</v>
      </c>
      <c r="O849" t="s">
        <v>1108</v>
      </c>
      <c r="P849" t="s">
        <v>21</v>
      </c>
      <c r="Q849" t="str">
        <f>IFERROR(VLOOKUP(portugal_clean[[#This Row],[Place of Birth]],region!A:B,2,FALSE),"")</f>
        <v>Porto  </v>
      </c>
    </row>
    <row r="850" spans="1:17" x14ac:dyDescent="0.2">
      <c r="A850" t="s">
        <v>21</v>
      </c>
      <c r="B850" t="s">
        <v>1179</v>
      </c>
      <c r="C850" t="s">
        <v>1100</v>
      </c>
      <c r="D850" s="1">
        <v>31428</v>
      </c>
      <c r="E850">
        <v>38</v>
      </c>
      <c r="F850" t="s">
        <v>19</v>
      </c>
      <c r="G850" t="s">
        <v>19</v>
      </c>
      <c r="H850" t="s">
        <v>50</v>
      </c>
      <c r="I850" t="s">
        <v>1111</v>
      </c>
      <c r="K850" t="s">
        <v>1103</v>
      </c>
      <c r="L850" t="s">
        <v>21</v>
      </c>
      <c r="M850" t="s">
        <v>19</v>
      </c>
      <c r="N850" t="s">
        <v>21</v>
      </c>
      <c r="O850" t="s">
        <v>21</v>
      </c>
      <c r="P850" t="s">
        <v>21</v>
      </c>
      <c r="Q850" t="str">
        <f>IFERROR(VLOOKUP(portugal_clean[[#This Row],[Place of Birth]],region!A:B,2,FALSE),"")</f>
        <v>Aveiro  </v>
      </c>
    </row>
    <row r="851" spans="1:17" x14ac:dyDescent="0.2">
      <c r="A851" t="s">
        <v>21</v>
      </c>
      <c r="B851" t="s">
        <v>1180</v>
      </c>
      <c r="C851" t="s">
        <v>1100</v>
      </c>
      <c r="D851" s="1">
        <v>31724</v>
      </c>
      <c r="E851">
        <v>37</v>
      </c>
      <c r="F851" t="s">
        <v>19</v>
      </c>
      <c r="G851" t="s">
        <v>19</v>
      </c>
      <c r="H851" t="s">
        <v>85</v>
      </c>
      <c r="I851" t="s">
        <v>21</v>
      </c>
      <c r="K851" t="s">
        <v>1103</v>
      </c>
      <c r="L851" t="s">
        <v>21</v>
      </c>
      <c r="M851" t="s">
        <v>19</v>
      </c>
      <c r="N851" t="s">
        <v>21</v>
      </c>
      <c r="O851" t="s">
        <v>21</v>
      </c>
      <c r="P851" t="s">
        <v>21</v>
      </c>
      <c r="Q851" t="str">
        <f>IFERROR(VLOOKUP(portugal_clean[[#This Row],[Place of Birth]],region!A:B,2,FALSE),"")</f>
        <v>Porto  </v>
      </c>
    </row>
    <row r="852" spans="1:17" x14ac:dyDescent="0.2">
      <c r="A852" t="s">
        <v>21</v>
      </c>
      <c r="B852" t="s">
        <v>1181</v>
      </c>
      <c r="C852" t="s">
        <v>1100</v>
      </c>
      <c r="D852" s="1">
        <v>31474</v>
      </c>
      <c r="E852">
        <v>38</v>
      </c>
      <c r="F852" t="s">
        <v>19</v>
      </c>
      <c r="G852" t="s">
        <v>19</v>
      </c>
      <c r="H852" t="s">
        <v>48</v>
      </c>
      <c r="I852" t="s">
        <v>1111</v>
      </c>
      <c r="K852" t="s">
        <v>1103</v>
      </c>
      <c r="L852" t="s">
        <v>1110</v>
      </c>
      <c r="M852" t="s">
        <v>19</v>
      </c>
      <c r="N852" t="s">
        <v>21</v>
      </c>
      <c r="O852" t="s">
        <v>1110</v>
      </c>
      <c r="P852" t="s">
        <v>21</v>
      </c>
      <c r="Q852" t="str">
        <f>IFERROR(VLOOKUP(portugal_clean[[#This Row],[Place of Birth]],region!A:B,2,FALSE),"")</f>
        <v>Lisboa  </v>
      </c>
    </row>
    <row r="853" spans="1:17" x14ac:dyDescent="0.2">
      <c r="A853" t="s">
        <v>21</v>
      </c>
      <c r="B853" t="s">
        <v>1087</v>
      </c>
      <c r="C853" t="s">
        <v>1100</v>
      </c>
      <c r="D853" s="1">
        <v>31670</v>
      </c>
      <c r="E853">
        <v>37</v>
      </c>
      <c r="F853" t="s">
        <v>19</v>
      </c>
      <c r="G853" t="s">
        <v>19</v>
      </c>
      <c r="H853" t="s">
        <v>136</v>
      </c>
      <c r="I853" t="s">
        <v>1123</v>
      </c>
      <c r="K853" t="s">
        <v>1103</v>
      </c>
      <c r="L853" t="s">
        <v>1117</v>
      </c>
      <c r="M853" t="s">
        <v>19</v>
      </c>
      <c r="N853" t="s">
        <v>21</v>
      </c>
      <c r="O853" t="s">
        <v>1117</v>
      </c>
      <c r="P853" t="s">
        <v>21</v>
      </c>
      <c r="Q853" t="str">
        <f>IFERROR(VLOOKUP(portugal_clean[[#This Row],[Place of Birth]],region!A:B,2,FALSE),"")</f>
        <v>Porto  </v>
      </c>
    </row>
    <row r="854" spans="1:17" x14ac:dyDescent="0.2">
      <c r="A854" t="s">
        <v>21</v>
      </c>
      <c r="B854" t="s">
        <v>1018</v>
      </c>
      <c r="C854" t="s">
        <v>1100</v>
      </c>
      <c r="D854" s="1">
        <v>31658</v>
      </c>
      <c r="E854">
        <v>37</v>
      </c>
      <c r="F854" t="s">
        <v>19</v>
      </c>
      <c r="G854" t="s">
        <v>19</v>
      </c>
      <c r="H854" t="s">
        <v>133</v>
      </c>
      <c r="I854" t="s">
        <v>1111</v>
      </c>
      <c r="K854" t="s">
        <v>1103</v>
      </c>
      <c r="L854" t="s">
        <v>21</v>
      </c>
      <c r="M854" t="s">
        <v>19</v>
      </c>
      <c r="N854" t="s">
        <v>21</v>
      </c>
      <c r="O854" t="s">
        <v>21</v>
      </c>
      <c r="P854" t="s">
        <v>21</v>
      </c>
      <c r="Q854" t="str">
        <f>IFERROR(VLOOKUP(portugal_clean[[#This Row],[Place of Birth]],region!A:B,2,FALSE),"")</f>
        <v>Viseu  </v>
      </c>
    </row>
    <row r="855" spans="1:17" x14ac:dyDescent="0.2">
      <c r="A855" t="s">
        <v>21</v>
      </c>
      <c r="B855" t="s">
        <v>1182</v>
      </c>
      <c r="C855" t="s">
        <v>1100</v>
      </c>
      <c r="D855" s="1">
        <v>31777</v>
      </c>
      <c r="E855">
        <v>37</v>
      </c>
      <c r="F855" t="s">
        <v>19</v>
      </c>
      <c r="G855" t="s">
        <v>19</v>
      </c>
      <c r="H855" t="s">
        <v>136</v>
      </c>
      <c r="I855" t="s">
        <v>1149</v>
      </c>
      <c r="K855" t="s">
        <v>1103</v>
      </c>
      <c r="L855" t="s">
        <v>1110</v>
      </c>
      <c r="M855" t="s">
        <v>19</v>
      </c>
      <c r="N855" t="s">
        <v>21</v>
      </c>
      <c r="O855" t="s">
        <v>1110</v>
      </c>
      <c r="P855" t="s">
        <v>21</v>
      </c>
      <c r="Q855" t="str">
        <f>IFERROR(VLOOKUP(portugal_clean[[#This Row],[Place of Birth]],region!A:B,2,FALSE),"")</f>
        <v>Porto  </v>
      </c>
    </row>
    <row r="856" spans="1:17" x14ac:dyDescent="0.2">
      <c r="A856" t="s">
        <v>21</v>
      </c>
      <c r="B856" t="s">
        <v>400</v>
      </c>
      <c r="C856" t="s">
        <v>1100</v>
      </c>
      <c r="D856" s="1">
        <v>31713</v>
      </c>
      <c r="E856">
        <v>37</v>
      </c>
      <c r="F856" t="s">
        <v>19</v>
      </c>
      <c r="G856" t="s">
        <v>19</v>
      </c>
      <c r="H856" t="s">
        <v>368</v>
      </c>
      <c r="I856" t="s">
        <v>1120</v>
      </c>
      <c r="K856" t="s">
        <v>1103</v>
      </c>
      <c r="L856" t="s">
        <v>1110</v>
      </c>
      <c r="M856" t="s">
        <v>19</v>
      </c>
      <c r="N856" t="s">
        <v>21</v>
      </c>
      <c r="O856" t="s">
        <v>1110</v>
      </c>
      <c r="P856" t="s">
        <v>21</v>
      </c>
      <c r="Q856" t="str">
        <f>IFERROR(VLOOKUP(portugal_clean[[#This Row],[Place of Birth]],region!A:B,2,FALSE),"")</f>
        <v>Aveiro  </v>
      </c>
    </row>
    <row r="857" spans="1:17" x14ac:dyDescent="0.2">
      <c r="A857" t="s">
        <v>233</v>
      </c>
      <c r="B857" t="s">
        <v>1183</v>
      </c>
      <c r="C857" t="s">
        <v>1100</v>
      </c>
      <c r="D857" s="1">
        <v>31728</v>
      </c>
      <c r="E857">
        <v>37</v>
      </c>
      <c r="F857" t="s">
        <v>19</v>
      </c>
      <c r="G857" t="s">
        <v>19</v>
      </c>
      <c r="H857" t="s">
        <v>694</v>
      </c>
      <c r="I857" t="s">
        <v>1139</v>
      </c>
      <c r="K857" t="s">
        <v>1103</v>
      </c>
      <c r="L857" t="s">
        <v>1166</v>
      </c>
      <c r="M857" t="s">
        <v>19</v>
      </c>
      <c r="N857" t="s">
        <v>21</v>
      </c>
      <c r="O857" t="s">
        <v>1110</v>
      </c>
      <c r="P857" t="s">
        <v>1117</v>
      </c>
      <c r="Q857" t="str">
        <f>IFERROR(VLOOKUP(portugal_clean[[#This Row],[Place of Birth]],region!A:B,2,FALSE),"")</f>
        <v>Faro  </v>
      </c>
    </row>
    <row r="858" spans="1:17" x14ac:dyDescent="0.2">
      <c r="A858" t="s">
        <v>233</v>
      </c>
      <c r="B858" t="s">
        <v>1184</v>
      </c>
      <c r="C858" t="s">
        <v>1100</v>
      </c>
      <c r="D858" s="1">
        <v>31637</v>
      </c>
      <c r="E858">
        <v>37</v>
      </c>
      <c r="F858" t="s">
        <v>19</v>
      </c>
      <c r="G858" t="s">
        <v>19</v>
      </c>
      <c r="H858" t="s">
        <v>44</v>
      </c>
      <c r="I858" t="s">
        <v>1161</v>
      </c>
      <c r="K858" t="s">
        <v>1103</v>
      </c>
      <c r="L858" t="s">
        <v>21</v>
      </c>
      <c r="M858" t="s">
        <v>19</v>
      </c>
      <c r="N858" t="s">
        <v>21</v>
      </c>
      <c r="O858" t="s">
        <v>21</v>
      </c>
      <c r="P858" t="s">
        <v>21</v>
      </c>
      <c r="Q858" t="str">
        <f>IFERROR(VLOOKUP(portugal_clean[[#This Row],[Place of Birth]],region!A:B,2,FALSE),"")</f>
        <v>Braga  </v>
      </c>
    </row>
    <row r="859" spans="1:17" x14ac:dyDescent="0.2">
      <c r="A859" t="s">
        <v>21</v>
      </c>
      <c r="B859" t="s">
        <v>1185</v>
      </c>
      <c r="C859" t="s">
        <v>1100</v>
      </c>
      <c r="D859" s="1">
        <v>31542</v>
      </c>
      <c r="E859">
        <v>37</v>
      </c>
      <c r="F859" t="s">
        <v>19</v>
      </c>
      <c r="G859" t="s">
        <v>19</v>
      </c>
      <c r="H859" t="s">
        <v>387</v>
      </c>
      <c r="I859" t="s">
        <v>1161</v>
      </c>
      <c r="K859" t="s">
        <v>1103</v>
      </c>
      <c r="L859" t="s">
        <v>21</v>
      </c>
      <c r="M859" t="s">
        <v>19</v>
      </c>
      <c r="N859" t="s">
        <v>21</v>
      </c>
      <c r="O859" t="s">
        <v>21</v>
      </c>
      <c r="P859" t="s">
        <v>21</v>
      </c>
      <c r="Q859" t="str">
        <f>IFERROR(VLOOKUP(portugal_clean[[#This Row],[Place of Birth]],region!A:B,2,FALSE),"")</f>
        <v>Porto  </v>
      </c>
    </row>
    <row r="860" spans="1:17" x14ac:dyDescent="0.2">
      <c r="A860" t="s">
        <v>21</v>
      </c>
      <c r="B860" t="s">
        <v>1186</v>
      </c>
      <c r="C860" t="s">
        <v>1100</v>
      </c>
      <c r="D860" s="1">
        <v>31486</v>
      </c>
      <c r="E860">
        <v>38</v>
      </c>
      <c r="F860" t="s">
        <v>19</v>
      </c>
      <c r="G860" t="s">
        <v>19</v>
      </c>
      <c r="H860" t="s">
        <v>21</v>
      </c>
      <c r="I860" t="s">
        <v>21</v>
      </c>
      <c r="K860" t="s">
        <v>1103</v>
      </c>
      <c r="L860" t="s">
        <v>21</v>
      </c>
      <c r="M860" t="s">
        <v>19</v>
      </c>
      <c r="N860" t="s">
        <v>21</v>
      </c>
      <c r="O860" t="s">
        <v>21</v>
      </c>
      <c r="P860" t="s">
        <v>21</v>
      </c>
      <c r="Q860" t="str">
        <f>IFERROR(VLOOKUP(portugal_clean[[#This Row],[Place of Birth]],region!A:B,2,FALSE),"")</f>
        <v/>
      </c>
    </row>
    <row r="861" spans="1:17" x14ac:dyDescent="0.2">
      <c r="A861" t="s">
        <v>21</v>
      </c>
      <c r="B861" t="s">
        <v>1187</v>
      </c>
      <c r="C861" t="s">
        <v>1100</v>
      </c>
      <c r="D861" s="1">
        <v>31578</v>
      </c>
      <c r="E861">
        <v>37</v>
      </c>
      <c r="F861" t="s">
        <v>19</v>
      </c>
      <c r="G861" t="s">
        <v>19</v>
      </c>
      <c r="H861" t="s">
        <v>496</v>
      </c>
      <c r="I861" t="s">
        <v>21</v>
      </c>
      <c r="K861" t="s">
        <v>1103</v>
      </c>
      <c r="L861" t="s">
        <v>21</v>
      </c>
      <c r="M861" t="s">
        <v>19</v>
      </c>
      <c r="N861" t="s">
        <v>21</v>
      </c>
      <c r="O861" t="s">
        <v>21</v>
      </c>
      <c r="P861" t="s">
        <v>21</v>
      </c>
      <c r="Q861" t="str">
        <f>IFERROR(VLOOKUP(portugal_clean[[#This Row],[Place of Birth]],region!A:B,2,FALSE),"")</f>
        <v>Braganca  </v>
      </c>
    </row>
    <row r="862" spans="1:17" x14ac:dyDescent="0.2">
      <c r="A862" t="s">
        <v>21</v>
      </c>
      <c r="B862" t="s">
        <v>1188</v>
      </c>
      <c r="C862" t="s">
        <v>1100</v>
      </c>
      <c r="D862" s="1">
        <v>31500</v>
      </c>
      <c r="E862">
        <v>38</v>
      </c>
      <c r="F862" t="s">
        <v>19</v>
      </c>
      <c r="G862" t="s">
        <v>19</v>
      </c>
      <c r="H862" t="s">
        <v>368</v>
      </c>
      <c r="I862" t="s">
        <v>1116</v>
      </c>
      <c r="K862" t="s">
        <v>1103</v>
      </c>
      <c r="L862" t="s">
        <v>21</v>
      </c>
      <c r="M862" t="s">
        <v>19</v>
      </c>
      <c r="N862" t="s">
        <v>21</v>
      </c>
      <c r="O862" t="s">
        <v>21</v>
      </c>
      <c r="P862" t="s">
        <v>21</v>
      </c>
      <c r="Q862" t="str">
        <f>IFERROR(VLOOKUP(portugal_clean[[#This Row],[Place of Birth]],region!A:B,2,FALSE),"")</f>
        <v>Aveiro  </v>
      </c>
    </row>
    <row r="863" spans="1:17" x14ac:dyDescent="0.2">
      <c r="A863" t="s">
        <v>21</v>
      </c>
      <c r="B863" t="s">
        <v>1189</v>
      </c>
      <c r="C863" t="s">
        <v>1100</v>
      </c>
      <c r="D863" s="1">
        <v>31474</v>
      </c>
      <c r="E863">
        <v>38</v>
      </c>
      <c r="F863" t="s">
        <v>718</v>
      </c>
      <c r="G863" t="s">
        <v>19</v>
      </c>
      <c r="H863" t="s">
        <v>21</v>
      </c>
      <c r="I863" t="s">
        <v>1190</v>
      </c>
      <c r="K863" t="s">
        <v>1103</v>
      </c>
      <c r="L863" t="s">
        <v>1191</v>
      </c>
      <c r="M863" t="s">
        <v>719</v>
      </c>
      <c r="N863" t="s">
        <v>37</v>
      </c>
      <c r="O863" t="s">
        <v>1191</v>
      </c>
      <c r="P863" t="s">
        <v>21</v>
      </c>
      <c r="Q863" t="str">
        <f>IFERROR(VLOOKUP(portugal_clean[[#This Row],[Place of Birth]],region!A:B,2,FALSE),"")</f>
        <v/>
      </c>
    </row>
    <row r="864" spans="1:17" x14ac:dyDescent="0.2">
      <c r="A864" t="s">
        <v>21</v>
      </c>
      <c r="B864" t="s">
        <v>1192</v>
      </c>
      <c r="C864" t="s">
        <v>1100</v>
      </c>
      <c r="D864" s="1">
        <v>31743</v>
      </c>
      <c r="E864">
        <v>37</v>
      </c>
      <c r="F864" t="s">
        <v>19</v>
      </c>
      <c r="G864" t="s">
        <v>19</v>
      </c>
      <c r="H864" t="s">
        <v>401</v>
      </c>
      <c r="I864" t="s">
        <v>1190</v>
      </c>
      <c r="K864" t="s">
        <v>1103</v>
      </c>
      <c r="L864" t="s">
        <v>21</v>
      </c>
      <c r="M864" t="s">
        <v>19</v>
      </c>
      <c r="N864" t="s">
        <v>21</v>
      </c>
      <c r="O864" t="s">
        <v>21</v>
      </c>
      <c r="P864" t="s">
        <v>21</v>
      </c>
      <c r="Q864" t="str">
        <f>IFERROR(VLOOKUP(portugal_clean[[#This Row],[Place of Birth]],region!A:B,2,FALSE),"")</f>
        <v>Porto  </v>
      </c>
    </row>
    <row r="865" spans="1:17" x14ac:dyDescent="0.2">
      <c r="A865" t="s">
        <v>21</v>
      </c>
      <c r="B865" t="s">
        <v>1193</v>
      </c>
      <c r="C865" t="s">
        <v>1100</v>
      </c>
      <c r="D865" s="1">
        <v>31712</v>
      </c>
      <c r="E865">
        <v>37</v>
      </c>
      <c r="F865" t="s">
        <v>19</v>
      </c>
      <c r="G865" t="s">
        <v>19</v>
      </c>
      <c r="H865" t="s">
        <v>85</v>
      </c>
      <c r="I865" t="s">
        <v>1116</v>
      </c>
      <c r="K865" t="s">
        <v>1103</v>
      </c>
      <c r="L865" t="s">
        <v>21</v>
      </c>
      <c r="M865" t="s">
        <v>19</v>
      </c>
      <c r="N865" t="s">
        <v>21</v>
      </c>
      <c r="O865" t="s">
        <v>21</v>
      </c>
      <c r="P865" t="s">
        <v>21</v>
      </c>
      <c r="Q865" t="str">
        <f>IFERROR(VLOOKUP(portugal_clean[[#This Row],[Place of Birth]],region!A:B,2,FALSE),"")</f>
        <v>Porto  </v>
      </c>
    </row>
    <row r="866" spans="1:17" x14ac:dyDescent="0.2">
      <c r="A866" t="s">
        <v>21</v>
      </c>
      <c r="B866" t="s">
        <v>1194</v>
      </c>
      <c r="C866" t="s">
        <v>1100</v>
      </c>
      <c r="D866" s="1">
        <v>31621</v>
      </c>
      <c r="E866">
        <v>37</v>
      </c>
      <c r="F866" t="s">
        <v>19</v>
      </c>
      <c r="G866" t="s">
        <v>19</v>
      </c>
      <c r="H866" t="s">
        <v>205</v>
      </c>
      <c r="I866" t="s">
        <v>1139</v>
      </c>
      <c r="K866" t="s">
        <v>1103</v>
      </c>
      <c r="L866" t="s">
        <v>1110</v>
      </c>
      <c r="M866" t="s">
        <v>19</v>
      </c>
      <c r="N866" t="s">
        <v>21</v>
      </c>
      <c r="O866" t="s">
        <v>1110</v>
      </c>
      <c r="P866" t="s">
        <v>21</v>
      </c>
      <c r="Q866" t="str">
        <f>IFERROR(VLOOKUP(portugal_clean[[#This Row],[Place of Birth]],region!A:B,2,FALSE),"")</f>
        <v>Lisboa  </v>
      </c>
    </row>
    <row r="867" spans="1:17" x14ac:dyDescent="0.2">
      <c r="A867" t="s">
        <v>21</v>
      </c>
      <c r="B867" t="s">
        <v>1195</v>
      </c>
      <c r="C867" t="s">
        <v>1100</v>
      </c>
      <c r="D867" s="1">
        <v>31585</v>
      </c>
      <c r="E867">
        <v>37</v>
      </c>
      <c r="F867" t="s">
        <v>19</v>
      </c>
      <c r="G867" t="s">
        <v>19</v>
      </c>
      <c r="H867" t="s">
        <v>657</v>
      </c>
      <c r="I867" t="s">
        <v>1161</v>
      </c>
      <c r="K867" t="s">
        <v>1103</v>
      </c>
      <c r="L867" t="s">
        <v>1108</v>
      </c>
      <c r="M867" t="s">
        <v>19</v>
      </c>
      <c r="N867" t="s">
        <v>21</v>
      </c>
      <c r="O867" t="s">
        <v>1108</v>
      </c>
      <c r="P867" t="s">
        <v>21</v>
      </c>
      <c r="Q867" t="str">
        <f>IFERROR(VLOOKUP(portugal_clean[[#This Row],[Place of Birth]],region!A:B,2,FALSE),"")</f>
        <v>Viseu  </v>
      </c>
    </row>
    <row r="868" spans="1:17" x14ac:dyDescent="0.2">
      <c r="A868" t="s">
        <v>21</v>
      </c>
      <c r="B868" t="s">
        <v>1196</v>
      </c>
      <c r="C868" t="s">
        <v>1100</v>
      </c>
      <c r="D868" s="1">
        <v>31419</v>
      </c>
      <c r="E868">
        <v>38</v>
      </c>
      <c r="F868" t="s">
        <v>19</v>
      </c>
      <c r="G868" t="s">
        <v>19</v>
      </c>
      <c r="H868" t="s">
        <v>368</v>
      </c>
      <c r="I868" t="s">
        <v>1161</v>
      </c>
      <c r="K868" t="s">
        <v>1103</v>
      </c>
      <c r="L868" t="s">
        <v>21</v>
      </c>
      <c r="M868" t="s">
        <v>19</v>
      </c>
      <c r="N868" t="s">
        <v>21</v>
      </c>
      <c r="O868" t="s">
        <v>21</v>
      </c>
      <c r="P868" t="s">
        <v>21</v>
      </c>
      <c r="Q868" t="str">
        <f>IFERROR(VLOOKUP(portugal_clean[[#This Row],[Place of Birth]],region!A:B,2,FALSE),"")</f>
        <v>Aveiro  </v>
      </c>
    </row>
    <row r="869" spans="1:17" x14ac:dyDescent="0.2">
      <c r="A869" t="s">
        <v>21</v>
      </c>
      <c r="B869" t="s">
        <v>524</v>
      </c>
      <c r="C869" t="s">
        <v>1100</v>
      </c>
      <c r="D869" s="1">
        <v>31583</v>
      </c>
      <c r="E869">
        <v>37</v>
      </c>
      <c r="F869" t="s">
        <v>19</v>
      </c>
      <c r="G869" t="s">
        <v>19</v>
      </c>
      <c r="H869" t="s">
        <v>265</v>
      </c>
      <c r="I869" t="s">
        <v>1139</v>
      </c>
      <c r="K869" t="s">
        <v>1103</v>
      </c>
      <c r="L869" t="s">
        <v>1117</v>
      </c>
      <c r="M869" t="s">
        <v>19</v>
      </c>
      <c r="N869" t="s">
        <v>21</v>
      </c>
      <c r="O869" t="s">
        <v>1117</v>
      </c>
      <c r="P869" t="s">
        <v>21</v>
      </c>
      <c r="Q869" t="str">
        <f>IFERROR(VLOOKUP(portugal_clean[[#This Row],[Place of Birth]],region!A:B,2,FALSE),"")</f>
        <v>Evora  </v>
      </c>
    </row>
    <row r="870" spans="1:17" x14ac:dyDescent="0.2">
      <c r="A870" t="s">
        <v>21</v>
      </c>
      <c r="B870" t="s">
        <v>1197</v>
      </c>
      <c r="C870" t="s">
        <v>1100</v>
      </c>
      <c r="D870" s="1">
        <v>31621</v>
      </c>
      <c r="E870">
        <v>37</v>
      </c>
      <c r="F870" t="s">
        <v>1198</v>
      </c>
      <c r="G870" t="s">
        <v>19</v>
      </c>
      <c r="H870" t="s">
        <v>98</v>
      </c>
      <c r="I870" t="s">
        <v>1199</v>
      </c>
      <c r="K870" t="s">
        <v>1103</v>
      </c>
      <c r="L870" t="s">
        <v>21</v>
      </c>
      <c r="M870" t="s">
        <v>1200</v>
      </c>
      <c r="N870" t="s">
        <v>37</v>
      </c>
      <c r="O870" t="s">
        <v>21</v>
      </c>
      <c r="P870" t="s">
        <v>21</v>
      </c>
      <c r="Q870" t="str">
        <f>IFERROR(VLOOKUP(portugal_clean[[#This Row],[Place of Birth]],region!A:B,2,FALSE),"")</f>
        <v>Lisboa  </v>
      </c>
    </row>
    <row r="871" spans="1:17" x14ac:dyDescent="0.2">
      <c r="A871" t="s">
        <v>21</v>
      </c>
      <c r="B871" t="s">
        <v>1201</v>
      </c>
      <c r="C871" t="s">
        <v>1100</v>
      </c>
      <c r="D871" s="1">
        <v>31474</v>
      </c>
      <c r="E871">
        <v>38</v>
      </c>
      <c r="F871" t="s">
        <v>19</v>
      </c>
      <c r="G871" t="s">
        <v>19</v>
      </c>
      <c r="H871" t="s">
        <v>112</v>
      </c>
      <c r="I871" t="s">
        <v>1125</v>
      </c>
      <c r="K871" t="s">
        <v>1103</v>
      </c>
      <c r="L871" t="s">
        <v>21</v>
      </c>
      <c r="M871" t="s">
        <v>19</v>
      </c>
      <c r="N871" t="s">
        <v>21</v>
      </c>
      <c r="O871" t="s">
        <v>21</v>
      </c>
      <c r="P871" t="s">
        <v>21</v>
      </c>
      <c r="Q871" t="str">
        <f>IFERROR(VLOOKUP(portugal_clean[[#This Row],[Place of Birth]],region!A:B,2,FALSE),"")</f>
        <v>Braga  </v>
      </c>
    </row>
    <row r="872" spans="1:17" x14ac:dyDescent="0.2">
      <c r="A872" t="s">
        <v>21</v>
      </c>
      <c r="B872" t="s">
        <v>1202</v>
      </c>
      <c r="C872" t="s">
        <v>1100</v>
      </c>
      <c r="D872" s="1">
        <v>31704</v>
      </c>
      <c r="E872">
        <v>37</v>
      </c>
      <c r="F872" t="s">
        <v>19</v>
      </c>
      <c r="G872" t="s">
        <v>19</v>
      </c>
      <c r="H872" t="s">
        <v>381</v>
      </c>
      <c r="I872" t="s">
        <v>1161</v>
      </c>
      <c r="K872" t="s">
        <v>1103</v>
      </c>
      <c r="L872" t="s">
        <v>21</v>
      </c>
      <c r="M872" t="s">
        <v>19</v>
      </c>
      <c r="N872" t="s">
        <v>21</v>
      </c>
      <c r="O872" t="s">
        <v>21</v>
      </c>
      <c r="P872" t="s">
        <v>21</v>
      </c>
      <c r="Q872" t="str">
        <f>IFERROR(VLOOKUP(portugal_clean[[#This Row],[Place of Birth]],region!A:B,2,FALSE),"")</f>
        <v>Braga  </v>
      </c>
    </row>
    <row r="873" spans="1:17" x14ac:dyDescent="0.2">
      <c r="A873" t="s">
        <v>21</v>
      </c>
      <c r="B873" t="s">
        <v>1203</v>
      </c>
      <c r="C873" t="s">
        <v>1100</v>
      </c>
      <c r="D873" s="1">
        <v>31728</v>
      </c>
      <c r="E873">
        <v>37</v>
      </c>
      <c r="F873" t="s">
        <v>19</v>
      </c>
      <c r="G873" t="s">
        <v>19</v>
      </c>
      <c r="H873" t="s">
        <v>91</v>
      </c>
      <c r="I873" t="s">
        <v>1111</v>
      </c>
      <c r="K873" t="s">
        <v>1103</v>
      </c>
      <c r="L873" t="s">
        <v>21</v>
      </c>
      <c r="M873" t="s">
        <v>19</v>
      </c>
      <c r="N873" t="s">
        <v>21</v>
      </c>
      <c r="O873" t="s">
        <v>21</v>
      </c>
      <c r="P873" t="s">
        <v>21</v>
      </c>
      <c r="Q873" t="str">
        <f>IFERROR(VLOOKUP(portugal_clean[[#This Row],[Place of Birth]],region!A:B,2,FALSE),"")</f>
        <v>Braga  </v>
      </c>
    </row>
    <row r="874" spans="1:17" x14ac:dyDescent="0.2">
      <c r="A874" t="s">
        <v>1132</v>
      </c>
      <c r="B874" t="s">
        <v>1204</v>
      </c>
      <c r="C874" t="s">
        <v>1100</v>
      </c>
      <c r="D874" s="1">
        <v>31514</v>
      </c>
      <c r="E874">
        <v>37</v>
      </c>
      <c r="F874" t="s">
        <v>19</v>
      </c>
      <c r="G874" t="s">
        <v>19</v>
      </c>
      <c r="H874" t="s">
        <v>44</v>
      </c>
      <c r="I874" t="s">
        <v>1125</v>
      </c>
      <c r="K874" t="s">
        <v>1103</v>
      </c>
      <c r="L874" t="s">
        <v>1117</v>
      </c>
      <c r="M874" t="s">
        <v>19</v>
      </c>
      <c r="N874" t="s">
        <v>21</v>
      </c>
      <c r="O874" t="s">
        <v>1117</v>
      </c>
      <c r="P874" t="s">
        <v>21</v>
      </c>
      <c r="Q874" t="str">
        <f>IFERROR(VLOOKUP(portugal_clean[[#This Row],[Place of Birth]],region!A:B,2,FALSE),"")</f>
        <v>Braga  </v>
      </c>
    </row>
    <row r="875" spans="1:17" x14ac:dyDescent="0.2">
      <c r="A875" t="s">
        <v>21</v>
      </c>
      <c r="B875" t="s">
        <v>788</v>
      </c>
      <c r="C875" t="s">
        <v>1100</v>
      </c>
      <c r="D875" s="1">
        <v>31694</v>
      </c>
      <c r="E875">
        <v>37</v>
      </c>
      <c r="F875" t="s">
        <v>19</v>
      </c>
      <c r="G875" t="s">
        <v>19</v>
      </c>
      <c r="H875" t="s">
        <v>48</v>
      </c>
      <c r="I875" t="s">
        <v>1125</v>
      </c>
      <c r="K875" t="s">
        <v>1103</v>
      </c>
      <c r="L875" t="s">
        <v>1117</v>
      </c>
      <c r="M875" t="s">
        <v>19</v>
      </c>
      <c r="N875" t="s">
        <v>21</v>
      </c>
      <c r="O875" t="s">
        <v>1117</v>
      </c>
      <c r="P875" t="s">
        <v>21</v>
      </c>
      <c r="Q875" t="str">
        <f>IFERROR(VLOOKUP(portugal_clean[[#This Row],[Place of Birth]],region!A:B,2,FALSE),"")</f>
        <v>Lisboa  </v>
      </c>
    </row>
    <row r="876" spans="1:17" x14ac:dyDescent="0.2">
      <c r="A876" t="s">
        <v>21</v>
      </c>
      <c r="B876" t="s">
        <v>1205</v>
      </c>
      <c r="C876" t="s">
        <v>1100</v>
      </c>
      <c r="D876" s="1">
        <v>31580</v>
      </c>
      <c r="E876">
        <v>37</v>
      </c>
      <c r="F876" t="s">
        <v>551</v>
      </c>
      <c r="G876" t="s">
        <v>19</v>
      </c>
      <c r="H876" t="s">
        <v>48</v>
      </c>
      <c r="I876" t="s">
        <v>1206</v>
      </c>
      <c r="K876" t="s">
        <v>1103</v>
      </c>
      <c r="L876" t="s">
        <v>21</v>
      </c>
      <c r="M876" t="s">
        <v>19</v>
      </c>
      <c r="N876" t="s">
        <v>552</v>
      </c>
      <c r="O876" t="s">
        <v>21</v>
      </c>
      <c r="P876" t="s">
        <v>21</v>
      </c>
      <c r="Q876" t="str">
        <f>IFERROR(VLOOKUP(portugal_clean[[#This Row],[Place of Birth]],region!A:B,2,FALSE),"")</f>
        <v>Lisboa  </v>
      </c>
    </row>
    <row r="877" spans="1:17" x14ac:dyDescent="0.2">
      <c r="A877" t="s">
        <v>21</v>
      </c>
      <c r="B877" t="s">
        <v>314</v>
      </c>
      <c r="C877" t="s">
        <v>1100</v>
      </c>
      <c r="D877" s="1">
        <v>31454</v>
      </c>
      <c r="E877">
        <v>38</v>
      </c>
      <c r="F877" t="s">
        <v>19</v>
      </c>
      <c r="G877" t="s">
        <v>19</v>
      </c>
      <c r="H877" t="s">
        <v>48</v>
      </c>
      <c r="I877" t="s">
        <v>1161</v>
      </c>
      <c r="K877" t="s">
        <v>1103</v>
      </c>
      <c r="L877" t="s">
        <v>21</v>
      </c>
      <c r="M877" t="s">
        <v>19</v>
      </c>
      <c r="N877" t="s">
        <v>21</v>
      </c>
      <c r="O877" t="s">
        <v>21</v>
      </c>
      <c r="P877" t="s">
        <v>21</v>
      </c>
      <c r="Q877" t="str">
        <f>IFERROR(VLOOKUP(portugal_clean[[#This Row],[Place of Birth]],region!A:B,2,FALSE),"")</f>
        <v>Lisboa  </v>
      </c>
    </row>
    <row r="878" spans="1:17" x14ac:dyDescent="0.2">
      <c r="A878" t="s">
        <v>1132</v>
      </c>
      <c r="B878" t="s">
        <v>1207</v>
      </c>
      <c r="C878" t="s">
        <v>1100</v>
      </c>
      <c r="D878" s="1">
        <v>31510</v>
      </c>
      <c r="E878">
        <v>38</v>
      </c>
      <c r="F878" t="s">
        <v>19</v>
      </c>
      <c r="G878" t="s">
        <v>19</v>
      </c>
      <c r="H878" t="s">
        <v>54</v>
      </c>
      <c r="I878" t="s">
        <v>1116</v>
      </c>
      <c r="K878" t="s">
        <v>1103</v>
      </c>
      <c r="L878" t="s">
        <v>21</v>
      </c>
      <c r="M878" t="s">
        <v>19</v>
      </c>
      <c r="N878" t="s">
        <v>21</v>
      </c>
      <c r="O878" t="s">
        <v>21</v>
      </c>
      <c r="P878" t="s">
        <v>21</v>
      </c>
      <c r="Q878" t="str">
        <f>IFERROR(VLOOKUP(portugal_clean[[#This Row],[Place of Birth]],region!A:B,2,FALSE),"")</f>
        <v>Beja  </v>
      </c>
    </row>
    <row r="879" spans="1:17" x14ac:dyDescent="0.2">
      <c r="A879" t="s">
        <v>21</v>
      </c>
      <c r="B879" t="s">
        <v>1208</v>
      </c>
      <c r="C879" t="s">
        <v>1100</v>
      </c>
      <c r="D879" s="1">
        <v>31563</v>
      </c>
      <c r="E879">
        <v>37</v>
      </c>
      <c r="F879" t="s">
        <v>19</v>
      </c>
      <c r="G879" t="s">
        <v>19</v>
      </c>
      <c r="H879" t="s">
        <v>242</v>
      </c>
      <c r="I879" t="s">
        <v>1107</v>
      </c>
      <c r="K879" t="s">
        <v>1103</v>
      </c>
      <c r="L879" t="s">
        <v>21</v>
      </c>
      <c r="M879" t="s">
        <v>19</v>
      </c>
      <c r="N879" t="s">
        <v>21</v>
      </c>
      <c r="O879" t="s">
        <v>21</v>
      </c>
      <c r="P879" t="s">
        <v>21</v>
      </c>
      <c r="Q879" t="str">
        <f>IFERROR(VLOOKUP(portugal_clean[[#This Row],[Place of Birth]],region!A:B,2,FALSE),"")</f>
        <v>Porto  </v>
      </c>
    </row>
    <row r="880" spans="1:17" x14ac:dyDescent="0.2">
      <c r="A880" t="s">
        <v>21</v>
      </c>
      <c r="B880" t="s">
        <v>1209</v>
      </c>
      <c r="C880" t="s">
        <v>1100</v>
      </c>
      <c r="D880" s="1">
        <v>31419</v>
      </c>
      <c r="E880">
        <v>38</v>
      </c>
      <c r="F880" t="s">
        <v>19</v>
      </c>
      <c r="G880" t="s">
        <v>19</v>
      </c>
      <c r="H880" t="s">
        <v>32</v>
      </c>
      <c r="I880" t="s">
        <v>1146</v>
      </c>
      <c r="K880" t="s">
        <v>1103</v>
      </c>
      <c r="L880" t="s">
        <v>1108</v>
      </c>
      <c r="M880" t="s">
        <v>19</v>
      </c>
      <c r="N880" t="s">
        <v>21</v>
      </c>
      <c r="O880" t="s">
        <v>1108</v>
      </c>
      <c r="P880" t="s">
        <v>21</v>
      </c>
      <c r="Q880" t="str">
        <f>IFERROR(VLOOKUP(portugal_clean[[#This Row],[Place of Birth]],region!A:B,2,FALSE),"")</f>
        <v>Porto  </v>
      </c>
    </row>
    <row r="881" spans="1:17" x14ac:dyDescent="0.2">
      <c r="A881" t="s">
        <v>21</v>
      </c>
      <c r="B881" t="s">
        <v>1210</v>
      </c>
      <c r="C881" t="s">
        <v>1100</v>
      </c>
      <c r="D881" s="1">
        <v>31538</v>
      </c>
      <c r="E881">
        <v>37</v>
      </c>
      <c r="F881" t="s">
        <v>19</v>
      </c>
      <c r="G881" t="s">
        <v>19</v>
      </c>
      <c r="H881" t="s">
        <v>637</v>
      </c>
      <c r="I881" t="s">
        <v>1206</v>
      </c>
      <c r="K881" t="s">
        <v>1103</v>
      </c>
      <c r="L881" t="s">
        <v>21</v>
      </c>
      <c r="M881" t="s">
        <v>19</v>
      </c>
      <c r="N881" t="s">
        <v>21</v>
      </c>
      <c r="O881" t="s">
        <v>21</v>
      </c>
      <c r="P881" t="s">
        <v>21</v>
      </c>
      <c r="Q881" t="str">
        <f>IFERROR(VLOOKUP(portugal_clean[[#This Row],[Place of Birth]],region!A:B,2,FALSE),"")</f>
        <v>Braga  </v>
      </c>
    </row>
    <row r="882" spans="1:17" x14ac:dyDescent="0.2">
      <c r="A882" t="s">
        <v>1211</v>
      </c>
      <c r="B882" t="s">
        <v>1212</v>
      </c>
      <c r="C882" t="s">
        <v>1100</v>
      </c>
      <c r="D882" s="1">
        <v>32107</v>
      </c>
      <c r="E882">
        <v>36</v>
      </c>
      <c r="F882" t="s">
        <v>418</v>
      </c>
      <c r="G882" t="s">
        <v>19</v>
      </c>
      <c r="H882" t="s">
        <v>397</v>
      </c>
      <c r="I882" t="s">
        <v>1116</v>
      </c>
      <c r="K882" t="s">
        <v>1103</v>
      </c>
      <c r="L882" t="s">
        <v>21</v>
      </c>
      <c r="M882" t="s">
        <v>419</v>
      </c>
      <c r="N882" t="s">
        <v>37</v>
      </c>
      <c r="O882" t="s">
        <v>21</v>
      </c>
      <c r="P882" t="s">
        <v>21</v>
      </c>
      <c r="Q882" t="str">
        <f>IFERROR(VLOOKUP(portugal_clean[[#This Row],[Place of Birth]],region!A:B,2,FALSE),"")</f>
        <v>Lisboa  </v>
      </c>
    </row>
    <row r="883" spans="1:17" x14ac:dyDescent="0.2">
      <c r="A883" t="s">
        <v>21</v>
      </c>
      <c r="B883" t="s">
        <v>1213</v>
      </c>
      <c r="C883" t="s">
        <v>1100</v>
      </c>
      <c r="D883" s="1">
        <v>31886</v>
      </c>
      <c r="E883">
        <v>36</v>
      </c>
      <c r="F883" t="s">
        <v>19</v>
      </c>
      <c r="G883" t="s">
        <v>19</v>
      </c>
      <c r="H883" t="s">
        <v>21</v>
      </c>
      <c r="I883" t="s">
        <v>1149</v>
      </c>
      <c r="K883" t="s">
        <v>1103</v>
      </c>
      <c r="L883" t="s">
        <v>1108</v>
      </c>
      <c r="M883" t="s">
        <v>19</v>
      </c>
      <c r="N883" t="s">
        <v>21</v>
      </c>
      <c r="O883" t="s">
        <v>1108</v>
      </c>
      <c r="P883" t="s">
        <v>21</v>
      </c>
      <c r="Q883" t="str">
        <f>IFERROR(VLOOKUP(portugal_clean[[#This Row],[Place of Birth]],region!A:B,2,FALSE),"")</f>
        <v/>
      </c>
    </row>
    <row r="884" spans="1:17" x14ac:dyDescent="0.2">
      <c r="A884" t="s">
        <v>1134</v>
      </c>
      <c r="B884" t="s">
        <v>1214</v>
      </c>
      <c r="C884" t="s">
        <v>1100</v>
      </c>
      <c r="D884" s="1">
        <v>32023</v>
      </c>
      <c r="E884">
        <v>36</v>
      </c>
      <c r="F884" t="s">
        <v>19</v>
      </c>
      <c r="G884" t="s">
        <v>19</v>
      </c>
      <c r="H884" t="s">
        <v>1015</v>
      </c>
      <c r="I884" t="s">
        <v>1158</v>
      </c>
      <c r="K884" t="s">
        <v>1103</v>
      </c>
      <c r="L884" t="s">
        <v>21</v>
      </c>
      <c r="M884" t="s">
        <v>19</v>
      </c>
      <c r="N884" t="s">
        <v>21</v>
      </c>
      <c r="O884" t="s">
        <v>21</v>
      </c>
      <c r="P884" t="s">
        <v>21</v>
      </c>
      <c r="Q884" t="str">
        <f>IFERROR(VLOOKUP(portugal_clean[[#This Row],[Place of Birth]],region!A:B,2,FALSE),"")</f>
        <v>Madeira  </v>
      </c>
    </row>
    <row r="885" spans="1:17" x14ac:dyDescent="0.2">
      <c r="A885" t="s">
        <v>1215</v>
      </c>
      <c r="B885" t="s">
        <v>1216</v>
      </c>
      <c r="C885" t="s">
        <v>1100</v>
      </c>
      <c r="D885" s="1">
        <v>31905</v>
      </c>
      <c r="E885">
        <v>36</v>
      </c>
      <c r="F885" t="s">
        <v>19</v>
      </c>
      <c r="G885" t="s">
        <v>19</v>
      </c>
      <c r="H885" t="s">
        <v>312</v>
      </c>
      <c r="I885" t="s">
        <v>1125</v>
      </c>
      <c r="K885" t="s">
        <v>1103</v>
      </c>
      <c r="L885" t="s">
        <v>21</v>
      </c>
      <c r="M885" t="s">
        <v>19</v>
      </c>
      <c r="N885" t="s">
        <v>21</v>
      </c>
      <c r="O885" t="s">
        <v>21</v>
      </c>
      <c r="P885" t="s">
        <v>21</v>
      </c>
      <c r="Q885" t="str">
        <f>IFERROR(VLOOKUP(portugal_clean[[#This Row],[Place of Birth]],region!A:B,2,FALSE),"")</f>
        <v>Castelo Branco  </v>
      </c>
    </row>
    <row r="886" spans="1:17" x14ac:dyDescent="0.2">
      <c r="A886" t="s">
        <v>21</v>
      </c>
      <c r="B886" t="s">
        <v>740</v>
      </c>
      <c r="C886" t="s">
        <v>1100</v>
      </c>
      <c r="D886" s="1">
        <v>31783</v>
      </c>
      <c r="E886">
        <v>37</v>
      </c>
      <c r="F886" t="s">
        <v>19</v>
      </c>
      <c r="G886" t="s">
        <v>19</v>
      </c>
      <c r="H886" t="s">
        <v>21</v>
      </c>
      <c r="I886" t="s">
        <v>1116</v>
      </c>
      <c r="K886" t="s">
        <v>1103</v>
      </c>
      <c r="L886" t="s">
        <v>1108</v>
      </c>
      <c r="M886" t="s">
        <v>19</v>
      </c>
      <c r="N886" t="s">
        <v>21</v>
      </c>
      <c r="O886" t="s">
        <v>1108</v>
      </c>
      <c r="P886" t="s">
        <v>21</v>
      </c>
      <c r="Q886" t="str">
        <f>IFERROR(VLOOKUP(portugal_clean[[#This Row],[Place of Birth]],region!A:B,2,FALSE),"")</f>
        <v/>
      </c>
    </row>
    <row r="887" spans="1:17" x14ac:dyDescent="0.2">
      <c r="A887" t="s">
        <v>21</v>
      </c>
      <c r="B887" t="s">
        <v>1217</v>
      </c>
      <c r="C887" t="s">
        <v>1100</v>
      </c>
      <c r="D887" s="1">
        <v>32096</v>
      </c>
      <c r="E887">
        <v>36</v>
      </c>
      <c r="F887" t="s">
        <v>19</v>
      </c>
      <c r="G887" t="s">
        <v>19</v>
      </c>
      <c r="H887" t="s">
        <v>615</v>
      </c>
      <c r="I887" t="s">
        <v>1178</v>
      </c>
      <c r="K887" t="s">
        <v>1103</v>
      </c>
      <c r="L887" t="s">
        <v>21</v>
      </c>
      <c r="M887" t="s">
        <v>19</v>
      </c>
      <c r="N887" t="s">
        <v>21</v>
      </c>
      <c r="O887" t="s">
        <v>21</v>
      </c>
      <c r="P887" t="s">
        <v>21</v>
      </c>
      <c r="Q887" t="str">
        <f>IFERROR(VLOOKUP(portugal_clean[[#This Row],[Place of Birth]],region!A:B,2,FALSE),"")</f>
        <v>Porto  </v>
      </c>
    </row>
    <row r="888" spans="1:17" x14ac:dyDescent="0.2">
      <c r="A888" t="s">
        <v>1172</v>
      </c>
      <c r="B888" t="s">
        <v>1218</v>
      </c>
      <c r="C888" t="s">
        <v>1100</v>
      </c>
      <c r="D888" s="1">
        <v>32138</v>
      </c>
      <c r="E888">
        <v>36</v>
      </c>
      <c r="F888" t="s">
        <v>19</v>
      </c>
      <c r="G888" t="s">
        <v>19</v>
      </c>
      <c r="H888" t="s">
        <v>96</v>
      </c>
      <c r="I888" t="s">
        <v>1206</v>
      </c>
      <c r="K888" t="s">
        <v>1103</v>
      </c>
      <c r="L888" t="s">
        <v>21</v>
      </c>
      <c r="M888" t="s">
        <v>19</v>
      </c>
      <c r="N888" t="s">
        <v>21</v>
      </c>
      <c r="O888" t="s">
        <v>21</v>
      </c>
      <c r="P888" t="s">
        <v>21</v>
      </c>
      <c r="Q888" t="str">
        <f>IFERROR(VLOOKUP(portugal_clean[[#This Row],[Place of Birth]],region!A:B,2,FALSE),"")</f>
        <v>Santarem  </v>
      </c>
    </row>
    <row r="889" spans="1:17" x14ac:dyDescent="0.2">
      <c r="A889" t="s">
        <v>21</v>
      </c>
      <c r="B889" t="s">
        <v>1219</v>
      </c>
      <c r="C889" t="s">
        <v>1100</v>
      </c>
      <c r="D889" s="1">
        <v>32125</v>
      </c>
      <c r="E889">
        <v>36</v>
      </c>
      <c r="F889" t="s">
        <v>19</v>
      </c>
      <c r="G889" t="s">
        <v>19</v>
      </c>
      <c r="H889" t="s">
        <v>44</v>
      </c>
      <c r="I889" t="s">
        <v>1125</v>
      </c>
      <c r="K889" t="s">
        <v>1103</v>
      </c>
      <c r="L889" t="s">
        <v>1108</v>
      </c>
      <c r="M889" t="s">
        <v>19</v>
      </c>
      <c r="N889" t="s">
        <v>21</v>
      </c>
      <c r="O889" t="s">
        <v>1108</v>
      </c>
      <c r="P889" t="s">
        <v>21</v>
      </c>
      <c r="Q889" t="str">
        <f>IFERROR(VLOOKUP(portugal_clean[[#This Row],[Place of Birth]],region!A:B,2,FALSE),"")</f>
        <v>Braga  </v>
      </c>
    </row>
    <row r="890" spans="1:17" x14ac:dyDescent="0.2">
      <c r="A890" t="s">
        <v>21</v>
      </c>
      <c r="B890" t="s">
        <v>1220</v>
      </c>
      <c r="C890" t="s">
        <v>1100</v>
      </c>
      <c r="D890" s="1">
        <v>32117</v>
      </c>
      <c r="E890">
        <v>36</v>
      </c>
      <c r="F890" t="s">
        <v>19</v>
      </c>
      <c r="G890" t="s">
        <v>19</v>
      </c>
      <c r="H890" t="s">
        <v>1221</v>
      </c>
      <c r="I890" t="s">
        <v>1139</v>
      </c>
      <c r="K890" t="s">
        <v>1103</v>
      </c>
      <c r="L890" t="s">
        <v>1153</v>
      </c>
      <c r="M890" t="s">
        <v>19</v>
      </c>
      <c r="N890" t="s">
        <v>21</v>
      </c>
      <c r="O890" t="s">
        <v>1108</v>
      </c>
      <c r="P890" t="s">
        <v>1110</v>
      </c>
      <c r="Q890" t="str">
        <f>IFERROR(VLOOKUP(portugal_clean[[#This Row],[Place of Birth]],region!A:B,2,FALSE),"")</f>
        <v>Viseu  </v>
      </c>
    </row>
    <row r="891" spans="1:17" x14ac:dyDescent="0.2">
      <c r="A891" t="s">
        <v>1222</v>
      </c>
      <c r="B891" t="s">
        <v>1223</v>
      </c>
      <c r="C891" t="s">
        <v>1100</v>
      </c>
      <c r="D891" s="1">
        <v>32061</v>
      </c>
      <c r="E891">
        <v>36</v>
      </c>
      <c r="F891" t="s">
        <v>19</v>
      </c>
      <c r="G891" t="s">
        <v>19</v>
      </c>
      <c r="H891" t="s">
        <v>586</v>
      </c>
      <c r="I891" t="s">
        <v>1146</v>
      </c>
      <c r="K891" t="s">
        <v>1103</v>
      </c>
      <c r="L891" t="s">
        <v>21</v>
      </c>
      <c r="M891" t="s">
        <v>19</v>
      </c>
      <c r="N891" t="s">
        <v>21</v>
      </c>
      <c r="O891" t="s">
        <v>21</v>
      </c>
      <c r="P891" t="s">
        <v>21</v>
      </c>
      <c r="Q891" t="str">
        <f>IFERROR(VLOOKUP(portugal_clean[[#This Row],[Place of Birth]],region!A:B,2,FALSE),"")</f>
        <v>Setubal  </v>
      </c>
    </row>
    <row r="892" spans="1:17" x14ac:dyDescent="0.2">
      <c r="A892" t="s">
        <v>21</v>
      </c>
      <c r="B892" t="s">
        <v>1224</v>
      </c>
      <c r="C892" t="s">
        <v>1100</v>
      </c>
      <c r="D892" s="1">
        <v>32131</v>
      </c>
      <c r="E892">
        <v>36</v>
      </c>
      <c r="F892" t="s">
        <v>72</v>
      </c>
      <c r="G892" t="s">
        <v>19</v>
      </c>
      <c r="H892" t="s">
        <v>21</v>
      </c>
      <c r="I892" t="s">
        <v>1146</v>
      </c>
      <c r="K892" t="s">
        <v>1103</v>
      </c>
      <c r="L892" t="s">
        <v>1108</v>
      </c>
      <c r="M892" t="s">
        <v>19</v>
      </c>
      <c r="N892" t="s">
        <v>74</v>
      </c>
      <c r="O892" t="s">
        <v>1108</v>
      </c>
      <c r="P892" t="s">
        <v>21</v>
      </c>
      <c r="Q892" t="str">
        <f>IFERROR(VLOOKUP(portugal_clean[[#This Row],[Place of Birth]],region!A:B,2,FALSE),"")</f>
        <v/>
      </c>
    </row>
    <row r="893" spans="1:17" x14ac:dyDescent="0.2">
      <c r="A893" t="s">
        <v>21</v>
      </c>
      <c r="B893" t="s">
        <v>1225</v>
      </c>
      <c r="C893" t="s">
        <v>1100</v>
      </c>
      <c r="D893" s="1">
        <v>32118</v>
      </c>
      <c r="E893">
        <v>36</v>
      </c>
      <c r="F893" t="s">
        <v>19</v>
      </c>
      <c r="G893" t="s">
        <v>19</v>
      </c>
      <c r="H893" t="s">
        <v>23</v>
      </c>
      <c r="I893" t="s">
        <v>1123</v>
      </c>
      <c r="K893" t="s">
        <v>1103</v>
      </c>
      <c r="L893" t="s">
        <v>1117</v>
      </c>
      <c r="M893" t="s">
        <v>19</v>
      </c>
      <c r="N893" t="s">
        <v>21</v>
      </c>
      <c r="O893" t="s">
        <v>1117</v>
      </c>
      <c r="P893" t="s">
        <v>21</v>
      </c>
      <c r="Q893" t="str">
        <f>IFERROR(VLOOKUP(portugal_clean[[#This Row],[Place of Birth]],region!A:B,2,FALSE),"")</f>
        <v>Porto  </v>
      </c>
    </row>
    <row r="894" spans="1:17" x14ac:dyDescent="0.2">
      <c r="A894" t="s">
        <v>21</v>
      </c>
      <c r="B894" t="s">
        <v>1226</v>
      </c>
      <c r="C894" t="s">
        <v>1100</v>
      </c>
      <c r="D894" s="1">
        <v>31779</v>
      </c>
      <c r="E894">
        <v>37</v>
      </c>
      <c r="F894" t="s">
        <v>19</v>
      </c>
      <c r="G894" t="s">
        <v>19</v>
      </c>
      <c r="H894" t="s">
        <v>48</v>
      </c>
      <c r="I894" t="s">
        <v>1125</v>
      </c>
      <c r="K894" t="s">
        <v>1103</v>
      </c>
      <c r="L894" t="s">
        <v>21</v>
      </c>
      <c r="M894" t="s">
        <v>19</v>
      </c>
      <c r="N894" t="s">
        <v>21</v>
      </c>
      <c r="O894" t="s">
        <v>21</v>
      </c>
      <c r="P894" t="s">
        <v>21</v>
      </c>
      <c r="Q894" t="str">
        <f>IFERROR(VLOOKUP(portugal_clean[[#This Row],[Place of Birth]],region!A:B,2,FALSE),"")</f>
        <v>Lisboa  </v>
      </c>
    </row>
    <row r="895" spans="1:17" x14ac:dyDescent="0.2">
      <c r="A895" t="s">
        <v>1134</v>
      </c>
      <c r="B895" t="s">
        <v>1227</v>
      </c>
      <c r="C895" t="s">
        <v>1100</v>
      </c>
      <c r="D895" s="1">
        <v>32009</v>
      </c>
      <c r="E895">
        <v>36</v>
      </c>
      <c r="F895" t="s">
        <v>19</v>
      </c>
      <c r="G895" t="s">
        <v>19</v>
      </c>
      <c r="H895" t="s">
        <v>21</v>
      </c>
      <c r="I895" t="s">
        <v>21</v>
      </c>
      <c r="K895" t="s">
        <v>1103</v>
      </c>
      <c r="L895" t="s">
        <v>21</v>
      </c>
      <c r="M895" t="s">
        <v>19</v>
      </c>
      <c r="N895" t="s">
        <v>21</v>
      </c>
      <c r="O895" t="s">
        <v>21</v>
      </c>
      <c r="P895" t="s">
        <v>21</v>
      </c>
      <c r="Q895" t="str">
        <f>IFERROR(VLOOKUP(portugal_clean[[#This Row],[Place of Birth]],region!A:B,2,FALSE),"")</f>
        <v/>
      </c>
    </row>
    <row r="896" spans="1:17" x14ac:dyDescent="0.2">
      <c r="A896" t="s">
        <v>1172</v>
      </c>
      <c r="B896" t="s">
        <v>1228</v>
      </c>
      <c r="C896" t="s">
        <v>1100</v>
      </c>
      <c r="D896" s="1">
        <v>32098</v>
      </c>
      <c r="E896">
        <v>36</v>
      </c>
      <c r="F896" t="s">
        <v>19</v>
      </c>
      <c r="G896" t="s">
        <v>19</v>
      </c>
      <c r="H896" t="s">
        <v>1015</v>
      </c>
      <c r="I896" t="s">
        <v>1229</v>
      </c>
      <c r="K896" t="s">
        <v>1103</v>
      </c>
      <c r="L896" t="s">
        <v>1230</v>
      </c>
      <c r="M896" t="s">
        <v>19</v>
      </c>
      <c r="N896" t="s">
        <v>21</v>
      </c>
      <c r="O896" t="s">
        <v>1231</v>
      </c>
      <c r="P896" t="s">
        <v>1117</v>
      </c>
      <c r="Q896" t="str">
        <f>IFERROR(VLOOKUP(portugal_clean[[#This Row],[Place of Birth]],region!A:B,2,FALSE),"")</f>
        <v>Madeira  </v>
      </c>
    </row>
    <row r="897" spans="1:17" x14ac:dyDescent="0.2">
      <c r="A897" t="s">
        <v>21</v>
      </c>
      <c r="B897" t="s">
        <v>1232</v>
      </c>
      <c r="C897" t="s">
        <v>1100</v>
      </c>
      <c r="D897" s="1">
        <v>31898</v>
      </c>
      <c r="E897">
        <v>36</v>
      </c>
      <c r="F897" t="s">
        <v>114</v>
      </c>
      <c r="G897" t="s">
        <v>19</v>
      </c>
      <c r="H897" t="s">
        <v>1233</v>
      </c>
      <c r="I897" t="s">
        <v>21</v>
      </c>
      <c r="K897" t="s">
        <v>1103</v>
      </c>
      <c r="L897" t="s">
        <v>21</v>
      </c>
      <c r="M897" t="s">
        <v>19</v>
      </c>
      <c r="N897" t="s">
        <v>115</v>
      </c>
      <c r="O897" t="s">
        <v>21</v>
      </c>
      <c r="P897" t="s">
        <v>21</v>
      </c>
      <c r="Q897" t="str">
        <f>IFERROR(VLOOKUP(portugal_clean[[#This Row],[Place of Birth]],region!A:B,2,FALSE),"")</f>
        <v>Guarda  </v>
      </c>
    </row>
    <row r="898" spans="1:17" x14ac:dyDescent="0.2">
      <c r="A898" t="s">
        <v>1211</v>
      </c>
      <c r="B898" t="s">
        <v>1234</v>
      </c>
      <c r="C898" t="s">
        <v>1100</v>
      </c>
      <c r="D898" s="1">
        <v>32035</v>
      </c>
      <c r="E898">
        <v>36</v>
      </c>
      <c r="F898" t="s">
        <v>19</v>
      </c>
      <c r="G898" t="s">
        <v>19</v>
      </c>
      <c r="H898" t="s">
        <v>21</v>
      </c>
      <c r="I898" t="s">
        <v>1190</v>
      </c>
      <c r="K898" t="s">
        <v>1103</v>
      </c>
      <c r="L898" t="s">
        <v>1110</v>
      </c>
      <c r="M898" t="s">
        <v>19</v>
      </c>
      <c r="N898" t="s">
        <v>21</v>
      </c>
      <c r="O898" t="s">
        <v>1110</v>
      </c>
      <c r="P898" t="s">
        <v>21</v>
      </c>
      <c r="Q898" t="str">
        <f>IFERROR(VLOOKUP(portugal_clean[[#This Row],[Place of Birth]],region!A:B,2,FALSE),"")</f>
        <v/>
      </c>
    </row>
    <row r="899" spans="1:17" x14ac:dyDescent="0.2">
      <c r="A899" t="s">
        <v>21</v>
      </c>
      <c r="B899" t="s">
        <v>1235</v>
      </c>
      <c r="C899" t="s">
        <v>1100</v>
      </c>
      <c r="D899" s="1">
        <v>31797</v>
      </c>
      <c r="E899">
        <v>37</v>
      </c>
      <c r="F899" t="s">
        <v>19</v>
      </c>
      <c r="G899" t="s">
        <v>19</v>
      </c>
      <c r="H899" t="s">
        <v>32</v>
      </c>
      <c r="I899" t="s">
        <v>1206</v>
      </c>
      <c r="K899" t="s">
        <v>1103</v>
      </c>
      <c r="L899" t="s">
        <v>21</v>
      </c>
      <c r="M899" t="s">
        <v>19</v>
      </c>
      <c r="N899" t="s">
        <v>21</v>
      </c>
      <c r="O899" t="s">
        <v>21</v>
      </c>
      <c r="P899" t="s">
        <v>21</v>
      </c>
      <c r="Q899" t="str">
        <f>IFERROR(VLOOKUP(portugal_clean[[#This Row],[Place of Birth]],region!A:B,2,FALSE),"")</f>
        <v>Porto  </v>
      </c>
    </row>
    <row r="900" spans="1:17" x14ac:dyDescent="0.2">
      <c r="A900" t="s">
        <v>21</v>
      </c>
      <c r="B900" t="s">
        <v>1236</v>
      </c>
      <c r="C900" t="s">
        <v>1100</v>
      </c>
      <c r="D900" s="1">
        <v>31848</v>
      </c>
      <c r="E900">
        <v>37</v>
      </c>
      <c r="F900" t="s">
        <v>19</v>
      </c>
      <c r="G900" t="s">
        <v>19</v>
      </c>
      <c r="H900" t="s">
        <v>21</v>
      </c>
      <c r="I900" t="s">
        <v>1178</v>
      </c>
      <c r="K900" t="s">
        <v>1103</v>
      </c>
      <c r="L900" t="s">
        <v>21</v>
      </c>
      <c r="M900" t="s">
        <v>19</v>
      </c>
      <c r="N900" t="s">
        <v>21</v>
      </c>
      <c r="O900" t="s">
        <v>21</v>
      </c>
      <c r="P900" t="s">
        <v>21</v>
      </c>
      <c r="Q900" t="str">
        <f>IFERROR(VLOOKUP(portugal_clean[[#This Row],[Place of Birth]],region!A:B,2,FALSE),"")</f>
        <v/>
      </c>
    </row>
    <row r="901" spans="1:17" x14ac:dyDescent="0.2">
      <c r="A901" t="s">
        <v>1134</v>
      </c>
      <c r="B901" t="s">
        <v>1237</v>
      </c>
      <c r="C901" t="s">
        <v>1100</v>
      </c>
      <c r="D901" s="1">
        <v>31778</v>
      </c>
      <c r="E901">
        <v>37</v>
      </c>
      <c r="F901" t="s">
        <v>19</v>
      </c>
      <c r="G901" t="s">
        <v>19</v>
      </c>
      <c r="H901" t="s">
        <v>139</v>
      </c>
      <c r="I901" t="s">
        <v>1190</v>
      </c>
      <c r="K901" t="s">
        <v>1103</v>
      </c>
      <c r="L901" t="s">
        <v>1108</v>
      </c>
      <c r="M901" t="s">
        <v>19</v>
      </c>
      <c r="N901" t="s">
        <v>21</v>
      </c>
      <c r="O901" t="s">
        <v>1108</v>
      </c>
      <c r="P901" t="s">
        <v>21</v>
      </c>
      <c r="Q901" t="str">
        <f>IFERROR(VLOOKUP(portugal_clean[[#This Row],[Place of Birth]],region!A:B,2,FALSE),"")</f>
        <v>Leiria  </v>
      </c>
    </row>
    <row r="902" spans="1:17" x14ac:dyDescent="0.2">
      <c r="A902" t="s">
        <v>21</v>
      </c>
      <c r="B902" t="s">
        <v>1238</v>
      </c>
      <c r="C902" t="s">
        <v>1100</v>
      </c>
      <c r="D902" s="1">
        <v>32034</v>
      </c>
      <c r="E902">
        <v>36</v>
      </c>
      <c r="F902" t="s">
        <v>19</v>
      </c>
      <c r="G902" t="s">
        <v>19</v>
      </c>
      <c r="H902" t="s">
        <v>73</v>
      </c>
      <c r="I902" t="s">
        <v>1142</v>
      </c>
      <c r="K902" t="s">
        <v>1103</v>
      </c>
      <c r="L902" t="s">
        <v>1108</v>
      </c>
      <c r="M902" t="s">
        <v>19</v>
      </c>
      <c r="N902" t="s">
        <v>21</v>
      </c>
      <c r="O902" t="s">
        <v>1108</v>
      </c>
      <c r="P902" t="s">
        <v>21</v>
      </c>
      <c r="Q902" t="str">
        <f>IFERROR(VLOOKUP(portugal_clean[[#This Row],[Place of Birth]],region!A:B,2,FALSE),"")</f>
        <v>Setubal  </v>
      </c>
    </row>
    <row r="903" spans="1:17" x14ac:dyDescent="0.2">
      <c r="A903" t="s">
        <v>21</v>
      </c>
      <c r="B903" t="s">
        <v>430</v>
      </c>
      <c r="C903" t="s">
        <v>1100</v>
      </c>
      <c r="D903" s="1">
        <v>31781</v>
      </c>
      <c r="E903">
        <v>37</v>
      </c>
      <c r="F903" t="s">
        <v>19</v>
      </c>
      <c r="G903" t="s">
        <v>19</v>
      </c>
      <c r="H903" t="s">
        <v>91</v>
      </c>
      <c r="I903" t="s">
        <v>1111</v>
      </c>
      <c r="K903" t="s">
        <v>1103</v>
      </c>
      <c r="L903" t="s">
        <v>21</v>
      </c>
      <c r="M903" t="s">
        <v>19</v>
      </c>
      <c r="N903" t="s">
        <v>21</v>
      </c>
      <c r="O903" t="s">
        <v>21</v>
      </c>
      <c r="P903" t="s">
        <v>21</v>
      </c>
      <c r="Q903" t="str">
        <f>IFERROR(VLOOKUP(portugal_clean[[#This Row],[Place of Birth]],region!A:B,2,FALSE),"")</f>
        <v>Braga  </v>
      </c>
    </row>
    <row r="904" spans="1:17" x14ac:dyDescent="0.2">
      <c r="A904" t="s">
        <v>21</v>
      </c>
      <c r="B904" t="s">
        <v>1239</v>
      </c>
      <c r="C904" t="s">
        <v>1100</v>
      </c>
      <c r="D904" s="1">
        <v>31897</v>
      </c>
      <c r="E904">
        <v>36</v>
      </c>
      <c r="F904" t="s">
        <v>19</v>
      </c>
      <c r="G904" t="s">
        <v>19</v>
      </c>
      <c r="H904" t="s">
        <v>317</v>
      </c>
      <c r="I904" t="s">
        <v>1116</v>
      </c>
      <c r="K904" t="s">
        <v>1103</v>
      </c>
      <c r="L904" t="s">
        <v>1129</v>
      </c>
      <c r="M904" t="s">
        <v>19</v>
      </c>
      <c r="N904" t="s">
        <v>21</v>
      </c>
      <c r="O904" t="s">
        <v>1110</v>
      </c>
      <c r="P904" t="s">
        <v>1108</v>
      </c>
      <c r="Q904" t="str">
        <f>IFERROR(VLOOKUP(portugal_clean[[#This Row],[Place of Birth]],region!A:B,2,FALSE),"")</f>
        <v>Setubal  </v>
      </c>
    </row>
    <row r="905" spans="1:17" x14ac:dyDescent="0.2">
      <c r="A905" t="s">
        <v>21</v>
      </c>
      <c r="B905" t="s">
        <v>1240</v>
      </c>
      <c r="C905" t="s">
        <v>1100</v>
      </c>
      <c r="D905" s="1">
        <v>31780</v>
      </c>
      <c r="E905">
        <v>37</v>
      </c>
      <c r="F905" t="s">
        <v>19</v>
      </c>
      <c r="G905" t="s">
        <v>19</v>
      </c>
      <c r="H905" t="s">
        <v>139</v>
      </c>
      <c r="I905" t="s">
        <v>21</v>
      </c>
      <c r="K905" t="s">
        <v>1103</v>
      </c>
      <c r="L905" t="s">
        <v>1110</v>
      </c>
      <c r="M905" t="s">
        <v>19</v>
      </c>
      <c r="N905" t="s">
        <v>21</v>
      </c>
      <c r="O905" t="s">
        <v>1110</v>
      </c>
      <c r="P905" t="s">
        <v>21</v>
      </c>
      <c r="Q905" t="str">
        <f>IFERROR(VLOOKUP(portugal_clean[[#This Row],[Place of Birth]],region!A:B,2,FALSE),"")</f>
        <v>Leiria  </v>
      </c>
    </row>
    <row r="906" spans="1:17" x14ac:dyDescent="0.2">
      <c r="A906" t="s">
        <v>21</v>
      </c>
      <c r="B906" t="s">
        <v>1241</v>
      </c>
      <c r="C906" t="s">
        <v>1100</v>
      </c>
      <c r="D906" s="1">
        <v>32092</v>
      </c>
      <c r="E906">
        <v>36</v>
      </c>
      <c r="F906" t="s">
        <v>19</v>
      </c>
      <c r="G906" t="s">
        <v>19</v>
      </c>
      <c r="H906" t="s">
        <v>63</v>
      </c>
      <c r="I906" t="s">
        <v>1123</v>
      </c>
      <c r="K906" t="s">
        <v>1103</v>
      </c>
      <c r="L906" t="s">
        <v>21</v>
      </c>
      <c r="M906" t="s">
        <v>19</v>
      </c>
      <c r="N906" t="s">
        <v>21</v>
      </c>
      <c r="O906" t="s">
        <v>21</v>
      </c>
      <c r="P906" t="s">
        <v>21</v>
      </c>
      <c r="Q906" t="str">
        <f>IFERROR(VLOOKUP(portugal_clean[[#This Row],[Place of Birth]],region!A:B,2,FALSE),"")</f>
        <v>Porto  </v>
      </c>
    </row>
    <row r="907" spans="1:17" x14ac:dyDescent="0.2">
      <c r="A907" t="s">
        <v>21</v>
      </c>
      <c r="B907" t="s">
        <v>1242</v>
      </c>
      <c r="C907" t="s">
        <v>1100</v>
      </c>
      <c r="D907" s="1">
        <v>31865</v>
      </c>
      <c r="E907">
        <v>37</v>
      </c>
      <c r="F907" t="s">
        <v>19</v>
      </c>
      <c r="G907" t="s">
        <v>19</v>
      </c>
      <c r="H907" t="s">
        <v>112</v>
      </c>
      <c r="I907" t="s">
        <v>1116</v>
      </c>
      <c r="K907" t="s">
        <v>1103</v>
      </c>
      <c r="L907" t="s">
        <v>1110</v>
      </c>
      <c r="M907" t="s">
        <v>19</v>
      </c>
      <c r="N907" t="s">
        <v>21</v>
      </c>
      <c r="O907" t="s">
        <v>1110</v>
      </c>
      <c r="P907" t="s">
        <v>21</v>
      </c>
      <c r="Q907" t="str">
        <f>IFERROR(VLOOKUP(portugal_clean[[#This Row],[Place of Birth]],region!A:B,2,FALSE),"")</f>
        <v>Braga  </v>
      </c>
    </row>
    <row r="908" spans="1:17" x14ac:dyDescent="0.2">
      <c r="A908" t="s">
        <v>21</v>
      </c>
      <c r="B908" t="s">
        <v>1243</v>
      </c>
      <c r="C908" t="s">
        <v>1100</v>
      </c>
      <c r="D908" s="1">
        <v>31868</v>
      </c>
      <c r="E908">
        <v>37</v>
      </c>
      <c r="F908" t="s">
        <v>19</v>
      </c>
      <c r="G908" t="s">
        <v>19</v>
      </c>
      <c r="H908" t="s">
        <v>20</v>
      </c>
      <c r="I908" t="s">
        <v>1199</v>
      </c>
      <c r="K908" t="s">
        <v>1103</v>
      </c>
      <c r="L908" t="s">
        <v>1153</v>
      </c>
      <c r="M908" t="s">
        <v>19</v>
      </c>
      <c r="N908" t="s">
        <v>21</v>
      </c>
      <c r="O908" t="s">
        <v>1108</v>
      </c>
      <c r="P908" t="s">
        <v>1110</v>
      </c>
      <c r="Q908" t="str">
        <f>IFERROR(VLOOKUP(portugal_clean[[#This Row],[Place of Birth]],region!A:B,2,FALSE),"")</f>
        <v>Porto  </v>
      </c>
    </row>
    <row r="909" spans="1:17" x14ac:dyDescent="0.2">
      <c r="A909" t="s">
        <v>382</v>
      </c>
      <c r="B909" t="s">
        <v>1244</v>
      </c>
      <c r="C909" t="s">
        <v>1100</v>
      </c>
      <c r="D909" s="1">
        <v>32010</v>
      </c>
      <c r="E909">
        <v>36</v>
      </c>
      <c r="F909" t="s">
        <v>580</v>
      </c>
      <c r="G909" t="s">
        <v>19</v>
      </c>
      <c r="H909" t="s">
        <v>1245</v>
      </c>
      <c r="I909" t="s">
        <v>1116</v>
      </c>
      <c r="K909" t="s">
        <v>1103</v>
      </c>
      <c r="L909" t="s">
        <v>1108</v>
      </c>
      <c r="M909" t="s">
        <v>19</v>
      </c>
      <c r="N909" t="s">
        <v>581</v>
      </c>
      <c r="O909" t="s">
        <v>1108</v>
      </c>
      <c r="P909" t="s">
        <v>21</v>
      </c>
      <c r="Q909" t="str">
        <f>IFERROR(VLOOKUP(portugal_clean[[#This Row],[Place of Birth]],region!A:B,2,FALSE),"")</f>
        <v>Porto  </v>
      </c>
    </row>
    <row r="910" spans="1:17" x14ac:dyDescent="0.2">
      <c r="A910" t="s">
        <v>21</v>
      </c>
      <c r="B910" t="s">
        <v>1246</v>
      </c>
      <c r="C910" t="s">
        <v>1100</v>
      </c>
      <c r="D910" s="1">
        <v>31834</v>
      </c>
      <c r="E910">
        <v>37</v>
      </c>
      <c r="F910" t="s">
        <v>19</v>
      </c>
      <c r="G910" t="s">
        <v>19</v>
      </c>
      <c r="H910" t="s">
        <v>563</v>
      </c>
      <c r="I910" t="s">
        <v>1116</v>
      </c>
      <c r="K910" t="s">
        <v>1103</v>
      </c>
      <c r="L910" t="s">
        <v>21</v>
      </c>
      <c r="M910" t="s">
        <v>19</v>
      </c>
      <c r="N910" t="s">
        <v>21</v>
      </c>
      <c r="O910" t="s">
        <v>21</v>
      </c>
      <c r="P910" t="s">
        <v>21</v>
      </c>
      <c r="Q910" t="str">
        <f>IFERROR(VLOOKUP(portugal_clean[[#This Row],[Place of Birth]],region!A:B,2,FALSE),"")</f>
        <v>Vila Real  </v>
      </c>
    </row>
    <row r="911" spans="1:17" x14ac:dyDescent="0.2">
      <c r="A911" t="s">
        <v>21</v>
      </c>
      <c r="B911" t="s">
        <v>1247</v>
      </c>
      <c r="C911" t="s">
        <v>1100</v>
      </c>
      <c r="D911" s="1">
        <v>31911</v>
      </c>
      <c r="E911">
        <v>36</v>
      </c>
      <c r="F911" t="s">
        <v>19</v>
      </c>
      <c r="G911" t="s">
        <v>19</v>
      </c>
      <c r="H911" t="s">
        <v>1248</v>
      </c>
      <c r="I911" t="s">
        <v>1111</v>
      </c>
      <c r="K911" t="s">
        <v>1103</v>
      </c>
      <c r="L911" t="s">
        <v>21</v>
      </c>
      <c r="M911" t="s">
        <v>19</v>
      </c>
      <c r="N911" t="s">
        <v>21</v>
      </c>
      <c r="O911" t="s">
        <v>21</v>
      </c>
      <c r="P911" t="s">
        <v>21</v>
      </c>
      <c r="Q911" t="str">
        <f>IFERROR(VLOOKUP(portugal_clean[[#This Row],[Place of Birth]],region!A:B,2,FALSE),"")</f>
        <v>Setubal  </v>
      </c>
    </row>
    <row r="912" spans="1:17" x14ac:dyDescent="0.2">
      <c r="A912" t="s">
        <v>21</v>
      </c>
      <c r="B912" t="s">
        <v>290</v>
      </c>
      <c r="C912" t="s">
        <v>1100</v>
      </c>
      <c r="D912" s="1">
        <v>32140</v>
      </c>
      <c r="E912">
        <v>36</v>
      </c>
      <c r="F912" t="s">
        <v>19</v>
      </c>
      <c r="G912" t="s">
        <v>19</v>
      </c>
      <c r="H912" t="s">
        <v>23</v>
      </c>
      <c r="I912" t="s">
        <v>1146</v>
      </c>
      <c r="K912" t="s">
        <v>1103</v>
      </c>
      <c r="L912" t="s">
        <v>21</v>
      </c>
      <c r="M912" t="s">
        <v>19</v>
      </c>
      <c r="N912" t="s">
        <v>21</v>
      </c>
      <c r="O912" t="s">
        <v>21</v>
      </c>
      <c r="P912" t="s">
        <v>21</v>
      </c>
      <c r="Q912" t="str">
        <f>IFERROR(VLOOKUP(portugal_clean[[#This Row],[Place of Birth]],region!A:B,2,FALSE),"")</f>
        <v>Porto  </v>
      </c>
    </row>
    <row r="913" spans="1:17" x14ac:dyDescent="0.2">
      <c r="A913" t="s">
        <v>233</v>
      </c>
      <c r="B913" t="s">
        <v>1249</v>
      </c>
      <c r="C913" t="s">
        <v>1100</v>
      </c>
      <c r="D913" s="1">
        <v>32289</v>
      </c>
      <c r="E913">
        <v>35</v>
      </c>
      <c r="F913" t="s">
        <v>19</v>
      </c>
      <c r="G913" t="s">
        <v>19</v>
      </c>
      <c r="H913" t="s">
        <v>781</v>
      </c>
      <c r="I913" t="s">
        <v>1116</v>
      </c>
      <c r="K913" t="s">
        <v>1103</v>
      </c>
      <c r="L913" t="s">
        <v>1129</v>
      </c>
      <c r="M913" t="s">
        <v>19</v>
      </c>
      <c r="N913" t="s">
        <v>21</v>
      </c>
      <c r="O913" t="s">
        <v>1110</v>
      </c>
      <c r="P913" t="s">
        <v>1108</v>
      </c>
      <c r="Q913" t="str">
        <f>IFERROR(VLOOKUP(portugal_clean[[#This Row],[Place of Birth]],region!A:B,2,FALSE),"")</f>
        <v/>
      </c>
    </row>
    <row r="914" spans="1:17" x14ac:dyDescent="0.2">
      <c r="A914" t="s">
        <v>487</v>
      </c>
      <c r="B914" t="s">
        <v>1052</v>
      </c>
      <c r="C914" t="s">
        <v>1100</v>
      </c>
      <c r="D914" s="1">
        <v>32245</v>
      </c>
      <c r="E914">
        <v>35</v>
      </c>
      <c r="F914" t="s">
        <v>19</v>
      </c>
      <c r="G914" t="s">
        <v>19</v>
      </c>
      <c r="H914" t="s">
        <v>1250</v>
      </c>
      <c r="I914" t="s">
        <v>21</v>
      </c>
      <c r="K914" t="s">
        <v>1103</v>
      </c>
      <c r="L914" t="s">
        <v>1108</v>
      </c>
      <c r="M914" t="s">
        <v>19</v>
      </c>
      <c r="N914" t="s">
        <v>21</v>
      </c>
      <c r="O914" t="s">
        <v>1108</v>
      </c>
      <c r="P914" t="s">
        <v>21</v>
      </c>
      <c r="Q914" t="str">
        <f>IFERROR(VLOOKUP(portugal_clean[[#This Row],[Place of Birth]],region!A:B,2,FALSE),"")</f>
        <v>Acores (Azores)  </v>
      </c>
    </row>
    <row r="915" spans="1:17" x14ac:dyDescent="0.2">
      <c r="A915" t="s">
        <v>21</v>
      </c>
      <c r="B915" t="s">
        <v>1251</v>
      </c>
      <c r="C915" t="s">
        <v>1100</v>
      </c>
      <c r="D915" s="1">
        <v>32220</v>
      </c>
      <c r="E915">
        <v>36</v>
      </c>
      <c r="F915" t="s">
        <v>19</v>
      </c>
      <c r="G915" t="s">
        <v>19</v>
      </c>
      <c r="H915" t="s">
        <v>1115</v>
      </c>
      <c r="I915" t="s">
        <v>1139</v>
      </c>
      <c r="K915" t="s">
        <v>1103</v>
      </c>
      <c r="L915" t="s">
        <v>21</v>
      </c>
      <c r="M915" t="s">
        <v>19</v>
      </c>
      <c r="N915" t="s">
        <v>21</v>
      </c>
      <c r="O915" t="s">
        <v>21</v>
      </c>
      <c r="P915" t="s">
        <v>21</v>
      </c>
      <c r="Q915" t="str">
        <f>IFERROR(VLOOKUP(portugal_clean[[#This Row],[Place of Birth]],region!A:B,2,FALSE),"")</f>
        <v>Setubal  </v>
      </c>
    </row>
    <row r="916" spans="1:17" x14ac:dyDescent="0.2">
      <c r="A916" t="s">
        <v>21</v>
      </c>
      <c r="B916" t="s">
        <v>1252</v>
      </c>
      <c r="C916" t="s">
        <v>1100</v>
      </c>
      <c r="D916" s="1">
        <v>32213</v>
      </c>
      <c r="E916">
        <v>36</v>
      </c>
      <c r="F916" t="s">
        <v>19</v>
      </c>
      <c r="G916" t="s">
        <v>19</v>
      </c>
      <c r="H916" t="s">
        <v>48</v>
      </c>
      <c r="I916" t="s">
        <v>1253</v>
      </c>
      <c r="K916" t="s">
        <v>1103</v>
      </c>
      <c r="L916" t="s">
        <v>21</v>
      </c>
      <c r="M916" t="s">
        <v>19</v>
      </c>
      <c r="N916" t="s">
        <v>21</v>
      </c>
      <c r="O916" t="s">
        <v>21</v>
      </c>
      <c r="P916" t="s">
        <v>21</v>
      </c>
      <c r="Q916" t="str">
        <f>IFERROR(VLOOKUP(portugal_clean[[#This Row],[Place of Birth]],region!A:B,2,FALSE),"")</f>
        <v>Lisboa  </v>
      </c>
    </row>
    <row r="917" spans="1:17" x14ac:dyDescent="0.2">
      <c r="A917" t="s">
        <v>21</v>
      </c>
      <c r="B917" t="s">
        <v>1254</v>
      </c>
      <c r="C917" t="s">
        <v>1100</v>
      </c>
      <c r="D917" s="1">
        <v>32230</v>
      </c>
      <c r="E917">
        <v>36</v>
      </c>
      <c r="F917" t="s">
        <v>19</v>
      </c>
      <c r="G917" t="s">
        <v>19</v>
      </c>
      <c r="H917" t="s">
        <v>252</v>
      </c>
      <c r="I917" t="s">
        <v>1123</v>
      </c>
      <c r="K917" t="s">
        <v>1103</v>
      </c>
      <c r="L917" t="s">
        <v>21</v>
      </c>
      <c r="M917" t="s">
        <v>19</v>
      </c>
      <c r="N917" t="s">
        <v>21</v>
      </c>
      <c r="O917" t="s">
        <v>21</v>
      </c>
      <c r="P917" t="s">
        <v>21</v>
      </c>
      <c r="Q917" t="str">
        <f>IFERROR(VLOOKUP(portugal_clean[[#This Row],[Place of Birth]],region!A:B,2,FALSE),"")</f>
        <v>Viana do Castelo  </v>
      </c>
    </row>
    <row r="918" spans="1:17" x14ac:dyDescent="0.2">
      <c r="A918" t="s">
        <v>21</v>
      </c>
      <c r="B918" t="s">
        <v>1255</v>
      </c>
      <c r="C918" t="s">
        <v>1100</v>
      </c>
      <c r="D918" s="1">
        <v>32426</v>
      </c>
      <c r="E918">
        <v>35</v>
      </c>
      <c r="F918" t="s">
        <v>19</v>
      </c>
      <c r="G918" t="s">
        <v>19</v>
      </c>
      <c r="H918" t="s">
        <v>107</v>
      </c>
      <c r="I918" t="s">
        <v>1139</v>
      </c>
      <c r="K918" t="s">
        <v>1103</v>
      </c>
      <c r="L918" t="s">
        <v>21</v>
      </c>
      <c r="M918" t="s">
        <v>19</v>
      </c>
      <c r="N918" t="s">
        <v>21</v>
      </c>
      <c r="O918" t="s">
        <v>21</v>
      </c>
      <c r="P918" t="s">
        <v>21</v>
      </c>
      <c r="Q918" t="str">
        <f>IFERROR(VLOOKUP(portugal_clean[[#This Row],[Place of Birth]],region!A:B,2,FALSE),"")</f>
        <v>Aveiro  </v>
      </c>
    </row>
    <row r="919" spans="1:17" x14ac:dyDescent="0.2">
      <c r="A919" t="s">
        <v>21</v>
      </c>
      <c r="B919" t="s">
        <v>1256</v>
      </c>
      <c r="C919" t="s">
        <v>1100</v>
      </c>
      <c r="D919" s="1">
        <v>32455</v>
      </c>
      <c r="E919">
        <v>35</v>
      </c>
      <c r="F919" t="s">
        <v>19</v>
      </c>
      <c r="G919" t="s">
        <v>19</v>
      </c>
      <c r="H919" t="s">
        <v>1257</v>
      </c>
      <c r="I919" t="s">
        <v>1258</v>
      </c>
      <c r="K919" t="s">
        <v>1103</v>
      </c>
      <c r="L919" t="s">
        <v>21</v>
      </c>
      <c r="M919" t="s">
        <v>19</v>
      </c>
      <c r="N919" t="s">
        <v>21</v>
      </c>
      <c r="O919" t="s">
        <v>21</v>
      </c>
      <c r="P919" t="s">
        <v>21</v>
      </c>
      <c r="Q919" t="str">
        <f>IFERROR(VLOOKUP(portugal_clean[[#This Row],[Place of Birth]],region!A:B,2,FALSE),"")</f>
        <v>Faro  </v>
      </c>
    </row>
    <row r="920" spans="1:17" x14ac:dyDescent="0.2">
      <c r="A920" t="s">
        <v>21</v>
      </c>
      <c r="B920" t="s">
        <v>1259</v>
      </c>
      <c r="C920" t="s">
        <v>1100</v>
      </c>
      <c r="D920" s="1">
        <v>32450</v>
      </c>
      <c r="E920">
        <v>35</v>
      </c>
      <c r="F920" t="s">
        <v>19</v>
      </c>
      <c r="G920" t="s">
        <v>19</v>
      </c>
      <c r="H920" t="s">
        <v>139</v>
      </c>
      <c r="I920" t="s">
        <v>1146</v>
      </c>
      <c r="K920" t="s">
        <v>1103</v>
      </c>
      <c r="L920" t="s">
        <v>21</v>
      </c>
      <c r="M920" t="s">
        <v>19</v>
      </c>
      <c r="N920" t="s">
        <v>21</v>
      </c>
      <c r="O920" t="s">
        <v>21</v>
      </c>
      <c r="P920" t="s">
        <v>21</v>
      </c>
      <c r="Q920" t="str">
        <f>IFERROR(VLOOKUP(portugal_clean[[#This Row],[Place of Birth]],region!A:B,2,FALSE),"")</f>
        <v>Leiria  </v>
      </c>
    </row>
    <row r="921" spans="1:17" x14ac:dyDescent="0.2">
      <c r="A921" t="s">
        <v>21</v>
      </c>
      <c r="B921" t="s">
        <v>1260</v>
      </c>
      <c r="C921" t="s">
        <v>1100</v>
      </c>
      <c r="D921" s="1">
        <v>32479</v>
      </c>
      <c r="E921">
        <v>35</v>
      </c>
      <c r="F921" t="s">
        <v>19</v>
      </c>
      <c r="G921" t="s">
        <v>19</v>
      </c>
      <c r="H921" t="s">
        <v>21</v>
      </c>
      <c r="I921" t="s">
        <v>1161</v>
      </c>
      <c r="K921" t="s">
        <v>1103</v>
      </c>
      <c r="L921" t="s">
        <v>21</v>
      </c>
      <c r="M921" t="s">
        <v>19</v>
      </c>
      <c r="N921" t="s">
        <v>21</v>
      </c>
      <c r="O921" t="s">
        <v>21</v>
      </c>
      <c r="P921" t="s">
        <v>21</v>
      </c>
      <c r="Q921" t="str">
        <f>IFERROR(VLOOKUP(portugal_clean[[#This Row],[Place of Birth]],region!A:B,2,FALSE),"")</f>
        <v/>
      </c>
    </row>
    <row r="922" spans="1:17" x14ac:dyDescent="0.2">
      <c r="A922" t="s">
        <v>1261</v>
      </c>
      <c r="B922" t="s">
        <v>1262</v>
      </c>
      <c r="C922" t="s">
        <v>1100</v>
      </c>
      <c r="D922" s="1">
        <v>32399</v>
      </c>
      <c r="E922">
        <v>35</v>
      </c>
      <c r="F922" t="s">
        <v>19</v>
      </c>
      <c r="G922" t="s">
        <v>19</v>
      </c>
      <c r="H922" t="s">
        <v>1263</v>
      </c>
      <c r="I922" t="s">
        <v>1146</v>
      </c>
      <c r="K922" t="s">
        <v>1103</v>
      </c>
      <c r="L922" t="s">
        <v>1108</v>
      </c>
      <c r="M922" t="s">
        <v>19</v>
      </c>
      <c r="N922" t="s">
        <v>21</v>
      </c>
      <c r="O922" t="s">
        <v>1108</v>
      </c>
      <c r="P922" t="s">
        <v>21</v>
      </c>
      <c r="Q922" t="str">
        <f>IFERROR(VLOOKUP(portugal_clean[[#This Row],[Place of Birth]],region!A:B,2,FALSE),"")</f>
        <v>Porto  </v>
      </c>
    </row>
    <row r="923" spans="1:17" x14ac:dyDescent="0.2">
      <c r="A923" t="s">
        <v>1134</v>
      </c>
      <c r="B923" t="s">
        <v>1122</v>
      </c>
      <c r="C923" t="s">
        <v>1100</v>
      </c>
      <c r="D923" s="1">
        <v>32265</v>
      </c>
      <c r="E923">
        <v>35</v>
      </c>
      <c r="F923" t="s">
        <v>19</v>
      </c>
      <c r="G923" t="s">
        <v>19</v>
      </c>
      <c r="H923" t="s">
        <v>112</v>
      </c>
      <c r="I923" t="s">
        <v>1158</v>
      </c>
      <c r="K923" t="s">
        <v>1103</v>
      </c>
      <c r="L923" t="s">
        <v>1108</v>
      </c>
      <c r="M923" t="s">
        <v>19</v>
      </c>
      <c r="N923" t="s">
        <v>21</v>
      </c>
      <c r="O923" t="s">
        <v>1108</v>
      </c>
      <c r="P923" t="s">
        <v>21</v>
      </c>
      <c r="Q923" t="str">
        <f>IFERROR(VLOOKUP(portugal_clean[[#This Row],[Place of Birth]],region!A:B,2,FALSE),"")</f>
        <v>Braga  </v>
      </c>
    </row>
    <row r="924" spans="1:17" x14ac:dyDescent="0.2">
      <c r="A924" t="s">
        <v>21</v>
      </c>
      <c r="B924" t="s">
        <v>1264</v>
      </c>
      <c r="C924" t="s">
        <v>1100</v>
      </c>
      <c r="D924" s="1">
        <v>32412</v>
      </c>
      <c r="E924">
        <v>35</v>
      </c>
      <c r="F924" t="s">
        <v>718</v>
      </c>
      <c r="G924" t="s">
        <v>19</v>
      </c>
      <c r="H924" t="s">
        <v>1265</v>
      </c>
      <c r="I924" t="s">
        <v>21</v>
      </c>
      <c r="K924" t="s">
        <v>1103</v>
      </c>
      <c r="L924" t="s">
        <v>1147</v>
      </c>
      <c r="M924" t="s">
        <v>719</v>
      </c>
      <c r="N924" t="s">
        <v>37</v>
      </c>
      <c r="O924" t="s">
        <v>1108</v>
      </c>
      <c r="P924" t="s">
        <v>1117</v>
      </c>
      <c r="Q924" t="str">
        <f>IFERROR(VLOOKUP(portugal_clean[[#This Row],[Place of Birth]],region!A:B,2,FALSE),"")</f>
        <v>Vila Real  </v>
      </c>
    </row>
    <row r="925" spans="1:17" x14ac:dyDescent="0.2">
      <c r="A925" t="s">
        <v>21</v>
      </c>
      <c r="B925" t="s">
        <v>1266</v>
      </c>
      <c r="C925" t="s">
        <v>1100</v>
      </c>
      <c r="D925" s="1">
        <v>32147</v>
      </c>
      <c r="E925">
        <v>36</v>
      </c>
      <c r="F925" t="s">
        <v>278</v>
      </c>
      <c r="G925" t="s">
        <v>19</v>
      </c>
      <c r="H925" t="s">
        <v>48</v>
      </c>
      <c r="I925" t="s">
        <v>1113</v>
      </c>
      <c r="K925" t="s">
        <v>1103</v>
      </c>
      <c r="L925" t="s">
        <v>1108</v>
      </c>
      <c r="M925" t="s">
        <v>19</v>
      </c>
      <c r="N925" t="s">
        <v>279</v>
      </c>
      <c r="O925" t="s">
        <v>1108</v>
      </c>
      <c r="P925" t="s">
        <v>21</v>
      </c>
      <c r="Q925" t="str">
        <f>IFERROR(VLOOKUP(portugal_clean[[#This Row],[Place of Birth]],region!A:B,2,FALSE),"")</f>
        <v>Lisboa  </v>
      </c>
    </row>
    <row r="926" spans="1:17" x14ac:dyDescent="0.2">
      <c r="A926" t="s">
        <v>1134</v>
      </c>
      <c r="B926" t="s">
        <v>1267</v>
      </c>
      <c r="C926" t="s">
        <v>1100</v>
      </c>
      <c r="D926" s="1">
        <v>32494</v>
      </c>
      <c r="E926">
        <v>35</v>
      </c>
      <c r="F926" t="s">
        <v>19</v>
      </c>
      <c r="G926" t="s">
        <v>19</v>
      </c>
      <c r="H926" t="s">
        <v>63</v>
      </c>
      <c r="I926" t="s">
        <v>1158</v>
      </c>
      <c r="K926" t="s">
        <v>1103</v>
      </c>
      <c r="L926" t="s">
        <v>21</v>
      </c>
      <c r="M926" t="s">
        <v>19</v>
      </c>
      <c r="N926" t="s">
        <v>21</v>
      </c>
      <c r="O926" t="s">
        <v>21</v>
      </c>
      <c r="P926" t="s">
        <v>21</v>
      </c>
      <c r="Q926" t="str">
        <f>IFERROR(VLOOKUP(portugal_clean[[#This Row],[Place of Birth]],region!A:B,2,FALSE),"")</f>
        <v>Porto  </v>
      </c>
    </row>
    <row r="927" spans="1:17" x14ac:dyDescent="0.2">
      <c r="A927" t="s">
        <v>1132</v>
      </c>
      <c r="B927" t="s">
        <v>465</v>
      </c>
      <c r="C927" t="s">
        <v>1100</v>
      </c>
      <c r="D927" s="1">
        <v>32253</v>
      </c>
      <c r="E927">
        <v>35</v>
      </c>
      <c r="F927" t="s">
        <v>19</v>
      </c>
      <c r="G927" t="s">
        <v>19</v>
      </c>
      <c r="H927" t="s">
        <v>69</v>
      </c>
      <c r="I927" t="s">
        <v>1190</v>
      </c>
      <c r="K927" t="s">
        <v>1103</v>
      </c>
      <c r="L927" t="s">
        <v>1156</v>
      </c>
      <c r="M927" t="s">
        <v>19</v>
      </c>
      <c r="N927" t="s">
        <v>21</v>
      </c>
      <c r="O927" t="s">
        <v>1117</v>
      </c>
      <c r="P927" t="s">
        <v>1110</v>
      </c>
      <c r="Q927" t="str">
        <f>IFERROR(VLOOKUP(portugal_clean[[#This Row],[Place of Birth]],region!A:B,2,FALSE),"")</f>
        <v>Porto  </v>
      </c>
    </row>
    <row r="928" spans="1:17" x14ac:dyDescent="0.2">
      <c r="A928" t="s">
        <v>1132</v>
      </c>
      <c r="B928" t="s">
        <v>1268</v>
      </c>
      <c r="C928" t="s">
        <v>1100</v>
      </c>
      <c r="D928" s="1">
        <v>32441</v>
      </c>
      <c r="E928">
        <v>35</v>
      </c>
      <c r="F928" t="s">
        <v>19</v>
      </c>
      <c r="G928" t="s">
        <v>19</v>
      </c>
      <c r="H928" t="s">
        <v>20</v>
      </c>
      <c r="I928" t="s">
        <v>1123</v>
      </c>
      <c r="K928" t="s">
        <v>1103</v>
      </c>
      <c r="L928" t="s">
        <v>1108</v>
      </c>
      <c r="M928" t="s">
        <v>19</v>
      </c>
      <c r="N928" t="s">
        <v>21</v>
      </c>
      <c r="O928" t="s">
        <v>1108</v>
      </c>
      <c r="P928" t="s">
        <v>21</v>
      </c>
      <c r="Q928" t="str">
        <f>IFERROR(VLOOKUP(portugal_clean[[#This Row],[Place of Birth]],region!A:B,2,FALSE),"")</f>
        <v>Porto  </v>
      </c>
    </row>
    <row r="929" spans="1:17" x14ac:dyDescent="0.2">
      <c r="A929" t="s">
        <v>21</v>
      </c>
      <c r="B929" t="s">
        <v>1269</v>
      </c>
      <c r="C929" t="s">
        <v>1100</v>
      </c>
      <c r="D929" s="1">
        <v>32303</v>
      </c>
      <c r="E929">
        <v>35</v>
      </c>
      <c r="F929" t="s">
        <v>19</v>
      </c>
      <c r="G929" t="s">
        <v>19</v>
      </c>
      <c r="H929" t="s">
        <v>73</v>
      </c>
      <c r="I929" t="s">
        <v>1139</v>
      </c>
      <c r="K929" t="s">
        <v>1103</v>
      </c>
      <c r="L929" t="s">
        <v>1110</v>
      </c>
      <c r="M929" t="s">
        <v>19</v>
      </c>
      <c r="N929" t="s">
        <v>21</v>
      </c>
      <c r="O929" t="s">
        <v>1110</v>
      </c>
      <c r="P929" t="s">
        <v>21</v>
      </c>
      <c r="Q929" t="str">
        <f>IFERROR(VLOOKUP(portugal_clean[[#This Row],[Place of Birth]],region!A:B,2,FALSE),"")</f>
        <v>Setubal  </v>
      </c>
    </row>
    <row r="930" spans="1:17" x14ac:dyDescent="0.2">
      <c r="A930" t="s">
        <v>320</v>
      </c>
      <c r="B930" t="s">
        <v>1270</v>
      </c>
      <c r="C930" t="s">
        <v>1100</v>
      </c>
      <c r="D930" s="1">
        <v>32458</v>
      </c>
      <c r="E930">
        <v>35</v>
      </c>
      <c r="F930" t="s">
        <v>19</v>
      </c>
      <c r="G930" t="s">
        <v>19</v>
      </c>
      <c r="H930" t="s">
        <v>359</v>
      </c>
      <c r="I930" t="s">
        <v>1125</v>
      </c>
      <c r="K930" t="s">
        <v>1103</v>
      </c>
      <c r="L930" t="s">
        <v>1108</v>
      </c>
      <c r="M930" t="s">
        <v>19</v>
      </c>
      <c r="N930" t="s">
        <v>21</v>
      </c>
      <c r="O930" t="s">
        <v>1108</v>
      </c>
      <c r="P930" t="s">
        <v>21</v>
      </c>
      <c r="Q930" t="str">
        <f>IFERROR(VLOOKUP(portugal_clean[[#This Row],[Place of Birth]],region!A:B,2,FALSE),"")</f>
        <v>Setubal  </v>
      </c>
    </row>
    <row r="931" spans="1:17" x14ac:dyDescent="0.2">
      <c r="A931" t="s">
        <v>21</v>
      </c>
      <c r="B931" t="s">
        <v>335</v>
      </c>
      <c r="C931" t="s">
        <v>1100</v>
      </c>
      <c r="D931" s="1">
        <v>32285</v>
      </c>
      <c r="E931">
        <v>35</v>
      </c>
      <c r="F931" t="s">
        <v>19</v>
      </c>
      <c r="G931" t="s">
        <v>19</v>
      </c>
      <c r="H931" t="s">
        <v>133</v>
      </c>
      <c r="I931" t="s">
        <v>1123</v>
      </c>
      <c r="K931" t="s">
        <v>1103</v>
      </c>
      <c r="L931" t="s">
        <v>1108</v>
      </c>
      <c r="M931" t="s">
        <v>19</v>
      </c>
      <c r="N931" t="s">
        <v>21</v>
      </c>
      <c r="O931" t="s">
        <v>1108</v>
      </c>
      <c r="P931" t="s">
        <v>21</v>
      </c>
      <c r="Q931" t="str">
        <f>IFERROR(VLOOKUP(portugal_clean[[#This Row],[Place of Birth]],region!A:B,2,FALSE),"")</f>
        <v>Viseu  </v>
      </c>
    </row>
    <row r="932" spans="1:17" x14ac:dyDescent="0.2">
      <c r="A932" t="s">
        <v>21</v>
      </c>
      <c r="B932" t="s">
        <v>1271</v>
      </c>
      <c r="C932" t="s">
        <v>1100</v>
      </c>
      <c r="D932" s="1">
        <v>32218</v>
      </c>
      <c r="E932">
        <v>36</v>
      </c>
      <c r="F932" t="s">
        <v>19</v>
      </c>
      <c r="G932" t="s">
        <v>19</v>
      </c>
      <c r="H932" t="s">
        <v>21</v>
      </c>
      <c r="I932" t="s">
        <v>1111</v>
      </c>
      <c r="K932" t="s">
        <v>1103</v>
      </c>
      <c r="L932" t="s">
        <v>21</v>
      </c>
      <c r="M932" t="s">
        <v>19</v>
      </c>
      <c r="N932" t="s">
        <v>21</v>
      </c>
      <c r="O932" t="s">
        <v>21</v>
      </c>
      <c r="P932" t="s">
        <v>21</v>
      </c>
      <c r="Q932" t="str">
        <f>IFERROR(VLOOKUP(portugal_clean[[#This Row],[Place of Birth]],region!A:B,2,FALSE),"")</f>
        <v/>
      </c>
    </row>
    <row r="933" spans="1:17" x14ac:dyDescent="0.2">
      <c r="A933" t="s">
        <v>21</v>
      </c>
      <c r="B933" t="s">
        <v>1272</v>
      </c>
      <c r="C933" t="s">
        <v>1100</v>
      </c>
      <c r="D933" s="1">
        <v>32404</v>
      </c>
      <c r="E933">
        <v>35</v>
      </c>
      <c r="F933" t="s">
        <v>19</v>
      </c>
      <c r="G933" t="s">
        <v>19</v>
      </c>
      <c r="H933" t="s">
        <v>1273</v>
      </c>
      <c r="I933" t="s">
        <v>1161</v>
      </c>
      <c r="K933" t="s">
        <v>1103</v>
      </c>
      <c r="L933" t="s">
        <v>21</v>
      </c>
      <c r="M933" t="s">
        <v>19</v>
      </c>
      <c r="N933" t="s">
        <v>21</v>
      </c>
      <c r="O933" t="s">
        <v>21</v>
      </c>
      <c r="P933" t="s">
        <v>21</v>
      </c>
      <c r="Q933" t="str">
        <f>IFERROR(VLOOKUP(portugal_clean[[#This Row],[Place of Birth]],region!A:B,2,FALSE),"")</f>
        <v>Lisboa  </v>
      </c>
    </row>
    <row r="934" spans="1:17" x14ac:dyDescent="0.2">
      <c r="A934" t="s">
        <v>21</v>
      </c>
      <c r="B934" t="s">
        <v>1274</v>
      </c>
      <c r="C934" t="s">
        <v>1100</v>
      </c>
      <c r="D934" s="1">
        <v>32284</v>
      </c>
      <c r="E934">
        <v>35</v>
      </c>
      <c r="F934" t="s">
        <v>19</v>
      </c>
      <c r="G934" t="s">
        <v>19</v>
      </c>
      <c r="H934" t="s">
        <v>21</v>
      </c>
      <c r="I934" t="s">
        <v>1142</v>
      </c>
      <c r="K934" t="s">
        <v>1103</v>
      </c>
      <c r="L934" t="s">
        <v>21</v>
      </c>
      <c r="M934" t="s">
        <v>19</v>
      </c>
      <c r="N934" t="s">
        <v>21</v>
      </c>
      <c r="O934" t="s">
        <v>21</v>
      </c>
      <c r="P934" t="s">
        <v>21</v>
      </c>
      <c r="Q934" t="str">
        <f>IFERROR(VLOOKUP(portugal_clean[[#This Row],[Place of Birth]],region!A:B,2,FALSE),"")</f>
        <v/>
      </c>
    </row>
    <row r="935" spans="1:17" x14ac:dyDescent="0.2">
      <c r="A935" t="s">
        <v>21</v>
      </c>
      <c r="B935" t="s">
        <v>1275</v>
      </c>
      <c r="C935" t="s">
        <v>1100</v>
      </c>
      <c r="D935" s="1">
        <v>32183</v>
      </c>
      <c r="E935">
        <v>36</v>
      </c>
      <c r="F935" t="s">
        <v>580</v>
      </c>
      <c r="G935" t="s">
        <v>19</v>
      </c>
      <c r="H935" t="s">
        <v>32</v>
      </c>
      <c r="I935" t="s">
        <v>1125</v>
      </c>
      <c r="K935" t="s">
        <v>1103</v>
      </c>
      <c r="L935" t="s">
        <v>1108</v>
      </c>
      <c r="M935" t="s">
        <v>19</v>
      </c>
      <c r="N935" t="s">
        <v>581</v>
      </c>
      <c r="O935" t="s">
        <v>1108</v>
      </c>
      <c r="P935" t="s">
        <v>21</v>
      </c>
      <c r="Q935" t="str">
        <f>IFERROR(VLOOKUP(portugal_clean[[#This Row],[Place of Birth]],region!A:B,2,FALSE),"")</f>
        <v>Porto  </v>
      </c>
    </row>
    <row r="936" spans="1:17" x14ac:dyDescent="0.2">
      <c r="A936" t="s">
        <v>21</v>
      </c>
      <c r="B936" t="s">
        <v>1276</v>
      </c>
      <c r="C936" t="s">
        <v>1100</v>
      </c>
      <c r="D936" s="1">
        <v>32149</v>
      </c>
      <c r="E936">
        <v>36</v>
      </c>
      <c r="F936" t="s">
        <v>19</v>
      </c>
      <c r="G936" t="s">
        <v>19</v>
      </c>
      <c r="H936" t="s">
        <v>32</v>
      </c>
      <c r="I936" t="s">
        <v>1107</v>
      </c>
      <c r="K936" t="s">
        <v>1103</v>
      </c>
      <c r="L936" t="s">
        <v>1110</v>
      </c>
      <c r="M936" t="s">
        <v>19</v>
      </c>
      <c r="N936" t="s">
        <v>21</v>
      </c>
      <c r="O936" t="s">
        <v>1110</v>
      </c>
      <c r="P936" t="s">
        <v>21</v>
      </c>
      <c r="Q936" t="str">
        <f>IFERROR(VLOOKUP(portugal_clean[[#This Row],[Place of Birth]],region!A:B,2,FALSE),"")</f>
        <v>Porto  </v>
      </c>
    </row>
    <row r="937" spans="1:17" x14ac:dyDescent="0.2">
      <c r="A937" t="s">
        <v>21</v>
      </c>
      <c r="B937" t="s">
        <v>1277</v>
      </c>
      <c r="C937" t="s">
        <v>1100</v>
      </c>
      <c r="D937" s="1">
        <v>32316</v>
      </c>
      <c r="E937">
        <v>35</v>
      </c>
      <c r="F937" t="s">
        <v>19</v>
      </c>
      <c r="G937" t="s">
        <v>19</v>
      </c>
      <c r="H937" t="s">
        <v>387</v>
      </c>
      <c r="I937" t="s">
        <v>1111</v>
      </c>
      <c r="K937" t="s">
        <v>1103</v>
      </c>
      <c r="L937" t="s">
        <v>21</v>
      </c>
      <c r="M937" t="s">
        <v>19</v>
      </c>
      <c r="N937" t="s">
        <v>21</v>
      </c>
      <c r="O937" t="s">
        <v>21</v>
      </c>
      <c r="P937" t="s">
        <v>21</v>
      </c>
      <c r="Q937" t="str">
        <f>IFERROR(VLOOKUP(portugal_clean[[#This Row],[Place of Birth]],region!A:B,2,FALSE),"")</f>
        <v>Porto  </v>
      </c>
    </row>
    <row r="938" spans="1:17" x14ac:dyDescent="0.2">
      <c r="A938" t="s">
        <v>21</v>
      </c>
      <c r="B938" t="s">
        <v>1278</v>
      </c>
      <c r="C938" t="s">
        <v>1100</v>
      </c>
      <c r="D938" s="1">
        <v>32240</v>
      </c>
      <c r="E938">
        <v>36</v>
      </c>
      <c r="F938" t="s">
        <v>19</v>
      </c>
      <c r="G938" t="s">
        <v>19</v>
      </c>
      <c r="H938" t="s">
        <v>122</v>
      </c>
      <c r="I938" t="s">
        <v>1139</v>
      </c>
      <c r="K938" t="s">
        <v>1103</v>
      </c>
      <c r="L938" t="s">
        <v>21</v>
      </c>
      <c r="M938" t="s">
        <v>19</v>
      </c>
      <c r="N938" t="s">
        <v>21</v>
      </c>
      <c r="O938" t="s">
        <v>21</v>
      </c>
      <c r="P938" t="s">
        <v>21</v>
      </c>
      <c r="Q938" t="str">
        <f>IFERROR(VLOOKUP(portugal_clean[[#This Row],[Place of Birth]],region!A:B,2,FALSE),"")</f>
        <v>Viana do Castelo  </v>
      </c>
    </row>
    <row r="939" spans="1:17" x14ac:dyDescent="0.2">
      <c r="A939" t="s">
        <v>21</v>
      </c>
      <c r="B939" t="s">
        <v>1279</v>
      </c>
      <c r="C939" t="s">
        <v>1100</v>
      </c>
      <c r="D939" s="1">
        <v>32359</v>
      </c>
      <c r="E939">
        <v>35</v>
      </c>
      <c r="F939" t="s">
        <v>19</v>
      </c>
      <c r="G939" t="s">
        <v>19</v>
      </c>
      <c r="H939" t="s">
        <v>397</v>
      </c>
      <c r="I939" t="s">
        <v>1111</v>
      </c>
      <c r="K939" t="s">
        <v>1103</v>
      </c>
      <c r="L939" t="s">
        <v>1108</v>
      </c>
      <c r="M939" t="s">
        <v>19</v>
      </c>
      <c r="N939" t="s">
        <v>21</v>
      </c>
      <c r="O939" t="s">
        <v>1108</v>
      </c>
      <c r="P939" t="s">
        <v>21</v>
      </c>
      <c r="Q939" t="str">
        <f>IFERROR(VLOOKUP(portugal_clean[[#This Row],[Place of Birth]],region!A:B,2,FALSE),"")</f>
        <v>Lisboa  </v>
      </c>
    </row>
    <row r="940" spans="1:17" x14ac:dyDescent="0.2">
      <c r="A940" t="s">
        <v>1132</v>
      </c>
      <c r="B940" t="s">
        <v>1280</v>
      </c>
      <c r="C940" t="s">
        <v>1100</v>
      </c>
      <c r="D940" s="1">
        <v>32741</v>
      </c>
      <c r="E940">
        <v>34</v>
      </c>
      <c r="F940" t="s">
        <v>278</v>
      </c>
      <c r="G940" t="s">
        <v>19</v>
      </c>
      <c r="H940" t="s">
        <v>1281</v>
      </c>
      <c r="I940" t="s">
        <v>1146</v>
      </c>
      <c r="K940" t="s">
        <v>1103</v>
      </c>
      <c r="L940" t="s">
        <v>21</v>
      </c>
      <c r="M940" t="s">
        <v>19</v>
      </c>
      <c r="N940" t="s">
        <v>279</v>
      </c>
      <c r="O940" t="s">
        <v>21</v>
      </c>
      <c r="P940" t="s">
        <v>21</v>
      </c>
      <c r="Q940" t="str">
        <f>IFERROR(VLOOKUP(portugal_clean[[#This Row],[Place of Birth]],region!A:B,2,FALSE),"")</f>
        <v>Lisboa  </v>
      </c>
    </row>
    <row r="941" spans="1:17" x14ac:dyDescent="0.2">
      <c r="A941" t="s">
        <v>1170</v>
      </c>
      <c r="B941" t="s">
        <v>1282</v>
      </c>
      <c r="C941" t="s">
        <v>1100</v>
      </c>
      <c r="D941" s="1">
        <v>32700</v>
      </c>
      <c r="E941">
        <v>34</v>
      </c>
      <c r="F941" t="s">
        <v>19</v>
      </c>
      <c r="G941" t="s">
        <v>19</v>
      </c>
      <c r="H941" t="s">
        <v>602</v>
      </c>
      <c r="I941" t="s">
        <v>1125</v>
      </c>
      <c r="K941" t="s">
        <v>1103</v>
      </c>
      <c r="L941" t="s">
        <v>21</v>
      </c>
      <c r="M941" t="s">
        <v>19</v>
      </c>
      <c r="N941" t="s">
        <v>21</v>
      </c>
      <c r="O941" t="s">
        <v>21</v>
      </c>
      <c r="P941" t="s">
        <v>21</v>
      </c>
      <c r="Q941" t="str">
        <f>IFERROR(VLOOKUP(portugal_clean[[#This Row],[Place of Birth]],region!A:B,2,FALSE),"")</f>
        <v>Lisboa  </v>
      </c>
    </row>
    <row r="942" spans="1:17" x14ac:dyDescent="0.2">
      <c r="A942" t="s">
        <v>1283</v>
      </c>
      <c r="B942" t="s">
        <v>350</v>
      </c>
      <c r="C942" t="s">
        <v>1100</v>
      </c>
      <c r="D942" s="1">
        <v>32800</v>
      </c>
      <c r="E942">
        <v>34</v>
      </c>
      <c r="F942" t="s">
        <v>19</v>
      </c>
      <c r="G942" t="s">
        <v>19</v>
      </c>
      <c r="H942" t="s">
        <v>1284</v>
      </c>
      <c r="I942" t="s">
        <v>1123</v>
      </c>
      <c r="K942" t="s">
        <v>1103</v>
      </c>
      <c r="L942" t="s">
        <v>21</v>
      </c>
      <c r="M942" t="s">
        <v>19</v>
      </c>
      <c r="N942" t="s">
        <v>21</v>
      </c>
      <c r="O942" t="s">
        <v>21</v>
      </c>
      <c r="P942" t="s">
        <v>21</v>
      </c>
      <c r="Q942" t="str">
        <f>IFERROR(VLOOKUP(portugal_clean[[#This Row],[Place of Birth]],region!A:B,2,FALSE),"")</f>
        <v>Porto  </v>
      </c>
    </row>
    <row r="943" spans="1:17" x14ac:dyDescent="0.2">
      <c r="A943" t="s">
        <v>21</v>
      </c>
      <c r="B943" t="s">
        <v>564</v>
      </c>
      <c r="C943" t="s">
        <v>1100</v>
      </c>
      <c r="D943" s="1">
        <v>32571</v>
      </c>
      <c r="E943">
        <v>35</v>
      </c>
      <c r="F943" t="s">
        <v>19</v>
      </c>
      <c r="G943" t="s">
        <v>19</v>
      </c>
      <c r="H943" t="s">
        <v>1285</v>
      </c>
      <c r="I943" t="s">
        <v>1206</v>
      </c>
      <c r="K943" t="s">
        <v>1103</v>
      </c>
      <c r="L943" t="s">
        <v>1108</v>
      </c>
      <c r="M943" t="s">
        <v>19</v>
      </c>
      <c r="N943" t="s">
        <v>21</v>
      </c>
      <c r="O943" t="s">
        <v>1108</v>
      </c>
      <c r="P943" t="s">
        <v>21</v>
      </c>
      <c r="Q943" t="str">
        <f>IFERROR(VLOOKUP(portugal_clean[[#This Row],[Place of Birth]],region!A:B,2,FALSE),"")</f>
        <v>Faro  </v>
      </c>
    </row>
    <row r="944" spans="1:17" x14ac:dyDescent="0.2">
      <c r="A944" t="s">
        <v>21</v>
      </c>
      <c r="B944" t="s">
        <v>1286</v>
      </c>
      <c r="C944" t="s">
        <v>1100</v>
      </c>
      <c r="D944" s="1">
        <v>32600</v>
      </c>
      <c r="E944">
        <v>35</v>
      </c>
      <c r="F944" t="s">
        <v>19</v>
      </c>
      <c r="G944" t="s">
        <v>19</v>
      </c>
      <c r="H944" t="s">
        <v>29</v>
      </c>
      <c r="I944" t="s">
        <v>1125</v>
      </c>
      <c r="K944" t="s">
        <v>1103</v>
      </c>
      <c r="L944" t="s">
        <v>1108</v>
      </c>
      <c r="M944" t="s">
        <v>19</v>
      </c>
      <c r="N944" t="s">
        <v>21</v>
      </c>
      <c r="O944" t="s">
        <v>1108</v>
      </c>
      <c r="P944" t="s">
        <v>21</v>
      </c>
      <c r="Q944" t="str">
        <f>IFERROR(VLOOKUP(portugal_clean[[#This Row],[Place of Birth]],region!A:B,2,FALSE),"")</f>
        <v>Vila Real  </v>
      </c>
    </row>
    <row r="945" spans="1:17" x14ac:dyDescent="0.2">
      <c r="A945" t="s">
        <v>320</v>
      </c>
      <c r="B945" t="s">
        <v>1287</v>
      </c>
      <c r="C945" t="s">
        <v>1100</v>
      </c>
      <c r="D945" s="1">
        <v>32694</v>
      </c>
      <c r="E945">
        <v>34</v>
      </c>
      <c r="F945" t="s">
        <v>19</v>
      </c>
      <c r="G945" t="s">
        <v>19</v>
      </c>
      <c r="H945" t="s">
        <v>439</v>
      </c>
      <c r="I945" t="s">
        <v>1206</v>
      </c>
      <c r="K945" t="s">
        <v>1103</v>
      </c>
      <c r="L945" t="s">
        <v>1110</v>
      </c>
      <c r="M945" t="s">
        <v>19</v>
      </c>
      <c r="N945" t="s">
        <v>21</v>
      </c>
      <c r="O945" t="s">
        <v>1110</v>
      </c>
      <c r="P945" t="s">
        <v>21</v>
      </c>
      <c r="Q945" t="str">
        <f>IFERROR(VLOOKUP(portugal_clean[[#This Row],[Place of Birth]],region!A:B,2,FALSE),"")</f>
        <v>Lisboa  </v>
      </c>
    </row>
    <row r="946" spans="1:17" x14ac:dyDescent="0.2">
      <c r="A946" t="s">
        <v>21</v>
      </c>
      <c r="B946" t="s">
        <v>1288</v>
      </c>
      <c r="C946" t="s">
        <v>1100</v>
      </c>
      <c r="D946" s="1">
        <v>32538</v>
      </c>
      <c r="E946">
        <v>35</v>
      </c>
      <c r="F946" t="s">
        <v>19</v>
      </c>
      <c r="G946" t="s">
        <v>19</v>
      </c>
      <c r="H946" t="s">
        <v>118</v>
      </c>
      <c r="I946" t="s">
        <v>1289</v>
      </c>
      <c r="K946" t="s">
        <v>1103</v>
      </c>
      <c r="L946" t="s">
        <v>1108</v>
      </c>
      <c r="M946" t="s">
        <v>19</v>
      </c>
      <c r="N946" t="s">
        <v>21</v>
      </c>
      <c r="O946" t="s">
        <v>1108</v>
      </c>
      <c r="P946" t="s">
        <v>21</v>
      </c>
      <c r="Q946" t="str">
        <f>IFERROR(VLOOKUP(portugal_clean[[#This Row],[Place of Birth]],region!A:B,2,FALSE),"")</f>
        <v>Coimbra  </v>
      </c>
    </row>
    <row r="947" spans="1:17" x14ac:dyDescent="0.2">
      <c r="A947" t="s">
        <v>21</v>
      </c>
      <c r="B947" t="s">
        <v>402</v>
      </c>
      <c r="C947" t="s">
        <v>1100</v>
      </c>
      <c r="D947" s="1">
        <v>32864</v>
      </c>
      <c r="E947">
        <v>34</v>
      </c>
      <c r="F947" t="s">
        <v>19</v>
      </c>
      <c r="G947" t="s">
        <v>19</v>
      </c>
      <c r="H947" t="s">
        <v>153</v>
      </c>
      <c r="I947" t="s">
        <v>1123</v>
      </c>
      <c r="K947" t="s">
        <v>1103</v>
      </c>
      <c r="L947" t="s">
        <v>1108</v>
      </c>
      <c r="M947" t="s">
        <v>19</v>
      </c>
      <c r="N947" t="s">
        <v>21</v>
      </c>
      <c r="O947" t="s">
        <v>1108</v>
      </c>
      <c r="P947" t="s">
        <v>21</v>
      </c>
      <c r="Q947" t="str">
        <f>IFERROR(VLOOKUP(portugal_clean[[#This Row],[Place of Birth]],region!A:B,2,FALSE),"")</f>
        <v>Acores (Azores)  </v>
      </c>
    </row>
    <row r="948" spans="1:17" x14ac:dyDescent="0.2">
      <c r="A948" t="s">
        <v>21</v>
      </c>
      <c r="B948" t="s">
        <v>1290</v>
      </c>
      <c r="C948" t="s">
        <v>1100</v>
      </c>
      <c r="D948" s="1">
        <v>32831</v>
      </c>
      <c r="E948">
        <v>34</v>
      </c>
      <c r="F948" t="s">
        <v>19</v>
      </c>
      <c r="G948" t="s">
        <v>19</v>
      </c>
      <c r="H948" t="s">
        <v>54</v>
      </c>
      <c r="I948" t="s">
        <v>21</v>
      </c>
      <c r="K948" t="s">
        <v>1103</v>
      </c>
      <c r="L948" t="s">
        <v>1108</v>
      </c>
      <c r="M948" t="s">
        <v>19</v>
      </c>
      <c r="N948" t="s">
        <v>21</v>
      </c>
      <c r="O948" t="s">
        <v>1108</v>
      </c>
      <c r="P948" t="s">
        <v>21</v>
      </c>
      <c r="Q948" t="str">
        <f>IFERROR(VLOOKUP(portugal_clean[[#This Row],[Place of Birth]],region!A:B,2,FALSE),"")</f>
        <v>Beja  </v>
      </c>
    </row>
    <row r="949" spans="1:17" x14ac:dyDescent="0.2">
      <c r="A949" t="s">
        <v>21</v>
      </c>
      <c r="B949" t="s">
        <v>1291</v>
      </c>
      <c r="C949" t="s">
        <v>1100</v>
      </c>
      <c r="D949" s="1">
        <v>32673</v>
      </c>
      <c r="E949">
        <v>34</v>
      </c>
      <c r="F949" t="s">
        <v>404</v>
      </c>
      <c r="G949" t="s">
        <v>19</v>
      </c>
      <c r="H949" t="s">
        <v>936</v>
      </c>
      <c r="I949" t="s">
        <v>1126</v>
      </c>
      <c r="K949" t="s">
        <v>1103</v>
      </c>
      <c r="L949" t="s">
        <v>21</v>
      </c>
      <c r="M949" t="s">
        <v>405</v>
      </c>
      <c r="N949" t="s">
        <v>37</v>
      </c>
      <c r="O949" t="s">
        <v>21</v>
      </c>
      <c r="P949" t="s">
        <v>21</v>
      </c>
      <c r="Q949" t="str">
        <f>IFERROR(VLOOKUP(portugal_clean[[#This Row],[Place of Birth]],region!A:B,2,FALSE),"")</f>
        <v>Aveiro  </v>
      </c>
    </row>
    <row r="950" spans="1:17" x14ac:dyDescent="0.2">
      <c r="A950" t="s">
        <v>21</v>
      </c>
      <c r="B950" t="s">
        <v>1292</v>
      </c>
      <c r="C950" t="s">
        <v>1100</v>
      </c>
      <c r="D950" s="1">
        <v>32633</v>
      </c>
      <c r="E950">
        <v>34</v>
      </c>
      <c r="F950" t="s">
        <v>19</v>
      </c>
      <c r="G950" t="s">
        <v>19</v>
      </c>
      <c r="H950" t="s">
        <v>21</v>
      </c>
      <c r="I950" t="s">
        <v>1206</v>
      </c>
      <c r="K950" t="s">
        <v>1103</v>
      </c>
      <c r="L950" t="s">
        <v>1117</v>
      </c>
      <c r="M950" t="s">
        <v>19</v>
      </c>
      <c r="N950" t="s">
        <v>21</v>
      </c>
      <c r="O950" t="s">
        <v>1117</v>
      </c>
      <c r="P950" t="s">
        <v>21</v>
      </c>
      <c r="Q950" t="str">
        <f>IFERROR(VLOOKUP(portugal_clean[[#This Row],[Place of Birth]],region!A:B,2,FALSE),"")</f>
        <v/>
      </c>
    </row>
    <row r="951" spans="1:17" x14ac:dyDescent="0.2">
      <c r="A951" t="s">
        <v>21</v>
      </c>
      <c r="B951" t="s">
        <v>1293</v>
      </c>
      <c r="C951" t="s">
        <v>1100</v>
      </c>
      <c r="D951" s="1">
        <v>32559</v>
      </c>
      <c r="E951">
        <v>35</v>
      </c>
      <c r="F951" t="s">
        <v>19</v>
      </c>
      <c r="G951" t="s">
        <v>19</v>
      </c>
      <c r="H951" t="s">
        <v>91</v>
      </c>
      <c r="I951" t="s">
        <v>21</v>
      </c>
      <c r="K951" t="s">
        <v>1103</v>
      </c>
      <c r="L951" t="s">
        <v>21</v>
      </c>
      <c r="M951" t="s">
        <v>19</v>
      </c>
      <c r="N951" t="s">
        <v>21</v>
      </c>
      <c r="O951" t="s">
        <v>21</v>
      </c>
      <c r="P951" t="s">
        <v>21</v>
      </c>
      <c r="Q951" t="str">
        <f>IFERROR(VLOOKUP(portugal_clean[[#This Row],[Place of Birth]],region!A:B,2,FALSE),"")</f>
        <v>Braga  </v>
      </c>
    </row>
    <row r="952" spans="1:17" x14ac:dyDescent="0.2">
      <c r="A952" t="s">
        <v>1294</v>
      </c>
      <c r="B952" t="s">
        <v>1295</v>
      </c>
      <c r="C952" t="s">
        <v>1100</v>
      </c>
      <c r="D952" s="1">
        <v>32636</v>
      </c>
      <c r="E952">
        <v>34</v>
      </c>
      <c r="F952" t="s">
        <v>19</v>
      </c>
      <c r="G952" t="s">
        <v>19</v>
      </c>
      <c r="H952" t="s">
        <v>112</v>
      </c>
      <c r="I952" t="s">
        <v>1199</v>
      </c>
      <c r="K952" t="s">
        <v>1103</v>
      </c>
      <c r="L952" t="s">
        <v>21</v>
      </c>
      <c r="M952" t="s">
        <v>19</v>
      </c>
      <c r="N952" t="s">
        <v>21</v>
      </c>
      <c r="O952" t="s">
        <v>21</v>
      </c>
      <c r="P952" t="s">
        <v>21</v>
      </c>
      <c r="Q952" t="str">
        <f>IFERROR(VLOOKUP(portugal_clean[[#This Row],[Place of Birth]],region!A:B,2,FALSE),"")</f>
        <v>Braga  </v>
      </c>
    </row>
    <row r="953" spans="1:17" x14ac:dyDescent="0.2">
      <c r="A953" t="s">
        <v>1134</v>
      </c>
      <c r="B953" t="s">
        <v>1296</v>
      </c>
      <c r="C953" t="s">
        <v>1100</v>
      </c>
      <c r="D953" s="1">
        <v>32689</v>
      </c>
      <c r="E953">
        <v>34</v>
      </c>
      <c r="F953" t="s">
        <v>1297</v>
      </c>
      <c r="G953" t="s">
        <v>19</v>
      </c>
      <c r="H953" t="s">
        <v>138</v>
      </c>
      <c r="I953" t="s">
        <v>1123</v>
      </c>
      <c r="K953" t="s">
        <v>1103</v>
      </c>
      <c r="L953" t="s">
        <v>1110</v>
      </c>
      <c r="M953" t="s">
        <v>1298</v>
      </c>
      <c r="N953" t="s">
        <v>37</v>
      </c>
      <c r="O953" t="s">
        <v>1110</v>
      </c>
      <c r="P953" t="s">
        <v>21</v>
      </c>
      <c r="Q953" t="str">
        <f>IFERROR(VLOOKUP(portugal_clean[[#This Row],[Place of Birth]],region!A:B,2,FALSE),"")</f>
        <v>Lisboa  </v>
      </c>
    </row>
    <row r="954" spans="1:17" x14ac:dyDescent="0.2">
      <c r="A954" t="s">
        <v>815</v>
      </c>
      <c r="B954" t="s">
        <v>1299</v>
      </c>
      <c r="C954" t="s">
        <v>1100</v>
      </c>
      <c r="D954" s="1">
        <v>32670</v>
      </c>
      <c r="E954">
        <v>34</v>
      </c>
      <c r="F954" t="s">
        <v>19</v>
      </c>
      <c r="G954" t="s">
        <v>19</v>
      </c>
      <c r="H954" t="s">
        <v>273</v>
      </c>
      <c r="I954" t="s">
        <v>1142</v>
      </c>
      <c r="K954" t="s">
        <v>1103</v>
      </c>
      <c r="L954" t="s">
        <v>1110</v>
      </c>
      <c r="M954" t="s">
        <v>19</v>
      </c>
      <c r="N954" t="s">
        <v>21</v>
      </c>
      <c r="O954" t="s">
        <v>1110</v>
      </c>
      <c r="P954" t="s">
        <v>21</v>
      </c>
      <c r="Q954" t="str">
        <f>IFERROR(VLOOKUP(portugal_clean[[#This Row],[Place of Birth]],region!A:B,2,FALSE),"")</f>
        <v>Santarem  </v>
      </c>
    </row>
    <row r="955" spans="1:17" x14ac:dyDescent="0.2">
      <c r="A955" t="s">
        <v>21</v>
      </c>
      <c r="B955" t="s">
        <v>1300</v>
      </c>
      <c r="C955" t="s">
        <v>1100</v>
      </c>
      <c r="D955" s="1">
        <v>32693</v>
      </c>
      <c r="E955">
        <v>34</v>
      </c>
      <c r="F955" t="s">
        <v>19</v>
      </c>
      <c r="G955" t="s">
        <v>19</v>
      </c>
      <c r="H955" t="s">
        <v>20</v>
      </c>
      <c r="I955" t="s">
        <v>1146</v>
      </c>
      <c r="K955" t="s">
        <v>1103</v>
      </c>
      <c r="L955" t="s">
        <v>21</v>
      </c>
      <c r="M955" t="s">
        <v>19</v>
      </c>
      <c r="N955" t="s">
        <v>21</v>
      </c>
      <c r="O955" t="s">
        <v>21</v>
      </c>
      <c r="P955" t="s">
        <v>21</v>
      </c>
      <c r="Q955" t="str">
        <f>IFERROR(VLOOKUP(portugal_clean[[#This Row],[Place of Birth]],region!A:B,2,FALSE),"")</f>
        <v>Porto  </v>
      </c>
    </row>
    <row r="956" spans="1:17" x14ac:dyDescent="0.2">
      <c r="A956" t="s">
        <v>21</v>
      </c>
      <c r="B956" t="s">
        <v>1301</v>
      </c>
      <c r="C956" t="s">
        <v>1100</v>
      </c>
      <c r="D956" s="1">
        <v>32531</v>
      </c>
      <c r="E956">
        <v>35</v>
      </c>
      <c r="F956" t="s">
        <v>19</v>
      </c>
      <c r="G956" t="s">
        <v>19</v>
      </c>
      <c r="H956" t="s">
        <v>21</v>
      </c>
      <c r="I956" t="s">
        <v>21</v>
      </c>
      <c r="K956" t="s">
        <v>1103</v>
      </c>
      <c r="L956" t="s">
        <v>21</v>
      </c>
      <c r="M956" t="s">
        <v>19</v>
      </c>
      <c r="N956" t="s">
        <v>21</v>
      </c>
      <c r="O956" t="s">
        <v>21</v>
      </c>
      <c r="P956" t="s">
        <v>21</v>
      </c>
      <c r="Q956" t="str">
        <f>IFERROR(VLOOKUP(portugal_clean[[#This Row],[Place of Birth]],region!A:B,2,FALSE),"")</f>
        <v/>
      </c>
    </row>
    <row r="957" spans="1:17" x14ac:dyDescent="0.2">
      <c r="A957" t="s">
        <v>1211</v>
      </c>
      <c r="B957" t="s">
        <v>1302</v>
      </c>
      <c r="C957" t="s">
        <v>1100</v>
      </c>
      <c r="D957" s="1">
        <v>32651</v>
      </c>
      <c r="E957">
        <v>34</v>
      </c>
      <c r="F957" t="s">
        <v>19</v>
      </c>
      <c r="G957" t="s">
        <v>19</v>
      </c>
      <c r="H957" t="s">
        <v>1303</v>
      </c>
      <c r="I957" t="s">
        <v>1116</v>
      </c>
      <c r="K957" t="s">
        <v>1103</v>
      </c>
      <c r="L957" t="s">
        <v>1117</v>
      </c>
      <c r="M957" t="s">
        <v>19</v>
      </c>
      <c r="N957" t="s">
        <v>21</v>
      </c>
      <c r="O957" t="s">
        <v>1117</v>
      </c>
      <c r="P957" t="s">
        <v>21</v>
      </c>
      <c r="Q957" t="str">
        <f>IFERROR(VLOOKUP(portugal_clean[[#This Row],[Place of Birth]],region!A:B,2,FALSE),"")</f>
        <v/>
      </c>
    </row>
    <row r="958" spans="1:17" x14ac:dyDescent="0.2">
      <c r="A958" t="s">
        <v>21</v>
      </c>
      <c r="B958" t="s">
        <v>1304</v>
      </c>
      <c r="C958" t="s">
        <v>1100</v>
      </c>
      <c r="D958" s="1">
        <v>32853</v>
      </c>
      <c r="E958">
        <v>34</v>
      </c>
      <c r="F958" t="s">
        <v>19</v>
      </c>
      <c r="G958" t="s">
        <v>19</v>
      </c>
      <c r="H958" t="s">
        <v>130</v>
      </c>
      <c r="I958" t="s">
        <v>1158</v>
      </c>
      <c r="K958" t="s">
        <v>1103</v>
      </c>
      <c r="L958" t="s">
        <v>1108</v>
      </c>
      <c r="M958" t="s">
        <v>19</v>
      </c>
      <c r="N958" t="s">
        <v>21</v>
      </c>
      <c r="O958" t="s">
        <v>1108</v>
      </c>
      <c r="P958" t="s">
        <v>21</v>
      </c>
      <c r="Q958" t="str">
        <f>IFERROR(VLOOKUP(portugal_clean[[#This Row],[Place of Birth]],region!A:B,2,FALSE),"")</f>
        <v>Porto  </v>
      </c>
    </row>
    <row r="959" spans="1:17" x14ac:dyDescent="0.2">
      <c r="A959" t="s">
        <v>21</v>
      </c>
      <c r="B959" t="s">
        <v>1305</v>
      </c>
      <c r="C959" t="s">
        <v>1100</v>
      </c>
      <c r="D959" s="1">
        <v>32768</v>
      </c>
      <c r="E959">
        <v>34</v>
      </c>
      <c r="F959" t="s">
        <v>19</v>
      </c>
      <c r="G959" t="s">
        <v>19</v>
      </c>
      <c r="H959" t="s">
        <v>122</v>
      </c>
      <c r="I959" t="s">
        <v>1116</v>
      </c>
      <c r="K959" t="s">
        <v>1103</v>
      </c>
      <c r="L959" t="s">
        <v>1110</v>
      </c>
      <c r="M959" t="s">
        <v>19</v>
      </c>
      <c r="N959" t="s">
        <v>21</v>
      </c>
      <c r="O959" t="s">
        <v>1110</v>
      </c>
      <c r="P959" t="s">
        <v>21</v>
      </c>
      <c r="Q959" t="str">
        <f>IFERROR(VLOOKUP(portugal_clean[[#This Row],[Place of Birth]],region!A:B,2,FALSE),"")</f>
        <v>Viana do Castelo  </v>
      </c>
    </row>
    <row r="960" spans="1:17" x14ac:dyDescent="0.2">
      <c r="A960" t="s">
        <v>390</v>
      </c>
      <c r="B960" t="s">
        <v>1306</v>
      </c>
      <c r="C960" t="s">
        <v>1100</v>
      </c>
      <c r="D960" s="1">
        <v>32749</v>
      </c>
      <c r="E960">
        <v>34</v>
      </c>
      <c r="F960" t="s">
        <v>903</v>
      </c>
      <c r="G960" t="s">
        <v>19</v>
      </c>
      <c r="H960" t="s">
        <v>455</v>
      </c>
      <c r="I960" t="s">
        <v>1190</v>
      </c>
      <c r="K960" t="s">
        <v>1103</v>
      </c>
      <c r="L960" t="s">
        <v>1110</v>
      </c>
      <c r="M960" t="s">
        <v>19</v>
      </c>
      <c r="N960" t="s">
        <v>904</v>
      </c>
      <c r="O960" t="s">
        <v>1110</v>
      </c>
      <c r="P960" t="s">
        <v>21</v>
      </c>
      <c r="Q960" t="str">
        <f>IFERROR(VLOOKUP(portugal_clean[[#This Row],[Place of Birth]],region!A:B,2,FALSE),"")</f>
        <v>Lisboa  </v>
      </c>
    </row>
    <row r="961" spans="1:17" x14ac:dyDescent="0.2">
      <c r="A961" t="s">
        <v>1170</v>
      </c>
      <c r="B961" t="s">
        <v>1307</v>
      </c>
      <c r="C961" t="s">
        <v>1100</v>
      </c>
      <c r="D961" s="1">
        <v>32699</v>
      </c>
      <c r="E961">
        <v>34</v>
      </c>
      <c r="F961" t="s">
        <v>19</v>
      </c>
      <c r="G961" t="s">
        <v>19</v>
      </c>
      <c r="H961" t="s">
        <v>207</v>
      </c>
      <c r="I961" t="s">
        <v>1116</v>
      </c>
      <c r="K961" t="s">
        <v>1103</v>
      </c>
      <c r="L961" t="s">
        <v>21</v>
      </c>
      <c r="M961" t="s">
        <v>19</v>
      </c>
      <c r="N961" t="s">
        <v>21</v>
      </c>
      <c r="O961" t="s">
        <v>21</v>
      </c>
      <c r="P961" t="s">
        <v>21</v>
      </c>
      <c r="Q961" t="str">
        <f>IFERROR(VLOOKUP(portugal_clean[[#This Row],[Place of Birth]],region!A:B,2,FALSE),"")</f>
        <v>Madeira  </v>
      </c>
    </row>
    <row r="962" spans="1:17" x14ac:dyDescent="0.2">
      <c r="A962" t="s">
        <v>21</v>
      </c>
      <c r="B962" t="s">
        <v>1308</v>
      </c>
      <c r="C962" t="s">
        <v>1100</v>
      </c>
      <c r="D962" s="1">
        <v>32613</v>
      </c>
      <c r="E962">
        <v>34</v>
      </c>
      <c r="F962" t="s">
        <v>19</v>
      </c>
      <c r="G962" t="s">
        <v>19</v>
      </c>
      <c r="H962" t="s">
        <v>517</v>
      </c>
      <c r="I962" t="s">
        <v>1206</v>
      </c>
      <c r="K962" t="s">
        <v>1103</v>
      </c>
      <c r="L962" t="s">
        <v>21</v>
      </c>
      <c r="M962" t="s">
        <v>19</v>
      </c>
      <c r="N962" t="s">
        <v>21</v>
      </c>
      <c r="O962" t="s">
        <v>21</v>
      </c>
      <c r="P962" t="s">
        <v>21</v>
      </c>
      <c r="Q962" t="str">
        <f>IFERROR(VLOOKUP(portugal_clean[[#This Row],[Place of Birth]],region!A:B,2,FALSE),"")</f>
        <v>Setubal  </v>
      </c>
    </row>
    <row r="963" spans="1:17" x14ac:dyDescent="0.2">
      <c r="A963" t="s">
        <v>21</v>
      </c>
      <c r="B963" t="s">
        <v>1309</v>
      </c>
      <c r="C963" t="s">
        <v>1100</v>
      </c>
      <c r="D963" s="1">
        <v>32685</v>
      </c>
      <c r="E963">
        <v>34</v>
      </c>
      <c r="F963" t="s">
        <v>19</v>
      </c>
      <c r="G963" t="s">
        <v>19</v>
      </c>
      <c r="H963" t="s">
        <v>1310</v>
      </c>
      <c r="I963" t="s">
        <v>21</v>
      </c>
      <c r="K963" t="s">
        <v>1103</v>
      </c>
      <c r="L963" t="s">
        <v>21</v>
      </c>
      <c r="M963" t="s">
        <v>19</v>
      </c>
      <c r="N963" t="s">
        <v>21</v>
      </c>
      <c r="O963" t="s">
        <v>21</v>
      </c>
      <c r="P963" t="s">
        <v>21</v>
      </c>
      <c r="Q963" t="str">
        <f>IFERROR(VLOOKUP(portugal_clean[[#This Row],[Place of Birth]],region!A:B,2,FALSE),"")</f>
        <v>Vila Real  </v>
      </c>
    </row>
    <row r="964" spans="1:17" x14ac:dyDescent="0.2">
      <c r="A964" t="s">
        <v>21</v>
      </c>
      <c r="B964" t="s">
        <v>1311</v>
      </c>
      <c r="C964" t="s">
        <v>1100</v>
      </c>
      <c r="D964" s="1">
        <v>32598</v>
      </c>
      <c r="E964">
        <v>35</v>
      </c>
      <c r="F964" t="s">
        <v>19</v>
      </c>
      <c r="G964" t="s">
        <v>19</v>
      </c>
      <c r="H964" t="s">
        <v>1312</v>
      </c>
      <c r="I964" t="s">
        <v>1142</v>
      </c>
      <c r="K964" t="s">
        <v>1103</v>
      </c>
      <c r="L964" t="s">
        <v>21</v>
      </c>
      <c r="M964" t="s">
        <v>19</v>
      </c>
      <c r="N964" t="s">
        <v>21</v>
      </c>
      <c r="O964" t="s">
        <v>21</v>
      </c>
      <c r="P964" t="s">
        <v>21</v>
      </c>
      <c r="Q964" t="str">
        <f>IFERROR(VLOOKUP(portugal_clean[[#This Row],[Place of Birth]],region!A:B,2,FALSE),"")</f>
        <v>Viana do Castelo  </v>
      </c>
    </row>
    <row r="965" spans="1:17" x14ac:dyDescent="0.2">
      <c r="A965" t="s">
        <v>21</v>
      </c>
      <c r="B965" t="s">
        <v>1313</v>
      </c>
      <c r="C965" t="s">
        <v>1100</v>
      </c>
      <c r="D965" s="1">
        <v>32596</v>
      </c>
      <c r="E965">
        <v>35</v>
      </c>
      <c r="F965" t="s">
        <v>19</v>
      </c>
      <c r="G965" t="s">
        <v>19</v>
      </c>
      <c r="H965" t="s">
        <v>1314</v>
      </c>
      <c r="I965" t="s">
        <v>1190</v>
      </c>
      <c r="K965" t="s">
        <v>1103</v>
      </c>
      <c r="L965" t="s">
        <v>1110</v>
      </c>
      <c r="M965" t="s">
        <v>19</v>
      </c>
      <c r="N965" t="s">
        <v>21</v>
      </c>
      <c r="O965" t="s">
        <v>1110</v>
      </c>
      <c r="P965" t="s">
        <v>21</v>
      </c>
      <c r="Q965" t="str">
        <f>IFERROR(VLOOKUP(portugal_clean[[#This Row],[Place of Birth]],region!A:B,2,FALSE),"")</f>
        <v>Aveiro  </v>
      </c>
    </row>
    <row r="966" spans="1:17" x14ac:dyDescent="0.2">
      <c r="A966" t="s">
        <v>21</v>
      </c>
      <c r="B966" t="s">
        <v>1315</v>
      </c>
      <c r="C966" t="s">
        <v>1100</v>
      </c>
      <c r="D966" s="1">
        <v>32543</v>
      </c>
      <c r="E966">
        <v>35</v>
      </c>
      <c r="F966" t="s">
        <v>19</v>
      </c>
      <c r="G966" t="s">
        <v>19</v>
      </c>
      <c r="H966" t="s">
        <v>44</v>
      </c>
      <c r="I966" t="s">
        <v>1142</v>
      </c>
      <c r="K966" t="s">
        <v>1103</v>
      </c>
      <c r="L966" t="s">
        <v>21</v>
      </c>
      <c r="M966" t="s">
        <v>19</v>
      </c>
      <c r="N966" t="s">
        <v>21</v>
      </c>
      <c r="O966" t="s">
        <v>21</v>
      </c>
      <c r="P966" t="s">
        <v>21</v>
      </c>
      <c r="Q966" t="str">
        <f>IFERROR(VLOOKUP(portugal_clean[[#This Row],[Place of Birth]],region!A:B,2,FALSE),"")</f>
        <v>Braga  </v>
      </c>
    </row>
    <row r="967" spans="1:17" x14ac:dyDescent="0.2">
      <c r="A967" t="s">
        <v>21</v>
      </c>
      <c r="B967" t="s">
        <v>1316</v>
      </c>
      <c r="C967" t="s">
        <v>1100</v>
      </c>
      <c r="D967" s="1">
        <v>32601</v>
      </c>
      <c r="E967">
        <v>35</v>
      </c>
      <c r="F967" t="s">
        <v>19</v>
      </c>
      <c r="G967" t="s">
        <v>19</v>
      </c>
      <c r="H967" t="s">
        <v>136</v>
      </c>
      <c r="I967" t="s">
        <v>1116</v>
      </c>
      <c r="K967" t="s">
        <v>1103</v>
      </c>
      <c r="L967" t="s">
        <v>1108</v>
      </c>
      <c r="M967" t="s">
        <v>19</v>
      </c>
      <c r="N967" t="s">
        <v>21</v>
      </c>
      <c r="O967" t="s">
        <v>1108</v>
      </c>
      <c r="P967" t="s">
        <v>21</v>
      </c>
      <c r="Q967" t="str">
        <f>IFERROR(VLOOKUP(portugal_clean[[#This Row],[Place of Birth]],region!A:B,2,FALSE),"")</f>
        <v>Porto  </v>
      </c>
    </row>
    <row r="968" spans="1:17" x14ac:dyDescent="0.2">
      <c r="A968" t="s">
        <v>21</v>
      </c>
      <c r="B968" t="s">
        <v>1317</v>
      </c>
      <c r="C968" t="s">
        <v>1100</v>
      </c>
      <c r="D968" s="1">
        <v>32775</v>
      </c>
      <c r="E968">
        <v>34</v>
      </c>
      <c r="F968" t="s">
        <v>19</v>
      </c>
      <c r="G968" t="s">
        <v>19</v>
      </c>
      <c r="H968" t="s">
        <v>42</v>
      </c>
      <c r="I968" t="s">
        <v>1125</v>
      </c>
      <c r="K968" t="s">
        <v>1103</v>
      </c>
      <c r="L968" t="s">
        <v>1110</v>
      </c>
      <c r="M968" t="s">
        <v>19</v>
      </c>
      <c r="N968" t="s">
        <v>21</v>
      </c>
      <c r="O968" t="s">
        <v>1110</v>
      </c>
      <c r="P968" t="s">
        <v>21</v>
      </c>
      <c r="Q968" t="str">
        <f>IFERROR(VLOOKUP(portugal_clean[[#This Row],[Place of Birth]],region!A:B,2,FALSE),"")</f>
        <v>Vila Real  </v>
      </c>
    </row>
    <row r="969" spans="1:17" x14ac:dyDescent="0.2">
      <c r="A969" t="s">
        <v>21</v>
      </c>
      <c r="B969" t="s">
        <v>1318</v>
      </c>
      <c r="C969" t="s">
        <v>1100</v>
      </c>
      <c r="D969" s="1">
        <v>32622</v>
      </c>
      <c r="E969">
        <v>34</v>
      </c>
      <c r="F969" t="s">
        <v>19</v>
      </c>
      <c r="G969" t="s">
        <v>19</v>
      </c>
      <c r="H969" t="s">
        <v>130</v>
      </c>
      <c r="I969" t="s">
        <v>1199</v>
      </c>
      <c r="K969" t="s">
        <v>1103</v>
      </c>
      <c r="L969" t="s">
        <v>1117</v>
      </c>
      <c r="M969" t="s">
        <v>19</v>
      </c>
      <c r="N969" t="s">
        <v>21</v>
      </c>
      <c r="O969" t="s">
        <v>1117</v>
      </c>
      <c r="P969" t="s">
        <v>21</v>
      </c>
      <c r="Q969" t="str">
        <f>IFERROR(VLOOKUP(portugal_clean[[#This Row],[Place of Birth]],region!A:B,2,FALSE),"")</f>
        <v>Porto  </v>
      </c>
    </row>
    <row r="970" spans="1:17" x14ac:dyDescent="0.2">
      <c r="A970" t="s">
        <v>1134</v>
      </c>
      <c r="B970" t="s">
        <v>1319</v>
      </c>
      <c r="C970" t="s">
        <v>1100</v>
      </c>
      <c r="D970" s="1">
        <v>32792</v>
      </c>
      <c r="E970">
        <v>34</v>
      </c>
      <c r="F970" t="s">
        <v>19</v>
      </c>
      <c r="G970" t="s">
        <v>19</v>
      </c>
      <c r="H970" t="s">
        <v>368</v>
      </c>
      <c r="I970" t="s">
        <v>1199</v>
      </c>
      <c r="K970" t="s">
        <v>1103</v>
      </c>
      <c r="L970" t="s">
        <v>21</v>
      </c>
      <c r="M970" t="s">
        <v>19</v>
      </c>
      <c r="N970" t="s">
        <v>21</v>
      </c>
      <c r="O970" t="s">
        <v>21</v>
      </c>
      <c r="P970" t="s">
        <v>21</v>
      </c>
      <c r="Q970" t="str">
        <f>IFERROR(VLOOKUP(portugal_clean[[#This Row],[Place of Birth]],region!A:B,2,FALSE),"")</f>
        <v>Aveiro  </v>
      </c>
    </row>
    <row r="971" spans="1:17" x14ac:dyDescent="0.2">
      <c r="A971" t="s">
        <v>21</v>
      </c>
      <c r="B971" t="s">
        <v>1320</v>
      </c>
      <c r="C971" t="s">
        <v>1100</v>
      </c>
      <c r="D971" s="1">
        <v>32616</v>
      </c>
      <c r="E971">
        <v>34</v>
      </c>
      <c r="F971" t="s">
        <v>19</v>
      </c>
      <c r="G971" t="s">
        <v>19</v>
      </c>
      <c r="H971" t="s">
        <v>44</v>
      </c>
      <c r="I971" t="s">
        <v>1206</v>
      </c>
      <c r="K971" t="s">
        <v>1103</v>
      </c>
      <c r="L971" t="s">
        <v>21</v>
      </c>
      <c r="M971" t="s">
        <v>19</v>
      </c>
      <c r="N971" t="s">
        <v>21</v>
      </c>
      <c r="O971" t="s">
        <v>21</v>
      </c>
      <c r="P971" t="s">
        <v>21</v>
      </c>
      <c r="Q971" t="str">
        <f>IFERROR(VLOOKUP(portugal_clean[[#This Row],[Place of Birth]],region!A:B,2,FALSE),"")</f>
        <v>Braga  </v>
      </c>
    </row>
    <row r="972" spans="1:17" x14ac:dyDescent="0.2">
      <c r="A972" t="s">
        <v>21</v>
      </c>
      <c r="B972" t="s">
        <v>1321</v>
      </c>
      <c r="C972" t="s">
        <v>1100</v>
      </c>
      <c r="D972" s="1">
        <v>32627</v>
      </c>
      <c r="E972">
        <v>34</v>
      </c>
      <c r="F972" t="s">
        <v>19</v>
      </c>
      <c r="G972" t="s">
        <v>19</v>
      </c>
      <c r="H972" t="s">
        <v>23</v>
      </c>
      <c r="I972" t="s">
        <v>1123</v>
      </c>
      <c r="K972" t="s">
        <v>1103</v>
      </c>
      <c r="L972" t="s">
        <v>21</v>
      </c>
      <c r="M972" t="s">
        <v>19</v>
      </c>
      <c r="N972" t="s">
        <v>21</v>
      </c>
      <c r="O972" t="s">
        <v>21</v>
      </c>
      <c r="P972" t="s">
        <v>21</v>
      </c>
      <c r="Q972" t="str">
        <f>IFERROR(VLOOKUP(portugal_clean[[#This Row],[Place of Birth]],region!A:B,2,FALSE),"")</f>
        <v>Porto  </v>
      </c>
    </row>
    <row r="973" spans="1:17" x14ac:dyDescent="0.2">
      <c r="A973" t="s">
        <v>116</v>
      </c>
      <c r="B973" t="s">
        <v>332</v>
      </c>
      <c r="C973" t="s">
        <v>1100</v>
      </c>
      <c r="D973" s="1">
        <v>32682</v>
      </c>
      <c r="E973">
        <v>34</v>
      </c>
      <c r="F973" t="s">
        <v>19</v>
      </c>
      <c r="G973" t="s">
        <v>19</v>
      </c>
      <c r="H973" t="s">
        <v>449</v>
      </c>
      <c r="I973" t="s">
        <v>1146</v>
      </c>
      <c r="K973" t="s">
        <v>1103</v>
      </c>
      <c r="L973" t="s">
        <v>21</v>
      </c>
      <c r="M973" t="s">
        <v>19</v>
      </c>
      <c r="N973" t="s">
        <v>21</v>
      </c>
      <c r="O973" t="s">
        <v>21</v>
      </c>
      <c r="P973" t="s">
        <v>21</v>
      </c>
      <c r="Q973" t="str">
        <f>IFERROR(VLOOKUP(portugal_clean[[#This Row],[Place of Birth]],region!A:B,2,FALSE),"")</f>
        <v>Porto  </v>
      </c>
    </row>
    <row r="974" spans="1:17" x14ac:dyDescent="0.2">
      <c r="A974" t="s">
        <v>21</v>
      </c>
      <c r="B974" t="s">
        <v>802</v>
      </c>
      <c r="C974" t="s">
        <v>1100</v>
      </c>
      <c r="D974" s="1">
        <v>32786</v>
      </c>
      <c r="E974">
        <v>34</v>
      </c>
      <c r="F974" t="s">
        <v>19</v>
      </c>
      <c r="G974" t="s">
        <v>19</v>
      </c>
      <c r="H974" t="s">
        <v>136</v>
      </c>
      <c r="I974" t="s">
        <v>1113</v>
      </c>
      <c r="K974" t="s">
        <v>1103</v>
      </c>
      <c r="L974" t="s">
        <v>21</v>
      </c>
      <c r="M974" t="s">
        <v>19</v>
      </c>
      <c r="N974" t="s">
        <v>21</v>
      </c>
      <c r="O974" t="s">
        <v>21</v>
      </c>
      <c r="P974" t="s">
        <v>21</v>
      </c>
      <c r="Q974" t="str">
        <f>IFERROR(VLOOKUP(portugal_clean[[#This Row],[Place of Birth]],region!A:B,2,FALSE),"")</f>
        <v>Porto  </v>
      </c>
    </row>
    <row r="975" spans="1:17" x14ac:dyDescent="0.2">
      <c r="A975" t="s">
        <v>1172</v>
      </c>
      <c r="B975" t="s">
        <v>1322</v>
      </c>
      <c r="C975" t="s">
        <v>1100</v>
      </c>
      <c r="D975" s="1">
        <v>33021</v>
      </c>
      <c r="E975">
        <v>33</v>
      </c>
      <c r="F975" t="s">
        <v>19</v>
      </c>
      <c r="G975" t="s">
        <v>19</v>
      </c>
      <c r="H975" t="s">
        <v>312</v>
      </c>
      <c r="I975" t="s">
        <v>1142</v>
      </c>
      <c r="K975" t="s">
        <v>1103</v>
      </c>
      <c r="L975" t="s">
        <v>21</v>
      </c>
      <c r="M975" t="s">
        <v>19</v>
      </c>
      <c r="N975" t="s">
        <v>21</v>
      </c>
      <c r="O975" t="s">
        <v>21</v>
      </c>
      <c r="P975" t="s">
        <v>21</v>
      </c>
      <c r="Q975" t="str">
        <f>IFERROR(VLOOKUP(portugal_clean[[#This Row],[Place of Birth]],region!A:B,2,FALSE),"")</f>
        <v>Castelo Branco  </v>
      </c>
    </row>
    <row r="976" spans="1:17" x14ac:dyDescent="0.2">
      <c r="A976" t="s">
        <v>21</v>
      </c>
      <c r="B976" t="s">
        <v>1323</v>
      </c>
      <c r="C976" t="s">
        <v>1100</v>
      </c>
      <c r="D976" s="1">
        <v>32933</v>
      </c>
      <c r="E976">
        <v>34</v>
      </c>
      <c r="F976" t="s">
        <v>19</v>
      </c>
      <c r="G976" t="s">
        <v>19</v>
      </c>
      <c r="H976" t="s">
        <v>319</v>
      </c>
      <c r="I976" t="s">
        <v>1123</v>
      </c>
      <c r="K976" t="s">
        <v>1103</v>
      </c>
      <c r="L976" t="s">
        <v>1110</v>
      </c>
      <c r="M976" t="s">
        <v>19</v>
      </c>
      <c r="N976" t="s">
        <v>21</v>
      </c>
      <c r="O976" t="s">
        <v>1110</v>
      </c>
      <c r="P976" t="s">
        <v>21</v>
      </c>
      <c r="Q976" t="str">
        <f>IFERROR(VLOOKUP(portugal_clean[[#This Row],[Place of Birth]],region!A:B,2,FALSE),"")</f>
        <v>Aveiro  </v>
      </c>
    </row>
    <row r="977" spans="1:17" x14ac:dyDescent="0.2">
      <c r="A977" t="s">
        <v>21</v>
      </c>
      <c r="B977" t="s">
        <v>1324</v>
      </c>
      <c r="C977" t="s">
        <v>1100</v>
      </c>
      <c r="D977" s="1">
        <v>33044</v>
      </c>
      <c r="E977">
        <v>33</v>
      </c>
      <c r="F977" t="s">
        <v>19</v>
      </c>
      <c r="G977" t="s">
        <v>19</v>
      </c>
      <c r="H977" t="s">
        <v>21</v>
      </c>
      <c r="I977" t="s">
        <v>21</v>
      </c>
      <c r="K977" t="s">
        <v>1103</v>
      </c>
      <c r="L977" t="s">
        <v>1117</v>
      </c>
      <c r="M977" t="s">
        <v>19</v>
      </c>
      <c r="N977" t="s">
        <v>21</v>
      </c>
      <c r="O977" t="s">
        <v>1117</v>
      </c>
      <c r="P977" t="s">
        <v>21</v>
      </c>
      <c r="Q977" t="str">
        <f>IFERROR(VLOOKUP(portugal_clean[[#This Row],[Place of Birth]],region!A:B,2,FALSE),"")</f>
        <v/>
      </c>
    </row>
    <row r="978" spans="1:17" x14ac:dyDescent="0.2">
      <c r="A978" t="s">
        <v>21</v>
      </c>
      <c r="B978" t="s">
        <v>1325</v>
      </c>
      <c r="C978" t="s">
        <v>1100</v>
      </c>
      <c r="D978" s="1">
        <v>32978</v>
      </c>
      <c r="E978">
        <v>33</v>
      </c>
      <c r="F978" t="s">
        <v>19</v>
      </c>
      <c r="G978" t="s">
        <v>19</v>
      </c>
      <c r="H978" t="s">
        <v>21</v>
      </c>
      <c r="I978" t="s">
        <v>1206</v>
      </c>
      <c r="K978" t="s">
        <v>1103</v>
      </c>
      <c r="L978" t="s">
        <v>1108</v>
      </c>
      <c r="M978" t="s">
        <v>19</v>
      </c>
      <c r="N978" t="s">
        <v>21</v>
      </c>
      <c r="O978" t="s">
        <v>1108</v>
      </c>
      <c r="P978" t="s">
        <v>21</v>
      </c>
      <c r="Q978" t="str">
        <f>IFERROR(VLOOKUP(portugal_clean[[#This Row],[Place of Birth]],region!A:B,2,FALSE),"")</f>
        <v/>
      </c>
    </row>
    <row r="979" spans="1:17" x14ac:dyDescent="0.2">
      <c r="A979" t="s">
        <v>21</v>
      </c>
      <c r="B979" t="s">
        <v>1326</v>
      </c>
      <c r="C979" t="s">
        <v>1100</v>
      </c>
      <c r="D979" s="1">
        <v>33126</v>
      </c>
      <c r="E979">
        <v>33</v>
      </c>
      <c r="F979" t="s">
        <v>19</v>
      </c>
      <c r="G979" t="s">
        <v>19</v>
      </c>
      <c r="H979" t="s">
        <v>273</v>
      </c>
      <c r="I979" t="s">
        <v>1125</v>
      </c>
      <c r="K979" t="s">
        <v>1103</v>
      </c>
      <c r="L979" t="s">
        <v>21</v>
      </c>
      <c r="M979" t="s">
        <v>19</v>
      </c>
      <c r="N979" t="s">
        <v>21</v>
      </c>
      <c r="O979" t="s">
        <v>21</v>
      </c>
      <c r="P979" t="s">
        <v>21</v>
      </c>
      <c r="Q979" t="str">
        <f>IFERROR(VLOOKUP(portugal_clean[[#This Row],[Place of Birth]],region!A:B,2,FALSE),"")</f>
        <v>Santarem  </v>
      </c>
    </row>
    <row r="980" spans="1:17" x14ac:dyDescent="0.2">
      <c r="A980" t="s">
        <v>21</v>
      </c>
      <c r="B980" t="s">
        <v>1327</v>
      </c>
      <c r="C980" t="s">
        <v>1100</v>
      </c>
      <c r="D980" s="1">
        <v>33162</v>
      </c>
      <c r="E980">
        <v>33</v>
      </c>
      <c r="F980" t="s">
        <v>19</v>
      </c>
      <c r="G980" t="s">
        <v>19</v>
      </c>
      <c r="H980" t="s">
        <v>520</v>
      </c>
      <c r="I980" t="s">
        <v>21</v>
      </c>
      <c r="K980" t="s">
        <v>1103</v>
      </c>
      <c r="L980" t="s">
        <v>21</v>
      </c>
      <c r="M980" t="s">
        <v>19</v>
      </c>
      <c r="N980" t="s">
        <v>21</v>
      </c>
      <c r="O980" t="s">
        <v>21</v>
      </c>
      <c r="P980" t="s">
        <v>21</v>
      </c>
      <c r="Q980" t="str">
        <f>IFERROR(VLOOKUP(portugal_clean[[#This Row],[Place of Birth]],region!A:B,2,FALSE),"")</f>
        <v>Leiria  </v>
      </c>
    </row>
    <row r="981" spans="1:17" x14ac:dyDescent="0.2">
      <c r="A981" t="s">
        <v>21</v>
      </c>
      <c r="B981" t="s">
        <v>1328</v>
      </c>
      <c r="C981" t="s">
        <v>1100</v>
      </c>
      <c r="D981" s="1">
        <v>33039</v>
      </c>
      <c r="E981">
        <v>33</v>
      </c>
      <c r="F981" t="s">
        <v>19</v>
      </c>
      <c r="G981" t="s">
        <v>19</v>
      </c>
      <c r="H981" t="s">
        <v>44</v>
      </c>
      <c r="I981" t="s">
        <v>1111</v>
      </c>
      <c r="K981" t="s">
        <v>1103</v>
      </c>
      <c r="L981" t="s">
        <v>21</v>
      </c>
      <c r="M981" t="s">
        <v>19</v>
      </c>
      <c r="N981" t="s">
        <v>21</v>
      </c>
      <c r="O981" t="s">
        <v>21</v>
      </c>
      <c r="P981" t="s">
        <v>21</v>
      </c>
      <c r="Q981" t="str">
        <f>IFERROR(VLOOKUP(portugal_clean[[#This Row],[Place of Birth]],region!A:B,2,FALSE),"")</f>
        <v>Braga  </v>
      </c>
    </row>
    <row r="982" spans="1:17" x14ac:dyDescent="0.2">
      <c r="A982" t="s">
        <v>283</v>
      </c>
      <c r="B982" t="s">
        <v>1329</v>
      </c>
      <c r="C982" t="s">
        <v>1100</v>
      </c>
      <c r="D982" s="1">
        <v>32914</v>
      </c>
      <c r="E982">
        <v>34</v>
      </c>
      <c r="F982" t="s">
        <v>19</v>
      </c>
      <c r="G982" t="s">
        <v>19</v>
      </c>
      <c r="H982" t="s">
        <v>112</v>
      </c>
      <c r="I982" t="s">
        <v>1123</v>
      </c>
      <c r="K982" t="s">
        <v>1103</v>
      </c>
      <c r="L982" t="s">
        <v>1110</v>
      </c>
      <c r="M982" t="s">
        <v>19</v>
      </c>
      <c r="N982" t="s">
        <v>21</v>
      </c>
      <c r="O982" t="s">
        <v>1110</v>
      </c>
      <c r="P982" t="s">
        <v>21</v>
      </c>
      <c r="Q982" t="str">
        <f>IFERROR(VLOOKUP(portugal_clean[[#This Row],[Place of Birth]],region!A:B,2,FALSE),"")</f>
        <v>Braga  </v>
      </c>
    </row>
    <row r="983" spans="1:17" x14ac:dyDescent="0.2">
      <c r="A983" t="s">
        <v>292</v>
      </c>
      <c r="B983" t="s">
        <v>335</v>
      </c>
      <c r="C983" t="s">
        <v>1100</v>
      </c>
      <c r="D983" s="1">
        <v>32963</v>
      </c>
      <c r="E983">
        <v>34</v>
      </c>
      <c r="F983" t="s">
        <v>19</v>
      </c>
      <c r="G983" t="s">
        <v>19</v>
      </c>
      <c r="H983" t="s">
        <v>138</v>
      </c>
      <c r="I983" t="s">
        <v>1206</v>
      </c>
      <c r="K983" t="s">
        <v>1103</v>
      </c>
      <c r="L983" t="s">
        <v>1110</v>
      </c>
      <c r="M983" t="s">
        <v>19</v>
      </c>
      <c r="N983" t="s">
        <v>21</v>
      </c>
      <c r="O983" t="s">
        <v>1110</v>
      </c>
      <c r="P983" t="s">
        <v>21</v>
      </c>
      <c r="Q983" t="str">
        <f>IFERROR(VLOOKUP(portugal_clean[[#This Row],[Place of Birth]],region!A:B,2,FALSE),"")</f>
        <v>Lisboa  </v>
      </c>
    </row>
    <row r="984" spans="1:17" x14ac:dyDescent="0.2">
      <c r="A984" t="s">
        <v>1211</v>
      </c>
      <c r="B984" t="s">
        <v>1330</v>
      </c>
      <c r="C984" t="s">
        <v>1100</v>
      </c>
      <c r="D984" s="1">
        <v>32909</v>
      </c>
      <c r="E984">
        <v>34</v>
      </c>
      <c r="F984" t="s">
        <v>19</v>
      </c>
      <c r="G984" t="s">
        <v>19</v>
      </c>
      <c r="H984" t="s">
        <v>509</v>
      </c>
      <c r="I984" t="s">
        <v>1116</v>
      </c>
      <c r="K984" t="s">
        <v>1103</v>
      </c>
      <c r="L984" t="s">
        <v>1108</v>
      </c>
      <c r="M984" t="s">
        <v>19</v>
      </c>
      <c r="N984" t="s">
        <v>21</v>
      </c>
      <c r="O984" t="s">
        <v>1108</v>
      </c>
      <c r="P984" t="s">
        <v>21</v>
      </c>
      <c r="Q984" t="str">
        <f>IFERROR(VLOOKUP(portugal_clean[[#This Row],[Place of Birth]],region!A:B,2,FALSE),"")</f>
        <v>Viana do Castelo  </v>
      </c>
    </row>
    <row r="985" spans="1:17" x14ac:dyDescent="0.2">
      <c r="A985" t="s">
        <v>695</v>
      </c>
      <c r="B985" t="s">
        <v>1331</v>
      </c>
      <c r="C985" t="s">
        <v>1100</v>
      </c>
      <c r="D985" s="1">
        <v>32911</v>
      </c>
      <c r="E985">
        <v>34</v>
      </c>
      <c r="F985" t="s">
        <v>19</v>
      </c>
      <c r="G985" t="s">
        <v>19</v>
      </c>
      <c r="H985" t="s">
        <v>326</v>
      </c>
      <c r="I985" t="s">
        <v>1161</v>
      </c>
      <c r="K985" t="s">
        <v>1103</v>
      </c>
      <c r="L985" t="s">
        <v>1108</v>
      </c>
      <c r="M985" t="s">
        <v>19</v>
      </c>
      <c r="N985" t="s">
        <v>21</v>
      </c>
      <c r="O985" t="s">
        <v>1108</v>
      </c>
      <c r="P985" t="s">
        <v>21</v>
      </c>
      <c r="Q985" t="str">
        <f>IFERROR(VLOOKUP(portugal_clean[[#This Row],[Place of Birth]],region!A:B,2,FALSE),"")</f>
        <v>Porto  </v>
      </c>
    </row>
    <row r="986" spans="1:17" x14ac:dyDescent="0.2">
      <c r="A986" t="s">
        <v>21</v>
      </c>
      <c r="B986" t="s">
        <v>1332</v>
      </c>
      <c r="C986" t="s">
        <v>1100</v>
      </c>
      <c r="D986" s="1">
        <v>32998</v>
      </c>
      <c r="E986">
        <v>33</v>
      </c>
      <c r="F986" t="s">
        <v>19</v>
      </c>
      <c r="G986" t="s">
        <v>19</v>
      </c>
      <c r="H986" t="s">
        <v>48</v>
      </c>
      <c r="I986" t="s">
        <v>1111</v>
      </c>
      <c r="K986" t="s">
        <v>1103</v>
      </c>
      <c r="L986" t="s">
        <v>1110</v>
      </c>
      <c r="M986" t="s">
        <v>19</v>
      </c>
      <c r="N986" t="s">
        <v>21</v>
      </c>
      <c r="O986" t="s">
        <v>1110</v>
      </c>
      <c r="P986" t="s">
        <v>21</v>
      </c>
      <c r="Q986" t="str">
        <f>IFERROR(VLOOKUP(portugal_clean[[#This Row],[Place of Birth]],region!A:B,2,FALSE),"")</f>
        <v>Lisboa  </v>
      </c>
    </row>
    <row r="987" spans="1:17" x14ac:dyDescent="0.2">
      <c r="A987" t="s">
        <v>21</v>
      </c>
      <c r="B987" t="s">
        <v>1333</v>
      </c>
      <c r="C987" t="s">
        <v>1100</v>
      </c>
      <c r="D987" s="1">
        <v>32896</v>
      </c>
      <c r="E987">
        <v>34</v>
      </c>
      <c r="F987" t="s">
        <v>19</v>
      </c>
      <c r="G987" t="s">
        <v>19</v>
      </c>
      <c r="H987" t="s">
        <v>44</v>
      </c>
      <c r="I987" t="s">
        <v>1139</v>
      </c>
      <c r="K987" t="s">
        <v>1103</v>
      </c>
      <c r="L987" t="s">
        <v>1108</v>
      </c>
      <c r="M987" t="s">
        <v>19</v>
      </c>
      <c r="N987" t="s">
        <v>21</v>
      </c>
      <c r="O987" t="s">
        <v>1108</v>
      </c>
      <c r="P987" t="s">
        <v>21</v>
      </c>
      <c r="Q987" t="str">
        <f>IFERROR(VLOOKUP(portugal_clean[[#This Row],[Place of Birth]],region!A:B,2,FALSE),"")</f>
        <v>Braga  </v>
      </c>
    </row>
    <row r="988" spans="1:17" x14ac:dyDescent="0.2">
      <c r="A988" t="s">
        <v>70</v>
      </c>
      <c r="B988" t="s">
        <v>1334</v>
      </c>
      <c r="C988" t="s">
        <v>1100</v>
      </c>
      <c r="D988" s="1">
        <v>33108</v>
      </c>
      <c r="E988">
        <v>33</v>
      </c>
      <c r="F988" t="s">
        <v>19</v>
      </c>
      <c r="G988" t="s">
        <v>19</v>
      </c>
      <c r="H988" t="s">
        <v>29</v>
      </c>
      <c r="I988" t="s">
        <v>1142</v>
      </c>
      <c r="K988" t="s">
        <v>1103</v>
      </c>
      <c r="L988" t="s">
        <v>1108</v>
      </c>
      <c r="M988" t="s">
        <v>19</v>
      </c>
      <c r="N988" t="s">
        <v>21</v>
      </c>
      <c r="O988" t="s">
        <v>1108</v>
      </c>
      <c r="P988" t="s">
        <v>21</v>
      </c>
      <c r="Q988" t="str">
        <f>IFERROR(VLOOKUP(portugal_clean[[#This Row],[Place of Birth]],region!A:B,2,FALSE),"")</f>
        <v>Vila Real  </v>
      </c>
    </row>
    <row r="989" spans="1:17" x14ac:dyDescent="0.2">
      <c r="A989" t="s">
        <v>21</v>
      </c>
      <c r="B989" t="s">
        <v>1335</v>
      </c>
      <c r="C989" t="s">
        <v>1100</v>
      </c>
      <c r="D989" s="1">
        <v>32882</v>
      </c>
      <c r="E989">
        <v>34</v>
      </c>
      <c r="F989" t="s">
        <v>19</v>
      </c>
      <c r="G989" t="s">
        <v>19</v>
      </c>
      <c r="H989" t="s">
        <v>1336</v>
      </c>
      <c r="I989" t="s">
        <v>1111</v>
      </c>
      <c r="K989" t="s">
        <v>1103</v>
      </c>
      <c r="L989" t="s">
        <v>21</v>
      </c>
      <c r="M989" t="s">
        <v>19</v>
      </c>
      <c r="N989" t="s">
        <v>21</v>
      </c>
      <c r="O989" t="s">
        <v>21</v>
      </c>
      <c r="P989" t="s">
        <v>21</v>
      </c>
      <c r="Q989" t="str">
        <f>IFERROR(VLOOKUP(portugal_clean[[#This Row],[Place of Birth]],region!A:B,2,FALSE),"")</f>
        <v>Aveiro  </v>
      </c>
    </row>
    <row r="990" spans="1:17" x14ac:dyDescent="0.2">
      <c r="A990" t="s">
        <v>1132</v>
      </c>
      <c r="B990" t="s">
        <v>1337</v>
      </c>
      <c r="C990" t="s">
        <v>1100</v>
      </c>
      <c r="D990" s="1">
        <v>32972</v>
      </c>
      <c r="E990">
        <v>34</v>
      </c>
      <c r="F990" t="s">
        <v>19</v>
      </c>
      <c r="G990" t="s">
        <v>19</v>
      </c>
      <c r="H990" t="s">
        <v>657</v>
      </c>
      <c r="I990" t="s">
        <v>1139</v>
      </c>
      <c r="K990" t="s">
        <v>1103</v>
      </c>
      <c r="L990" t="s">
        <v>21</v>
      </c>
      <c r="M990" t="s">
        <v>19</v>
      </c>
      <c r="N990" t="s">
        <v>21</v>
      </c>
      <c r="O990" t="s">
        <v>21</v>
      </c>
      <c r="P990" t="s">
        <v>21</v>
      </c>
      <c r="Q990" t="str">
        <f>IFERROR(VLOOKUP(portugal_clean[[#This Row],[Place of Birth]],region!A:B,2,FALSE),"")</f>
        <v>Viseu  </v>
      </c>
    </row>
    <row r="991" spans="1:17" x14ac:dyDescent="0.2">
      <c r="A991" t="s">
        <v>21</v>
      </c>
      <c r="B991" t="s">
        <v>1338</v>
      </c>
      <c r="C991" t="s">
        <v>1100</v>
      </c>
      <c r="D991" s="1">
        <v>32952</v>
      </c>
      <c r="E991">
        <v>34</v>
      </c>
      <c r="F991" t="s">
        <v>19</v>
      </c>
      <c r="G991" t="s">
        <v>19</v>
      </c>
      <c r="H991" t="s">
        <v>1339</v>
      </c>
      <c r="I991" t="s">
        <v>1142</v>
      </c>
      <c r="K991" t="s">
        <v>1103</v>
      </c>
      <c r="L991" t="s">
        <v>1110</v>
      </c>
      <c r="M991" t="s">
        <v>19</v>
      </c>
      <c r="N991" t="s">
        <v>21</v>
      </c>
      <c r="O991" t="s">
        <v>1110</v>
      </c>
      <c r="P991" t="s">
        <v>21</v>
      </c>
      <c r="Q991" t="str">
        <f>IFERROR(VLOOKUP(portugal_clean[[#This Row],[Place of Birth]],region!A:B,2,FALSE),"")</f>
        <v>Viana do Castelo  </v>
      </c>
    </row>
    <row r="992" spans="1:17" x14ac:dyDescent="0.2">
      <c r="A992" t="s">
        <v>21</v>
      </c>
      <c r="B992" t="s">
        <v>1340</v>
      </c>
      <c r="C992" t="s">
        <v>1100</v>
      </c>
      <c r="D992" s="1">
        <v>33108</v>
      </c>
      <c r="E992">
        <v>33</v>
      </c>
      <c r="F992" t="s">
        <v>19</v>
      </c>
      <c r="G992" t="s">
        <v>19</v>
      </c>
      <c r="H992" t="s">
        <v>133</v>
      </c>
      <c r="I992" t="s">
        <v>1190</v>
      </c>
      <c r="K992" t="s">
        <v>1103</v>
      </c>
      <c r="L992" t="s">
        <v>1108</v>
      </c>
      <c r="M992" t="s">
        <v>19</v>
      </c>
      <c r="N992" t="s">
        <v>21</v>
      </c>
      <c r="O992" t="s">
        <v>1108</v>
      </c>
      <c r="P992" t="s">
        <v>21</v>
      </c>
      <c r="Q992" t="str">
        <f>IFERROR(VLOOKUP(portugal_clean[[#This Row],[Place of Birth]],region!A:B,2,FALSE),"")</f>
        <v>Viseu  </v>
      </c>
    </row>
    <row r="993" spans="1:17" x14ac:dyDescent="0.2">
      <c r="A993" t="s">
        <v>21</v>
      </c>
      <c r="B993" t="s">
        <v>1341</v>
      </c>
      <c r="C993" t="s">
        <v>1100</v>
      </c>
      <c r="D993" s="1">
        <v>32958</v>
      </c>
      <c r="E993">
        <v>34</v>
      </c>
      <c r="F993" t="s">
        <v>19</v>
      </c>
      <c r="G993" t="s">
        <v>19</v>
      </c>
      <c r="H993" t="s">
        <v>83</v>
      </c>
      <c r="I993" t="s">
        <v>1123</v>
      </c>
      <c r="K993" t="s">
        <v>1103</v>
      </c>
      <c r="L993" t="s">
        <v>1108</v>
      </c>
      <c r="M993" t="s">
        <v>19</v>
      </c>
      <c r="N993" t="s">
        <v>21</v>
      </c>
      <c r="O993" t="s">
        <v>1108</v>
      </c>
      <c r="P993" t="s">
        <v>21</v>
      </c>
      <c r="Q993" t="str">
        <f>IFERROR(VLOOKUP(portugal_clean[[#This Row],[Place of Birth]],region!A:B,2,FALSE),"")</f>
        <v>Leiria  </v>
      </c>
    </row>
    <row r="994" spans="1:17" x14ac:dyDescent="0.2">
      <c r="A994" t="s">
        <v>292</v>
      </c>
      <c r="B994" t="s">
        <v>1342</v>
      </c>
      <c r="C994" t="s">
        <v>1100</v>
      </c>
      <c r="D994" s="1">
        <v>33229</v>
      </c>
      <c r="E994">
        <v>33</v>
      </c>
      <c r="F994" t="s">
        <v>580</v>
      </c>
      <c r="G994" t="s">
        <v>19</v>
      </c>
      <c r="H994" t="s">
        <v>122</v>
      </c>
      <c r="I994" t="s">
        <v>1142</v>
      </c>
      <c r="K994" t="s">
        <v>1103</v>
      </c>
      <c r="L994" t="s">
        <v>1343</v>
      </c>
      <c r="M994" t="s">
        <v>19</v>
      </c>
      <c r="N994" t="s">
        <v>581</v>
      </c>
      <c r="O994" t="s">
        <v>1343</v>
      </c>
      <c r="P994" t="s">
        <v>21</v>
      </c>
      <c r="Q994" t="str">
        <f>IFERROR(VLOOKUP(portugal_clean[[#This Row],[Place of Birth]],region!A:B,2,FALSE),"")</f>
        <v>Viana do Castelo  </v>
      </c>
    </row>
    <row r="995" spans="1:17" x14ac:dyDescent="0.2">
      <c r="A995" t="s">
        <v>40</v>
      </c>
      <c r="B995" t="s">
        <v>1344</v>
      </c>
      <c r="C995" t="s">
        <v>1100</v>
      </c>
      <c r="D995" s="1">
        <v>33181</v>
      </c>
      <c r="E995">
        <v>33</v>
      </c>
      <c r="F995" t="s">
        <v>19</v>
      </c>
      <c r="G995" t="s">
        <v>19</v>
      </c>
      <c r="H995" t="s">
        <v>48</v>
      </c>
      <c r="I995" t="s">
        <v>1190</v>
      </c>
      <c r="K995" t="s">
        <v>1103</v>
      </c>
      <c r="L995" t="s">
        <v>1166</v>
      </c>
      <c r="M995" t="s">
        <v>19</v>
      </c>
      <c r="N995" t="s">
        <v>21</v>
      </c>
      <c r="O995" t="s">
        <v>1110</v>
      </c>
      <c r="P995" t="s">
        <v>1117</v>
      </c>
      <c r="Q995" t="str">
        <f>IFERROR(VLOOKUP(portugal_clean[[#This Row],[Place of Birth]],region!A:B,2,FALSE),"")</f>
        <v>Lisboa  </v>
      </c>
    </row>
    <row r="996" spans="1:17" x14ac:dyDescent="0.2">
      <c r="A996" t="s">
        <v>21</v>
      </c>
      <c r="B996" t="s">
        <v>1345</v>
      </c>
      <c r="C996" t="s">
        <v>1100</v>
      </c>
      <c r="D996" s="1">
        <v>32890</v>
      </c>
      <c r="E996">
        <v>34</v>
      </c>
      <c r="F996" t="s">
        <v>19</v>
      </c>
      <c r="G996" t="s">
        <v>19</v>
      </c>
      <c r="H996" t="s">
        <v>73</v>
      </c>
      <c r="I996" t="s">
        <v>1123</v>
      </c>
      <c r="K996" t="s">
        <v>1103</v>
      </c>
      <c r="L996" t="s">
        <v>21</v>
      </c>
      <c r="M996" t="s">
        <v>19</v>
      </c>
      <c r="N996" t="s">
        <v>21</v>
      </c>
      <c r="O996" t="s">
        <v>21</v>
      </c>
      <c r="P996" t="s">
        <v>21</v>
      </c>
      <c r="Q996" t="str">
        <f>IFERROR(VLOOKUP(portugal_clean[[#This Row],[Place of Birth]],region!A:B,2,FALSE),"")</f>
        <v>Setubal  </v>
      </c>
    </row>
    <row r="997" spans="1:17" x14ac:dyDescent="0.2">
      <c r="A997" t="s">
        <v>21</v>
      </c>
      <c r="B997" t="s">
        <v>1346</v>
      </c>
      <c r="C997" t="s">
        <v>1100</v>
      </c>
      <c r="D997" s="1">
        <v>33029</v>
      </c>
      <c r="E997">
        <v>33</v>
      </c>
      <c r="F997" t="s">
        <v>19</v>
      </c>
      <c r="G997" t="s">
        <v>19</v>
      </c>
      <c r="H997" t="s">
        <v>63</v>
      </c>
      <c r="I997" t="s">
        <v>1139</v>
      </c>
      <c r="K997" t="s">
        <v>1103</v>
      </c>
      <c r="L997" t="s">
        <v>1117</v>
      </c>
      <c r="M997" t="s">
        <v>19</v>
      </c>
      <c r="N997" t="s">
        <v>21</v>
      </c>
      <c r="O997" t="s">
        <v>1117</v>
      </c>
      <c r="P997" t="s">
        <v>21</v>
      </c>
      <c r="Q997" t="str">
        <f>IFERROR(VLOOKUP(portugal_clean[[#This Row],[Place of Birth]],region!A:B,2,FALSE),"")</f>
        <v>Porto  </v>
      </c>
    </row>
    <row r="998" spans="1:17" x14ac:dyDescent="0.2">
      <c r="A998" t="s">
        <v>21</v>
      </c>
      <c r="B998" t="s">
        <v>541</v>
      </c>
      <c r="C998" t="s">
        <v>1100</v>
      </c>
      <c r="D998" s="1">
        <v>33154</v>
      </c>
      <c r="E998">
        <v>33</v>
      </c>
      <c r="F998" t="s">
        <v>19</v>
      </c>
      <c r="G998" t="s">
        <v>19</v>
      </c>
      <c r="H998" t="s">
        <v>615</v>
      </c>
      <c r="I998" t="s">
        <v>1146</v>
      </c>
      <c r="K998" t="s">
        <v>1103</v>
      </c>
      <c r="L998" t="s">
        <v>21</v>
      </c>
      <c r="M998" t="s">
        <v>19</v>
      </c>
      <c r="N998" t="s">
        <v>21</v>
      </c>
      <c r="O998" t="s">
        <v>21</v>
      </c>
      <c r="P998" t="s">
        <v>21</v>
      </c>
      <c r="Q998" t="str">
        <f>IFERROR(VLOOKUP(portugal_clean[[#This Row],[Place of Birth]],region!A:B,2,FALSE),"")</f>
        <v>Porto  </v>
      </c>
    </row>
    <row r="999" spans="1:17" x14ac:dyDescent="0.2">
      <c r="A999" t="s">
        <v>21</v>
      </c>
      <c r="B999" t="s">
        <v>1347</v>
      </c>
      <c r="C999" t="s">
        <v>1100</v>
      </c>
      <c r="D999" s="1">
        <v>33148</v>
      </c>
      <c r="E999">
        <v>33</v>
      </c>
      <c r="F999" t="s">
        <v>19</v>
      </c>
      <c r="G999" t="s">
        <v>19</v>
      </c>
      <c r="H999" t="s">
        <v>48</v>
      </c>
      <c r="I999" t="s">
        <v>1107</v>
      </c>
      <c r="K999" t="s">
        <v>1103</v>
      </c>
      <c r="L999" t="s">
        <v>1110</v>
      </c>
      <c r="M999" t="s">
        <v>19</v>
      </c>
      <c r="N999" t="s">
        <v>21</v>
      </c>
      <c r="O999" t="s">
        <v>1110</v>
      </c>
      <c r="P999" t="s">
        <v>21</v>
      </c>
      <c r="Q999" t="str">
        <f>IFERROR(VLOOKUP(portugal_clean[[#This Row],[Place of Birth]],region!A:B,2,FALSE),"")</f>
        <v>Lisboa  </v>
      </c>
    </row>
    <row r="1000" spans="1:17" x14ac:dyDescent="0.2">
      <c r="A1000" t="s">
        <v>21</v>
      </c>
      <c r="B1000" t="s">
        <v>1348</v>
      </c>
      <c r="C1000" t="s">
        <v>1100</v>
      </c>
      <c r="D1000" s="1">
        <v>33101</v>
      </c>
      <c r="E1000">
        <v>33</v>
      </c>
      <c r="F1000" t="s">
        <v>19</v>
      </c>
      <c r="G1000" t="s">
        <v>19</v>
      </c>
      <c r="H1000" t="s">
        <v>21</v>
      </c>
      <c r="I1000" t="s">
        <v>1349</v>
      </c>
      <c r="K1000" t="s">
        <v>1103</v>
      </c>
      <c r="L1000" t="s">
        <v>1110</v>
      </c>
      <c r="M1000" t="s">
        <v>19</v>
      </c>
      <c r="N1000" t="s">
        <v>21</v>
      </c>
      <c r="O1000" t="s">
        <v>1110</v>
      </c>
      <c r="P1000" t="s">
        <v>21</v>
      </c>
      <c r="Q1000" t="str">
        <f>IFERROR(VLOOKUP(portugal_clean[[#This Row],[Place of Birth]],region!A:B,2,FALSE),"")</f>
        <v/>
      </c>
    </row>
    <row r="1001" spans="1:17" x14ac:dyDescent="0.2">
      <c r="A1001" t="s">
        <v>21</v>
      </c>
      <c r="B1001" t="s">
        <v>1350</v>
      </c>
      <c r="C1001" t="s">
        <v>1100</v>
      </c>
      <c r="D1001" s="1">
        <v>33232</v>
      </c>
      <c r="E1001">
        <v>33</v>
      </c>
      <c r="F1001" t="s">
        <v>19</v>
      </c>
      <c r="G1001" t="s">
        <v>19</v>
      </c>
      <c r="H1001" t="s">
        <v>87</v>
      </c>
      <c r="I1001" t="s">
        <v>1102</v>
      </c>
      <c r="K1001" t="s">
        <v>1103</v>
      </c>
      <c r="L1001" t="s">
        <v>1108</v>
      </c>
      <c r="M1001" t="s">
        <v>19</v>
      </c>
      <c r="N1001" t="s">
        <v>21</v>
      </c>
      <c r="O1001" t="s">
        <v>1108</v>
      </c>
      <c r="P1001" t="s">
        <v>21</v>
      </c>
      <c r="Q1001" t="str">
        <f>IFERROR(VLOOKUP(portugal_clean[[#This Row],[Place of Birth]],region!A:B,2,FALSE),"")</f>
        <v>Braga  </v>
      </c>
    </row>
    <row r="1002" spans="1:17" x14ac:dyDescent="0.2">
      <c r="A1002" t="s">
        <v>21</v>
      </c>
      <c r="B1002" t="s">
        <v>1351</v>
      </c>
      <c r="C1002" t="s">
        <v>1100</v>
      </c>
      <c r="D1002" s="1">
        <v>32998</v>
      </c>
      <c r="E1002">
        <v>33</v>
      </c>
      <c r="F1002" t="s">
        <v>19</v>
      </c>
      <c r="G1002" t="s">
        <v>19</v>
      </c>
      <c r="H1002" t="s">
        <v>615</v>
      </c>
      <c r="I1002" t="s">
        <v>1142</v>
      </c>
      <c r="K1002" t="s">
        <v>1103</v>
      </c>
      <c r="L1002" t="s">
        <v>21</v>
      </c>
      <c r="M1002" t="s">
        <v>19</v>
      </c>
      <c r="N1002" t="s">
        <v>21</v>
      </c>
      <c r="O1002" t="s">
        <v>21</v>
      </c>
      <c r="P1002" t="s">
        <v>21</v>
      </c>
      <c r="Q1002" t="str">
        <f>IFERROR(VLOOKUP(portugal_clean[[#This Row],[Place of Birth]],region!A:B,2,FALSE),"")</f>
        <v>Porto  </v>
      </c>
    </row>
    <row r="1003" spans="1:17" x14ac:dyDescent="0.2">
      <c r="A1003" t="s">
        <v>21</v>
      </c>
      <c r="B1003" t="s">
        <v>1293</v>
      </c>
      <c r="C1003" t="s">
        <v>1100</v>
      </c>
      <c r="D1003" s="1">
        <v>33032</v>
      </c>
      <c r="E1003">
        <v>33</v>
      </c>
      <c r="F1003" t="s">
        <v>19</v>
      </c>
      <c r="G1003" t="s">
        <v>19</v>
      </c>
      <c r="H1003" t="s">
        <v>61</v>
      </c>
      <c r="I1003" t="s">
        <v>1142</v>
      </c>
      <c r="K1003" t="s">
        <v>1103</v>
      </c>
      <c r="L1003" t="s">
        <v>21</v>
      </c>
      <c r="M1003" t="s">
        <v>19</v>
      </c>
      <c r="N1003" t="s">
        <v>21</v>
      </c>
      <c r="O1003" t="s">
        <v>21</v>
      </c>
      <c r="P1003" t="s">
        <v>21</v>
      </c>
      <c r="Q1003" t="str">
        <f>IFERROR(VLOOKUP(portugal_clean[[#This Row],[Place of Birth]],region!A:B,2,FALSE),"")</f>
        <v>Porto  </v>
      </c>
    </row>
    <row r="1004" spans="1:17" x14ac:dyDescent="0.2">
      <c r="A1004" t="s">
        <v>1132</v>
      </c>
      <c r="B1004" t="s">
        <v>1352</v>
      </c>
      <c r="C1004" t="s">
        <v>1100</v>
      </c>
      <c r="D1004" s="1">
        <v>32994</v>
      </c>
      <c r="E1004">
        <v>33</v>
      </c>
      <c r="F1004" t="s">
        <v>19</v>
      </c>
      <c r="G1004" t="s">
        <v>19</v>
      </c>
      <c r="H1004" t="s">
        <v>44</v>
      </c>
      <c r="I1004" t="s">
        <v>1146</v>
      </c>
      <c r="K1004" t="s">
        <v>1103</v>
      </c>
      <c r="L1004" t="s">
        <v>1110</v>
      </c>
      <c r="M1004" t="s">
        <v>19</v>
      </c>
      <c r="N1004" t="s">
        <v>21</v>
      </c>
      <c r="O1004" t="s">
        <v>1110</v>
      </c>
      <c r="P1004" t="s">
        <v>21</v>
      </c>
      <c r="Q1004" t="str">
        <f>IFERROR(VLOOKUP(portugal_clean[[#This Row],[Place of Birth]],region!A:B,2,FALSE),"")</f>
        <v>Braga  </v>
      </c>
    </row>
    <row r="1005" spans="1:17" x14ac:dyDescent="0.2">
      <c r="A1005" t="s">
        <v>21</v>
      </c>
      <c r="B1005" t="s">
        <v>1353</v>
      </c>
      <c r="C1005" t="s">
        <v>1100</v>
      </c>
      <c r="D1005" s="1">
        <v>32978</v>
      </c>
      <c r="E1005">
        <v>33</v>
      </c>
      <c r="F1005" t="s">
        <v>19</v>
      </c>
      <c r="G1005" t="s">
        <v>19</v>
      </c>
      <c r="H1005" t="s">
        <v>1354</v>
      </c>
      <c r="I1005" t="s">
        <v>1206</v>
      </c>
      <c r="K1005" t="s">
        <v>1103</v>
      </c>
      <c r="L1005" t="s">
        <v>1129</v>
      </c>
      <c r="M1005" t="s">
        <v>19</v>
      </c>
      <c r="N1005" t="s">
        <v>21</v>
      </c>
      <c r="O1005" t="s">
        <v>1110</v>
      </c>
      <c r="P1005" t="s">
        <v>1108</v>
      </c>
      <c r="Q1005" t="str">
        <f>IFERROR(VLOOKUP(portugal_clean[[#This Row],[Place of Birth]],region!A:B,2,FALSE),"")</f>
        <v>Vila Real  </v>
      </c>
    </row>
    <row r="1006" spans="1:17" x14ac:dyDescent="0.2">
      <c r="A1006" t="s">
        <v>861</v>
      </c>
      <c r="B1006" t="s">
        <v>1355</v>
      </c>
      <c r="C1006" t="s">
        <v>1100</v>
      </c>
      <c r="D1006" s="1">
        <v>33066</v>
      </c>
      <c r="E1006">
        <v>33</v>
      </c>
      <c r="F1006" t="s">
        <v>19</v>
      </c>
      <c r="G1006" t="s">
        <v>19</v>
      </c>
      <c r="H1006" t="s">
        <v>91</v>
      </c>
      <c r="I1006" t="s">
        <v>1116</v>
      </c>
      <c r="K1006" t="s">
        <v>1103</v>
      </c>
      <c r="L1006" t="s">
        <v>21</v>
      </c>
      <c r="M1006" t="s">
        <v>19</v>
      </c>
      <c r="N1006" t="s">
        <v>21</v>
      </c>
      <c r="O1006" t="s">
        <v>21</v>
      </c>
      <c r="P1006" t="s">
        <v>21</v>
      </c>
      <c r="Q1006" t="str">
        <f>IFERROR(VLOOKUP(portugal_clean[[#This Row],[Place of Birth]],region!A:B,2,FALSE),"")</f>
        <v>Braga  </v>
      </c>
    </row>
    <row r="1007" spans="1:17" x14ac:dyDescent="0.2">
      <c r="A1007" t="s">
        <v>21</v>
      </c>
      <c r="B1007" t="s">
        <v>430</v>
      </c>
      <c r="C1007" t="s">
        <v>1100</v>
      </c>
      <c r="D1007" s="1">
        <v>33190</v>
      </c>
      <c r="E1007">
        <v>33</v>
      </c>
      <c r="F1007" t="s">
        <v>19</v>
      </c>
      <c r="G1007" t="s">
        <v>19</v>
      </c>
      <c r="H1007" t="s">
        <v>112</v>
      </c>
      <c r="I1007" t="s">
        <v>1139</v>
      </c>
      <c r="K1007" t="s">
        <v>1103</v>
      </c>
      <c r="L1007" t="s">
        <v>21</v>
      </c>
      <c r="M1007" t="s">
        <v>19</v>
      </c>
      <c r="N1007" t="s">
        <v>21</v>
      </c>
      <c r="O1007" t="s">
        <v>21</v>
      </c>
      <c r="P1007" t="s">
        <v>21</v>
      </c>
      <c r="Q1007" t="str">
        <f>IFERROR(VLOOKUP(portugal_clean[[#This Row],[Place of Birth]],region!A:B,2,FALSE),"")</f>
        <v>Braga  </v>
      </c>
    </row>
    <row r="1008" spans="1:17" x14ac:dyDescent="0.2">
      <c r="A1008" t="s">
        <v>21</v>
      </c>
      <c r="B1008" t="s">
        <v>1356</v>
      </c>
      <c r="C1008" t="s">
        <v>1100</v>
      </c>
      <c r="D1008" s="1">
        <v>32977</v>
      </c>
      <c r="E1008">
        <v>33</v>
      </c>
      <c r="F1008" t="s">
        <v>19</v>
      </c>
      <c r="G1008" t="s">
        <v>19</v>
      </c>
      <c r="H1008" t="s">
        <v>1357</v>
      </c>
      <c r="I1008" t="s">
        <v>1102</v>
      </c>
      <c r="K1008" t="s">
        <v>1103</v>
      </c>
      <c r="L1008" t="s">
        <v>21</v>
      </c>
      <c r="M1008" t="s">
        <v>19</v>
      </c>
      <c r="N1008" t="s">
        <v>21</v>
      </c>
      <c r="O1008" t="s">
        <v>21</v>
      </c>
      <c r="P1008" t="s">
        <v>21</v>
      </c>
      <c r="Q1008" t="str">
        <f>IFERROR(VLOOKUP(portugal_clean[[#This Row],[Place of Birth]],region!A:B,2,FALSE),"")</f>
        <v>Braganca  </v>
      </c>
    </row>
    <row r="1009" spans="1:17" x14ac:dyDescent="0.2">
      <c r="A1009" t="s">
        <v>21</v>
      </c>
      <c r="B1009" t="s">
        <v>1358</v>
      </c>
      <c r="C1009" t="s">
        <v>1100</v>
      </c>
      <c r="D1009" s="1">
        <v>33145</v>
      </c>
      <c r="E1009">
        <v>33</v>
      </c>
      <c r="F1009" t="s">
        <v>100</v>
      </c>
      <c r="G1009" t="s">
        <v>19</v>
      </c>
      <c r="H1009" t="s">
        <v>23</v>
      </c>
      <c r="I1009" t="s">
        <v>1206</v>
      </c>
      <c r="K1009" t="s">
        <v>1103</v>
      </c>
      <c r="L1009" t="s">
        <v>1108</v>
      </c>
      <c r="M1009" t="s">
        <v>102</v>
      </c>
      <c r="N1009" t="s">
        <v>37</v>
      </c>
      <c r="O1009" t="s">
        <v>1108</v>
      </c>
      <c r="P1009" t="s">
        <v>21</v>
      </c>
      <c r="Q1009" t="str">
        <f>IFERROR(VLOOKUP(portugal_clean[[#This Row],[Place of Birth]],region!A:B,2,FALSE),"")</f>
        <v>Porto  </v>
      </c>
    </row>
    <row r="1010" spans="1:17" x14ac:dyDescent="0.2">
      <c r="A1010" t="s">
        <v>21</v>
      </c>
      <c r="B1010" t="s">
        <v>1078</v>
      </c>
      <c r="C1010" t="s">
        <v>1100</v>
      </c>
      <c r="D1010" s="1">
        <v>33003</v>
      </c>
      <c r="E1010">
        <v>33</v>
      </c>
      <c r="F1010" t="s">
        <v>19</v>
      </c>
      <c r="G1010" t="s">
        <v>19</v>
      </c>
      <c r="H1010" t="s">
        <v>273</v>
      </c>
      <c r="I1010" t="s">
        <v>1116</v>
      </c>
      <c r="K1010" t="s">
        <v>1103</v>
      </c>
      <c r="L1010" t="s">
        <v>1117</v>
      </c>
      <c r="M1010" t="s">
        <v>19</v>
      </c>
      <c r="N1010" t="s">
        <v>21</v>
      </c>
      <c r="O1010" t="s">
        <v>1117</v>
      </c>
      <c r="P1010" t="s">
        <v>21</v>
      </c>
      <c r="Q1010" t="str">
        <f>IFERROR(VLOOKUP(portugal_clean[[#This Row],[Place of Birth]],region!A:B,2,FALSE),"")</f>
        <v>Santarem  </v>
      </c>
    </row>
    <row r="1011" spans="1:17" x14ac:dyDescent="0.2">
      <c r="A1011" t="s">
        <v>320</v>
      </c>
      <c r="B1011" t="s">
        <v>1359</v>
      </c>
      <c r="C1011" t="s">
        <v>1100</v>
      </c>
      <c r="D1011" s="1">
        <v>33327</v>
      </c>
      <c r="E1011">
        <v>33</v>
      </c>
      <c r="F1011" t="s">
        <v>580</v>
      </c>
      <c r="G1011" t="s">
        <v>19</v>
      </c>
      <c r="H1011" t="s">
        <v>205</v>
      </c>
      <c r="I1011" t="s">
        <v>1126</v>
      </c>
      <c r="K1011" t="s">
        <v>1103</v>
      </c>
      <c r="L1011" t="s">
        <v>21</v>
      </c>
      <c r="M1011" t="s">
        <v>19</v>
      </c>
      <c r="N1011" t="s">
        <v>581</v>
      </c>
      <c r="O1011" t="s">
        <v>21</v>
      </c>
      <c r="P1011" t="s">
        <v>21</v>
      </c>
      <c r="Q1011" t="str">
        <f>IFERROR(VLOOKUP(portugal_clean[[#This Row],[Place of Birth]],region!A:B,2,FALSE),"")</f>
        <v>Lisboa  </v>
      </c>
    </row>
    <row r="1012" spans="1:17" x14ac:dyDescent="0.2">
      <c r="A1012" t="s">
        <v>1172</v>
      </c>
      <c r="B1012" t="s">
        <v>1360</v>
      </c>
      <c r="C1012" t="s">
        <v>1100</v>
      </c>
      <c r="D1012" s="1">
        <v>33274</v>
      </c>
      <c r="E1012">
        <v>33</v>
      </c>
      <c r="F1012" t="s">
        <v>1101</v>
      </c>
      <c r="G1012" t="s">
        <v>19</v>
      </c>
      <c r="H1012" t="s">
        <v>48</v>
      </c>
      <c r="I1012" t="s">
        <v>1116</v>
      </c>
      <c r="K1012" t="s">
        <v>1103</v>
      </c>
      <c r="L1012" t="s">
        <v>21</v>
      </c>
      <c r="M1012" t="s">
        <v>1104</v>
      </c>
      <c r="N1012" t="s">
        <v>37</v>
      </c>
      <c r="O1012" t="s">
        <v>21</v>
      </c>
      <c r="P1012" t="s">
        <v>21</v>
      </c>
      <c r="Q1012" t="str">
        <f>IFERROR(VLOOKUP(portugal_clean[[#This Row],[Place of Birth]],region!A:B,2,FALSE),"")</f>
        <v>Lisboa  </v>
      </c>
    </row>
    <row r="1013" spans="1:17" x14ac:dyDescent="0.2">
      <c r="A1013" t="s">
        <v>1132</v>
      </c>
      <c r="B1013" t="s">
        <v>1361</v>
      </c>
      <c r="C1013" t="s">
        <v>1100</v>
      </c>
      <c r="D1013" s="1">
        <v>33411</v>
      </c>
      <c r="E1013">
        <v>32</v>
      </c>
      <c r="F1013" t="s">
        <v>508</v>
      </c>
      <c r="G1013" t="s">
        <v>19</v>
      </c>
      <c r="H1013" t="s">
        <v>509</v>
      </c>
      <c r="I1013" t="s">
        <v>1125</v>
      </c>
      <c r="K1013" t="s">
        <v>1103</v>
      </c>
      <c r="L1013" t="s">
        <v>21</v>
      </c>
      <c r="M1013" t="s">
        <v>19</v>
      </c>
      <c r="N1013" t="s">
        <v>510</v>
      </c>
      <c r="O1013" t="s">
        <v>21</v>
      </c>
      <c r="P1013" t="s">
        <v>21</v>
      </c>
      <c r="Q1013" t="str">
        <f>IFERROR(VLOOKUP(portugal_clean[[#This Row],[Place of Birth]],region!A:B,2,FALSE),"")</f>
        <v>Viana do Castelo  </v>
      </c>
    </row>
    <row r="1014" spans="1:17" x14ac:dyDescent="0.2">
      <c r="A1014" t="s">
        <v>21</v>
      </c>
      <c r="B1014" t="s">
        <v>1362</v>
      </c>
      <c r="C1014" t="s">
        <v>1100</v>
      </c>
      <c r="D1014" s="1">
        <v>33241</v>
      </c>
      <c r="E1014">
        <v>33</v>
      </c>
      <c r="F1014" t="s">
        <v>19</v>
      </c>
      <c r="G1014" t="s">
        <v>19</v>
      </c>
      <c r="H1014" t="s">
        <v>23</v>
      </c>
      <c r="I1014" t="s">
        <v>21</v>
      </c>
      <c r="K1014" t="s">
        <v>1103</v>
      </c>
      <c r="L1014" t="s">
        <v>21</v>
      </c>
      <c r="M1014" t="s">
        <v>19</v>
      </c>
      <c r="N1014" t="s">
        <v>21</v>
      </c>
      <c r="O1014" t="s">
        <v>21</v>
      </c>
      <c r="P1014" t="s">
        <v>21</v>
      </c>
      <c r="Q1014" t="str">
        <f>IFERROR(VLOOKUP(portugal_clean[[#This Row],[Place of Birth]],region!A:B,2,FALSE),"")</f>
        <v>Porto  </v>
      </c>
    </row>
    <row r="1015" spans="1:17" x14ac:dyDescent="0.2">
      <c r="A1015" t="s">
        <v>21</v>
      </c>
      <c r="B1015" t="s">
        <v>307</v>
      </c>
      <c r="C1015" t="s">
        <v>1100</v>
      </c>
      <c r="D1015" s="1">
        <v>33375</v>
      </c>
      <c r="E1015">
        <v>32</v>
      </c>
      <c r="F1015" t="s">
        <v>19</v>
      </c>
      <c r="G1015" t="s">
        <v>19</v>
      </c>
      <c r="H1015" t="s">
        <v>521</v>
      </c>
      <c r="I1015" t="s">
        <v>1146</v>
      </c>
      <c r="K1015" t="s">
        <v>1103</v>
      </c>
      <c r="L1015" t="s">
        <v>1108</v>
      </c>
      <c r="M1015" t="s">
        <v>19</v>
      </c>
      <c r="N1015" t="s">
        <v>21</v>
      </c>
      <c r="O1015" t="s">
        <v>1108</v>
      </c>
      <c r="P1015" t="s">
        <v>21</v>
      </c>
      <c r="Q1015" t="str">
        <f>IFERROR(VLOOKUP(portugal_clean[[#This Row],[Place of Birth]],region!A:B,2,FALSE),"")</f>
        <v>Aveiro  </v>
      </c>
    </row>
    <row r="1016" spans="1:17" x14ac:dyDescent="0.2">
      <c r="A1016" t="s">
        <v>21</v>
      </c>
      <c r="B1016" t="s">
        <v>1363</v>
      </c>
      <c r="C1016" t="s">
        <v>1100</v>
      </c>
      <c r="D1016" s="1">
        <v>33535</v>
      </c>
      <c r="E1016">
        <v>32</v>
      </c>
      <c r="F1016" t="s">
        <v>19</v>
      </c>
      <c r="G1016" t="s">
        <v>19</v>
      </c>
      <c r="H1016" t="s">
        <v>1364</v>
      </c>
      <c r="I1016" t="s">
        <v>1146</v>
      </c>
      <c r="K1016" t="s">
        <v>1103</v>
      </c>
      <c r="L1016" t="s">
        <v>1108</v>
      </c>
      <c r="M1016" t="s">
        <v>19</v>
      </c>
      <c r="N1016" t="s">
        <v>21</v>
      </c>
      <c r="O1016" t="s">
        <v>1108</v>
      </c>
      <c r="P1016" t="s">
        <v>21</v>
      </c>
      <c r="Q1016" t="str">
        <f>IFERROR(VLOOKUP(portugal_clean[[#This Row],[Place of Birth]],region!A:B,2,FALSE),"")</f>
        <v>Portalegre  </v>
      </c>
    </row>
    <row r="1017" spans="1:17" x14ac:dyDescent="0.2">
      <c r="A1017" t="s">
        <v>21</v>
      </c>
      <c r="B1017" t="s">
        <v>1365</v>
      </c>
      <c r="C1017" t="s">
        <v>1100</v>
      </c>
      <c r="D1017" s="1">
        <v>33336</v>
      </c>
      <c r="E1017">
        <v>33</v>
      </c>
      <c r="F1017" t="s">
        <v>19</v>
      </c>
      <c r="G1017" t="s">
        <v>19</v>
      </c>
      <c r="H1017" t="s">
        <v>521</v>
      </c>
      <c r="I1017" t="s">
        <v>1139</v>
      </c>
      <c r="K1017" t="s">
        <v>1103</v>
      </c>
      <c r="L1017" t="s">
        <v>21</v>
      </c>
      <c r="M1017" t="s">
        <v>19</v>
      </c>
      <c r="N1017" t="s">
        <v>21</v>
      </c>
      <c r="O1017" t="s">
        <v>21</v>
      </c>
      <c r="P1017" t="s">
        <v>21</v>
      </c>
      <c r="Q1017" t="str">
        <f>IFERROR(VLOOKUP(portugal_clean[[#This Row],[Place of Birth]],region!A:B,2,FALSE),"")</f>
        <v>Aveiro  </v>
      </c>
    </row>
    <row r="1018" spans="1:17" x14ac:dyDescent="0.2">
      <c r="A1018" t="s">
        <v>40</v>
      </c>
      <c r="B1018" t="s">
        <v>1240</v>
      </c>
      <c r="C1018" t="s">
        <v>1100</v>
      </c>
      <c r="D1018" s="1">
        <v>33254</v>
      </c>
      <c r="E1018">
        <v>33</v>
      </c>
      <c r="F1018" t="s">
        <v>19</v>
      </c>
      <c r="G1018" t="s">
        <v>19</v>
      </c>
      <c r="H1018" t="s">
        <v>1366</v>
      </c>
      <c r="I1018" t="s">
        <v>21</v>
      </c>
      <c r="K1018" t="s">
        <v>1103</v>
      </c>
      <c r="L1018" t="s">
        <v>21</v>
      </c>
      <c r="M1018" t="s">
        <v>19</v>
      </c>
      <c r="N1018" t="s">
        <v>21</v>
      </c>
      <c r="O1018" t="s">
        <v>21</v>
      </c>
      <c r="P1018" t="s">
        <v>21</v>
      </c>
      <c r="Q1018" t="str">
        <f>IFERROR(VLOOKUP(portugal_clean[[#This Row],[Place of Birth]],region!A:B,2,FALSE),"")</f>
        <v>Castelo Branco  </v>
      </c>
    </row>
    <row r="1019" spans="1:17" x14ac:dyDescent="0.2">
      <c r="A1019" t="s">
        <v>21</v>
      </c>
      <c r="B1019" t="s">
        <v>1367</v>
      </c>
      <c r="C1019" t="s">
        <v>1100</v>
      </c>
      <c r="D1019" s="1">
        <v>33372</v>
      </c>
      <c r="E1019">
        <v>32</v>
      </c>
      <c r="F1019" t="s">
        <v>19</v>
      </c>
      <c r="G1019" t="s">
        <v>19</v>
      </c>
      <c r="H1019" t="s">
        <v>44</v>
      </c>
      <c r="I1019" t="s">
        <v>1126</v>
      </c>
      <c r="K1019" t="s">
        <v>1103</v>
      </c>
      <c r="L1019" t="s">
        <v>1110</v>
      </c>
      <c r="M1019" t="s">
        <v>19</v>
      </c>
      <c r="N1019" t="s">
        <v>21</v>
      </c>
      <c r="O1019" t="s">
        <v>1110</v>
      </c>
      <c r="P1019" t="s">
        <v>21</v>
      </c>
      <c r="Q1019" t="str">
        <f>IFERROR(VLOOKUP(portugal_clean[[#This Row],[Place of Birth]],region!A:B,2,FALSE),"")</f>
        <v>Braga  </v>
      </c>
    </row>
    <row r="1020" spans="1:17" x14ac:dyDescent="0.2">
      <c r="A1020" t="s">
        <v>21</v>
      </c>
      <c r="B1020" t="s">
        <v>679</v>
      </c>
      <c r="C1020" t="s">
        <v>1100</v>
      </c>
      <c r="D1020" s="1">
        <v>33432</v>
      </c>
      <c r="E1020">
        <v>32</v>
      </c>
      <c r="F1020" t="s">
        <v>19</v>
      </c>
      <c r="G1020" t="s">
        <v>19</v>
      </c>
      <c r="H1020" t="s">
        <v>112</v>
      </c>
      <c r="I1020" t="s">
        <v>1142</v>
      </c>
      <c r="K1020" t="s">
        <v>1103</v>
      </c>
      <c r="L1020" t="s">
        <v>21</v>
      </c>
      <c r="M1020" t="s">
        <v>19</v>
      </c>
      <c r="N1020" t="s">
        <v>21</v>
      </c>
      <c r="O1020" t="s">
        <v>21</v>
      </c>
      <c r="P1020" t="s">
        <v>21</v>
      </c>
      <c r="Q1020" t="str">
        <f>IFERROR(VLOOKUP(portugal_clean[[#This Row],[Place of Birth]],region!A:B,2,FALSE),"")</f>
        <v>Braga  </v>
      </c>
    </row>
    <row r="1021" spans="1:17" x14ac:dyDescent="0.2">
      <c r="A1021" t="s">
        <v>21</v>
      </c>
      <c r="B1021" t="s">
        <v>290</v>
      </c>
      <c r="C1021" t="s">
        <v>1100</v>
      </c>
      <c r="D1021" s="1">
        <v>33458</v>
      </c>
      <c r="E1021">
        <v>32</v>
      </c>
      <c r="F1021" t="s">
        <v>19</v>
      </c>
      <c r="G1021" t="s">
        <v>19</v>
      </c>
      <c r="H1021" t="s">
        <v>21</v>
      </c>
      <c r="I1021" t="s">
        <v>1123</v>
      </c>
      <c r="K1021" t="s">
        <v>1103</v>
      </c>
      <c r="L1021" t="s">
        <v>1117</v>
      </c>
      <c r="M1021" t="s">
        <v>19</v>
      </c>
      <c r="N1021" t="s">
        <v>21</v>
      </c>
      <c r="O1021" t="s">
        <v>1117</v>
      </c>
      <c r="P1021" t="s">
        <v>21</v>
      </c>
      <c r="Q1021" t="str">
        <f>IFERROR(VLOOKUP(portugal_clean[[#This Row],[Place of Birth]],region!A:B,2,FALSE),"")</f>
        <v/>
      </c>
    </row>
    <row r="1022" spans="1:17" x14ac:dyDescent="0.2">
      <c r="A1022" t="s">
        <v>1283</v>
      </c>
      <c r="B1022" t="s">
        <v>1368</v>
      </c>
      <c r="C1022" t="s">
        <v>1100</v>
      </c>
      <c r="D1022" s="1">
        <v>33379</v>
      </c>
      <c r="E1022">
        <v>32</v>
      </c>
      <c r="F1022" t="s">
        <v>19</v>
      </c>
      <c r="G1022" t="s">
        <v>19</v>
      </c>
      <c r="H1022" t="s">
        <v>381</v>
      </c>
      <c r="I1022" t="s">
        <v>21</v>
      </c>
      <c r="K1022" t="s">
        <v>1103</v>
      </c>
      <c r="L1022" t="s">
        <v>1108</v>
      </c>
      <c r="M1022" t="s">
        <v>19</v>
      </c>
      <c r="N1022" t="s">
        <v>21</v>
      </c>
      <c r="O1022" t="s">
        <v>1108</v>
      </c>
      <c r="P1022" t="s">
        <v>21</v>
      </c>
      <c r="Q1022" t="str">
        <f>IFERROR(VLOOKUP(portugal_clean[[#This Row],[Place of Birth]],region!A:B,2,FALSE),"")</f>
        <v>Braga  </v>
      </c>
    </row>
    <row r="1023" spans="1:17" x14ac:dyDescent="0.2">
      <c r="A1023" t="s">
        <v>233</v>
      </c>
      <c r="B1023" t="s">
        <v>1369</v>
      </c>
      <c r="C1023" t="s">
        <v>1100</v>
      </c>
      <c r="D1023" s="1">
        <v>33540</v>
      </c>
      <c r="E1023">
        <v>32</v>
      </c>
      <c r="F1023" t="s">
        <v>19</v>
      </c>
      <c r="G1023" t="s">
        <v>19</v>
      </c>
      <c r="H1023" t="s">
        <v>48</v>
      </c>
      <c r="I1023" t="s">
        <v>1139</v>
      </c>
      <c r="K1023" t="s">
        <v>1103</v>
      </c>
      <c r="L1023" t="s">
        <v>21</v>
      </c>
      <c r="M1023" t="s">
        <v>19</v>
      </c>
      <c r="N1023" t="s">
        <v>21</v>
      </c>
      <c r="O1023" t="s">
        <v>21</v>
      </c>
      <c r="P1023" t="s">
        <v>21</v>
      </c>
      <c r="Q1023" t="str">
        <f>IFERROR(VLOOKUP(portugal_clean[[#This Row],[Place of Birth]],region!A:B,2,FALSE),"")</f>
        <v>Lisboa  </v>
      </c>
    </row>
    <row r="1024" spans="1:17" x14ac:dyDescent="0.2">
      <c r="A1024" t="s">
        <v>123</v>
      </c>
      <c r="B1024" t="s">
        <v>1370</v>
      </c>
      <c r="C1024" t="s">
        <v>1100</v>
      </c>
      <c r="D1024" s="1">
        <v>33393</v>
      </c>
      <c r="E1024">
        <v>32</v>
      </c>
      <c r="F1024" t="s">
        <v>19</v>
      </c>
      <c r="G1024" t="s">
        <v>19</v>
      </c>
      <c r="H1024" t="s">
        <v>517</v>
      </c>
      <c r="I1024" t="s">
        <v>1161</v>
      </c>
      <c r="K1024" t="s">
        <v>1103</v>
      </c>
      <c r="L1024" t="s">
        <v>1110</v>
      </c>
      <c r="M1024" t="s">
        <v>19</v>
      </c>
      <c r="N1024" t="s">
        <v>21</v>
      </c>
      <c r="O1024" t="s">
        <v>1110</v>
      </c>
      <c r="P1024" t="s">
        <v>21</v>
      </c>
      <c r="Q1024" t="str">
        <f>IFERROR(VLOOKUP(portugal_clean[[#This Row],[Place of Birth]],region!A:B,2,FALSE),"")</f>
        <v>Setubal  </v>
      </c>
    </row>
    <row r="1025" spans="1:17" x14ac:dyDescent="0.2">
      <c r="A1025" t="s">
        <v>1294</v>
      </c>
      <c r="B1025" t="s">
        <v>1371</v>
      </c>
      <c r="C1025" t="s">
        <v>1100</v>
      </c>
      <c r="D1025" s="1">
        <v>33367</v>
      </c>
      <c r="E1025">
        <v>32</v>
      </c>
      <c r="F1025" t="s">
        <v>19</v>
      </c>
      <c r="G1025" t="s">
        <v>19</v>
      </c>
      <c r="H1025" t="s">
        <v>1372</v>
      </c>
      <c r="I1025" t="s">
        <v>1102</v>
      </c>
      <c r="K1025" t="s">
        <v>1103</v>
      </c>
      <c r="L1025" t="s">
        <v>1117</v>
      </c>
      <c r="M1025" t="s">
        <v>19</v>
      </c>
      <c r="N1025" t="s">
        <v>21</v>
      </c>
      <c r="O1025" t="s">
        <v>1117</v>
      </c>
      <c r="P1025" t="s">
        <v>21</v>
      </c>
      <c r="Q1025" t="str">
        <f>IFERROR(VLOOKUP(portugal_clean[[#This Row],[Place of Birth]],region!A:B,2,FALSE),"")</f>
        <v>Viana do Castelo  </v>
      </c>
    </row>
    <row r="1026" spans="1:17" x14ac:dyDescent="0.2">
      <c r="A1026" t="s">
        <v>1134</v>
      </c>
      <c r="B1026" t="s">
        <v>124</v>
      </c>
      <c r="C1026" t="s">
        <v>1100</v>
      </c>
      <c r="D1026" s="1">
        <v>33448</v>
      </c>
      <c r="E1026">
        <v>32</v>
      </c>
      <c r="F1026" t="s">
        <v>19</v>
      </c>
      <c r="G1026" t="s">
        <v>19</v>
      </c>
      <c r="H1026" t="s">
        <v>112</v>
      </c>
      <c r="I1026" t="s">
        <v>1120</v>
      </c>
      <c r="K1026" t="s">
        <v>1103</v>
      </c>
      <c r="L1026" t="s">
        <v>1110</v>
      </c>
      <c r="M1026" t="s">
        <v>19</v>
      </c>
      <c r="N1026" t="s">
        <v>21</v>
      </c>
      <c r="O1026" t="s">
        <v>1110</v>
      </c>
      <c r="P1026" t="s">
        <v>21</v>
      </c>
      <c r="Q1026" t="str">
        <f>IFERROR(VLOOKUP(portugal_clean[[#This Row],[Place of Birth]],region!A:B,2,FALSE),"")</f>
        <v>Braga  </v>
      </c>
    </row>
    <row r="1027" spans="1:17" x14ac:dyDescent="0.2">
      <c r="A1027" t="s">
        <v>103</v>
      </c>
      <c r="B1027" t="s">
        <v>1373</v>
      </c>
      <c r="C1027" t="s">
        <v>1100</v>
      </c>
      <c r="D1027" s="1">
        <v>33562</v>
      </c>
      <c r="E1027">
        <v>32</v>
      </c>
      <c r="F1027" t="s">
        <v>19</v>
      </c>
      <c r="G1027" t="s">
        <v>19</v>
      </c>
      <c r="H1027" t="s">
        <v>1374</v>
      </c>
      <c r="I1027" t="s">
        <v>1116</v>
      </c>
      <c r="K1027" t="s">
        <v>1103</v>
      </c>
      <c r="L1027" t="s">
        <v>21</v>
      </c>
      <c r="M1027" t="s">
        <v>19</v>
      </c>
      <c r="N1027" t="s">
        <v>21</v>
      </c>
      <c r="O1027" t="s">
        <v>21</v>
      </c>
      <c r="P1027" t="s">
        <v>21</v>
      </c>
      <c r="Q1027" t="str">
        <f>IFERROR(VLOOKUP(portugal_clean[[#This Row],[Place of Birth]],region!A:B,2,FALSE),"")</f>
        <v>Coimbra  </v>
      </c>
    </row>
    <row r="1028" spans="1:17" x14ac:dyDescent="0.2">
      <c r="A1028" t="s">
        <v>21</v>
      </c>
      <c r="B1028" t="s">
        <v>1375</v>
      </c>
      <c r="C1028" t="s">
        <v>1100</v>
      </c>
      <c r="D1028" s="1">
        <v>33304</v>
      </c>
      <c r="E1028">
        <v>33</v>
      </c>
      <c r="F1028" t="s">
        <v>19</v>
      </c>
      <c r="G1028" t="s">
        <v>19</v>
      </c>
      <c r="H1028" t="s">
        <v>107</v>
      </c>
      <c r="I1028" t="s">
        <v>1125</v>
      </c>
      <c r="K1028" t="s">
        <v>1103</v>
      </c>
      <c r="L1028" t="s">
        <v>21</v>
      </c>
      <c r="M1028" t="s">
        <v>19</v>
      </c>
      <c r="N1028" t="s">
        <v>21</v>
      </c>
      <c r="O1028" t="s">
        <v>21</v>
      </c>
      <c r="P1028" t="s">
        <v>21</v>
      </c>
      <c r="Q1028" t="str">
        <f>IFERROR(VLOOKUP(portugal_clean[[#This Row],[Place of Birth]],region!A:B,2,FALSE),"")</f>
        <v>Aveiro  </v>
      </c>
    </row>
    <row r="1029" spans="1:17" x14ac:dyDescent="0.2">
      <c r="A1029" t="s">
        <v>21</v>
      </c>
      <c r="B1029" t="s">
        <v>1376</v>
      </c>
      <c r="C1029" t="s">
        <v>1100</v>
      </c>
      <c r="D1029" s="1">
        <v>33358</v>
      </c>
      <c r="E1029">
        <v>32</v>
      </c>
      <c r="F1029" t="s">
        <v>19</v>
      </c>
      <c r="G1029" t="s">
        <v>19</v>
      </c>
      <c r="H1029" t="s">
        <v>1377</v>
      </c>
      <c r="I1029" t="s">
        <v>1378</v>
      </c>
      <c r="K1029" t="s">
        <v>1103</v>
      </c>
      <c r="L1029" t="s">
        <v>1153</v>
      </c>
      <c r="M1029" t="s">
        <v>19</v>
      </c>
      <c r="N1029" t="s">
        <v>21</v>
      </c>
      <c r="O1029" t="s">
        <v>1108</v>
      </c>
      <c r="P1029" t="s">
        <v>1110</v>
      </c>
      <c r="Q1029" t="str">
        <f>IFERROR(VLOOKUP(portugal_clean[[#This Row],[Place of Birth]],region!A:B,2,FALSE),"")</f>
        <v>Aveiro  </v>
      </c>
    </row>
    <row r="1030" spans="1:17" x14ac:dyDescent="0.2">
      <c r="A1030" t="s">
        <v>1134</v>
      </c>
      <c r="B1030" t="s">
        <v>1208</v>
      </c>
      <c r="C1030" t="s">
        <v>1100</v>
      </c>
      <c r="D1030" s="1">
        <v>33319</v>
      </c>
      <c r="E1030">
        <v>33</v>
      </c>
      <c r="F1030" t="s">
        <v>19</v>
      </c>
      <c r="G1030" t="s">
        <v>19</v>
      </c>
      <c r="H1030" t="s">
        <v>87</v>
      </c>
      <c r="I1030" t="s">
        <v>1206</v>
      </c>
      <c r="K1030" t="s">
        <v>1103</v>
      </c>
      <c r="L1030" t="s">
        <v>1379</v>
      </c>
      <c r="M1030" t="s">
        <v>19</v>
      </c>
      <c r="N1030" t="s">
        <v>21</v>
      </c>
      <c r="O1030" t="s">
        <v>1108</v>
      </c>
      <c r="P1030" t="s">
        <v>1343</v>
      </c>
      <c r="Q1030" t="str">
        <f>IFERROR(VLOOKUP(portugal_clean[[#This Row],[Place of Birth]],region!A:B,2,FALSE),"")</f>
        <v>Braga  </v>
      </c>
    </row>
    <row r="1031" spans="1:17" x14ac:dyDescent="0.2">
      <c r="A1031" t="s">
        <v>1134</v>
      </c>
      <c r="B1031" t="s">
        <v>1380</v>
      </c>
      <c r="C1031" t="s">
        <v>1100</v>
      </c>
      <c r="D1031" s="1">
        <v>33447</v>
      </c>
      <c r="E1031">
        <v>32</v>
      </c>
      <c r="F1031" t="s">
        <v>19</v>
      </c>
      <c r="G1031" t="s">
        <v>19</v>
      </c>
      <c r="H1031" t="s">
        <v>44</v>
      </c>
      <c r="I1031" t="s">
        <v>1190</v>
      </c>
      <c r="K1031" t="s">
        <v>1103</v>
      </c>
      <c r="L1031" t="s">
        <v>21</v>
      </c>
      <c r="M1031" t="s">
        <v>19</v>
      </c>
      <c r="N1031" t="s">
        <v>21</v>
      </c>
      <c r="O1031" t="s">
        <v>21</v>
      </c>
      <c r="P1031" t="s">
        <v>21</v>
      </c>
      <c r="Q1031" t="str">
        <f>IFERROR(VLOOKUP(portugal_clean[[#This Row],[Place of Birth]],region!A:B,2,FALSE),"")</f>
        <v>Braga  </v>
      </c>
    </row>
    <row r="1032" spans="1:17" x14ac:dyDescent="0.2">
      <c r="A1032" t="s">
        <v>1132</v>
      </c>
      <c r="B1032" t="s">
        <v>1381</v>
      </c>
      <c r="C1032" t="s">
        <v>1100</v>
      </c>
      <c r="D1032" s="1">
        <v>33487</v>
      </c>
      <c r="E1032">
        <v>32</v>
      </c>
      <c r="F1032" t="s">
        <v>19</v>
      </c>
      <c r="G1032" t="s">
        <v>19</v>
      </c>
      <c r="H1032" t="s">
        <v>44</v>
      </c>
      <c r="I1032" t="s">
        <v>1178</v>
      </c>
      <c r="K1032" t="s">
        <v>1103</v>
      </c>
      <c r="L1032" t="s">
        <v>1108</v>
      </c>
      <c r="M1032" t="s">
        <v>19</v>
      </c>
      <c r="N1032" t="s">
        <v>21</v>
      </c>
      <c r="O1032" t="s">
        <v>1108</v>
      </c>
      <c r="P1032" t="s">
        <v>21</v>
      </c>
      <c r="Q1032" t="str">
        <f>IFERROR(VLOOKUP(portugal_clean[[#This Row],[Place of Birth]],region!A:B,2,FALSE),"")</f>
        <v>Braga  </v>
      </c>
    </row>
    <row r="1033" spans="1:17" x14ac:dyDescent="0.2">
      <c r="A1033" t="s">
        <v>21</v>
      </c>
      <c r="B1033" t="s">
        <v>1382</v>
      </c>
      <c r="C1033" t="s">
        <v>1100</v>
      </c>
      <c r="D1033" s="1">
        <v>33580</v>
      </c>
      <c r="E1033">
        <v>32</v>
      </c>
      <c r="F1033" t="s">
        <v>19</v>
      </c>
      <c r="G1033" t="s">
        <v>19</v>
      </c>
      <c r="H1033" t="s">
        <v>48</v>
      </c>
      <c r="I1033" t="s">
        <v>1123</v>
      </c>
      <c r="K1033" t="s">
        <v>1103</v>
      </c>
      <c r="L1033" t="s">
        <v>21</v>
      </c>
      <c r="M1033" t="s">
        <v>19</v>
      </c>
      <c r="N1033" t="s">
        <v>21</v>
      </c>
      <c r="O1033" t="s">
        <v>21</v>
      </c>
      <c r="P1033" t="s">
        <v>21</v>
      </c>
      <c r="Q1033" t="str">
        <f>IFERROR(VLOOKUP(portugal_clean[[#This Row],[Place of Birth]],region!A:B,2,FALSE),"")</f>
        <v>Lisboa  </v>
      </c>
    </row>
    <row r="1034" spans="1:17" x14ac:dyDescent="0.2">
      <c r="A1034" t="s">
        <v>1132</v>
      </c>
      <c r="B1034" t="s">
        <v>1383</v>
      </c>
      <c r="C1034" t="s">
        <v>1100</v>
      </c>
      <c r="D1034" s="1">
        <v>33362</v>
      </c>
      <c r="E1034">
        <v>32</v>
      </c>
      <c r="F1034" t="s">
        <v>19</v>
      </c>
      <c r="G1034" t="s">
        <v>19</v>
      </c>
      <c r="H1034" t="s">
        <v>1384</v>
      </c>
      <c r="I1034" t="s">
        <v>1111</v>
      </c>
      <c r="K1034" t="s">
        <v>1103</v>
      </c>
      <c r="L1034" t="s">
        <v>1108</v>
      </c>
      <c r="M1034" t="s">
        <v>19</v>
      </c>
      <c r="N1034" t="s">
        <v>21</v>
      </c>
      <c r="O1034" t="s">
        <v>1108</v>
      </c>
      <c r="P1034" t="s">
        <v>21</v>
      </c>
      <c r="Q1034" t="str">
        <f>IFERROR(VLOOKUP(portugal_clean[[#This Row],[Place of Birth]],region!A:B,2,FALSE),"")</f>
        <v>Santarem  </v>
      </c>
    </row>
    <row r="1035" spans="1:17" x14ac:dyDescent="0.2">
      <c r="A1035" t="s">
        <v>1283</v>
      </c>
      <c r="B1035" t="s">
        <v>1385</v>
      </c>
      <c r="C1035" t="s">
        <v>1100</v>
      </c>
      <c r="D1035" s="1">
        <v>33371</v>
      </c>
      <c r="E1035">
        <v>32</v>
      </c>
      <c r="F1035" t="s">
        <v>19</v>
      </c>
      <c r="G1035" t="s">
        <v>19</v>
      </c>
      <c r="H1035" t="s">
        <v>381</v>
      </c>
      <c r="I1035" t="s">
        <v>1206</v>
      </c>
      <c r="K1035" t="s">
        <v>1103</v>
      </c>
      <c r="L1035" t="s">
        <v>1166</v>
      </c>
      <c r="M1035" t="s">
        <v>19</v>
      </c>
      <c r="N1035" t="s">
        <v>21</v>
      </c>
      <c r="O1035" t="s">
        <v>1110</v>
      </c>
      <c r="P1035" t="s">
        <v>1117</v>
      </c>
      <c r="Q1035" t="str">
        <f>IFERROR(VLOOKUP(portugal_clean[[#This Row],[Place of Birth]],region!A:B,2,FALSE),"")</f>
        <v>Braga  </v>
      </c>
    </row>
    <row r="1036" spans="1:17" x14ac:dyDescent="0.2">
      <c r="A1036" t="s">
        <v>21</v>
      </c>
      <c r="B1036" t="s">
        <v>1386</v>
      </c>
      <c r="C1036" t="s">
        <v>1100</v>
      </c>
      <c r="D1036" s="1">
        <v>33311</v>
      </c>
      <c r="E1036">
        <v>33</v>
      </c>
      <c r="F1036" t="s">
        <v>19</v>
      </c>
      <c r="G1036" t="s">
        <v>19</v>
      </c>
      <c r="H1036" t="s">
        <v>1263</v>
      </c>
      <c r="I1036" t="s">
        <v>1120</v>
      </c>
      <c r="K1036" t="s">
        <v>1103</v>
      </c>
      <c r="L1036" t="s">
        <v>1117</v>
      </c>
      <c r="M1036" t="s">
        <v>19</v>
      </c>
      <c r="N1036" t="s">
        <v>21</v>
      </c>
      <c r="O1036" t="s">
        <v>1117</v>
      </c>
      <c r="P1036" t="s">
        <v>21</v>
      </c>
      <c r="Q1036" t="str">
        <f>IFERROR(VLOOKUP(portugal_clean[[#This Row],[Place of Birth]],region!A:B,2,FALSE),"")</f>
        <v>Porto  </v>
      </c>
    </row>
    <row r="1037" spans="1:17" x14ac:dyDescent="0.2">
      <c r="A1037" t="s">
        <v>21</v>
      </c>
      <c r="B1037" t="s">
        <v>786</v>
      </c>
      <c r="C1037" t="s">
        <v>1100</v>
      </c>
      <c r="D1037" s="1">
        <v>33303</v>
      </c>
      <c r="E1037">
        <v>33</v>
      </c>
      <c r="F1037" t="s">
        <v>72</v>
      </c>
      <c r="G1037" t="s">
        <v>19</v>
      </c>
      <c r="H1037" t="s">
        <v>397</v>
      </c>
      <c r="I1037" t="s">
        <v>1102</v>
      </c>
      <c r="K1037" t="s">
        <v>1103</v>
      </c>
      <c r="L1037" t="s">
        <v>21</v>
      </c>
      <c r="M1037" t="s">
        <v>19</v>
      </c>
      <c r="N1037" t="s">
        <v>74</v>
      </c>
      <c r="O1037" t="s">
        <v>21</v>
      </c>
      <c r="P1037" t="s">
        <v>21</v>
      </c>
      <c r="Q1037" t="str">
        <f>IFERROR(VLOOKUP(portugal_clean[[#This Row],[Place of Birth]],region!A:B,2,FALSE),"")</f>
        <v>Lisboa  </v>
      </c>
    </row>
    <row r="1038" spans="1:17" x14ac:dyDescent="0.2">
      <c r="A1038" t="s">
        <v>21</v>
      </c>
      <c r="B1038" t="s">
        <v>1387</v>
      </c>
      <c r="C1038" t="s">
        <v>1100</v>
      </c>
      <c r="D1038" s="1">
        <v>33303</v>
      </c>
      <c r="E1038">
        <v>33</v>
      </c>
      <c r="F1038" t="s">
        <v>19</v>
      </c>
      <c r="G1038" t="s">
        <v>19</v>
      </c>
      <c r="H1038" t="s">
        <v>263</v>
      </c>
      <c r="I1038" t="s">
        <v>1161</v>
      </c>
      <c r="K1038" t="s">
        <v>1103</v>
      </c>
      <c r="L1038" t="s">
        <v>21</v>
      </c>
      <c r="M1038" t="s">
        <v>19</v>
      </c>
      <c r="N1038" t="s">
        <v>21</v>
      </c>
      <c r="O1038" t="s">
        <v>21</v>
      </c>
      <c r="P1038" t="s">
        <v>21</v>
      </c>
      <c r="Q1038" t="str">
        <f>IFERROR(VLOOKUP(portugal_clean[[#This Row],[Place of Birth]],region!A:B,2,FALSE),"")</f>
        <v>Viana do Castelo  </v>
      </c>
    </row>
    <row r="1039" spans="1:17" x14ac:dyDescent="0.2">
      <c r="A1039" t="s">
        <v>21</v>
      </c>
      <c r="B1039" t="s">
        <v>1388</v>
      </c>
      <c r="C1039" t="s">
        <v>1100</v>
      </c>
      <c r="D1039" s="1">
        <v>33370</v>
      </c>
      <c r="E1039">
        <v>32</v>
      </c>
      <c r="F1039" t="s">
        <v>19</v>
      </c>
      <c r="G1039" t="s">
        <v>19</v>
      </c>
      <c r="H1039" t="s">
        <v>48</v>
      </c>
      <c r="I1039" t="s">
        <v>1116</v>
      </c>
      <c r="K1039" t="s">
        <v>1103</v>
      </c>
      <c r="L1039" t="s">
        <v>21</v>
      </c>
      <c r="M1039" t="s">
        <v>19</v>
      </c>
      <c r="N1039" t="s">
        <v>21</v>
      </c>
      <c r="O1039" t="s">
        <v>21</v>
      </c>
      <c r="P1039" t="s">
        <v>21</v>
      </c>
      <c r="Q1039" t="str">
        <f>IFERROR(VLOOKUP(portugal_clean[[#This Row],[Place of Birth]],region!A:B,2,FALSE),"")</f>
        <v>Lisboa  </v>
      </c>
    </row>
    <row r="1040" spans="1:17" x14ac:dyDescent="0.2">
      <c r="A1040" t="s">
        <v>21</v>
      </c>
      <c r="B1040" t="s">
        <v>1389</v>
      </c>
      <c r="C1040" t="s">
        <v>1100</v>
      </c>
      <c r="D1040" s="1">
        <v>33596</v>
      </c>
      <c r="E1040">
        <v>32</v>
      </c>
      <c r="F1040" t="s">
        <v>551</v>
      </c>
      <c r="G1040" t="s">
        <v>19</v>
      </c>
      <c r="H1040" t="s">
        <v>21</v>
      </c>
      <c r="I1040" t="s">
        <v>1126</v>
      </c>
      <c r="K1040" t="s">
        <v>1103</v>
      </c>
      <c r="L1040" t="s">
        <v>21</v>
      </c>
      <c r="M1040" t="s">
        <v>19</v>
      </c>
      <c r="N1040" t="s">
        <v>552</v>
      </c>
      <c r="O1040" t="s">
        <v>21</v>
      </c>
      <c r="P1040" t="s">
        <v>21</v>
      </c>
      <c r="Q1040" t="str">
        <f>IFERROR(VLOOKUP(portugal_clean[[#This Row],[Place of Birth]],region!A:B,2,FALSE),"")</f>
        <v/>
      </c>
    </row>
    <row r="1041" spans="1:17" x14ac:dyDescent="0.2">
      <c r="A1041" t="s">
        <v>21</v>
      </c>
      <c r="B1041" t="s">
        <v>1390</v>
      </c>
      <c r="C1041" t="s">
        <v>1100</v>
      </c>
      <c r="D1041" s="1"/>
      <c r="E1041">
        <v>32</v>
      </c>
      <c r="F1041" t="s">
        <v>21</v>
      </c>
      <c r="G1041" t="s">
        <v>19</v>
      </c>
      <c r="H1041" t="s">
        <v>48</v>
      </c>
      <c r="I1041" t="s">
        <v>21</v>
      </c>
      <c r="K1041" t="s">
        <v>1103</v>
      </c>
      <c r="L1041" t="s">
        <v>1108</v>
      </c>
      <c r="M1041" t="s">
        <v>21</v>
      </c>
      <c r="N1041" t="s">
        <v>21</v>
      </c>
      <c r="O1041" t="s">
        <v>1108</v>
      </c>
      <c r="P1041" t="s">
        <v>21</v>
      </c>
      <c r="Q1041" t="str">
        <f>IFERROR(VLOOKUP(portugal_clean[[#This Row],[Place of Birth]],region!A:B,2,FALSE),"")</f>
        <v>Lisboa  </v>
      </c>
    </row>
    <row r="1042" spans="1:17" x14ac:dyDescent="0.2">
      <c r="A1042" t="s">
        <v>21</v>
      </c>
      <c r="B1042" t="s">
        <v>1391</v>
      </c>
      <c r="C1042" t="s">
        <v>1100</v>
      </c>
      <c r="D1042" s="1">
        <v>33372</v>
      </c>
      <c r="E1042">
        <v>32</v>
      </c>
      <c r="F1042" t="s">
        <v>19</v>
      </c>
      <c r="G1042" t="s">
        <v>19</v>
      </c>
      <c r="H1042" t="s">
        <v>23</v>
      </c>
      <c r="I1042" t="s">
        <v>1116</v>
      </c>
      <c r="K1042" t="s">
        <v>1103</v>
      </c>
      <c r="L1042" t="s">
        <v>21</v>
      </c>
      <c r="M1042" t="s">
        <v>19</v>
      </c>
      <c r="N1042" t="s">
        <v>21</v>
      </c>
      <c r="O1042" t="s">
        <v>21</v>
      </c>
      <c r="P1042" t="s">
        <v>21</v>
      </c>
      <c r="Q1042" t="str">
        <f>IFERROR(VLOOKUP(portugal_clean[[#This Row],[Place of Birth]],region!A:B,2,FALSE),"")</f>
        <v>Porto  </v>
      </c>
    </row>
    <row r="1043" spans="1:17" x14ac:dyDescent="0.2">
      <c r="A1043" t="s">
        <v>1132</v>
      </c>
      <c r="B1043" t="s">
        <v>1392</v>
      </c>
      <c r="C1043" t="s">
        <v>1100</v>
      </c>
      <c r="D1043" s="1">
        <v>33402</v>
      </c>
      <c r="E1043">
        <v>32</v>
      </c>
      <c r="F1043" t="s">
        <v>19</v>
      </c>
      <c r="G1043" t="s">
        <v>19</v>
      </c>
      <c r="H1043" t="s">
        <v>23</v>
      </c>
      <c r="I1043" t="s">
        <v>1161</v>
      </c>
      <c r="K1043" t="s">
        <v>1103</v>
      </c>
      <c r="L1043" t="s">
        <v>21</v>
      </c>
      <c r="M1043" t="s">
        <v>19</v>
      </c>
      <c r="N1043" t="s">
        <v>21</v>
      </c>
      <c r="O1043" t="s">
        <v>21</v>
      </c>
      <c r="P1043" t="s">
        <v>21</v>
      </c>
      <c r="Q1043" t="str">
        <f>IFERROR(VLOOKUP(portugal_clean[[#This Row],[Place of Birth]],region!A:B,2,FALSE),"")</f>
        <v>Porto  </v>
      </c>
    </row>
    <row r="1044" spans="1:17" x14ac:dyDescent="0.2">
      <c r="A1044" t="s">
        <v>861</v>
      </c>
      <c r="B1044" t="s">
        <v>1393</v>
      </c>
      <c r="C1044" t="s">
        <v>1100</v>
      </c>
      <c r="D1044" s="1">
        <v>33505</v>
      </c>
      <c r="E1044">
        <v>32</v>
      </c>
      <c r="F1044" t="s">
        <v>19</v>
      </c>
      <c r="G1044" t="s">
        <v>19</v>
      </c>
      <c r="H1044" t="s">
        <v>1394</v>
      </c>
      <c r="I1044" t="s">
        <v>1111</v>
      </c>
      <c r="K1044" t="s">
        <v>1103</v>
      </c>
      <c r="L1044" t="s">
        <v>1108</v>
      </c>
      <c r="M1044" t="s">
        <v>19</v>
      </c>
      <c r="N1044" t="s">
        <v>21</v>
      </c>
      <c r="O1044" t="s">
        <v>1108</v>
      </c>
      <c r="P1044" t="s">
        <v>21</v>
      </c>
      <c r="Q1044" t="str">
        <f>IFERROR(VLOOKUP(portugal_clean[[#This Row],[Place of Birth]],region!A:B,2,FALSE),"")</f>
        <v/>
      </c>
    </row>
    <row r="1045" spans="1:17" x14ac:dyDescent="0.2">
      <c r="A1045" t="s">
        <v>21</v>
      </c>
      <c r="B1045" t="s">
        <v>311</v>
      </c>
      <c r="C1045" t="s">
        <v>1100</v>
      </c>
      <c r="D1045" s="1">
        <v>33266</v>
      </c>
      <c r="E1045">
        <v>33</v>
      </c>
      <c r="F1045" t="s">
        <v>19</v>
      </c>
      <c r="G1045" t="s">
        <v>19</v>
      </c>
      <c r="H1045" t="s">
        <v>263</v>
      </c>
      <c r="I1045" t="s">
        <v>21</v>
      </c>
      <c r="K1045" t="s">
        <v>1103</v>
      </c>
      <c r="L1045" t="s">
        <v>21</v>
      </c>
      <c r="M1045" t="s">
        <v>19</v>
      </c>
      <c r="N1045" t="s">
        <v>21</v>
      </c>
      <c r="O1045" t="s">
        <v>21</v>
      </c>
      <c r="P1045" t="s">
        <v>21</v>
      </c>
      <c r="Q1045" t="str">
        <f>IFERROR(VLOOKUP(portugal_clean[[#This Row],[Place of Birth]],region!A:B,2,FALSE),"")</f>
        <v>Viana do Castelo  </v>
      </c>
    </row>
    <row r="1046" spans="1:17" x14ac:dyDescent="0.2">
      <c r="A1046" t="s">
        <v>21</v>
      </c>
      <c r="B1046" t="s">
        <v>1395</v>
      </c>
      <c r="C1046" t="s">
        <v>1100</v>
      </c>
      <c r="D1046" s="1">
        <v>33366</v>
      </c>
      <c r="E1046">
        <v>32</v>
      </c>
      <c r="F1046" t="s">
        <v>19</v>
      </c>
      <c r="G1046" t="s">
        <v>19</v>
      </c>
      <c r="H1046" t="s">
        <v>484</v>
      </c>
      <c r="I1046" t="s">
        <v>1142</v>
      </c>
      <c r="K1046" t="s">
        <v>1103</v>
      </c>
      <c r="L1046" t="s">
        <v>21</v>
      </c>
      <c r="M1046" t="s">
        <v>19</v>
      </c>
      <c r="N1046" t="s">
        <v>21</v>
      </c>
      <c r="O1046" t="s">
        <v>21</v>
      </c>
      <c r="P1046" t="s">
        <v>21</v>
      </c>
      <c r="Q1046" t="str">
        <f>IFERROR(VLOOKUP(portugal_clean[[#This Row],[Place of Birth]],region!A:B,2,FALSE),"")</f>
        <v>Braga  </v>
      </c>
    </row>
    <row r="1047" spans="1:17" x14ac:dyDescent="0.2">
      <c r="A1047" t="s">
        <v>21</v>
      </c>
      <c r="B1047" t="s">
        <v>1396</v>
      </c>
      <c r="C1047" t="s">
        <v>1100</v>
      </c>
      <c r="D1047" s="1">
        <v>33530</v>
      </c>
      <c r="E1047">
        <v>32</v>
      </c>
      <c r="F1047" t="s">
        <v>19</v>
      </c>
      <c r="G1047" t="s">
        <v>19</v>
      </c>
      <c r="H1047" t="s">
        <v>767</v>
      </c>
      <c r="I1047" t="s">
        <v>1206</v>
      </c>
      <c r="K1047" t="s">
        <v>1103</v>
      </c>
      <c r="L1047" t="s">
        <v>1108</v>
      </c>
      <c r="M1047" t="s">
        <v>19</v>
      </c>
      <c r="N1047" t="s">
        <v>21</v>
      </c>
      <c r="O1047" t="s">
        <v>1108</v>
      </c>
      <c r="P1047" t="s">
        <v>21</v>
      </c>
      <c r="Q1047" t="str">
        <f>IFERROR(VLOOKUP(portugal_clean[[#This Row],[Place of Birth]],region!A:B,2,FALSE),"")</f>
        <v>Coimbra  </v>
      </c>
    </row>
    <row r="1048" spans="1:17" x14ac:dyDescent="0.2">
      <c r="A1048" t="s">
        <v>1283</v>
      </c>
      <c r="B1048" t="s">
        <v>1397</v>
      </c>
      <c r="C1048" t="s">
        <v>1100</v>
      </c>
      <c r="D1048" s="1">
        <v>33368</v>
      </c>
      <c r="E1048">
        <v>32</v>
      </c>
      <c r="F1048" t="s">
        <v>19</v>
      </c>
      <c r="G1048" t="s">
        <v>19</v>
      </c>
      <c r="H1048" t="s">
        <v>607</v>
      </c>
      <c r="I1048" t="s">
        <v>1161</v>
      </c>
      <c r="K1048" t="s">
        <v>1103</v>
      </c>
      <c r="L1048" t="s">
        <v>1398</v>
      </c>
      <c r="M1048" t="s">
        <v>19</v>
      </c>
      <c r="N1048" t="s">
        <v>21</v>
      </c>
      <c r="O1048" t="s">
        <v>1398</v>
      </c>
      <c r="P1048" t="s">
        <v>21</v>
      </c>
      <c r="Q1048" t="str">
        <f>IFERROR(VLOOKUP(portugal_clean[[#This Row],[Place of Birth]],region!A:B,2,FALSE),"")</f>
        <v>Setubal  </v>
      </c>
    </row>
    <row r="1049" spans="1:17" x14ac:dyDescent="0.2">
      <c r="A1049" t="s">
        <v>21</v>
      </c>
      <c r="B1049" t="s">
        <v>1399</v>
      </c>
      <c r="C1049" t="s">
        <v>1100</v>
      </c>
      <c r="D1049" s="1">
        <v>33409</v>
      </c>
      <c r="E1049">
        <v>32</v>
      </c>
      <c r="F1049" t="s">
        <v>19</v>
      </c>
      <c r="G1049" t="s">
        <v>19</v>
      </c>
      <c r="H1049" t="s">
        <v>1400</v>
      </c>
      <c r="I1049" t="s">
        <v>1125</v>
      </c>
      <c r="K1049" t="s">
        <v>1103</v>
      </c>
      <c r="L1049" t="s">
        <v>1108</v>
      </c>
      <c r="M1049" t="s">
        <v>19</v>
      </c>
      <c r="N1049" t="s">
        <v>21</v>
      </c>
      <c r="O1049" t="s">
        <v>1108</v>
      </c>
      <c r="P1049" t="s">
        <v>21</v>
      </c>
      <c r="Q1049" t="str">
        <f>IFERROR(VLOOKUP(portugal_clean[[#This Row],[Place of Birth]],region!A:B,2,FALSE),"")</f>
        <v/>
      </c>
    </row>
    <row r="1050" spans="1:17" x14ac:dyDescent="0.2">
      <c r="A1050" t="s">
        <v>1170</v>
      </c>
      <c r="B1050" t="s">
        <v>1401</v>
      </c>
      <c r="C1050" t="s">
        <v>1100</v>
      </c>
      <c r="D1050" s="1">
        <v>33499</v>
      </c>
      <c r="E1050">
        <v>32</v>
      </c>
      <c r="F1050" t="s">
        <v>19</v>
      </c>
      <c r="G1050" t="s">
        <v>19</v>
      </c>
      <c r="H1050" t="s">
        <v>1402</v>
      </c>
      <c r="I1050" t="s">
        <v>1116</v>
      </c>
      <c r="K1050" t="s">
        <v>1103</v>
      </c>
      <c r="L1050" t="s">
        <v>1108</v>
      </c>
      <c r="M1050" t="s">
        <v>19</v>
      </c>
      <c r="N1050" t="s">
        <v>21</v>
      </c>
      <c r="O1050" t="s">
        <v>1108</v>
      </c>
      <c r="P1050" t="s">
        <v>21</v>
      </c>
      <c r="Q1050" t="str">
        <f>IFERROR(VLOOKUP(portugal_clean[[#This Row],[Place of Birth]],region!A:B,2,FALSE),"")</f>
        <v/>
      </c>
    </row>
    <row r="1051" spans="1:17" x14ac:dyDescent="0.2">
      <c r="A1051" t="s">
        <v>21</v>
      </c>
      <c r="B1051" t="s">
        <v>1403</v>
      </c>
      <c r="C1051" t="s">
        <v>1100</v>
      </c>
      <c r="D1051" s="1">
        <v>33548</v>
      </c>
      <c r="E1051">
        <v>32</v>
      </c>
      <c r="F1051" t="s">
        <v>19</v>
      </c>
      <c r="G1051" t="s">
        <v>19</v>
      </c>
      <c r="H1051" t="s">
        <v>118</v>
      </c>
      <c r="I1051" t="s">
        <v>1161</v>
      </c>
      <c r="K1051" t="s">
        <v>1103</v>
      </c>
      <c r="L1051" t="s">
        <v>1110</v>
      </c>
      <c r="M1051" t="s">
        <v>19</v>
      </c>
      <c r="N1051" t="s">
        <v>21</v>
      </c>
      <c r="O1051" t="s">
        <v>1110</v>
      </c>
      <c r="P1051" t="s">
        <v>21</v>
      </c>
      <c r="Q1051" t="str">
        <f>IFERROR(VLOOKUP(portugal_clean[[#This Row],[Place of Birth]],region!A:B,2,FALSE),"")</f>
        <v>Coimbra  </v>
      </c>
    </row>
    <row r="1052" spans="1:17" x14ac:dyDescent="0.2">
      <c r="A1052" t="s">
        <v>21</v>
      </c>
      <c r="B1052" t="s">
        <v>1404</v>
      </c>
      <c r="C1052" t="s">
        <v>1100</v>
      </c>
      <c r="D1052" s="1">
        <v>33591</v>
      </c>
      <c r="E1052">
        <v>32</v>
      </c>
      <c r="F1052" t="s">
        <v>19</v>
      </c>
      <c r="G1052" t="s">
        <v>19</v>
      </c>
      <c r="H1052" t="s">
        <v>21</v>
      </c>
      <c r="I1052" t="s">
        <v>21</v>
      </c>
      <c r="K1052" t="s">
        <v>1103</v>
      </c>
      <c r="L1052" t="s">
        <v>21</v>
      </c>
      <c r="M1052" t="s">
        <v>19</v>
      </c>
      <c r="N1052" t="s">
        <v>21</v>
      </c>
      <c r="O1052" t="s">
        <v>21</v>
      </c>
      <c r="P1052" t="s">
        <v>21</v>
      </c>
      <c r="Q1052" t="str">
        <f>IFERROR(VLOOKUP(portugal_clean[[#This Row],[Place of Birth]],region!A:B,2,FALSE),"")</f>
        <v/>
      </c>
    </row>
    <row r="1053" spans="1:17" x14ac:dyDescent="0.2">
      <c r="A1053" t="s">
        <v>320</v>
      </c>
      <c r="B1053" t="s">
        <v>1405</v>
      </c>
      <c r="C1053" t="s">
        <v>1100</v>
      </c>
      <c r="D1053" s="1">
        <v>33475</v>
      </c>
      <c r="E1053">
        <v>32</v>
      </c>
      <c r="F1053" t="s">
        <v>19</v>
      </c>
      <c r="G1053" t="s">
        <v>19</v>
      </c>
      <c r="H1053" t="s">
        <v>112</v>
      </c>
      <c r="I1053" t="s">
        <v>1116</v>
      </c>
      <c r="K1053" t="s">
        <v>1103</v>
      </c>
      <c r="L1053" t="s">
        <v>21</v>
      </c>
      <c r="M1053" t="s">
        <v>19</v>
      </c>
      <c r="N1053" t="s">
        <v>21</v>
      </c>
      <c r="O1053" t="s">
        <v>21</v>
      </c>
      <c r="P1053" t="s">
        <v>21</v>
      </c>
      <c r="Q1053" t="str">
        <f>IFERROR(VLOOKUP(portugal_clean[[#This Row],[Place of Birth]],region!A:B,2,FALSE),"")</f>
        <v>Braga  </v>
      </c>
    </row>
    <row r="1054" spans="1:17" x14ac:dyDescent="0.2">
      <c r="A1054" t="s">
        <v>1134</v>
      </c>
      <c r="B1054" t="s">
        <v>1406</v>
      </c>
      <c r="C1054" t="s">
        <v>1100</v>
      </c>
      <c r="D1054" s="1">
        <v>33517</v>
      </c>
      <c r="E1054">
        <v>32</v>
      </c>
      <c r="F1054" t="s">
        <v>19</v>
      </c>
      <c r="G1054" t="s">
        <v>19</v>
      </c>
      <c r="H1054" t="s">
        <v>637</v>
      </c>
      <c r="I1054" t="s">
        <v>1139</v>
      </c>
      <c r="K1054" t="s">
        <v>1103</v>
      </c>
      <c r="L1054" t="s">
        <v>21</v>
      </c>
      <c r="M1054" t="s">
        <v>19</v>
      </c>
      <c r="N1054" t="s">
        <v>21</v>
      </c>
      <c r="O1054" t="s">
        <v>21</v>
      </c>
      <c r="P1054" t="s">
        <v>21</v>
      </c>
      <c r="Q1054" t="str">
        <f>IFERROR(VLOOKUP(portugal_clean[[#This Row],[Place of Birth]],region!A:B,2,FALSE),"")</f>
        <v>Braga  </v>
      </c>
    </row>
    <row r="1055" spans="1:17" x14ac:dyDescent="0.2">
      <c r="A1055" t="s">
        <v>487</v>
      </c>
      <c r="B1055" t="s">
        <v>1287</v>
      </c>
      <c r="C1055" t="s">
        <v>1100</v>
      </c>
      <c r="D1055" s="1">
        <v>33292</v>
      </c>
      <c r="E1055">
        <v>33</v>
      </c>
      <c r="F1055" t="s">
        <v>19</v>
      </c>
      <c r="G1055" t="s">
        <v>19</v>
      </c>
      <c r="H1055" t="s">
        <v>1407</v>
      </c>
      <c r="I1055" t="s">
        <v>1199</v>
      </c>
      <c r="K1055" t="s">
        <v>1103</v>
      </c>
      <c r="L1055" t="s">
        <v>21</v>
      </c>
      <c r="M1055" t="s">
        <v>19</v>
      </c>
      <c r="N1055" t="s">
        <v>21</v>
      </c>
      <c r="O1055" t="s">
        <v>21</v>
      </c>
      <c r="P1055" t="s">
        <v>21</v>
      </c>
      <c r="Q1055" t="str">
        <f>IFERROR(VLOOKUP(portugal_clean[[#This Row],[Place of Birth]],region!A:B,2,FALSE),"")</f>
        <v>Porto  </v>
      </c>
    </row>
    <row r="1056" spans="1:17" x14ac:dyDescent="0.2">
      <c r="A1056" t="s">
        <v>21</v>
      </c>
      <c r="B1056" t="s">
        <v>1408</v>
      </c>
      <c r="C1056" t="s">
        <v>1100</v>
      </c>
      <c r="D1056" s="1">
        <v>33334</v>
      </c>
      <c r="E1056">
        <v>33</v>
      </c>
      <c r="F1056" t="s">
        <v>19</v>
      </c>
      <c r="G1056" t="s">
        <v>19</v>
      </c>
      <c r="H1056" t="s">
        <v>521</v>
      </c>
      <c r="I1056" t="s">
        <v>1116</v>
      </c>
      <c r="K1056" t="s">
        <v>1103</v>
      </c>
      <c r="L1056" t="s">
        <v>21</v>
      </c>
      <c r="M1056" t="s">
        <v>19</v>
      </c>
      <c r="N1056" t="s">
        <v>21</v>
      </c>
      <c r="O1056" t="s">
        <v>21</v>
      </c>
      <c r="P1056" t="s">
        <v>21</v>
      </c>
      <c r="Q1056" t="str">
        <f>IFERROR(VLOOKUP(portugal_clean[[#This Row],[Place of Birth]],region!A:B,2,FALSE),"")</f>
        <v>Aveiro  </v>
      </c>
    </row>
    <row r="1057" spans="1:17" x14ac:dyDescent="0.2">
      <c r="A1057" t="s">
        <v>1261</v>
      </c>
      <c r="B1057" t="s">
        <v>1409</v>
      </c>
      <c r="C1057" t="s">
        <v>1100</v>
      </c>
      <c r="D1057" s="1">
        <v>33369</v>
      </c>
      <c r="E1057">
        <v>32</v>
      </c>
      <c r="F1057" t="s">
        <v>19</v>
      </c>
      <c r="G1057" t="s">
        <v>19</v>
      </c>
      <c r="H1057" t="s">
        <v>615</v>
      </c>
      <c r="I1057" t="s">
        <v>1142</v>
      </c>
      <c r="K1057" t="s">
        <v>1103</v>
      </c>
      <c r="L1057" t="s">
        <v>1108</v>
      </c>
      <c r="M1057" t="s">
        <v>19</v>
      </c>
      <c r="N1057" t="s">
        <v>21</v>
      </c>
      <c r="O1057" t="s">
        <v>1108</v>
      </c>
      <c r="P1057" t="s">
        <v>21</v>
      </c>
      <c r="Q1057" t="str">
        <f>IFERROR(VLOOKUP(portugal_clean[[#This Row],[Place of Birth]],region!A:B,2,FALSE),"")</f>
        <v>Porto  </v>
      </c>
    </row>
    <row r="1058" spans="1:17" x14ac:dyDescent="0.2">
      <c r="A1058" t="s">
        <v>1410</v>
      </c>
      <c r="B1058" t="s">
        <v>1411</v>
      </c>
      <c r="C1058" t="s">
        <v>1100</v>
      </c>
      <c r="D1058" s="1">
        <v>33244</v>
      </c>
      <c r="E1058">
        <v>33</v>
      </c>
      <c r="F1058" t="s">
        <v>19</v>
      </c>
      <c r="G1058" t="s">
        <v>19</v>
      </c>
      <c r="H1058" t="s">
        <v>85</v>
      </c>
      <c r="I1058" t="s">
        <v>1149</v>
      </c>
      <c r="K1058" t="s">
        <v>1103</v>
      </c>
      <c r="L1058" t="s">
        <v>1108</v>
      </c>
      <c r="M1058" t="s">
        <v>19</v>
      </c>
      <c r="N1058" t="s">
        <v>21</v>
      </c>
      <c r="O1058" t="s">
        <v>1108</v>
      </c>
      <c r="P1058" t="s">
        <v>21</v>
      </c>
      <c r="Q1058" t="str">
        <f>IFERROR(VLOOKUP(portugal_clean[[#This Row],[Place of Birth]],region!A:B,2,FALSE),"")</f>
        <v>Porto  </v>
      </c>
    </row>
    <row r="1059" spans="1:17" x14ac:dyDescent="0.2">
      <c r="A1059" t="s">
        <v>1134</v>
      </c>
      <c r="B1059" t="s">
        <v>1412</v>
      </c>
      <c r="C1059" t="s">
        <v>1100</v>
      </c>
      <c r="D1059" s="1">
        <v>33450</v>
      </c>
      <c r="E1059">
        <v>32</v>
      </c>
      <c r="F1059" t="s">
        <v>19</v>
      </c>
      <c r="G1059" t="s">
        <v>19</v>
      </c>
      <c r="H1059" t="s">
        <v>1160</v>
      </c>
      <c r="I1059" t="s">
        <v>1161</v>
      </c>
      <c r="K1059" t="s">
        <v>1103</v>
      </c>
      <c r="L1059" t="s">
        <v>21</v>
      </c>
      <c r="M1059" t="s">
        <v>19</v>
      </c>
      <c r="N1059" t="s">
        <v>21</v>
      </c>
      <c r="O1059" t="s">
        <v>21</v>
      </c>
      <c r="P1059" t="s">
        <v>21</v>
      </c>
      <c r="Q1059" t="str">
        <f>IFERROR(VLOOKUP(portugal_clean[[#This Row],[Place of Birth]],region!A:B,2,FALSE),"")</f>
        <v>Braganca  </v>
      </c>
    </row>
    <row r="1060" spans="1:17" x14ac:dyDescent="0.2">
      <c r="A1060" t="s">
        <v>21</v>
      </c>
      <c r="B1060" t="s">
        <v>1413</v>
      </c>
      <c r="C1060" t="s">
        <v>1100</v>
      </c>
      <c r="D1060" s="1">
        <v>33239</v>
      </c>
      <c r="E1060">
        <v>33</v>
      </c>
      <c r="F1060" t="s">
        <v>19</v>
      </c>
      <c r="G1060" t="s">
        <v>19</v>
      </c>
      <c r="H1060" t="s">
        <v>91</v>
      </c>
      <c r="I1060" t="s">
        <v>1139</v>
      </c>
      <c r="K1060" t="s">
        <v>1103</v>
      </c>
      <c r="L1060" t="s">
        <v>21</v>
      </c>
      <c r="M1060" t="s">
        <v>19</v>
      </c>
      <c r="N1060" t="s">
        <v>21</v>
      </c>
      <c r="O1060" t="s">
        <v>21</v>
      </c>
      <c r="P1060" t="s">
        <v>21</v>
      </c>
      <c r="Q1060" t="str">
        <f>IFERROR(VLOOKUP(portugal_clean[[#This Row],[Place of Birth]],region!A:B,2,FALSE),"")</f>
        <v>Braga  </v>
      </c>
    </row>
    <row r="1061" spans="1:17" x14ac:dyDescent="0.2">
      <c r="A1061" t="s">
        <v>21</v>
      </c>
      <c r="B1061" t="s">
        <v>430</v>
      </c>
      <c r="C1061" t="s">
        <v>1100</v>
      </c>
      <c r="D1061" s="1">
        <v>33285</v>
      </c>
      <c r="E1061">
        <v>33</v>
      </c>
      <c r="F1061" t="s">
        <v>19</v>
      </c>
      <c r="G1061" t="s">
        <v>19</v>
      </c>
      <c r="H1061" t="s">
        <v>112</v>
      </c>
      <c r="I1061" t="s">
        <v>1125</v>
      </c>
      <c r="K1061" t="s">
        <v>1103</v>
      </c>
      <c r="L1061" t="s">
        <v>1108</v>
      </c>
      <c r="M1061" t="s">
        <v>19</v>
      </c>
      <c r="N1061" t="s">
        <v>21</v>
      </c>
      <c r="O1061" t="s">
        <v>1108</v>
      </c>
      <c r="P1061" t="s">
        <v>21</v>
      </c>
      <c r="Q1061" t="str">
        <f>IFERROR(VLOOKUP(portugal_clean[[#This Row],[Place of Birth]],region!A:B,2,FALSE),"")</f>
        <v>Braga  </v>
      </c>
    </row>
    <row r="1062" spans="1:17" x14ac:dyDescent="0.2">
      <c r="A1062" t="s">
        <v>1211</v>
      </c>
      <c r="B1062" t="s">
        <v>1414</v>
      </c>
      <c r="C1062" t="s">
        <v>1100</v>
      </c>
      <c r="D1062" s="1">
        <v>33611</v>
      </c>
      <c r="E1062">
        <v>32</v>
      </c>
      <c r="F1062" t="s">
        <v>19</v>
      </c>
      <c r="G1062" t="s">
        <v>19</v>
      </c>
      <c r="H1062" t="s">
        <v>87</v>
      </c>
      <c r="I1062" t="s">
        <v>1125</v>
      </c>
      <c r="K1062" t="s">
        <v>1103</v>
      </c>
      <c r="L1062" t="s">
        <v>21</v>
      </c>
      <c r="M1062" t="s">
        <v>19</v>
      </c>
      <c r="N1062" t="s">
        <v>21</v>
      </c>
      <c r="O1062" t="s">
        <v>21</v>
      </c>
      <c r="P1062" t="s">
        <v>21</v>
      </c>
      <c r="Q1062" t="str">
        <f>IFERROR(VLOOKUP(portugal_clean[[#This Row],[Place of Birth]],region!A:B,2,FALSE),"")</f>
        <v>Braga  </v>
      </c>
    </row>
    <row r="1063" spans="1:17" x14ac:dyDescent="0.2">
      <c r="A1063" t="s">
        <v>116</v>
      </c>
      <c r="B1063" t="s">
        <v>1415</v>
      </c>
      <c r="C1063" t="s">
        <v>1100</v>
      </c>
      <c r="D1063" s="1">
        <v>33772</v>
      </c>
      <c r="E1063">
        <v>31</v>
      </c>
      <c r="F1063" t="s">
        <v>19</v>
      </c>
      <c r="G1063" t="s">
        <v>19</v>
      </c>
      <c r="H1063" t="s">
        <v>48</v>
      </c>
      <c r="I1063" t="s">
        <v>1125</v>
      </c>
      <c r="K1063" t="s">
        <v>1103</v>
      </c>
      <c r="L1063" t="s">
        <v>21</v>
      </c>
      <c r="M1063" t="s">
        <v>19</v>
      </c>
      <c r="N1063" t="s">
        <v>21</v>
      </c>
      <c r="O1063" t="s">
        <v>21</v>
      </c>
      <c r="P1063" t="s">
        <v>21</v>
      </c>
      <c r="Q1063" t="str">
        <f>IFERROR(VLOOKUP(portugal_clean[[#This Row],[Place of Birth]],region!A:B,2,FALSE),"")</f>
        <v>Lisboa  </v>
      </c>
    </row>
    <row r="1064" spans="1:17" x14ac:dyDescent="0.2">
      <c r="A1064" t="s">
        <v>861</v>
      </c>
      <c r="B1064" t="s">
        <v>1071</v>
      </c>
      <c r="C1064" t="s">
        <v>1100</v>
      </c>
      <c r="D1064" s="1">
        <v>33759</v>
      </c>
      <c r="E1064">
        <v>31</v>
      </c>
      <c r="F1064" t="s">
        <v>19</v>
      </c>
      <c r="G1064" t="s">
        <v>19</v>
      </c>
      <c r="H1064" t="s">
        <v>1416</v>
      </c>
      <c r="I1064" t="s">
        <v>1123</v>
      </c>
      <c r="K1064" t="s">
        <v>1103</v>
      </c>
      <c r="L1064" t="s">
        <v>1110</v>
      </c>
      <c r="M1064" t="s">
        <v>19</v>
      </c>
      <c r="N1064" t="s">
        <v>21</v>
      </c>
      <c r="O1064" t="s">
        <v>1110</v>
      </c>
      <c r="P1064" t="s">
        <v>21</v>
      </c>
      <c r="Q1064" t="str">
        <f>IFERROR(VLOOKUP(portugal_clean[[#This Row],[Place of Birth]],region!A:B,2,FALSE),"")</f>
        <v>Guarda  </v>
      </c>
    </row>
    <row r="1065" spans="1:17" x14ac:dyDescent="0.2">
      <c r="A1065" t="s">
        <v>21</v>
      </c>
      <c r="B1065" t="s">
        <v>1417</v>
      </c>
      <c r="C1065" t="s">
        <v>1100</v>
      </c>
      <c r="D1065" s="1">
        <v>33964</v>
      </c>
      <c r="E1065">
        <v>31</v>
      </c>
      <c r="F1065" t="s">
        <v>19</v>
      </c>
      <c r="G1065" t="s">
        <v>19</v>
      </c>
      <c r="H1065" t="s">
        <v>107</v>
      </c>
      <c r="I1065" t="s">
        <v>1178</v>
      </c>
      <c r="K1065" t="s">
        <v>1103</v>
      </c>
      <c r="L1065" t="s">
        <v>21</v>
      </c>
      <c r="M1065" t="s">
        <v>19</v>
      </c>
      <c r="N1065" t="s">
        <v>21</v>
      </c>
      <c r="O1065" t="s">
        <v>21</v>
      </c>
      <c r="P1065" t="s">
        <v>21</v>
      </c>
      <c r="Q1065" t="str">
        <f>IFERROR(VLOOKUP(portugal_clean[[#This Row],[Place of Birth]],region!A:B,2,FALSE),"")</f>
        <v>Aveiro  </v>
      </c>
    </row>
    <row r="1066" spans="1:17" x14ac:dyDescent="0.2">
      <c r="A1066" t="s">
        <v>1134</v>
      </c>
      <c r="B1066" t="s">
        <v>1418</v>
      </c>
      <c r="C1066" t="s">
        <v>1100</v>
      </c>
      <c r="D1066" s="1">
        <v>33851</v>
      </c>
      <c r="E1066">
        <v>31</v>
      </c>
      <c r="F1066" t="s">
        <v>19</v>
      </c>
      <c r="G1066" t="s">
        <v>19</v>
      </c>
      <c r="H1066" t="s">
        <v>1419</v>
      </c>
      <c r="I1066" t="s">
        <v>21</v>
      </c>
      <c r="K1066" t="s">
        <v>1103</v>
      </c>
      <c r="L1066" t="s">
        <v>1110</v>
      </c>
      <c r="M1066" t="s">
        <v>19</v>
      </c>
      <c r="N1066" t="s">
        <v>21</v>
      </c>
      <c r="O1066" t="s">
        <v>1110</v>
      </c>
      <c r="P1066" t="s">
        <v>21</v>
      </c>
      <c r="Q1066" t="str">
        <f>IFERROR(VLOOKUP(portugal_clean[[#This Row],[Place of Birth]],region!A:B,2,FALSE),"")</f>
        <v>Castelo Branco  </v>
      </c>
    </row>
    <row r="1067" spans="1:17" x14ac:dyDescent="0.2">
      <c r="A1067" t="s">
        <v>21</v>
      </c>
      <c r="B1067" t="s">
        <v>1420</v>
      </c>
      <c r="C1067" t="s">
        <v>1100</v>
      </c>
      <c r="D1067" s="1">
        <v>33607</v>
      </c>
      <c r="E1067">
        <v>32</v>
      </c>
      <c r="F1067" t="s">
        <v>19</v>
      </c>
      <c r="G1067" t="s">
        <v>19</v>
      </c>
      <c r="H1067" t="s">
        <v>1421</v>
      </c>
      <c r="I1067" t="s">
        <v>1116</v>
      </c>
      <c r="K1067" t="s">
        <v>1103</v>
      </c>
      <c r="L1067" t="s">
        <v>21</v>
      </c>
      <c r="M1067" t="s">
        <v>19</v>
      </c>
      <c r="N1067" t="s">
        <v>21</v>
      </c>
      <c r="O1067" t="s">
        <v>21</v>
      </c>
      <c r="P1067" t="s">
        <v>21</v>
      </c>
      <c r="Q1067" t="str">
        <f>IFERROR(VLOOKUP(portugal_clean[[#This Row],[Place of Birth]],region!A:B,2,FALSE),"")</f>
        <v>Aveiro  </v>
      </c>
    </row>
    <row r="1068" spans="1:17" x14ac:dyDescent="0.2">
      <c r="A1068" t="s">
        <v>78</v>
      </c>
      <c r="B1068" t="s">
        <v>1422</v>
      </c>
      <c r="C1068" t="s">
        <v>1100</v>
      </c>
      <c r="D1068" s="1">
        <v>33816</v>
      </c>
      <c r="E1068">
        <v>31</v>
      </c>
      <c r="F1068" t="s">
        <v>19</v>
      </c>
      <c r="G1068" t="s">
        <v>19</v>
      </c>
      <c r="H1068" t="s">
        <v>1419</v>
      </c>
      <c r="I1068" t="s">
        <v>21</v>
      </c>
      <c r="K1068" t="s">
        <v>1103</v>
      </c>
      <c r="L1068" t="s">
        <v>21</v>
      </c>
      <c r="M1068" t="s">
        <v>19</v>
      </c>
      <c r="N1068" t="s">
        <v>21</v>
      </c>
      <c r="O1068" t="s">
        <v>21</v>
      </c>
      <c r="P1068" t="s">
        <v>21</v>
      </c>
      <c r="Q1068" t="str">
        <f>IFERROR(VLOOKUP(portugal_clean[[#This Row],[Place of Birth]],region!A:B,2,FALSE),"")</f>
        <v>Castelo Branco  </v>
      </c>
    </row>
    <row r="1069" spans="1:17" x14ac:dyDescent="0.2">
      <c r="A1069" t="s">
        <v>715</v>
      </c>
      <c r="B1069" t="s">
        <v>1423</v>
      </c>
      <c r="C1069" t="s">
        <v>1100</v>
      </c>
      <c r="D1069" s="1">
        <v>33752</v>
      </c>
      <c r="E1069">
        <v>31</v>
      </c>
      <c r="F1069" t="s">
        <v>19</v>
      </c>
      <c r="G1069" t="s">
        <v>19</v>
      </c>
      <c r="H1069" t="s">
        <v>1424</v>
      </c>
      <c r="I1069" t="s">
        <v>1125</v>
      </c>
      <c r="K1069" t="s">
        <v>1103</v>
      </c>
      <c r="L1069" t="s">
        <v>21</v>
      </c>
      <c r="M1069" t="s">
        <v>19</v>
      </c>
      <c r="N1069" t="s">
        <v>21</v>
      </c>
      <c r="O1069" t="s">
        <v>21</v>
      </c>
      <c r="P1069" t="s">
        <v>21</v>
      </c>
      <c r="Q1069" t="str">
        <f>IFERROR(VLOOKUP(portugal_clean[[#This Row],[Place of Birth]],region!A:B,2,FALSE),"")</f>
        <v>Beja  </v>
      </c>
    </row>
    <row r="1070" spans="1:17" x14ac:dyDescent="0.2">
      <c r="A1070" t="s">
        <v>1132</v>
      </c>
      <c r="B1070" t="s">
        <v>1341</v>
      </c>
      <c r="C1070" t="s">
        <v>1100</v>
      </c>
      <c r="D1070" s="1">
        <v>33800</v>
      </c>
      <c r="E1070">
        <v>31</v>
      </c>
      <c r="F1070" t="s">
        <v>19</v>
      </c>
      <c r="G1070" t="s">
        <v>19</v>
      </c>
      <c r="H1070" t="s">
        <v>558</v>
      </c>
      <c r="I1070" t="s">
        <v>1190</v>
      </c>
      <c r="K1070" t="s">
        <v>1103</v>
      </c>
      <c r="L1070" t="s">
        <v>21</v>
      </c>
      <c r="M1070" t="s">
        <v>19</v>
      </c>
      <c r="N1070" t="s">
        <v>21</v>
      </c>
      <c r="O1070" t="s">
        <v>21</v>
      </c>
      <c r="P1070" t="s">
        <v>21</v>
      </c>
      <c r="Q1070" t="str">
        <f>IFERROR(VLOOKUP(portugal_clean[[#This Row],[Place of Birth]],region!A:B,2,FALSE),"")</f>
        <v>Faro  </v>
      </c>
    </row>
    <row r="1071" spans="1:17" x14ac:dyDescent="0.2">
      <c r="A1071" t="s">
        <v>1172</v>
      </c>
      <c r="B1071" t="s">
        <v>1425</v>
      </c>
      <c r="C1071" t="s">
        <v>1100</v>
      </c>
      <c r="D1071" s="1">
        <v>33826</v>
      </c>
      <c r="E1071">
        <v>31</v>
      </c>
      <c r="F1071" t="s">
        <v>19</v>
      </c>
      <c r="G1071" t="s">
        <v>19</v>
      </c>
      <c r="H1071" t="s">
        <v>21</v>
      </c>
      <c r="I1071" t="s">
        <v>21</v>
      </c>
      <c r="K1071" t="s">
        <v>1103</v>
      </c>
      <c r="L1071" t="s">
        <v>21</v>
      </c>
      <c r="M1071" t="s">
        <v>19</v>
      </c>
      <c r="N1071" t="s">
        <v>21</v>
      </c>
      <c r="O1071" t="s">
        <v>21</v>
      </c>
      <c r="P1071" t="s">
        <v>21</v>
      </c>
      <c r="Q1071" t="str">
        <f>IFERROR(VLOOKUP(portugal_clean[[#This Row],[Place of Birth]],region!A:B,2,FALSE),"")</f>
        <v/>
      </c>
    </row>
    <row r="1072" spans="1:17" x14ac:dyDescent="0.2">
      <c r="A1072" t="s">
        <v>21</v>
      </c>
      <c r="B1072" t="s">
        <v>1426</v>
      </c>
      <c r="C1072" t="s">
        <v>1100</v>
      </c>
      <c r="D1072" s="1">
        <v>33645</v>
      </c>
      <c r="E1072">
        <v>32</v>
      </c>
      <c r="F1072" t="s">
        <v>19</v>
      </c>
      <c r="G1072" t="s">
        <v>19</v>
      </c>
      <c r="H1072" t="s">
        <v>56</v>
      </c>
      <c r="I1072" t="s">
        <v>1125</v>
      </c>
      <c r="K1072" t="s">
        <v>1103</v>
      </c>
      <c r="L1072" t="s">
        <v>1108</v>
      </c>
      <c r="M1072" t="s">
        <v>19</v>
      </c>
      <c r="N1072" t="s">
        <v>21</v>
      </c>
      <c r="O1072" t="s">
        <v>1108</v>
      </c>
      <c r="P1072" t="s">
        <v>21</v>
      </c>
      <c r="Q1072" t="str">
        <f>IFERROR(VLOOKUP(portugal_clean[[#This Row],[Place of Birth]],region!A:B,2,FALSE),"")</f>
        <v>Evora  </v>
      </c>
    </row>
    <row r="1073" spans="1:17" x14ac:dyDescent="0.2">
      <c r="A1073" t="s">
        <v>116</v>
      </c>
      <c r="B1073" t="s">
        <v>1427</v>
      </c>
      <c r="C1073" t="s">
        <v>1100</v>
      </c>
      <c r="D1073" s="1">
        <v>33927</v>
      </c>
      <c r="E1073">
        <v>31</v>
      </c>
      <c r="F1073" t="s">
        <v>19</v>
      </c>
      <c r="G1073" t="s">
        <v>19</v>
      </c>
      <c r="H1073" t="s">
        <v>690</v>
      </c>
      <c r="I1073" t="s">
        <v>1116</v>
      </c>
      <c r="K1073" t="s">
        <v>1103</v>
      </c>
      <c r="L1073" t="s">
        <v>1343</v>
      </c>
      <c r="M1073" t="s">
        <v>19</v>
      </c>
      <c r="N1073" t="s">
        <v>21</v>
      </c>
      <c r="O1073" t="s">
        <v>1343</v>
      </c>
      <c r="P1073" t="s">
        <v>21</v>
      </c>
      <c r="Q1073" t="str">
        <f>IFERROR(VLOOKUP(portugal_clean[[#This Row],[Place of Birth]],region!A:B,2,FALSE),"")</f>
        <v>Vila Real  </v>
      </c>
    </row>
    <row r="1074" spans="1:17" x14ac:dyDescent="0.2">
      <c r="A1074" t="s">
        <v>21</v>
      </c>
      <c r="B1074" t="s">
        <v>1428</v>
      </c>
      <c r="C1074" t="s">
        <v>1100</v>
      </c>
      <c r="D1074" s="1">
        <v>33888</v>
      </c>
      <c r="E1074">
        <v>31</v>
      </c>
      <c r="F1074" t="s">
        <v>19</v>
      </c>
      <c r="G1074" t="s">
        <v>19</v>
      </c>
      <c r="H1074" t="s">
        <v>63</v>
      </c>
      <c r="I1074" t="s">
        <v>1139</v>
      </c>
      <c r="K1074" t="s">
        <v>1103</v>
      </c>
      <c r="L1074" t="s">
        <v>21</v>
      </c>
      <c r="M1074" t="s">
        <v>19</v>
      </c>
      <c r="N1074" t="s">
        <v>21</v>
      </c>
      <c r="O1074" t="s">
        <v>21</v>
      </c>
      <c r="P1074" t="s">
        <v>21</v>
      </c>
      <c r="Q1074" t="str">
        <f>IFERROR(VLOOKUP(portugal_clean[[#This Row],[Place of Birth]],region!A:B,2,FALSE),"")</f>
        <v>Porto  </v>
      </c>
    </row>
    <row r="1075" spans="1:17" x14ac:dyDescent="0.2">
      <c r="A1075" t="s">
        <v>1134</v>
      </c>
      <c r="B1075" t="s">
        <v>1429</v>
      </c>
      <c r="C1075" t="s">
        <v>1100</v>
      </c>
      <c r="D1075" s="1">
        <v>33642</v>
      </c>
      <c r="E1075">
        <v>32</v>
      </c>
      <c r="F1075" t="s">
        <v>1430</v>
      </c>
      <c r="G1075" t="s">
        <v>19</v>
      </c>
      <c r="H1075" t="s">
        <v>517</v>
      </c>
      <c r="I1075" t="s">
        <v>1116</v>
      </c>
      <c r="K1075" t="s">
        <v>1103</v>
      </c>
      <c r="L1075" t="s">
        <v>1117</v>
      </c>
      <c r="M1075" t="s">
        <v>1431</v>
      </c>
      <c r="N1075" t="s">
        <v>37</v>
      </c>
      <c r="O1075" t="s">
        <v>1117</v>
      </c>
      <c r="P1075" t="s">
        <v>21</v>
      </c>
      <c r="Q1075" t="str">
        <f>IFERROR(VLOOKUP(portugal_clean[[#This Row],[Place of Birth]],region!A:B,2,FALSE),"")</f>
        <v>Setubal  </v>
      </c>
    </row>
    <row r="1076" spans="1:17" x14ac:dyDescent="0.2">
      <c r="A1076" t="s">
        <v>1132</v>
      </c>
      <c r="B1076" t="s">
        <v>1432</v>
      </c>
      <c r="C1076" t="s">
        <v>1100</v>
      </c>
      <c r="D1076" s="1">
        <v>33870</v>
      </c>
      <c r="E1076">
        <v>31</v>
      </c>
      <c r="F1076" t="s">
        <v>404</v>
      </c>
      <c r="G1076" t="s">
        <v>19</v>
      </c>
      <c r="H1076" t="s">
        <v>397</v>
      </c>
      <c r="I1076" t="s">
        <v>1123</v>
      </c>
      <c r="K1076" t="s">
        <v>1103</v>
      </c>
      <c r="L1076" t="s">
        <v>21</v>
      </c>
      <c r="M1076" t="s">
        <v>405</v>
      </c>
      <c r="N1076" t="s">
        <v>37</v>
      </c>
      <c r="O1076" t="s">
        <v>21</v>
      </c>
      <c r="P1076" t="s">
        <v>21</v>
      </c>
      <c r="Q1076" t="str">
        <f>IFERROR(VLOOKUP(portugal_clean[[#This Row],[Place of Birth]],region!A:B,2,FALSE),"")</f>
        <v>Lisboa  </v>
      </c>
    </row>
    <row r="1077" spans="1:17" x14ac:dyDescent="0.2">
      <c r="A1077" t="s">
        <v>306</v>
      </c>
      <c r="B1077" t="s">
        <v>1433</v>
      </c>
      <c r="C1077" t="s">
        <v>1100</v>
      </c>
      <c r="D1077" s="1">
        <v>33794</v>
      </c>
      <c r="E1077">
        <v>31</v>
      </c>
      <c r="F1077" t="s">
        <v>19</v>
      </c>
      <c r="G1077" t="s">
        <v>19</v>
      </c>
      <c r="H1077" t="s">
        <v>1434</v>
      </c>
      <c r="I1077" t="s">
        <v>1125</v>
      </c>
      <c r="K1077" t="s">
        <v>1103</v>
      </c>
      <c r="L1077" t="s">
        <v>1108</v>
      </c>
      <c r="M1077" t="s">
        <v>19</v>
      </c>
      <c r="N1077" t="s">
        <v>21</v>
      </c>
      <c r="O1077" t="s">
        <v>1108</v>
      </c>
      <c r="P1077" t="s">
        <v>21</v>
      </c>
      <c r="Q1077" t="str">
        <f>IFERROR(VLOOKUP(portugal_clean[[#This Row],[Place of Birth]],region!A:B,2,FALSE),"")</f>
        <v>Braga  </v>
      </c>
    </row>
    <row r="1078" spans="1:17" x14ac:dyDescent="0.2">
      <c r="A1078" t="s">
        <v>21</v>
      </c>
      <c r="B1078" t="s">
        <v>396</v>
      </c>
      <c r="C1078" t="s">
        <v>1100</v>
      </c>
      <c r="D1078" s="1">
        <v>33700</v>
      </c>
      <c r="E1078">
        <v>32</v>
      </c>
      <c r="F1078" t="s">
        <v>19</v>
      </c>
      <c r="G1078" t="s">
        <v>19</v>
      </c>
      <c r="H1078" t="s">
        <v>1407</v>
      </c>
      <c r="I1078" t="s">
        <v>1116</v>
      </c>
      <c r="K1078" t="s">
        <v>1103</v>
      </c>
      <c r="L1078" t="s">
        <v>21</v>
      </c>
      <c r="M1078" t="s">
        <v>19</v>
      </c>
      <c r="N1078" t="s">
        <v>21</v>
      </c>
      <c r="O1078" t="s">
        <v>21</v>
      </c>
      <c r="P1078" t="s">
        <v>21</v>
      </c>
      <c r="Q1078" t="str">
        <f>IFERROR(VLOOKUP(portugal_clean[[#This Row],[Place of Birth]],region!A:B,2,FALSE),"")</f>
        <v>Porto  </v>
      </c>
    </row>
    <row r="1079" spans="1:17" x14ac:dyDescent="0.2">
      <c r="A1079" t="s">
        <v>21</v>
      </c>
      <c r="B1079" t="s">
        <v>1435</v>
      </c>
      <c r="C1079" t="s">
        <v>1100</v>
      </c>
      <c r="D1079" s="1">
        <v>33651</v>
      </c>
      <c r="E1079">
        <v>32</v>
      </c>
      <c r="F1079" t="s">
        <v>19</v>
      </c>
      <c r="G1079" t="s">
        <v>19</v>
      </c>
      <c r="H1079" t="s">
        <v>1436</v>
      </c>
      <c r="I1079" t="s">
        <v>1142</v>
      </c>
      <c r="K1079" t="s">
        <v>1103</v>
      </c>
      <c r="L1079" t="s">
        <v>1108</v>
      </c>
      <c r="M1079" t="s">
        <v>19</v>
      </c>
      <c r="N1079" t="s">
        <v>21</v>
      </c>
      <c r="O1079" t="s">
        <v>1108</v>
      </c>
      <c r="P1079" t="s">
        <v>21</v>
      </c>
      <c r="Q1079" t="str">
        <f>IFERROR(VLOOKUP(portugal_clean[[#This Row],[Place of Birth]],region!A:B,2,FALSE),"")</f>
        <v/>
      </c>
    </row>
    <row r="1080" spans="1:17" x14ac:dyDescent="0.2">
      <c r="A1080" t="s">
        <v>1134</v>
      </c>
      <c r="B1080" t="s">
        <v>1437</v>
      </c>
      <c r="C1080" t="s">
        <v>1100</v>
      </c>
      <c r="D1080" s="1">
        <v>33760</v>
      </c>
      <c r="E1080">
        <v>31</v>
      </c>
      <c r="F1080" t="s">
        <v>19</v>
      </c>
      <c r="G1080" t="s">
        <v>19</v>
      </c>
      <c r="H1080" t="s">
        <v>657</v>
      </c>
      <c r="I1080" t="s">
        <v>1158</v>
      </c>
      <c r="K1080" t="s">
        <v>1103</v>
      </c>
      <c r="L1080" t="s">
        <v>1108</v>
      </c>
      <c r="M1080" t="s">
        <v>19</v>
      </c>
      <c r="N1080" t="s">
        <v>21</v>
      </c>
      <c r="O1080" t="s">
        <v>1108</v>
      </c>
      <c r="P1080" t="s">
        <v>21</v>
      </c>
      <c r="Q1080" t="str">
        <f>IFERROR(VLOOKUP(portugal_clean[[#This Row],[Place of Birth]],region!A:B,2,FALSE),"")</f>
        <v>Viseu  </v>
      </c>
    </row>
    <row r="1081" spans="1:17" x14ac:dyDescent="0.2">
      <c r="A1081" t="s">
        <v>1132</v>
      </c>
      <c r="B1081" t="s">
        <v>1438</v>
      </c>
      <c r="C1081" t="s">
        <v>1100</v>
      </c>
      <c r="D1081" s="1">
        <v>33619</v>
      </c>
      <c r="E1081">
        <v>32</v>
      </c>
      <c r="F1081" t="s">
        <v>19</v>
      </c>
      <c r="G1081" t="s">
        <v>19</v>
      </c>
      <c r="H1081" t="s">
        <v>44</v>
      </c>
      <c r="I1081" t="s">
        <v>1123</v>
      </c>
      <c r="K1081" t="s">
        <v>1103</v>
      </c>
      <c r="L1081" t="s">
        <v>21</v>
      </c>
      <c r="M1081" t="s">
        <v>19</v>
      </c>
      <c r="N1081" t="s">
        <v>21</v>
      </c>
      <c r="O1081" t="s">
        <v>21</v>
      </c>
      <c r="P1081" t="s">
        <v>21</v>
      </c>
      <c r="Q1081" t="str">
        <f>IFERROR(VLOOKUP(portugal_clean[[#This Row],[Place of Birth]],region!A:B,2,FALSE),"")</f>
        <v>Braga  </v>
      </c>
    </row>
    <row r="1082" spans="1:17" x14ac:dyDescent="0.2">
      <c r="A1082" t="s">
        <v>21</v>
      </c>
      <c r="B1082" t="s">
        <v>1439</v>
      </c>
      <c r="C1082" t="s">
        <v>1100</v>
      </c>
      <c r="D1082" s="1">
        <v>33775</v>
      </c>
      <c r="E1082">
        <v>31</v>
      </c>
      <c r="F1082" t="s">
        <v>19</v>
      </c>
      <c r="G1082" t="s">
        <v>19</v>
      </c>
      <c r="H1082" t="s">
        <v>21</v>
      </c>
      <c r="I1082" t="s">
        <v>1149</v>
      </c>
      <c r="K1082" t="s">
        <v>1103</v>
      </c>
      <c r="L1082" t="s">
        <v>21</v>
      </c>
      <c r="M1082" t="s">
        <v>19</v>
      </c>
      <c r="N1082" t="s">
        <v>21</v>
      </c>
      <c r="O1082" t="s">
        <v>21</v>
      </c>
      <c r="P1082" t="s">
        <v>21</v>
      </c>
      <c r="Q1082" t="str">
        <f>IFERROR(VLOOKUP(portugal_clean[[#This Row],[Place of Birth]],region!A:B,2,FALSE),"")</f>
        <v/>
      </c>
    </row>
    <row r="1083" spans="1:17" x14ac:dyDescent="0.2">
      <c r="A1083" t="s">
        <v>21</v>
      </c>
      <c r="B1083" t="s">
        <v>1295</v>
      </c>
      <c r="C1083" t="s">
        <v>1100</v>
      </c>
      <c r="D1083" s="1">
        <v>33737</v>
      </c>
      <c r="E1083">
        <v>31</v>
      </c>
      <c r="F1083" t="s">
        <v>19</v>
      </c>
      <c r="G1083" t="s">
        <v>19</v>
      </c>
      <c r="H1083" t="s">
        <v>136</v>
      </c>
      <c r="I1083" t="s">
        <v>1111</v>
      </c>
      <c r="K1083" t="s">
        <v>1103</v>
      </c>
      <c r="L1083" t="s">
        <v>21</v>
      </c>
      <c r="M1083" t="s">
        <v>19</v>
      </c>
      <c r="N1083" t="s">
        <v>21</v>
      </c>
      <c r="O1083" t="s">
        <v>21</v>
      </c>
      <c r="P1083" t="s">
        <v>21</v>
      </c>
      <c r="Q1083" t="str">
        <f>IFERROR(VLOOKUP(portugal_clean[[#This Row],[Place of Birth]],region!A:B,2,FALSE),"")</f>
        <v>Porto  </v>
      </c>
    </row>
    <row r="1084" spans="1:17" x14ac:dyDescent="0.2">
      <c r="A1084" t="s">
        <v>1215</v>
      </c>
      <c r="B1084" t="s">
        <v>1440</v>
      </c>
      <c r="C1084" t="s">
        <v>1100</v>
      </c>
      <c r="D1084" s="1">
        <v>33775</v>
      </c>
      <c r="E1084">
        <v>31</v>
      </c>
      <c r="F1084" t="s">
        <v>1101</v>
      </c>
      <c r="G1084" t="s">
        <v>19</v>
      </c>
      <c r="H1084" t="s">
        <v>1104</v>
      </c>
      <c r="I1084" t="s">
        <v>21</v>
      </c>
      <c r="K1084" t="s">
        <v>1103</v>
      </c>
      <c r="L1084" t="s">
        <v>1110</v>
      </c>
      <c r="M1084" t="s">
        <v>1104</v>
      </c>
      <c r="N1084" t="s">
        <v>37</v>
      </c>
      <c r="O1084" t="s">
        <v>1110</v>
      </c>
      <c r="P1084" t="s">
        <v>21</v>
      </c>
      <c r="Q1084" t="str">
        <f>IFERROR(VLOOKUP(portugal_clean[[#This Row],[Place of Birth]],region!A:B,2,FALSE),"")</f>
        <v>Santarem  </v>
      </c>
    </row>
    <row r="1085" spans="1:17" x14ac:dyDescent="0.2">
      <c r="A1085" t="s">
        <v>116</v>
      </c>
      <c r="B1085" t="s">
        <v>1441</v>
      </c>
      <c r="C1085" t="s">
        <v>1100</v>
      </c>
      <c r="D1085" s="1">
        <v>33853</v>
      </c>
      <c r="E1085">
        <v>31</v>
      </c>
      <c r="F1085" t="s">
        <v>19</v>
      </c>
      <c r="G1085" t="s">
        <v>19</v>
      </c>
      <c r="H1085" t="s">
        <v>381</v>
      </c>
      <c r="I1085" t="s">
        <v>1116</v>
      </c>
      <c r="K1085" t="s">
        <v>1103</v>
      </c>
      <c r="L1085" t="s">
        <v>21</v>
      </c>
      <c r="M1085" t="s">
        <v>19</v>
      </c>
      <c r="N1085" t="s">
        <v>21</v>
      </c>
      <c r="O1085" t="s">
        <v>21</v>
      </c>
      <c r="P1085" t="s">
        <v>21</v>
      </c>
      <c r="Q1085" t="str">
        <f>IFERROR(VLOOKUP(portugal_clean[[#This Row],[Place of Birth]],region!A:B,2,FALSE),"")</f>
        <v>Braga  </v>
      </c>
    </row>
    <row r="1086" spans="1:17" x14ac:dyDescent="0.2">
      <c r="A1086" t="s">
        <v>21</v>
      </c>
      <c r="B1086" t="s">
        <v>1442</v>
      </c>
      <c r="C1086" t="s">
        <v>1100</v>
      </c>
      <c r="D1086" s="1">
        <v>33957</v>
      </c>
      <c r="E1086">
        <v>31</v>
      </c>
      <c r="F1086" t="s">
        <v>19</v>
      </c>
      <c r="G1086" t="s">
        <v>19</v>
      </c>
      <c r="H1086" t="s">
        <v>48</v>
      </c>
      <c r="I1086" t="s">
        <v>1178</v>
      </c>
      <c r="K1086" t="s">
        <v>1103</v>
      </c>
      <c r="L1086" t="s">
        <v>21</v>
      </c>
      <c r="M1086" t="s">
        <v>19</v>
      </c>
      <c r="N1086" t="s">
        <v>21</v>
      </c>
      <c r="O1086" t="s">
        <v>21</v>
      </c>
      <c r="P1086" t="s">
        <v>21</v>
      </c>
      <c r="Q1086" t="str">
        <f>IFERROR(VLOOKUP(portugal_clean[[#This Row],[Place of Birth]],region!A:B,2,FALSE),"")</f>
        <v>Lisboa  </v>
      </c>
    </row>
    <row r="1087" spans="1:17" x14ac:dyDescent="0.2">
      <c r="A1087" t="s">
        <v>1283</v>
      </c>
      <c r="B1087" t="s">
        <v>1443</v>
      </c>
      <c r="C1087" t="s">
        <v>1100</v>
      </c>
      <c r="D1087" s="1">
        <v>33691</v>
      </c>
      <c r="E1087">
        <v>32</v>
      </c>
      <c r="F1087" t="s">
        <v>19</v>
      </c>
      <c r="G1087" t="s">
        <v>19</v>
      </c>
      <c r="H1087" t="s">
        <v>762</v>
      </c>
      <c r="I1087" t="s">
        <v>1161</v>
      </c>
      <c r="K1087" t="s">
        <v>1103</v>
      </c>
      <c r="L1087" t="s">
        <v>21</v>
      </c>
      <c r="M1087" t="s">
        <v>19</v>
      </c>
      <c r="N1087" t="s">
        <v>21</v>
      </c>
      <c r="O1087" t="s">
        <v>21</v>
      </c>
      <c r="P1087" t="s">
        <v>21</v>
      </c>
      <c r="Q1087" t="str">
        <f>IFERROR(VLOOKUP(portugal_clean[[#This Row],[Place of Birth]],region!A:B,2,FALSE),"")</f>
        <v>Braga  </v>
      </c>
    </row>
    <row r="1088" spans="1:17" x14ac:dyDescent="0.2">
      <c r="A1088" t="s">
        <v>21</v>
      </c>
      <c r="B1088" t="s">
        <v>720</v>
      </c>
      <c r="C1088" t="s">
        <v>1100</v>
      </c>
      <c r="D1088" s="1">
        <v>33692</v>
      </c>
      <c r="E1088">
        <v>32</v>
      </c>
      <c r="F1088" t="s">
        <v>19</v>
      </c>
      <c r="G1088" t="s">
        <v>19</v>
      </c>
      <c r="H1088" t="s">
        <v>193</v>
      </c>
      <c r="I1088" t="s">
        <v>21</v>
      </c>
      <c r="K1088" t="s">
        <v>1103</v>
      </c>
      <c r="L1088" t="s">
        <v>21</v>
      </c>
      <c r="M1088" t="s">
        <v>19</v>
      </c>
      <c r="N1088" t="s">
        <v>21</v>
      </c>
      <c r="O1088" t="s">
        <v>21</v>
      </c>
      <c r="P1088" t="s">
        <v>21</v>
      </c>
      <c r="Q1088" t="str">
        <f>IFERROR(VLOOKUP(portugal_clean[[#This Row],[Place of Birth]],region!A:B,2,FALSE),"")</f>
        <v>Castelo Branco  </v>
      </c>
    </row>
    <row r="1089" spans="1:17" x14ac:dyDescent="0.2">
      <c r="A1089" t="s">
        <v>145</v>
      </c>
      <c r="B1089" t="s">
        <v>1444</v>
      </c>
      <c r="C1089" t="s">
        <v>1100</v>
      </c>
      <c r="D1089" s="1">
        <v>33955</v>
      </c>
      <c r="E1089">
        <v>31</v>
      </c>
      <c r="F1089" t="s">
        <v>19</v>
      </c>
      <c r="G1089" t="s">
        <v>19</v>
      </c>
      <c r="H1089" t="s">
        <v>167</v>
      </c>
      <c r="I1089" t="s">
        <v>1161</v>
      </c>
      <c r="K1089" t="s">
        <v>1103</v>
      </c>
      <c r="L1089" t="s">
        <v>21</v>
      </c>
      <c r="M1089" t="s">
        <v>19</v>
      </c>
      <c r="N1089" t="s">
        <v>21</v>
      </c>
      <c r="O1089" t="s">
        <v>21</v>
      </c>
      <c r="P1089" t="s">
        <v>21</v>
      </c>
      <c r="Q1089" t="str">
        <f>IFERROR(VLOOKUP(portugal_clean[[#This Row],[Place of Birth]],region!A:B,2,FALSE),"")</f>
        <v>Aveiro  </v>
      </c>
    </row>
    <row r="1090" spans="1:17" x14ac:dyDescent="0.2">
      <c r="A1090" t="s">
        <v>21</v>
      </c>
      <c r="B1090" t="s">
        <v>1445</v>
      </c>
      <c r="C1090" t="s">
        <v>1100</v>
      </c>
      <c r="D1090" s="1">
        <v>33617</v>
      </c>
      <c r="E1090">
        <v>32</v>
      </c>
      <c r="F1090" t="s">
        <v>19</v>
      </c>
      <c r="G1090" t="s">
        <v>19</v>
      </c>
      <c r="H1090" t="s">
        <v>44</v>
      </c>
      <c r="I1090" t="s">
        <v>1161</v>
      </c>
      <c r="K1090" t="s">
        <v>1103</v>
      </c>
      <c r="L1090" t="s">
        <v>21</v>
      </c>
      <c r="M1090" t="s">
        <v>19</v>
      </c>
      <c r="N1090" t="s">
        <v>21</v>
      </c>
      <c r="O1090" t="s">
        <v>21</v>
      </c>
      <c r="P1090" t="s">
        <v>21</v>
      </c>
      <c r="Q1090" t="str">
        <f>IFERROR(VLOOKUP(portugal_clean[[#This Row],[Place of Birth]],region!A:B,2,FALSE),"")</f>
        <v>Braga  </v>
      </c>
    </row>
    <row r="1091" spans="1:17" x14ac:dyDescent="0.2">
      <c r="A1091" t="s">
        <v>21</v>
      </c>
      <c r="B1091" t="s">
        <v>432</v>
      </c>
      <c r="C1091" t="s">
        <v>1100</v>
      </c>
      <c r="D1091" s="1">
        <v>33763</v>
      </c>
      <c r="E1091">
        <v>31</v>
      </c>
      <c r="F1091" t="s">
        <v>19</v>
      </c>
      <c r="G1091" t="s">
        <v>19</v>
      </c>
      <c r="H1091" t="s">
        <v>118</v>
      </c>
      <c r="I1091" t="s">
        <v>1161</v>
      </c>
      <c r="K1091" t="s">
        <v>1103</v>
      </c>
      <c r="L1091" t="s">
        <v>1110</v>
      </c>
      <c r="M1091" t="s">
        <v>19</v>
      </c>
      <c r="N1091" t="s">
        <v>21</v>
      </c>
      <c r="O1091" t="s">
        <v>1110</v>
      </c>
      <c r="P1091" t="s">
        <v>21</v>
      </c>
      <c r="Q1091" t="str">
        <f>IFERROR(VLOOKUP(portugal_clean[[#This Row],[Place of Birth]],region!A:B,2,FALSE),"")</f>
        <v>Coimbra  </v>
      </c>
    </row>
    <row r="1092" spans="1:17" x14ac:dyDescent="0.2">
      <c r="A1092" t="s">
        <v>103</v>
      </c>
      <c r="B1092" t="s">
        <v>1446</v>
      </c>
      <c r="C1092" t="s">
        <v>1100</v>
      </c>
      <c r="D1092" s="1">
        <v>33709</v>
      </c>
      <c r="E1092">
        <v>31</v>
      </c>
      <c r="F1092" t="s">
        <v>19</v>
      </c>
      <c r="G1092" t="s">
        <v>19</v>
      </c>
      <c r="H1092" t="s">
        <v>48</v>
      </c>
      <c r="I1092" t="s">
        <v>1206</v>
      </c>
      <c r="K1092" t="s">
        <v>1103</v>
      </c>
      <c r="L1092" t="s">
        <v>1110</v>
      </c>
      <c r="M1092" t="s">
        <v>19</v>
      </c>
      <c r="N1092" t="s">
        <v>21</v>
      </c>
      <c r="O1092" t="s">
        <v>1110</v>
      </c>
      <c r="P1092" t="s">
        <v>21</v>
      </c>
      <c r="Q1092" t="str">
        <f>IFERROR(VLOOKUP(portugal_clean[[#This Row],[Place of Birth]],region!A:B,2,FALSE),"")</f>
        <v>Lisboa  </v>
      </c>
    </row>
    <row r="1093" spans="1:17" x14ac:dyDescent="0.2">
      <c r="A1093" t="s">
        <v>70</v>
      </c>
      <c r="B1093" t="s">
        <v>1447</v>
      </c>
      <c r="C1093" t="s">
        <v>1100</v>
      </c>
      <c r="D1093" s="1">
        <v>33926</v>
      </c>
      <c r="E1093">
        <v>31</v>
      </c>
      <c r="F1093" t="s">
        <v>19</v>
      </c>
      <c r="G1093" t="s">
        <v>19</v>
      </c>
      <c r="H1093" t="s">
        <v>387</v>
      </c>
      <c r="I1093" t="s">
        <v>1190</v>
      </c>
      <c r="K1093" t="s">
        <v>1103</v>
      </c>
      <c r="L1093" t="s">
        <v>21</v>
      </c>
      <c r="M1093" t="s">
        <v>19</v>
      </c>
      <c r="N1093" t="s">
        <v>21</v>
      </c>
      <c r="O1093" t="s">
        <v>21</v>
      </c>
      <c r="P1093" t="s">
        <v>21</v>
      </c>
      <c r="Q1093" t="str">
        <f>IFERROR(VLOOKUP(portugal_clean[[#This Row],[Place of Birth]],region!A:B,2,FALSE),"")</f>
        <v>Porto  </v>
      </c>
    </row>
    <row r="1094" spans="1:17" x14ac:dyDescent="0.2">
      <c r="A1094" t="s">
        <v>21</v>
      </c>
      <c r="B1094" t="s">
        <v>1068</v>
      </c>
      <c r="C1094" t="s">
        <v>1100</v>
      </c>
      <c r="D1094" s="1">
        <v>33674</v>
      </c>
      <c r="E1094">
        <v>32</v>
      </c>
      <c r="F1094" t="s">
        <v>19</v>
      </c>
      <c r="G1094" t="s">
        <v>19</v>
      </c>
      <c r="H1094" t="s">
        <v>615</v>
      </c>
      <c r="I1094" t="s">
        <v>21</v>
      </c>
      <c r="K1094" t="s">
        <v>1103</v>
      </c>
      <c r="L1094" t="s">
        <v>1108</v>
      </c>
      <c r="M1094" t="s">
        <v>19</v>
      </c>
      <c r="N1094" t="s">
        <v>21</v>
      </c>
      <c r="O1094" t="s">
        <v>1108</v>
      </c>
      <c r="P1094" t="s">
        <v>21</v>
      </c>
      <c r="Q1094" t="str">
        <f>IFERROR(VLOOKUP(portugal_clean[[#This Row],[Place of Birth]],region!A:B,2,FALSE),"")</f>
        <v>Porto  </v>
      </c>
    </row>
    <row r="1095" spans="1:17" x14ac:dyDescent="0.2">
      <c r="A1095" t="s">
        <v>292</v>
      </c>
      <c r="B1095" t="s">
        <v>1448</v>
      </c>
      <c r="C1095" t="s">
        <v>1100</v>
      </c>
      <c r="D1095" s="1">
        <v>33782</v>
      </c>
      <c r="E1095">
        <v>31</v>
      </c>
      <c r="F1095" t="s">
        <v>19</v>
      </c>
      <c r="G1095" t="s">
        <v>19</v>
      </c>
      <c r="H1095" t="s">
        <v>193</v>
      </c>
      <c r="I1095" t="s">
        <v>1161</v>
      </c>
      <c r="K1095" t="s">
        <v>1103</v>
      </c>
      <c r="L1095" t="s">
        <v>21</v>
      </c>
      <c r="M1095" t="s">
        <v>19</v>
      </c>
      <c r="N1095" t="s">
        <v>21</v>
      </c>
      <c r="O1095" t="s">
        <v>21</v>
      </c>
      <c r="P1095" t="s">
        <v>21</v>
      </c>
      <c r="Q1095" t="str">
        <f>IFERROR(VLOOKUP(portugal_clean[[#This Row],[Place of Birth]],region!A:B,2,FALSE),"")</f>
        <v>Castelo Branco  </v>
      </c>
    </row>
    <row r="1096" spans="1:17" x14ac:dyDescent="0.2">
      <c r="A1096" t="s">
        <v>21</v>
      </c>
      <c r="B1096" t="s">
        <v>1449</v>
      </c>
      <c r="C1096" t="s">
        <v>1100</v>
      </c>
      <c r="D1096" s="1">
        <v>33754</v>
      </c>
      <c r="E1096">
        <v>31</v>
      </c>
      <c r="F1096" t="s">
        <v>19</v>
      </c>
      <c r="G1096" t="s">
        <v>19</v>
      </c>
      <c r="H1096" t="s">
        <v>91</v>
      </c>
      <c r="I1096" t="s">
        <v>1113</v>
      </c>
      <c r="K1096" t="s">
        <v>1103</v>
      </c>
      <c r="L1096" t="s">
        <v>1450</v>
      </c>
      <c r="M1096" t="s">
        <v>19</v>
      </c>
      <c r="N1096" t="s">
        <v>21</v>
      </c>
      <c r="O1096" t="s">
        <v>1117</v>
      </c>
      <c r="P1096" t="s">
        <v>1108</v>
      </c>
      <c r="Q1096" t="str">
        <f>IFERROR(VLOOKUP(portugal_clean[[#This Row],[Place of Birth]],region!A:B,2,FALSE),"")</f>
        <v>Braga  </v>
      </c>
    </row>
    <row r="1097" spans="1:17" x14ac:dyDescent="0.2">
      <c r="A1097" t="s">
        <v>21</v>
      </c>
      <c r="B1097" t="s">
        <v>1451</v>
      </c>
      <c r="C1097" t="s">
        <v>1100</v>
      </c>
      <c r="D1097" s="1">
        <v>33675</v>
      </c>
      <c r="E1097">
        <v>32</v>
      </c>
      <c r="F1097" t="s">
        <v>19</v>
      </c>
      <c r="G1097" t="s">
        <v>19</v>
      </c>
      <c r="H1097" t="s">
        <v>538</v>
      </c>
      <c r="I1097" t="s">
        <v>1111</v>
      </c>
      <c r="K1097" t="s">
        <v>1103</v>
      </c>
      <c r="L1097" t="s">
        <v>21</v>
      </c>
      <c r="M1097" t="s">
        <v>19</v>
      </c>
      <c r="N1097" t="s">
        <v>21</v>
      </c>
      <c r="O1097" t="s">
        <v>21</v>
      </c>
      <c r="P1097" t="s">
        <v>21</v>
      </c>
      <c r="Q1097" t="str">
        <f>IFERROR(VLOOKUP(portugal_clean[[#This Row],[Place of Birth]],region!A:B,2,FALSE),"")</f>
        <v>Faro  </v>
      </c>
    </row>
    <row r="1098" spans="1:17" x14ac:dyDescent="0.2">
      <c r="A1098" t="s">
        <v>1172</v>
      </c>
      <c r="B1098" t="s">
        <v>1452</v>
      </c>
      <c r="C1098" t="s">
        <v>1100</v>
      </c>
      <c r="D1098" s="1">
        <v>33751</v>
      </c>
      <c r="E1098">
        <v>31</v>
      </c>
      <c r="F1098" t="s">
        <v>19</v>
      </c>
      <c r="G1098" t="s">
        <v>19</v>
      </c>
      <c r="H1098" t="s">
        <v>504</v>
      </c>
      <c r="I1098" t="s">
        <v>1161</v>
      </c>
      <c r="K1098" t="s">
        <v>1103</v>
      </c>
      <c r="L1098" t="s">
        <v>1153</v>
      </c>
      <c r="M1098" t="s">
        <v>19</v>
      </c>
      <c r="N1098" t="s">
        <v>21</v>
      </c>
      <c r="O1098" t="s">
        <v>1108</v>
      </c>
      <c r="P1098" t="s">
        <v>1110</v>
      </c>
      <c r="Q1098" t="str">
        <f>IFERROR(VLOOKUP(portugal_clean[[#This Row],[Place of Birth]],region!A:B,2,FALSE),"")</f>
        <v>Setubal  </v>
      </c>
    </row>
    <row r="1099" spans="1:17" x14ac:dyDescent="0.2">
      <c r="A1099" t="s">
        <v>21</v>
      </c>
      <c r="B1099" t="s">
        <v>1453</v>
      </c>
      <c r="C1099" t="s">
        <v>1100</v>
      </c>
      <c r="D1099" s="1">
        <v>33655</v>
      </c>
      <c r="E1099">
        <v>32</v>
      </c>
      <c r="F1099" t="s">
        <v>19</v>
      </c>
      <c r="G1099" t="s">
        <v>19</v>
      </c>
      <c r="H1099" t="s">
        <v>558</v>
      </c>
      <c r="I1099" t="s">
        <v>1116</v>
      </c>
      <c r="K1099" t="s">
        <v>1103</v>
      </c>
      <c r="L1099" t="s">
        <v>1108</v>
      </c>
      <c r="M1099" t="s">
        <v>19</v>
      </c>
      <c r="N1099" t="s">
        <v>21</v>
      </c>
      <c r="O1099" t="s">
        <v>1108</v>
      </c>
      <c r="P1099" t="s">
        <v>21</v>
      </c>
      <c r="Q1099" t="str">
        <f>IFERROR(VLOOKUP(portugal_clean[[#This Row],[Place of Birth]],region!A:B,2,FALSE),"")</f>
        <v>Faro  </v>
      </c>
    </row>
    <row r="1100" spans="1:17" x14ac:dyDescent="0.2">
      <c r="A1100" t="s">
        <v>1134</v>
      </c>
      <c r="B1100" t="s">
        <v>1454</v>
      </c>
      <c r="C1100" t="s">
        <v>1100</v>
      </c>
      <c r="D1100" s="1">
        <v>33762</v>
      </c>
      <c r="E1100">
        <v>31</v>
      </c>
      <c r="F1100" t="s">
        <v>19</v>
      </c>
      <c r="G1100" t="s">
        <v>19</v>
      </c>
      <c r="H1100" t="s">
        <v>48</v>
      </c>
      <c r="I1100" t="s">
        <v>1113</v>
      </c>
      <c r="K1100" t="s">
        <v>1103</v>
      </c>
      <c r="L1100" t="s">
        <v>21</v>
      </c>
      <c r="M1100" t="s">
        <v>19</v>
      </c>
      <c r="N1100" t="s">
        <v>21</v>
      </c>
      <c r="O1100" t="s">
        <v>21</v>
      </c>
      <c r="P1100" t="s">
        <v>21</v>
      </c>
      <c r="Q1100" t="str">
        <f>IFERROR(VLOOKUP(portugal_clean[[#This Row],[Place of Birth]],region!A:B,2,FALSE),"")</f>
        <v>Lisboa  </v>
      </c>
    </row>
    <row r="1101" spans="1:17" x14ac:dyDescent="0.2">
      <c r="A1101" t="s">
        <v>21</v>
      </c>
      <c r="B1101" t="s">
        <v>1455</v>
      </c>
      <c r="C1101" t="s">
        <v>1100</v>
      </c>
      <c r="D1101" s="1">
        <v>33877</v>
      </c>
      <c r="E1101">
        <v>31</v>
      </c>
      <c r="F1101" t="s">
        <v>19</v>
      </c>
      <c r="G1101" t="s">
        <v>19</v>
      </c>
      <c r="H1101" t="s">
        <v>936</v>
      </c>
      <c r="I1101" t="s">
        <v>1178</v>
      </c>
      <c r="K1101" t="s">
        <v>1103</v>
      </c>
      <c r="L1101" t="s">
        <v>1108</v>
      </c>
      <c r="M1101" t="s">
        <v>19</v>
      </c>
      <c r="N1101" t="s">
        <v>21</v>
      </c>
      <c r="O1101" t="s">
        <v>1108</v>
      </c>
      <c r="P1101" t="s">
        <v>21</v>
      </c>
      <c r="Q1101" t="str">
        <f>IFERROR(VLOOKUP(portugal_clean[[#This Row],[Place of Birth]],region!A:B,2,FALSE),"")</f>
        <v>Aveiro  </v>
      </c>
    </row>
    <row r="1102" spans="1:17" x14ac:dyDescent="0.2">
      <c r="A1102" t="s">
        <v>21</v>
      </c>
      <c r="B1102" t="s">
        <v>1456</v>
      </c>
      <c r="C1102" t="s">
        <v>1100</v>
      </c>
      <c r="D1102" s="1">
        <v>33652</v>
      </c>
      <c r="E1102">
        <v>32</v>
      </c>
      <c r="F1102" t="s">
        <v>19</v>
      </c>
      <c r="G1102" t="s">
        <v>19</v>
      </c>
      <c r="H1102" t="s">
        <v>586</v>
      </c>
      <c r="I1102" t="s">
        <v>1161</v>
      </c>
      <c r="K1102" t="s">
        <v>1103</v>
      </c>
      <c r="L1102" t="s">
        <v>21</v>
      </c>
      <c r="M1102" t="s">
        <v>19</v>
      </c>
      <c r="N1102" t="s">
        <v>21</v>
      </c>
      <c r="O1102" t="s">
        <v>21</v>
      </c>
      <c r="P1102" t="s">
        <v>21</v>
      </c>
      <c r="Q1102" t="str">
        <f>IFERROR(VLOOKUP(portugal_clean[[#This Row],[Place of Birth]],region!A:B,2,FALSE),"")</f>
        <v>Setubal  </v>
      </c>
    </row>
    <row r="1103" spans="1:17" x14ac:dyDescent="0.2">
      <c r="A1103" t="s">
        <v>21</v>
      </c>
      <c r="B1103" t="s">
        <v>1457</v>
      </c>
      <c r="C1103" t="s">
        <v>1100</v>
      </c>
      <c r="D1103" s="1">
        <v>33929</v>
      </c>
      <c r="E1103">
        <v>31</v>
      </c>
      <c r="F1103" t="s">
        <v>19</v>
      </c>
      <c r="G1103" t="s">
        <v>19</v>
      </c>
      <c r="H1103" t="s">
        <v>130</v>
      </c>
      <c r="I1103" t="s">
        <v>1116</v>
      </c>
      <c r="K1103" t="s">
        <v>1103</v>
      </c>
      <c r="L1103" t="s">
        <v>21</v>
      </c>
      <c r="M1103" t="s">
        <v>19</v>
      </c>
      <c r="N1103" t="s">
        <v>21</v>
      </c>
      <c r="O1103" t="s">
        <v>21</v>
      </c>
      <c r="P1103" t="s">
        <v>21</v>
      </c>
      <c r="Q1103" t="str">
        <f>IFERROR(VLOOKUP(portugal_clean[[#This Row],[Place of Birth]],region!A:B,2,FALSE),"")</f>
        <v>Porto  </v>
      </c>
    </row>
    <row r="1104" spans="1:17" x14ac:dyDescent="0.2">
      <c r="A1104" t="s">
        <v>487</v>
      </c>
      <c r="B1104" t="s">
        <v>1458</v>
      </c>
      <c r="C1104" t="s">
        <v>1100</v>
      </c>
      <c r="D1104" s="1">
        <v>33716</v>
      </c>
      <c r="E1104">
        <v>31</v>
      </c>
      <c r="F1104" t="s">
        <v>19</v>
      </c>
      <c r="G1104" t="s">
        <v>19</v>
      </c>
      <c r="H1104" t="s">
        <v>381</v>
      </c>
      <c r="I1104" t="s">
        <v>1125</v>
      </c>
      <c r="K1104" t="s">
        <v>1103</v>
      </c>
      <c r="L1104" t="s">
        <v>21</v>
      </c>
      <c r="M1104" t="s">
        <v>19</v>
      </c>
      <c r="N1104" t="s">
        <v>21</v>
      </c>
      <c r="O1104" t="s">
        <v>21</v>
      </c>
      <c r="P1104" t="s">
        <v>21</v>
      </c>
      <c r="Q1104" t="str">
        <f>IFERROR(VLOOKUP(portugal_clean[[#This Row],[Place of Birth]],region!A:B,2,FALSE),"")</f>
        <v>Braga  </v>
      </c>
    </row>
    <row r="1105" spans="1:17" x14ac:dyDescent="0.2">
      <c r="A1105" t="s">
        <v>177</v>
      </c>
      <c r="B1105" t="s">
        <v>1459</v>
      </c>
      <c r="C1105" t="s">
        <v>1100</v>
      </c>
      <c r="D1105" s="1">
        <v>33787</v>
      </c>
      <c r="E1105">
        <v>31</v>
      </c>
      <c r="F1105" t="s">
        <v>19</v>
      </c>
      <c r="G1105" t="s">
        <v>19</v>
      </c>
      <c r="H1105" t="s">
        <v>21</v>
      </c>
      <c r="I1105" t="s">
        <v>21</v>
      </c>
      <c r="K1105" t="s">
        <v>1103</v>
      </c>
      <c r="L1105" t="s">
        <v>21</v>
      </c>
      <c r="M1105" t="s">
        <v>19</v>
      </c>
      <c r="N1105" t="s">
        <v>21</v>
      </c>
      <c r="O1105" t="s">
        <v>21</v>
      </c>
      <c r="P1105" t="s">
        <v>21</v>
      </c>
      <c r="Q1105" t="str">
        <f>IFERROR(VLOOKUP(portugal_clean[[#This Row],[Place of Birth]],region!A:B,2,FALSE),"")</f>
        <v/>
      </c>
    </row>
    <row r="1106" spans="1:17" x14ac:dyDescent="0.2">
      <c r="A1106" t="s">
        <v>21</v>
      </c>
      <c r="B1106" t="s">
        <v>1460</v>
      </c>
      <c r="C1106" t="s">
        <v>1100</v>
      </c>
      <c r="D1106" s="1">
        <v>33676</v>
      </c>
      <c r="E1106">
        <v>32</v>
      </c>
      <c r="F1106" t="s">
        <v>19</v>
      </c>
      <c r="G1106" t="s">
        <v>19</v>
      </c>
      <c r="H1106" t="s">
        <v>637</v>
      </c>
      <c r="I1106" t="s">
        <v>21</v>
      </c>
      <c r="K1106" t="s">
        <v>1103</v>
      </c>
      <c r="L1106" t="s">
        <v>21</v>
      </c>
      <c r="M1106" t="s">
        <v>19</v>
      </c>
      <c r="N1106" t="s">
        <v>21</v>
      </c>
      <c r="O1106" t="s">
        <v>21</v>
      </c>
      <c r="P1106" t="s">
        <v>21</v>
      </c>
      <c r="Q1106" t="str">
        <f>IFERROR(VLOOKUP(portugal_clean[[#This Row],[Place of Birth]],region!A:B,2,FALSE),"")</f>
        <v>Braga  </v>
      </c>
    </row>
    <row r="1107" spans="1:17" x14ac:dyDescent="0.2">
      <c r="A1107" t="s">
        <v>21</v>
      </c>
      <c r="B1107" t="s">
        <v>1461</v>
      </c>
      <c r="C1107" t="s">
        <v>1100</v>
      </c>
      <c r="D1107" s="1">
        <v>33819</v>
      </c>
      <c r="E1107">
        <v>31</v>
      </c>
      <c r="F1107" t="s">
        <v>19</v>
      </c>
      <c r="G1107" t="s">
        <v>19</v>
      </c>
      <c r="H1107" t="s">
        <v>130</v>
      </c>
      <c r="I1107" t="s">
        <v>1111</v>
      </c>
      <c r="K1107" t="s">
        <v>1103</v>
      </c>
      <c r="L1107" t="s">
        <v>21</v>
      </c>
      <c r="M1107" t="s">
        <v>19</v>
      </c>
      <c r="N1107" t="s">
        <v>21</v>
      </c>
      <c r="O1107" t="s">
        <v>21</v>
      </c>
      <c r="P1107" t="s">
        <v>21</v>
      </c>
      <c r="Q1107" t="str">
        <f>IFERROR(VLOOKUP(portugal_clean[[#This Row],[Place of Birth]],region!A:B,2,FALSE),"")</f>
        <v>Porto  </v>
      </c>
    </row>
    <row r="1108" spans="1:17" x14ac:dyDescent="0.2">
      <c r="A1108" t="s">
        <v>21</v>
      </c>
      <c r="B1108" t="s">
        <v>844</v>
      </c>
      <c r="C1108" t="s">
        <v>1100</v>
      </c>
      <c r="D1108" s="1">
        <v>33878</v>
      </c>
      <c r="E1108">
        <v>31</v>
      </c>
      <c r="F1108" t="s">
        <v>19</v>
      </c>
      <c r="G1108" t="s">
        <v>19</v>
      </c>
      <c r="H1108" t="s">
        <v>368</v>
      </c>
      <c r="I1108" t="s">
        <v>1116</v>
      </c>
      <c r="K1108" t="s">
        <v>1103</v>
      </c>
      <c r="L1108" t="s">
        <v>21</v>
      </c>
      <c r="M1108" t="s">
        <v>19</v>
      </c>
      <c r="N1108" t="s">
        <v>21</v>
      </c>
      <c r="O1108" t="s">
        <v>21</v>
      </c>
      <c r="P1108" t="s">
        <v>21</v>
      </c>
      <c r="Q1108" t="str">
        <f>IFERROR(VLOOKUP(portugal_clean[[#This Row],[Place of Birth]],region!A:B,2,FALSE),"")</f>
        <v>Aveiro  </v>
      </c>
    </row>
    <row r="1109" spans="1:17" x14ac:dyDescent="0.2">
      <c r="A1109" t="s">
        <v>21</v>
      </c>
      <c r="B1109" t="s">
        <v>1462</v>
      </c>
      <c r="C1109" t="s">
        <v>1100</v>
      </c>
      <c r="D1109" s="1">
        <v>33698</v>
      </c>
      <c r="E1109">
        <v>32</v>
      </c>
      <c r="F1109" t="s">
        <v>19</v>
      </c>
      <c r="G1109" t="s">
        <v>19</v>
      </c>
      <c r="H1109" t="s">
        <v>69</v>
      </c>
      <c r="I1109" t="s">
        <v>1142</v>
      </c>
      <c r="K1109" t="s">
        <v>1103</v>
      </c>
      <c r="L1109" t="s">
        <v>1108</v>
      </c>
      <c r="M1109" t="s">
        <v>19</v>
      </c>
      <c r="N1109" t="s">
        <v>21</v>
      </c>
      <c r="O1109" t="s">
        <v>1108</v>
      </c>
      <c r="P1109" t="s">
        <v>21</v>
      </c>
      <c r="Q1109" t="str">
        <f>IFERROR(VLOOKUP(portugal_clean[[#This Row],[Place of Birth]],region!A:B,2,FALSE),"")</f>
        <v>Porto  </v>
      </c>
    </row>
    <row r="1110" spans="1:17" x14ac:dyDescent="0.2">
      <c r="A1110" t="s">
        <v>21</v>
      </c>
      <c r="B1110" t="s">
        <v>1463</v>
      </c>
      <c r="C1110" t="s">
        <v>1100</v>
      </c>
      <c r="D1110" s="1">
        <v>33780</v>
      </c>
      <c r="E1110">
        <v>31</v>
      </c>
      <c r="F1110" t="s">
        <v>19</v>
      </c>
      <c r="G1110" t="s">
        <v>19</v>
      </c>
      <c r="H1110" t="s">
        <v>85</v>
      </c>
      <c r="I1110" t="s">
        <v>21</v>
      </c>
      <c r="K1110" t="s">
        <v>1103</v>
      </c>
      <c r="L1110" t="s">
        <v>21</v>
      </c>
      <c r="M1110" t="s">
        <v>19</v>
      </c>
      <c r="N1110" t="s">
        <v>21</v>
      </c>
      <c r="O1110" t="s">
        <v>21</v>
      </c>
      <c r="P1110" t="s">
        <v>21</v>
      </c>
      <c r="Q1110" t="str">
        <f>IFERROR(VLOOKUP(portugal_clean[[#This Row],[Place of Birth]],region!A:B,2,FALSE),"")</f>
        <v>Porto  </v>
      </c>
    </row>
    <row r="1111" spans="1:17" x14ac:dyDescent="0.2">
      <c r="A1111" t="s">
        <v>861</v>
      </c>
      <c r="B1111" t="s">
        <v>1464</v>
      </c>
      <c r="C1111" t="s">
        <v>1100</v>
      </c>
      <c r="D1111" s="1">
        <v>33759</v>
      </c>
      <c r="E1111">
        <v>31</v>
      </c>
      <c r="F1111" t="s">
        <v>19</v>
      </c>
      <c r="G1111" t="s">
        <v>19</v>
      </c>
      <c r="H1111" t="s">
        <v>158</v>
      </c>
      <c r="I1111" t="s">
        <v>1111</v>
      </c>
      <c r="K1111" t="s">
        <v>1103</v>
      </c>
      <c r="L1111" t="s">
        <v>21</v>
      </c>
      <c r="M1111" t="s">
        <v>19</v>
      </c>
      <c r="N1111" t="s">
        <v>21</v>
      </c>
      <c r="O1111" t="s">
        <v>21</v>
      </c>
      <c r="P1111" t="s">
        <v>21</v>
      </c>
      <c r="Q1111" t="str">
        <f>IFERROR(VLOOKUP(portugal_clean[[#This Row],[Place of Birth]],region!A:B,2,FALSE),"")</f>
        <v>Lisboa  </v>
      </c>
    </row>
    <row r="1112" spans="1:17" x14ac:dyDescent="0.2">
      <c r="A1112" t="s">
        <v>1132</v>
      </c>
      <c r="B1112" t="s">
        <v>1465</v>
      </c>
      <c r="C1112" t="s">
        <v>1100</v>
      </c>
      <c r="D1112" s="1">
        <v>34004</v>
      </c>
      <c r="E1112">
        <v>31</v>
      </c>
      <c r="F1112" t="s">
        <v>19</v>
      </c>
      <c r="G1112" t="s">
        <v>19</v>
      </c>
      <c r="H1112" t="s">
        <v>73</v>
      </c>
      <c r="I1112" t="s">
        <v>1161</v>
      </c>
      <c r="K1112" t="s">
        <v>1103</v>
      </c>
      <c r="L1112" t="s">
        <v>1108</v>
      </c>
      <c r="M1112" t="s">
        <v>19</v>
      </c>
      <c r="N1112" t="s">
        <v>21</v>
      </c>
      <c r="O1112" t="s">
        <v>1108</v>
      </c>
      <c r="P1112" t="s">
        <v>21</v>
      </c>
      <c r="Q1112" t="str">
        <f>IFERROR(VLOOKUP(portugal_clean[[#This Row],[Place of Birth]],region!A:B,2,FALSE),"")</f>
        <v>Setubal  </v>
      </c>
    </row>
    <row r="1113" spans="1:17" x14ac:dyDescent="0.2">
      <c r="A1113" t="s">
        <v>1132</v>
      </c>
      <c r="B1113" t="s">
        <v>1466</v>
      </c>
      <c r="C1113" t="s">
        <v>1100</v>
      </c>
      <c r="D1113" s="1">
        <v>34153</v>
      </c>
      <c r="E1113">
        <v>30</v>
      </c>
      <c r="F1113" t="s">
        <v>19</v>
      </c>
      <c r="G1113" t="s">
        <v>19</v>
      </c>
      <c r="H1113" t="s">
        <v>466</v>
      </c>
      <c r="I1113" t="s">
        <v>1199</v>
      </c>
      <c r="K1113" t="s">
        <v>1103</v>
      </c>
      <c r="L1113" t="s">
        <v>21</v>
      </c>
      <c r="M1113" t="s">
        <v>19</v>
      </c>
      <c r="N1113" t="s">
        <v>21</v>
      </c>
      <c r="O1113" t="s">
        <v>21</v>
      </c>
      <c r="P1113" t="s">
        <v>21</v>
      </c>
      <c r="Q1113" t="str">
        <f>IFERROR(VLOOKUP(portugal_clean[[#This Row],[Place of Birth]],region!A:B,2,FALSE),"")</f>
        <v>Braga  </v>
      </c>
    </row>
    <row r="1114" spans="1:17" x14ac:dyDescent="0.2">
      <c r="A1114" t="s">
        <v>1172</v>
      </c>
      <c r="B1114" t="s">
        <v>1467</v>
      </c>
      <c r="C1114" t="s">
        <v>1100</v>
      </c>
      <c r="D1114" s="1">
        <v>34103</v>
      </c>
      <c r="E1114">
        <v>30</v>
      </c>
      <c r="F1114" t="s">
        <v>19</v>
      </c>
      <c r="G1114" t="s">
        <v>19</v>
      </c>
      <c r="H1114" t="s">
        <v>615</v>
      </c>
      <c r="I1114" t="s">
        <v>1142</v>
      </c>
      <c r="K1114" t="s">
        <v>1103</v>
      </c>
      <c r="L1114" t="s">
        <v>21</v>
      </c>
      <c r="M1114" t="s">
        <v>19</v>
      </c>
      <c r="N1114" t="s">
        <v>21</v>
      </c>
      <c r="O1114" t="s">
        <v>21</v>
      </c>
      <c r="P1114" t="s">
        <v>21</v>
      </c>
      <c r="Q1114" t="str">
        <f>IFERROR(VLOOKUP(portugal_clean[[#This Row],[Place of Birth]],region!A:B,2,FALSE),"")</f>
        <v>Porto  </v>
      </c>
    </row>
    <row r="1115" spans="1:17" x14ac:dyDescent="0.2">
      <c r="A1115" t="s">
        <v>487</v>
      </c>
      <c r="B1115" t="s">
        <v>1468</v>
      </c>
      <c r="C1115" t="s">
        <v>1100</v>
      </c>
      <c r="D1115" s="1">
        <v>34160</v>
      </c>
      <c r="E1115">
        <v>30</v>
      </c>
      <c r="F1115" t="s">
        <v>19</v>
      </c>
      <c r="G1115" t="s">
        <v>19</v>
      </c>
      <c r="H1115" t="s">
        <v>23</v>
      </c>
      <c r="I1115" t="s">
        <v>1116</v>
      </c>
      <c r="K1115" t="s">
        <v>1103</v>
      </c>
      <c r="L1115" t="s">
        <v>21</v>
      </c>
      <c r="M1115" t="s">
        <v>19</v>
      </c>
      <c r="N1115" t="s">
        <v>21</v>
      </c>
      <c r="O1115" t="s">
        <v>21</v>
      </c>
      <c r="P1115" t="s">
        <v>21</v>
      </c>
      <c r="Q1115" t="str">
        <f>IFERROR(VLOOKUP(portugal_clean[[#This Row],[Place of Birth]],region!A:B,2,FALSE),"")</f>
        <v>Porto  </v>
      </c>
    </row>
    <row r="1116" spans="1:17" x14ac:dyDescent="0.2">
      <c r="A1116" t="s">
        <v>21</v>
      </c>
      <c r="B1116" t="s">
        <v>1469</v>
      </c>
      <c r="C1116" t="s">
        <v>1100</v>
      </c>
      <c r="D1116" s="1">
        <v>34108</v>
      </c>
      <c r="E1116">
        <v>30</v>
      </c>
      <c r="F1116" t="s">
        <v>19</v>
      </c>
      <c r="G1116" t="s">
        <v>19</v>
      </c>
      <c r="H1116" t="s">
        <v>219</v>
      </c>
      <c r="I1116" t="s">
        <v>1142</v>
      </c>
      <c r="K1116" t="s">
        <v>1103</v>
      </c>
      <c r="L1116" t="s">
        <v>1108</v>
      </c>
      <c r="M1116" t="s">
        <v>19</v>
      </c>
      <c r="N1116" t="s">
        <v>21</v>
      </c>
      <c r="O1116" t="s">
        <v>1108</v>
      </c>
      <c r="P1116" t="s">
        <v>21</v>
      </c>
      <c r="Q1116" t="str">
        <f>IFERROR(VLOOKUP(portugal_clean[[#This Row],[Place of Birth]],region!A:B,2,FALSE),"")</f>
        <v>Lisboa  </v>
      </c>
    </row>
    <row r="1117" spans="1:17" x14ac:dyDescent="0.2">
      <c r="A1117" t="s">
        <v>1134</v>
      </c>
      <c r="B1117" t="s">
        <v>1470</v>
      </c>
      <c r="C1117" t="s">
        <v>1100</v>
      </c>
      <c r="D1117" s="1">
        <v>34141</v>
      </c>
      <c r="E1117">
        <v>30</v>
      </c>
      <c r="F1117" t="s">
        <v>19</v>
      </c>
      <c r="G1117" t="s">
        <v>19</v>
      </c>
      <c r="H1117" t="s">
        <v>21</v>
      </c>
      <c r="I1117" t="s">
        <v>21</v>
      </c>
      <c r="K1117" t="s">
        <v>1103</v>
      </c>
      <c r="L1117" t="s">
        <v>21</v>
      </c>
      <c r="M1117" t="s">
        <v>19</v>
      </c>
      <c r="N1117" t="s">
        <v>21</v>
      </c>
      <c r="O1117" t="s">
        <v>21</v>
      </c>
      <c r="P1117" t="s">
        <v>21</v>
      </c>
      <c r="Q1117" t="str">
        <f>IFERROR(VLOOKUP(portugal_clean[[#This Row],[Place of Birth]],region!A:B,2,FALSE),"")</f>
        <v/>
      </c>
    </row>
    <row r="1118" spans="1:17" x14ac:dyDescent="0.2">
      <c r="A1118" t="s">
        <v>1261</v>
      </c>
      <c r="B1118" t="s">
        <v>1471</v>
      </c>
      <c r="C1118" t="s">
        <v>1100</v>
      </c>
      <c r="D1118" s="1">
        <v>34184</v>
      </c>
      <c r="E1118">
        <v>30</v>
      </c>
      <c r="F1118" t="s">
        <v>19</v>
      </c>
      <c r="G1118" t="s">
        <v>19</v>
      </c>
      <c r="H1118" t="s">
        <v>252</v>
      </c>
      <c r="I1118" t="s">
        <v>1111</v>
      </c>
      <c r="K1118" t="s">
        <v>1103</v>
      </c>
      <c r="L1118" t="s">
        <v>1108</v>
      </c>
      <c r="M1118" t="s">
        <v>19</v>
      </c>
      <c r="N1118" t="s">
        <v>21</v>
      </c>
      <c r="O1118" t="s">
        <v>1108</v>
      </c>
      <c r="P1118" t="s">
        <v>21</v>
      </c>
      <c r="Q1118" t="str">
        <f>IFERROR(VLOOKUP(portugal_clean[[#This Row],[Place of Birth]],region!A:B,2,FALSE),"")</f>
        <v>Viana do Castelo  </v>
      </c>
    </row>
    <row r="1119" spans="1:17" x14ac:dyDescent="0.2">
      <c r="A1119" t="s">
        <v>21</v>
      </c>
      <c r="B1119" t="s">
        <v>1472</v>
      </c>
      <c r="C1119" t="s">
        <v>1100</v>
      </c>
      <c r="D1119" s="1">
        <v>34108</v>
      </c>
      <c r="E1119">
        <v>30</v>
      </c>
      <c r="F1119" t="s">
        <v>19</v>
      </c>
      <c r="G1119" t="s">
        <v>19</v>
      </c>
      <c r="H1119" t="s">
        <v>352</v>
      </c>
      <c r="I1119" t="s">
        <v>1206</v>
      </c>
      <c r="K1119" t="s">
        <v>1103</v>
      </c>
      <c r="L1119" t="s">
        <v>21</v>
      </c>
      <c r="M1119" t="s">
        <v>19</v>
      </c>
      <c r="N1119" t="s">
        <v>21</v>
      </c>
      <c r="O1119" t="s">
        <v>21</v>
      </c>
      <c r="P1119" t="s">
        <v>21</v>
      </c>
      <c r="Q1119" t="str">
        <f>IFERROR(VLOOKUP(portugal_clean[[#This Row],[Place of Birth]],region!A:B,2,FALSE),"")</f>
        <v>Leiria  </v>
      </c>
    </row>
    <row r="1120" spans="1:17" x14ac:dyDescent="0.2">
      <c r="A1120" t="s">
        <v>21</v>
      </c>
      <c r="B1120" t="s">
        <v>1473</v>
      </c>
      <c r="C1120" t="s">
        <v>1100</v>
      </c>
      <c r="D1120" s="1">
        <v>34165</v>
      </c>
      <c r="E1120">
        <v>30</v>
      </c>
      <c r="F1120" t="s">
        <v>551</v>
      </c>
      <c r="G1120" t="s">
        <v>19</v>
      </c>
      <c r="H1120" t="s">
        <v>317</v>
      </c>
      <c r="I1120" t="s">
        <v>1142</v>
      </c>
      <c r="K1120" t="s">
        <v>1103</v>
      </c>
      <c r="L1120" t="s">
        <v>21</v>
      </c>
      <c r="M1120" t="s">
        <v>19</v>
      </c>
      <c r="N1120" t="s">
        <v>552</v>
      </c>
      <c r="O1120" t="s">
        <v>21</v>
      </c>
      <c r="P1120" t="s">
        <v>21</v>
      </c>
      <c r="Q1120" t="str">
        <f>IFERROR(VLOOKUP(portugal_clean[[#This Row],[Place of Birth]],region!A:B,2,FALSE),"")</f>
        <v>Setubal  </v>
      </c>
    </row>
    <row r="1121" spans="1:17" x14ac:dyDescent="0.2">
      <c r="A1121" t="s">
        <v>21</v>
      </c>
      <c r="B1121" t="s">
        <v>753</v>
      </c>
      <c r="C1121" t="s">
        <v>1100</v>
      </c>
      <c r="D1121" s="1">
        <v>34196</v>
      </c>
      <c r="E1121">
        <v>30</v>
      </c>
      <c r="F1121" t="s">
        <v>19</v>
      </c>
      <c r="G1121" t="s">
        <v>19</v>
      </c>
      <c r="H1121" t="s">
        <v>1284</v>
      </c>
      <c r="I1121" t="s">
        <v>1107</v>
      </c>
      <c r="K1121" t="s">
        <v>1103</v>
      </c>
      <c r="L1121" t="s">
        <v>1110</v>
      </c>
      <c r="M1121" t="s">
        <v>19</v>
      </c>
      <c r="N1121" t="s">
        <v>21</v>
      </c>
      <c r="O1121" t="s">
        <v>1110</v>
      </c>
      <c r="P1121" t="s">
        <v>21</v>
      </c>
      <c r="Q1121" t="str">
        <f>IFERROR(VLOOKUP(portugal_clean[[#This Row],[Place of Birth]],region!A:B,2,FALSE),"")</f>
        <v>Porto  </v>
      </c>
    </row>
    <row r="1122" spans="1:17" x14ac:dyDescent="0.2">
      <c r="A1122" t="s">
        <v>21</v>
      </c>
      <c r="B1122" t="s">
        <v>1474</v>
      </c>
      <c r="C1122" t="s">
        <v>1100</v>
      </c>
      <c r="D1122" s="1">
        <v>34165</v>
      </c>
      <c r="E1122">
        <v>30</v>
      </c>
      <c r="F1122" t="s">
        <v>19</v>
      </c>
      <c r="G1122" t="s">
        <v>19</v>
      </c>
      <c r="H1122" t="s">
        <v>312</v>
      </c>
      <c r="I1122" t="s">
        <v>1161</v>
      </c>
      <c r="K1122" t="s">
        <v>1103</v>
      </c>
      <c r="L1122" t="s">
        <v>21</v>
      </c>
      <c r="M1122" t="s">
        <v>19</v>
      </c>
      <c r="N1122" t="s">
        <v>21</v>
      </c>
      <c r="O1122" t="s">
        <v>21</v>
      </c>
      <c r="P1122" t="s">
        <v>21</v>
      </c>
      <c r="Q1122" t="str">
        <f>IFERROR(VLOOKUP(portugal_clean[[#This Row],[Place of Birth]],region!A:B,2,FALSE),"")</f>
        <v>Castelo Branco  </v>
      </c>
    </row>
    <row r="1123" spans="1:17" x14ac:dyDescent="0.2">
      <c r="A1123" t="s">
        <v>177</v>
      </c>
      <c r="B1123" t="s">
        <v>1475</v>
      </c>
      <c r="C1123" t="s">
        <v>1100</v>
      </c>
      <c r="D1123" s="1">
        <v>34045</v>
      </c>
      <c r="E1123">
        <v>31</v>
      </c>
      <c r="F1123" t="s">
        <v>19</v>
      </c>
      <c r="G1123" t="s">
        <v>19</v>
      </c>
      <c r="H1123" t="s">
        <v>85</v>
      </c>
      <c r="I1123" t="s">
        <v>1146</v>
      </c>
      <c r="K1123" t="s">
        <v>1103</v>
      </c>
      <c r="L1123" t="s">
        <v>21</v>
      </c>
      <c r="M1123" t="s">
        <v>19</v>
      </c>
      <c r="N1123" t="s">
        <v>21</v>
      </c>
      <c r="O1123" t="s">
        <v>21</v>
      </c>
      <c r="P1123" t="s">
        <v>21</v>
      </c>
      <c r="Q1123" t="str">
        <f>IFERROR(VLOOKUP(portugal_clean[[#This Row],[Place of Birth]],region!A:B,2,FALSE),"")</f>
        <v>Porto  </v>
      </c>
    </row>
    <row r="1124" spans="1:17" x14ac:dyDescent="0.2">
      <c r="A1124" t="s">
        <v>21</v>
      </c>
      <c r="B1124" t="s">
        <v>448</v>
      </c>
      <c r="C1124" t="s">
        <v>1100</v>
      </c>
      <c r="D1124" s="1">
        <v>34277</v>
      </c>
      <c r="E1124">
        <v>30</v>
      </c>
      <c r="F1124" t="s">
        <v>19</v>
      </c>
      <c r="G1124" t="s">
        <v>19</v>
      </c>
      <c r="H1124" t="s">
        <v>48</v>
      </c>
      <c r="I1124" t="s">
        <v>1116</v>
      </c>
      <c r="K1124" t="s">
        <v>1103</v>
      </c>
      <c r="L1124" t="s">
        <v>1108</v>
      </c>
      <c r="M1124" t="s">
        <v>19</v>
      </c>
      <c r="N1124" t="s">
        <v>21</v>
      </c>
      <c r="O1124" t="s">
        <v>1108</v>
      </c>
      <c r="P1124" t="s">
        <v>21</v>
      </c>
      <c r="Q1124" t="str">
        <f>IFERROR(VLOOKUP(portugal_clean[[#This Row],[Place of Birth]],region!A:B,2,FALSE),"")</f>
        <v>Lisboa  </v>
      </c>
    </row>
    <row r="1125" spans="1:17" x14ac:dyDescent="0.2">
      <c r="A1125" t="s">
        <v>1261</v>
      </c>
      <c r="B1125" t="s">
        <v>1476</v>
      </c>
      <c r="C1125" t="s">
        <v>1100</v>
      </c>
      <c r="D1125" s="1">
        <v>34195</v>
      </c>
      <c r="E1125">
        <v>30</v>
      </c>
      <c r="F1125" t="s">
        <v>19</v>
      </c>
      <c r="G1125" t="s">
        <v>19</v>
      </c>
      <c r="H1125" t="s">
        <v>23</v>
      </c>
      <c r="I1125" t="s">
        <v>1139</v>
      </c>
      <c r="K1125" t="s">
        <v>1103</v>
      </c>
      <c r="L1125" t="s">
        <v>1110</v>
      </c>
      <c r="M1125" t="s">
        <v>19</v>
      </c>
      <c r="N1125" t="s">
        <v>21</v>
      </c>
      <c r="O1125" t="s">
        <v>1110</v>
      </c>
      <c r="P1125" t="s">
        <v>21</v>
      </c>
      <c r="Q1125" t="str">
        <f>IFERROR(VLOOKUP(portugal_clean[[#This Row],[Place of Birth]],region!A:B,2,FALSE),"")</f>
        <v>Porto  </v>
      </c>
    </row>
    <row r="1126" spans="1:17" x14ac:dyDescent="0.2">
      <c r="A1126" t="s">
        <v>1134</v>
      </c>
      <c r="B1126" t="s">
        <v>1477</v>
      </c>
      <c r="C1126" t="s">
        <v>1100</v>
      </c>
      <c r="D1126" s="1">
        <v>34226</v>
      </c>
      <c r="E1126">
        <v>30</v>
      </c>
      <c r="F1126" t="s">
        <v>19</v>
      </c>
      <c r="G1126" t="s">
        <v>19</v>
      </c>
      <c r="H1126" t="s">
        <v>401</v>
      </c>
      <c r="I1126" t="s">
        <v>1146</v>
      </c>
      <c r="K1126" t="s">
        <v>1103</v>
      </c>
      <c r="L1126" t="s">
        <v>1108</v>
      </c>
      <c r="M1126" t="s">
        <v>19</v>
      </c>
      <c r="N1126" t="s">
        <v>21</v>
      </c>
      <c r="O1126" t="s">
        <v>1108</v>
      </c>
      <c r="P1126" t="s">
        <v>21</v>
      </c>
      <c r="Q1126" t="str">
        <f>IFERROR(VLOOKUP(portugal_clean[[#This Row],[Place of Birth]],region!A:B,2,FALSE),"")</f>
        <v>Porto  </v>
      </c>
    </row>
    <row r="1127" spans="1:17" x14ac:dyDescent="0.2">
      <c r="A1127" t="s">
        <v>1170</v>
      </c>
      <c r="B1127" t="s">
        <v>1478</v>
      </c>
      <c r="C1127" t="s">
        <v>1100</v>
      </c>
      <c r="D1127" s="1">
        <v>34180</v>
      </c>
      <c r="E1127">
        <v>30</v>
      </c>
      <c r="F1127" t="s">
        <v>1479</v>
      </c>
      <c r="G1127" t="s">
        <v>19</v>
      </c>
      <c r="H1127" t="s">
        <v>397</v>
      </c>
      <c r="I1127" t="s">
        <v>1125</v>
      </c>
      <c r="K1127" t="s">
        <v>1103</v>
      </c>
      <c r="L1127" t="s">
        <v>1108</v>
      </c>
      <c r="M1127" t="s">
        <v>1480</v>
      </c>
      <c r="N1127" t="s">
        <v>37</v>
      </c>
      <c r="O1127" t="s">
        <v>1108</v>
      </c>
      <c r="P1127" t="s">
        <v>21</v>
      </c>
      <c r="Q1127" t="str">
        <f>IFERROR(VLOOKUP(portugal_clean[[#This Row],[Place of Birth]],region!A:B,2,FALSE),"")</f>
        <v>Lisboa  </v>
      </c>
    </row>
    <row r="1128" spans="1:17" x14ac:dyDescent="0.2">
      <c r="A1128" t="s">
        <v>1132</v>
      </c>
      <c r="B1128" t="s">
        <v>1481</v>
      </c>
      <c r="C1128" t="s">
        <v>1100</v>
      </c>
      <c r="D1128" s="1">
        <v>34226</v>
      </c>
      <c r="E1128">
        <v>30</v>
      </c>
      <c r="F1128" t="s">
        <v>1482</v>
      </c>
      <c r="G1128" t="s">
        <v>19</v>
      </c>
      <c r="H1128" t="s">
        <v>1483</v>
      </c>
      <c r="I1128" t="s">
        <v>1123</v>
      </c>
      <c r="K1128" t="s">
        <v>1103</v>
      </c>
      <c r="L1128" t="s">
        <v>21</v>
      </c>
      <c r="M1128" t="s">
        <v>19</v>
      </c>
      <c r="N1128" t="s">
        <v>1484</v>
      </c>
      <c r="O1128" t="s">
        <v>21</v>
      </c>
      <c r="P1128" t="s">
        <v>21</v>
      </c>
      <c r="Q1128" t="str">
        <f>IFERROR(VLOOKUP(portugal_clean[[#This Row],[Place of Birth]],region!A:B,2,FALSE),"")</f>
        <v/>
      </c>
    </row>
    <row r="1129" spans="1:17" x14ac:dyDescent="0.2">
      <c r="A1129" t="s">
        <v>755</v>
      </c>
      <c r="B1129" t="s">
        <v>1485</v>
      </c>
      <c r="C1129" t="s">
        <v>1100</v>
      </c>
      <c r="D1129" s="1">
        <v>34193</v>
      </c>
      <c r="E1129">
        <v>30</v>
      </c>
      <c r="F1129" t="s">
        <v>19</v>
      </c>
      <c r="G1129" t="s">
        <v>19</v>
      </c>
      <c r="H1129" t="s">
        <v>286</v>
      </c>
      <c r="I1129" t="s">
        <v>21</v>
      </c>
      <c r="K1129" t="s">
        <v>1103</v>
      </c>
      <c r="L1129" t="s">
        <v>21</v>
      </c>
      <c r="M1129" t="s">
        <v>19</v>
      </c>
      <c r="N1129" t="s">
        <v>21</v>
      </c>
      <c r="O1129" t="s">
        <v>21</v>
      </c>
      <c r="P1129" t="s">
        <v>21</v>
      </c>
      <c r="Q1129" t="str">
        <f>IFERROR(VLOOKUP(portugal_clean[[#This Row],[Place of Birth]],region!A:B,2,FALSE),"")</f>
        <v>Acores (Azores)  </v>
      </c>
    </row>
    <row r="1130" spans="1:17" x14ac:dyDescent="0.2">
      <c r="A1130" t="s">
        <v>21</v>
      </c>
      <c r="B1130" t="s">
        <v>1486</v>
      </c>
      <c r="C1130" t="s">
        <v>1100</v>
      </c>
      <c r="D1130" s="1">
        <v>34195</v>
      </c>
      <c r="E1130">
        <v>30</v>
      </c>
      <c r="F1130" t="s">
        <v>19</v>
      </c>
      <c r="G1130" t="s">
        <v>19</v>
      </c>
      <c r="H1130" t="s">
        <v>1487</v>
      </c>
      <c r="I1130" t="s">
        <v>21</v>
      </c>
      <c r="K1130" t="s">
        <v>1103</v>
      </c>
      <c r="L1130" t="s">
        <v>1110</v>
      </c>
      <c r="M1130" t="s">
        <v>19</v>
      </c>
      <c r="N1130" t="s">
        <v>21</v>
      </c>
      <c r="O1130" t="s">
        <v>1110</v>
      </c>
      <c r="P1130" t="s">
        <v>21</v>
      </c>
      <c r="Q1130" t="str">
        <f>IFERROR(VLOOKUP(portugal_clean[[#This Row],[Place of Birth]],region!A:B,2,FALSE),"")</f>
        <v>Acores (Azores)  </v>
      </c>
    </row>
    <row r="1131" spans="1:17" x14ac:dyDescent="0.2">
      <c r="A1131" t="s">
        <v>320</v>
      </c>
      <c r="B1131" t="s">
        <v>1488</v>
      </c>
      <c r="C1131" t="s">
        <v>1100</v>
      </c>
      <c r="D1131" s="1">
        <v>34054</v>
      </c>
      <c r="E1131">
        <v>31</v>
      </c>
      <c r="F1131" t="s">
        <v>19</v>
      </c>
      <c r="G1131" t="s">
        <v>19</v>
      </c>
      <c r="H1131" t="s">
        <v>56</v>
      </c>
      <c r="I1131" t="s">
        <v>1158</v>
      </c>
      <c r="K1131" t="s">
        <v>1103</v>
      </c>
      <c r="L1131" t="s">
        <v>21</v>
      </c>
      <c r="M1131" t="s">
        <v>19</v>
      </c>
      <c r="N1131" t="s">
        <v>21</v>
      </c>
      <c r="O1131" t="s">
        <v>21</v>
      </c>
      <c r="P1131" t="s">
        <v>21</v>
      </c>
      <c r="Q1131" t="str">
        <f>IFERROR(VLOOKUP(portugal_clean[[#This Row],[Place of Birth]],region!A:B,2,FALSE),"")</f>
        <v>Evora  </v>
      </c>
    </row>
    <row r="1132" spans="1:17" x14ac:dyDescent="0.2">
      <c r="A1132" t="s">
        <v>21</v>
      </c>
      <c r="B1132" t="s">
        <v>1489</v>
      </c>
      <c r="C1132" t="s">
        <v>1100</v>
      </c>
      <c r="D1132" s="1">
        <v>34112</v>
      </c>
      <c r="E1132">
        <v>30</v>
      </c>
      <c r="F1132" t="s">
        <v>19</v>
      </c>
      <c r="G1132" t="s">
        <v>19</v>
      </c>
      <c r="H1132" t="s">
        <v>44</v>
      </c>
      <c r="I1132" t="s">
        <v>1111</v>
      </c>
      <c r="K1132" t="s">
        <v>1103</v>
      </c>
      <c r="L1132" t="s">
        <v>21</v>
      </c>
      <c r="M1132" t="s">
        <v>19</v>
      </c>
      <c r="N1132" t="s">
        <v>21</v>
      </c>
      <c r="O1132" t="s">
        <v>21</v>
      </c>
      <c r="P1132" t="s">
        <v>21</v>
      </c>
      <c r="Q1132" t="str">
        <f>IFERROR(VLOOKUP(portugal_clean[[#This Row],[Place of Birth]],region!A:B,2,FALSE),"")</f>
        <v>Braga  </v>
      </c>
    </row>
    <row r="1133" spans="1:17" x14ac:dyDescent="0.2">
      <c r="A1133" t="s">
        <v>1134</v>
      </c>
      <c r="B1133" t="s">
        <v>1490</v>
      </c>
      <c r="C1133" t="s">
        <v>1100</v>
      </c>
      <c r="D1133" s="1">
        <v>34063</v>
      </c>
      <c r="E1133">
        <v>31</v>
      </c>
      <c r="F1133" t="s">
        <v>19</v>
      </c>
      <c r="G1133" t="s">
        <v>19</v>
      </c>
      <c r="H1133" t="s">
        <v>133</v>
      </c>
      <c r="I1133" t="s">
        <v>1142</v>
      </c>
      <c r="K1133" t="s">
        <v>1103</v>
      </c>
      <c r="L1133" t="s">
        <v>21</v>
      </c>
      <c r="M1133" t="s">
        <v>19</v>
      </c>
      <c r="N1133" t="s">
        <v>21</v>
      </c>
      <c r="O1133" t="s">
        <v>21</v>
      </c>
      <c r="P1133" t="s">
        <v>21</v>
      </c>
      <c r="Q1133" t="str">
        <f>IFERROR(VLOOKUP(portugal_clean[[#This Row],[Place of Birth]],region!A:B,2,FALSE),"")</f>
        <v>Viseu  </v>
      </c>
    </row>
    <row r="1134" spans="1:17" x14ac:dyDescent="0.2">
      <c r="A1134" t="s">
        <v>21</v>
      </c>
      <c r="B1134" t="s">
        <v>1491</v>
      </c>
      <c r="C1134" t="s">
        <v>1100</v>
      </c>
      <c r="D1134" s="1">
        <v>34021</v>
      </c>
      <c r="E1134">
        <v>31</v>
      </c>
      <c r="F1134" t="s">
        <v>19</v>
      </c>
      <c r="G1134" t="s">
        <v>19</v>
      </c>
      <c r="H1134" t="s">
        <v>21</v>
      </c>
      <c r="I1134" t="s">
        <v>21</v>
      </c>
      <c r="K1134" t="s">
        <v>1103</v>
      </c>
      <c r="L1134" t="s">
        <v>1108</v>
      </c>
      <c r="M1134" t="s">
        <v>19</v>
      </c>
      <c r="N1134" t="s">
        <v>21</v>
      </c>
      <c r="O1134" t="s">
        <v>1108</v>
      </c>
      <c r="P1134" t="s">
        <v>21</v>
      </c>
      <c r="Q1134" t="str">
        <f>IFERROR(VLOOKUP(portugal_clean[[#This Row],[Place of Birth]],region!A:B,2,FALSE),"")</f>
        <v/>
      </c>
    </row>
    <row r="1135" spans="1:17" x14ac:dyDescent="0.2">
      <c r="A1135" t="s">
        <v>161</v>
      </c>
      <c r="B1135" t="s">
        <v>1492</v>
      </c>
      <c r="C1135" t="s">
        <v>1100</v>
      </c>
      <c r="D1135" s="1">
        <v>34131</v>
      </c>
      <c r="E1135">
        <v>30</v>
      </c>
      <c r="F1135" t="s">
        <v>19</v>
      </c>
      <c r="G1135" t="s">
        <v>19</v>
      </c>
      <c r="H1135" t="s">
        <v>50</v>
      </c>
      <c r="I1135" t="s">
        <v>1123</v>
      </c>
      <c r="K1135" t="s">
        <v>1103</v>
      </c>
      <c r="L1135" t="s">
        <v>1110</v>
      </c>
      <c r="M1135" t="s">
        <v>19</v>
      </c>
      <c r="N1135" t="s">
        <v>21</v>
      </c>
      <c r="O1135" t="s">
        <v>1110</v>
      </c>
      <c r="P1135" t="s">
        <v>21</v>
      </c>
      <c r="Q1135" t="str">
        <f>IFERROR(VLOOKUP(portugal_clean[[#This Row],[Place of Birth]],region!A:B,2,FALSE),"")</f>
        <v>Aveiro  </v>
      </c>
    </row>
    <row r="1136" spans="1:17" x14ac:dyDescent="0.2">
      <c r="A1136" t="s">
        <v>21</v>
      </c>
      <c r="B1136" t="s">
        <v>1493</v>
      </c>
      <c r="C1136" t="s">
        <v>1100</v>
      </c>
      <c r="D1136" s="1">
        <v>34087</v>
      </c>
      <c r="E1136">
        <v>30</v>
      </c>
      <c r="F1136" t="s">
        <v>19</v>
      </c>
      <c r="G1136" t="s">
        <v>19</v>
      </c>
      <c r="H1136" t="s">
        <v>995</v>
      </c>
      <c r="I1136" t="s">
        <v>1161</v>
      </c>
      <c r="K1136" t="s">
        <v>1103</v>
      </c>
      <c r="L1136" t="s">
        <v>21</v>
      </c>
      <c r="M1136" t="s">
        <v>19</v>
      </c>
      <c r="N1136" t="s">
        <v>21</v>
      </c>
      <c r="O1136" t="s">
        <v>21</v>
      </c>
      <c r="P1136" t="s">
        <v>21</v>
      </c>
      <c r="Q1136" t="str">
        <f>IFERROR(VLOOKUP(portugal_clean[[#This Row],[Place of Birth]],region!A:B,2,FALSE),"")</f>
        <v>Vila Real  </v>
      </c>
    </row>
    <row r="1137" spans="1:17" x14ac:dyDescent="0.2">
      <c r="A1137" t="s">
        <v>21</v>
      </c>
      <c r="B1137" t="s">
        <v>1494</v>
      </c>
      <c r="C1137" t="s">
        <v>1100</v>
      </c>
      <c r="D1137" s="1">
        <v>34262</v>
      </c>
      <c r="E1137">
        <v>30</v>
      </c>
      <c r="F1137" t="s">
        <v>19</v>
      </c>
      <c r="G1137" t="s">
        <v>19</v>
      </c>
      <c r="H1137" t="s">
        <v>21</v>
      </c>
      <c r="I1137" t="s">
        <v>1199</v>
      </c>
      <c r="K1137" t="s">
        <v>1103</v>
      </c>
      <c r="L1137" t="s">
        <v>21</v>
      </c>
      <c r="M1137" t="s">
        <v>19</v>
      </c>
      <c r="N1137" t="s">
        <v>21</v>
      </c>
      <c r="O1137" t="s">
        <v>21</v>
      </c>
      <c r="P1137" t="s">
        <v>21</v>
      </c>
      <c r="Q1137" t="str">
        <f>IFERROR(VLOOKUP(portugal_clean[[#This Row],[Place of Birth]],region!A:B,2,FALSE),"")</f>
        <v/>
      </c>
    </row>
    <row r="1138" spans="1:17" x14ac:dyDescent="0.2">
      <c r="A1138" t="s">
        <v>103</v>
      </c>
      <c r="B1138" t="s">
        <v>290</v>
      </c>
      <c r="C1138" t="s">
        <v>1100</v>
      </c>
      <c r="D1138" s="1">
        <v>34073</v>
      </c>
      <c r="E1138">
        <v>30</v>
      </c>
      <c r="F1138" t="s">
        <v>19</v>
      </c>
      <c r="G1138" t="s">
        <v>19</v>
      </c>
      <c r="H1138" t="s">
        <v>1495</v>
      </c>
      <c r="I1138" t="s">
        <v>1142</v>
      </c>
      <c r="K1138" t="s">
        <v>1103</v>
      </c>
      <c r="L1138" t="s">
        <v>21</v>
      </c>
      <c r="M1138" t="s">
        <v>19</v>
      </c>
      <c r="N1138" t="s">
        <v>21</v>
      </c>
      <c r="O1138" t="s">
        <v>21</v>
      </c>
      <c r="P1138" t="s">
        <v>21</v>
      </c>
      <c r="Q1138" t="str">
        <f>IFERROR(VLOOKUP(portugal_clean[[#This Row],[Place of Birth]],region!A:B,2,FALSE),"")</f>
        <v/>
      </c>
    </row>
    <row r="1139" spans="1:17" x14ac:dyDescent="0.2">
      <c r="A1139" t="s">
        <v>116</v>
      </c>
      <c r="B1139" t="s">
        <v>1496</v>
      </c>
      <c r="C1139" t="s">
        <v>1100</v>
      </c>
      <c r="D1139" s="1">
        <v>34049</v>
      </c>
      <c r="E1139">
        <v>31</v>
      </c>
      <c r="F1139" t="s">
        <v>920</v>
      </c>
      <c r="G1139" t="s">
        <v>19</v>
      </c>
      <c r="H1139" t="s">
        <v>112</v>
      </c>
      <c r="I1139" t="s">
        <v>1142</v>
      </c>
      <c r="K1139" t="s">
        <v>1103</v>
      </c>
      <c r="L1139" t="s">
        <v>21</v>
      </c>
      <c r="M1139" t="s">
        <v>19</v>
      </c>
      <c r="N1139" t="s">
        <v>921</v>
      </c>
      <c r="O1139" t="s">
        <v>21</v>
      </c>
      <c r="P1139" t="s">
        <v>21</v>
      </c>
      <c r="Q1139" t="str">
        <f>IFERROR(VLOOKUP(portugal_clean[[#This Row],[Place of Birth]],region!A:B,2,FALSE),"")</f>
        <v>Braga  </v>
      </c>
    </row>
    <row r="1140" spans="1:17" x14ac:dyDescent="0.2">
      <c r="A1140" t="s">
        <v>21</v>
      </c>
      <c r="B1140" t="s">
        <v>1497</v>
      </c>
      <c r="C1140" t="s">
        <v>1100</v>
      </c>
      <c r="D1140" s="1">
        <v>34156</v>
      </c>
      <c r="E1140">
        <v>30</v>
      </c>
      <c r="F1140" t="s">
        <v>19</v>
      </c>
      <c r="G1140" t="s">
        <v>19</v>
      </c>
      <c r="H1140" t="s">
        <v>1498</v>
      </c>
      <c r="I1140" t="s">
        <v>1116</v>
      </c>
      <c r="K1140" t="s">
        <v>1103</v>
      </c>
      <c r="L1140" t="s">
        <v>1110</v>
      </c>
      <c r="M1140" t="s">
        <v>19</v>
      </c>
      <c r="N1140" t="s">
        <v>21</v>
      </c>
      <c r="O1140" t="s">
        <v>1110</v>
      </c>
      <c r="P1140" t="s">
        <v>21</v>
      </c>
      <c r="Q1140" t="str">
        <f>IFERROR(VLOOKUP(portugal_clean[[#This Row],[Place of Birth]],region!A:B,2,FALSE),"")</f>
        <v>Porto  </v>
      </c>
    </row>
    <row r="1141" spans="1:17" x14ac:dyDescent="0.2">
      <c r="A1141" t="s">
        <v>755</v>
      </c>
      <c r="B1141" t="s">
        <v>1499</v>
      </c>
      <c r="C1141" t="s">
        <v>1100</v>
      </c>
      <c r="D1141" s="1">
        <v>34199</v>
      </c>
      <c r="E1141">
        <v>30</v>
      </c>
      <c r="F1141" t="s">
        <v>19</v>
      </c>
      <c r="G1141" t="s">
        <v>19</v>
      </c>
      <c r="H1141" t="s">
        <v>20</v>
      </c>
      <c r="I1141" t="s">
        <v>1199</v>
      </c>
      <c r="K1141" t="s">
        <v>1103</v>
      </c>
      <c r="L1141" t="s">
        <v>21</v>
      </c>
      <c r="M1141" t="s">
        <v>19</v>
      </c>
      <c r="N1141" t="s">
        <v>21</v>
      </c>
      <c r="O1141" t="s">
        <v>21</v>
      </c>
      <c r="P1141" t="s">
        <v>21</v>
      </c>
      <c r="Q1141" t="str">
        <f>IFERROR(VLOOKUP(portugal_clean[[#This Row],[Place of Birth]],region!A:B,2,FALSE),"")</f>
        <v>Porto  </v>
      </c>
    </row>
    <row r="1142" spans="1:17" x14ac:dyDescent="0.2">
      <c r="A1142" t="s">
        <v>1134</v>
      </c>
      <c r="B1142" t="s">
        <v>1500</v>
      </c>
      <c r="C1142" t="s">
        <v>1100</v>
      </c>
      <c r="D1142" s="1">
        <v>33975</v>
      </c>
      <c r="E1142">
        <v>31</v>
      </c>
      <c r="F1142" t="s">
        <v>19</v>
      </c>
      <c r="G1142" t="s">
        <v>19</v>
      </c>
      <c r="H1142" t="s">
        <v>368</v>
      </c>
      <c r="I1142" t="s">
        <v>1146</v>
      </c>
      <c r="K1142" t="s">
        <v>1103</v>
      </c>
      <c r="L1142" t="s">
        <v>21</v>
      </c>
      <c r="M1142" t="s">
        <v>19</v>
      </c>
      <c r="N1142" t="s">
        <v>21</v>
      </c>
      <c r="O1142" t="s">
        <v>21</v>
      </c>
      <c r="P1142" t="s">
        <v>21</v>
      </c>
      <c r="Q1142" t="str">
        <f>IFERROR(VLOOKUP(portugal_clean[[#This Row],[Place of Birth]],region!A:B,2,FALSE),"")</f>
        <v>Aveiro  </v>
      </c>
    </row>
    <row r="1143" spans="1:17" x14ac:dyDescent="0.2">
      <c r="A1143" t="s">
        <v>487</v>
      </c>
      <c r="B1143" t="s">
        <v>1501</v>
      </c>
      <c r="C1143" t="s">
        <v>1100</v>
      </c>
      <c r="D1143" s="1">
        <v>34118</v>
      </c>
      <c r="E1143">
        <v>30</v>
      </c>
      <c r="F1143" t="s">
        <v>493</v>
      </c>
      <c r="G1143" t="s">
        <v>19</v>
      </c>
      <c r="H1143" t="s">
        <v>23</v>
      </c>
      <c r="I1143" t="s">
        <v>1102</v>
      </c>
      <c r="K1143" t="s">
        <v>1103</v>
      </c>
      <c r="L1143" t="s">
        <v>1129</v>
      </c>
      <c r="M1143" t="s">
        <v>19</v>
      </c>
      <c r="N1143" t="s">
        <v>494</v>
      </c>
      <c r="O1143" t="s">
        <v>1110</v>
      </c>
      <c r="P1143" t="s">
        <v>1108</v>
      </c>
      <c r="Q1143" t="str">
        <f>IFERROR(VLOOKUP(portugal_clean[[#This Row],[Place of Birth]],region!A:B,2,FALSE),"")</f>
        <v>Porto  </v>
      </c>
    </row>
    <row r="1144" spans="1:17" x14ac:dyDescent="0.2">
      <c r="A1144" t="s">
        <v>21</v>
      </c>
      <c r="B1144" t="s">
        <v>1502</v>
      </c>
      <c r="C1144" t="s">
        <v>1100</v>
      </c>
      <c r="D1144" s="1">
        <v>34127</v>
      </c>
      <c r="E1144">
        <v>30</v>
      </c>
      <c r="F1144" t="s">
        <v>19</v>
      </c>
      <c r="G1144" t="s">
        <v>19</v>
      </c>
      <c r="H1144" t="s">
        <v>85</v>
      </c>
      <c r="I1144" t="s">
        <v>21</v>
      </c>
      <c r="K1144" t="s">
        <v>1103</v>
      </c>
      <c r="L1144" t="s">
        <v>21</v>
      </c>
      <c r="M1144" t="s">
        <v>19</v>
      </c>
      <c r="N1144" t="s">
        <v>21</v>
      </c>
      <c r="O1144" t="s">
        <v>21</v>
      </c>
      <c r="P1144" t="s">
        <v>21</v>
      </c>
      <c r="Q1144" t="str">
        <f>IFERROR(VLOOKUP(portugal_clean[[#This Row],[Place of Birth]],region!A:B,2,FALSE),"")</f>
        <v>Porto  </v>
      </c>
    </row>
    <row r="1145" spans="1:17" x14ac:dyDescent="0.2">
      <c r="A1145" t="s">
        <v>1132</v>
      </c>
      <c r="B1145" t="s">
        <v>739</v>
      </c>
      <c r="C1145" t="s">
        <v>1100</v>
      </c>
      <c r="D1145" s="1">
        <v>34227</v>
      </c>
      <c r="E1145">
        <v>30</v>
      </c>
      <c r="F1145" t="s">
        <v>19</v>
      </c>
      <c r="G1145" t="s">
        <v>19</v>
      </c>
      <c r="H1145" t="s">
        <v>136</v>
      </c>
      <c r="I1145" t="s">
        <v>1116</v>
      </c>
      <c r="K1145" t="s">
        <v>1103</v>
      </c>
      <c r="L1145" t="s">
        <v>1450</v>
      </c>
      <c r="M1145" t="s">
        <v>19</v>
      </c>
      <c r="N1145" t="s">
        <v>21</v>
      </c>
      <c r="O1145" t="s">
        <v>1117</v>
      </c>
      <c r="P1145" t="s">
        <v>1108</v>
      </c>
      <c r="Q1145" t="str">
        <f>IFERROR(VLOOKUP(portugal_clean[[#This Row],[Place of Birth]],region!A:B,2,FALSE),"")</f>
        <v>Porto  </v>
      </c>
    </row>
    <row r="1146" spans="1:17" x14ac:dyDescent="0.2">
      <c r="A1146" t="s">
        <v>21</v>
      </c>
      <c r="B1146" t="s">
        <v>1503</v>
      </c>
      <c r="C1146" t="s">
        <v>1100</v>
      </c>
      <c r="D1146" s="1">
        <v>34066</v>
      </c>
      <c r="E1146">
        <v>31</v>
      </c>
      <c r="F1146" t="s">
        <v>19</v>
      </c>
      <c r="G1146" t="s">
        <v>19</v>
      </c>
      <c r="H1146" t="s">
        <v>39</v>
      </c>
      <c r="I1146" t="s">
        <v>1146</v>
      </c>
      <c r="K1146" t="s">
        <v>1103</v>
      </c>
      <c r="L1146" t="s">
        <v>21</v>
      </c>
      <c r="M1146" t="s">
        <v>19</v>
      </c>
      <c r="N1146" t="s">
        <v>21</v>
      </c>
      <c r="O1146" t="s">
        <v>21</v>
      </c>
      <c r="P1146" t="s">
        <v>21</v>
      </c>
      <c r="Q1146" t="str">
        <f>IFERROR(VLOOKUP(portugal_clean[[#This Row],[Place of Birth]],region!A:B,2,FALSE),"")</f>
        <v>Porto  </v>
      </c>
    </row>
    <row r="1147" spans="1:17" x14ac:dyDescent="0.2">
      <c r="A1147" t="s">
        <v>21</v>
      </c>
      <c r="B1147" t="s">
        <v>1504</v>
      </c>
      <c r="C1147" t="s">
        <v>1100</v>
      </c>
      <c r="D1147" s="1">
        <v>34053</v>
      </c>
      <c r="E1147">
        <v>31</v>
      </c>
      <c r="F1147" t="s">
        <v>19</v>
      </c>
      <c r="G1147" t="s">
        <v>19</v>
      </c>
      <c r="H1147" t="s">
        <v>538</v>
      </c>
      <c r="I1147" t="s">
        <v>1149</v>
      </c>
      <c r="K1147" t="s">
        <v>1103</v>
      </c>
      <c r="L1147" t="s">
        <v>1110</v>
      </c>
      <c r="M1147" t="s">
        <v>19</v>
      </c>
      <c r="N1147" t="s">
        <v>21</v>
      </c>
      <c r="O1147" t="s">
        <v>1110</v>
      </c>
      <c r="P1147" t="s">
        <v>21</v>
      </c>
      <c r="Q1147" t="str">
        <f>IFERROR(VLOOKUP(portugal_clean[[#This Row],[Place of Birth]],region!A:B,2,FALSE),"")</f>
        <v>Faro  </v>
      </c>
    </row>
    <row r="1148" spans="1:17" x14ac:dyDescent="0.2">
      <c r="A1148" t="s">
        <v>21</v>
      </c>
      <c r="B1148" t="s">
        <v>1505</v>
      </c>
      <c r="C1148" t="s">
        <v>1100</v>
      </c>
      <c r="D1148" s="1">
        <v>34170</v>
      </c>
      <c r="E1148">
        <v>30</v>
      </c>
      <c r="F1148" t="s">
        <v>19</v>
      </c>
      <c r="G1148" t="s">
        <v>19</v>
      </c>
      <c r="H1148" t="s">
        <v>23</v>
      </c>
      <c r="I1148" t="s">
        <v>1116</v>
      </c>
      <c r="K1148" t="s">
        <v>1103</v>
      </c>
      <c r="L1148" t="s">
        <v>21</v>
      </c>
      <c r="M1148" t="s">
        <v>19</v>
      </c>
      <c r="N1148" t="s">
        <v>21</v>
      </c>
      <c r="O1148" t="s">
        <v>21</v>
      </c>
      <c r="P1148" t="s">
        <v>21</v>
      </c>
      <c r="Q1148" t="str">
        <f>IFERROR(VLOOKUP(portugal_clean[[#This Row],[Place of Birth]],region!A:B,2,FALSE),"")</f>
        <v>Porto  </v>
      </c>
    </row>
    <row r="1149" spans="1:17" x14ac:dyDescent="0.2">
      <c r="A1149" t="s">
        <v>161</v>
      </c>
      <c r="B1149" t="s">
        <v>1490</v>
      </c>
      <c r="C1149" t="s">
        <v>1100</v>
      </c>
      <c r="D1149" s="1">
        <v>34044</v>
      </c>
      <c r="E1149">
        <v>31</v>
      </c>
      <c r="F1149" t="s">
        <v>19</v>
      </c>
      <c r="G1149" t="s">
        <v>19</v>
      </c>
      <c r="H1149" t="s">
        <v>1506</v>
      </c>
      <c r="I1149" t="s">
        <v>1199</v>
      </c>
      <c r="K1149" t="s">
        <v>1103</v>
      </c>
      <c r="L1149" t="s">
        <v>21</v>
      </c>
      <c r="M1149" t="s">
        <v>19</v>
      </c>
      <c r="N1149" t="s">
        <v>21</v>
      </c>
      <c r="O1149" t="s">
        <v>21</v>
      </c>
      <c r="P1149" t="s">
        <v>21</v>
      </c>
      <c r="Q1149" t="str">
        <f>IFERROR(VLOOKUP(portugal_clean[[#This Row],[Place of Birth]],region!A:B,2,FALSE),"")</f>
        <v>Santarem  </v>
      </c>
    </row>
    <row r="1150" spans="1:17" x14ac:dyDescent="0.2">
      <c r="A1150" t="s">
        <v>21</v>
      </c>
      <c r="B1150" t="s">
        <v>1507</v>
      </c>
      <c r="C1150" t="s">
        <v>1100</v>
      </c>
      <c r="D1150" s="1">
        <v>34027</v>
      </c>
      <c r="E1150">
        <v>31</v>
      </c>
      <c r="F1150" t="s">
        <v>19</v>
      </c>
      <c r="G1150" t="s">
        <v>19</v>
      </c>
      <c r="H1150" t="s">
        <v>630</v>
      </c>
      <c r="I1150" t="s">
        <v>1123</v>
      </c>
      <c r="K1150" t="s">
        <v>1103</v>
      </c>
      <c r="L1150" t="s">
        <v>1117</v>
      </c>
      <c r="M1150" t="s">
        <v>19</v>
      </c>
      <c r="N1150" t="s">
        <v>21</v>
      </c>
      <c r="O1150" t="s">
        <v>1117</v>
      </c>
      <c r="P1150" t="s">
        <v>21</v>
      </c>
      <c r="Q1150" t="str">
        <f>IFERROR(VLOOKUP(portugal_clean[[#This Row],[Place of Birth]],region!A:B,2,FALSE),"")</f>
        <v>Porto  </v>
      </c>
    </row>
    <row r="1151" spans="1:17" x14ac:dyDescent="0.2">
      <c r="A1151" t="s">
        <v>487</v>
      </c>
      <c r="B1151" t="s">
        <v>1508</v>
      </c>
      <c r="C1151" t="s">
        <v>1100</v>
      </c>
      <c r="D1151" s="1">
        <v>34443</v>
      </c>
      <c r="E1151">
        <v>29</v>
      </c>
      <c r="F1151" t="s">
        <v>19</v>
      </c>
      <c r="G1151" t="s">
        <v>19</v>
      </c>
      <c r="H1151" t="s">
        <v>155</v>
      </c>
      <c r="I1151" t="s">
        <v>1125</v>
      </c>
      <c r="K1151" t="s">
        <v>1103</v>
      </c>
      <c r="L1151" t="s">
        <v>21</v>
      </c>
      <c r="M1151" t="s">
        <v>19</v>
      </c>
      <c r="N1151" t="s">
        <v>21</v>
      </c>
      <c r="O1151" t="s">
        <v>21</v>
      </c>
      <c r="P1151" t="s">
        <v>21</v>
      </c>
      <c r="Q1151" t="str">
        <f>IFERROR(VLOOKUP(portugal_clean[[#This Row],[Place of Birth]],region!A:B,2,FALSE),"")</f>
        <v>Aveiro  </v>
      </c>
    </row>
    <row r="1152" spans="1:17" x14ac:dyDescent="0.2">
      <c r="A1152" t="s">
        <v>103</v>
      </c>
      <c r="B1152" t="s">
        <v>1509</v>
      </c>
      <c r="C1152" t="s">
        <v>1100</v>
      </c>
      <c r="D1152" s="1">
        <v>34449</v>
      </c>
      <c r="E1152">
        <v>29</v>
      </c>
      <c r="F1152" t="s">
        <v>551</v>
      </c>
      <c r="G1152" t="s">
        <v>19</v>
      </c>
      <c r="H1152" t="s">
        <v>73</v>
      </c>
      <c r="I1152" t="s">
        <v>1139</v>
      </c>
      <c r="K1152" t="s">
        <v>1103</v>
      </c>
      <c r="L1152" t="s">
        <v>1110</v>
      </c>
      <c r="M1152" t="s">
        <v>19</v>
      </c>
      <c r="N1152" t="s">
        <v>552</v>
      </c>
      <c r="O1152" t="s">
        <v>1110</v>
      </c>
      <c r="P1152" t="s">
        <v>21</v>
      </c>
      <c r="Q1152" t="str">
        <f>IFERROR(VLOOKUP(portugal_clean[[#This Row],[Place of Birth]],region!A:B,2,FALSE),"")</f>
        <v>Setubal  </v>
      </c>
    </row>
    <row r="1153" spans="1:17" x14ac:dyDescent="0.2">
      <c r="A1153" t="s">
        <v>1134</v>
      </c>
      <c r="B1153" t="s">
        <v>1510</v>
      </c>
      <c r="C1153" t="s">
        <v>1100</v>
      </c>
      <c r="D1153" s="1">
        <v>34560</v>
      </c>
      <c r="E1153">
        <v>29</v>
      </c>
      <c r="F1153" t="s">
        <v>19</v>
      </c>
      <c r="G1153" t="s">
        <v>19</v>
      </c>
      <c r="H1153" t="s">
        <v>112</v>
      </c>
      <c r="I1153" t="s">
        <v>1161</v>
      </c>
      <c r="K1153" t="s">
        <v>1103</v>
      </c>
      <c r="L1153" t="s">
        <v>21</v>
      </c>
      <c r="M1153" t="s">
        <v>19</v>
      </c>
      <c r="N1153" t="s">
        <v>21</v>
      </c>
      <c r="O1153" t="s">
        <v>21</v>
      </c>
      <c r="P1153" t="s">
        <v>21</v>
      </c>
      <c r="Q1153" t="str">
        <f>IFERROR(VLOOKUP(portugal_clean[[#This Row],[Place of Birth]],region!A:B,2,FALSE),"")</f>
        <v>Braga  </v>
      </c>
    </row>
    <row r="1154" spans="1:17" x14ac:dyDescent="0.2">
      <c r="A1154" t="s">
        <v>280</v>
      </c>
      <c r="B1154" t="s">
        <v>1511</v>
      </c>
      <c r="C1154" t="s">
        <v>1100</v>
      </c>
      <c r="D1154" s="1">
        <v>34458</v>
      </c>
      <c r="E1154">
        <v>29</v>
      </c>
      <c r="F1154" t="s">
        <v>19</v>
      </c>
      <c r="G1154" t="s">
        <v>19</v>
      </c>
      <c r="H1154" t="s">
        <v>399</v>
      </c>
      <c r="I1154" t="s">
        <v>1199</v>
      </c>
      <c r="K1154" t="s">
        <v>1103</v>
      </c>
      <c r="L1154" t="s">
        <v>21</v>
      </c>
      <c r="M1154" t="s">
        <v>19</v>
      </c>
      <c r="N1154" t="s">
        <v>21</v>
      </c>
      <c r="O1154" t="s">
        <v>21</v>
      </c>
      <c r="P1154" t="s">
        <v>21</v>
      </c>
      <c r="Q1154" t="str">
        <f>IFERROR(VLOOKUP(portugal_clean[[#This Row],[Place of Birth]],region!A:B,2,FALSE),"")</f>
        <v>Lisboa  </v>
      </c>
    </row>
    <row r="1155" spans="1:17" x14ac:dyDescent="0.2">
      <c r="A1155" t="s">
        <v>1134</v>
      </c>
      <c r="B1155" t="s">
        <v>1512</v>
      </c>
      <c r="C1155" t="s">
        <v>1100</v>
      </c>
      <c r="D1155" s="1">
        <v>34404</v>
      </c>
      <c r="E1155">
        <v>30</v>
      </c>
      <c r="F1155" t="s">
        <v>19</v>
      </c>
      <c r="G1155" t="s">
        <v>19</v>
      </c>
      <c r="H1155" t="s">
        <v>1038</v>
      </c>
      <c r="I1155" t="s">
        <v>1125</v>
      </c>
      <c r="K1155" t="s">
        <v>1103</v>
      </c>
      <c r="L1155" t="s">
        <v>21</v>
      </c>
      <c r="M1155" t="s">
        <v>19</v>
      </c>
      <c r="N1155" t="s">
        <v>21</v>
      </c>
      <c r="O1155" t="s">
        <v>21</v>
      </c>
      <c r="P1155" t="s">
        <v>21</v>
      </c>
      <c r="Q1155" t="str">
        <f>IFERROR(VLOOKUP(portugal_clean[[#This Row],[Place of Birth]],region!A:B,2,FALSE),"")</f>
        <v>Santarem  </v>
      </c>
    </row>
    <row r="1156" spans="1:17" x14ac:dyDescent="0.2">
      <c r="A1156" t="s">
        <v>233</v>
      </c>
      <c r="B1156" t="s">
        <v>1513</v>
      </c>
      <c r="C1156" t="s">
        <v>1100</v>
      </c>
      <c r="D1156" s="1">
        <v>34624</v>
      </c>
      <c r="E1156">
        <v>29</v>
      </c>
      <c r="F1156" t="s">
        <v>19</v>
      </c>
      <c r="G1156" t="s">
        <v>19</v>
      </c>
      <c r="H1156" t="s">
        <v>654</v>
      </c>
      <c r="I1156" t="s">
        <v>1146</v>
      </c>
      <c r="K1156" t="s">
        <v>1103</v>
      </c>
      <c r="L1156" t="s">
        <v>21</v>
      </c>
      <c r="M1156" t="s">
        <v>19</v>
      </c>
      <c r="N1156" t="s">
        <v>21</v>
      </c>
      <c r="O1156" t="s">
        <v>21</v>
      </c>
      <c r="P1156" t="s">
        <v>21</v>
      </c>
      <c r="Q1156" t="str">
        <f>IFERROR(VLOOKUP(portugal_clean[[#This Row],[Place of Birth]],region!A:B,2,FALSE),"")</f>
        <v>Lisboa  </v>
      </c>
    </row>
    <row r="1157" spans="1:17" x14ac:dyDescent="0.2">
      <c r="A1157" t="s">
        <v>1132</v>
      </c>
      <c r="B1157" t="s">
        <v>1514</v>
      </c>
      <c r="C1157" t="s">
        <v>1100</v>
      </c>
      <c r="D1157" s="1">
        <v>34564</v>
      </c>
      <c r="E1157">
        <v>29</v>
      </c>
      <c r="F1157" t="s">
        <v>19</v>
      </c>
      <c r="G1157" t="s">
        <v>19</v>
      </c>
      <c r="H1157" t="s">
        <v>1515</v>
      </c>
      <c r="I1157" t="s">
        <v>21</v>
      </c>
      <c r="K1157" t="s">
        <v>1103</v>
      </c>
      <c r="L1157" t="s">
        <v>21</v>
      </c>
      <c r="M1157" t="s">
        <v>19</v>
      </c>
      <c r="N1157" t="s">
        <v>21</v>
      </c>
      <c r="O1157" t="s">
        <v>21</v>
      </c>
      <c r="P1157" t="s">
        <v>21</v>
      </c>
      <c r="Q1157" t="str">
        <f>IFERROR(VLOOKUP(portugal_clean[[#This Row],[Place of Birth]],region!A:B,2,FALSE),"")</f>
        <v>Acores (Azores)  </v>
      </c>
    </row>
    <row r="1158" spans="1:17" x14ac:dyDescent="0.2">
      <c r="A1158" t="s">
        <v>1132</v>
      </c>
      <c r="B1158" t="s">
        <v>1516</v>
      </c>
      <c r="C1158" t="s">
        <v>1100</v>
      </c>
      <c r="D1158" s="1">
        <v>34352</v>
      </c>
      <c r="E1158">
        <v>30</v>
      </c>
      <c r="F1158" t="s">
        <v>19</v>
      </c>
      <c r="G1158" t="s">
        <v>19</v>
      </c>
      <c r="H1158" t="s">
        <v>829</v>
      </c>
      <c r="I1158" t="s">
        <v>1123</v>
      </c>
      <c r="K1158" t="s">
        <v>1103</v>
      </c>
      <c r="L1158" t="s">
        <v>21</v>
      </c>
      <c r="M1158" t="s">
        <v>19</v>
      </c>
      <c r="N1158" t="s">
        <v>21</v>
      </c>
      <c r="O1158" t="s">
        <v>21</v>
      </c>
      <c r="P1158" t="s">
        <v>21</v>
      </c>
      <c r="Q1158" t="str">
        <f>IFERROR(VLOOKUP(portugal_clean[[#This Row],[Place of Birth]],region!A:B,2,FALSE),"")</f>
        <v>Lisboa  </v>
      </c>
    </row>
    <row r="1159" spans="1:17" x14ac:dyDescent="0.2">
      <c r="A1159" t="s">
        <v>21</v>
      </c>
      <c r="B1159" t="s">
        <v>1517</v>
      </c>
      <c r="C1159" t="s">
        <v>1100</v>
      </c>
      <c r="D1159" s="1">
        <v>34660</v>
      </c>
      <c r="E1159">
        <v>29</v>
      </c>
      <c r="F1159" t="s">
        <v>443</v>
      </c>
      <c r="G1159" t="s">
        <v>19</v>
      </c>
      <c r="H1159" t="s">
        <v>48</v>
      </c>
      <c r="I1159" t="s">
        <v>1111</v>
      </c>
      <c r="K1159" t="s">
        <v>1103</v>
      </c>
      <c r="L1159" t="s">
        <v>1110</v>
      </c>
      <c r="M1159" t="s">
        <v>444</v>
      </c>
      <c r="N1159" t="s">
        <v>37</v>
      </c>
      <c r="O1159" t="s">
        <v>1110</v>
      </c>
      <c r="P1159" t="s">
        <v>21</v>
      </c>
      <c r="Q1159" t="str">
        <f>IFERROR(VLOOKUP(portugal_clean[[#This Row],[Place of Birth]],region!A:B,2,FALSE),"")</f>
        <v>Lisboa  </v>
      </c>
    </row>
    <row r="1160" spans="1:17" x14ac:dyDescent="0.2">
      <c r="A1160" t="s">
        <v>1172</v>
      </c>
      <c r="B1160" t="s">
        <v>1518</v>
      </c>
      <c r="C1160" t="s">
        <v>1100</v>
      </c>
      <c r="D1160" s="1">
        <v>34391</v>
      </c>
      <c r="E1160">
        <v>30</v>
      </c>
      <c r="F1160" t="s">
        <v>19</v>
      </c>
      <c r="G1160" t="s">
        <v>19</v>
      </c>
      <c r="H1160" t="s">
        <v>44</v>
      </c>
      <c r="I1160" t="s">
        <v>1139</v>
      </c>
      <c r="K1160" t="s">
        <v>1103</v>
      </c>
      <c r="L1160" t="s">
        <v>21</v>
      </c>
      <c r="M1160" t="s">
        <v>19</v>
      </c>
      <c r="N1160" t="s">
        <v>21</v>
      </c>
      <c r="O1160" t="s">
        <v>21</v>
      </c>
      <c r="P1160" t="s">
        <v>21</v>
      </c>
      <c r="Q1160" t="str">
        <f>IFERROR(VLOOKUP(portugal_clean[[#This Row],[Place of Birth]],region!A:B,2,FALSE),"")</f>
        <v>Braga  </v>
      </c>
    </row>
    <row r="1161" spans="1:17" x14ac:dyDescent="0.2">
      <c r="A1161" t="s">
        <v>233</v>
      </c>
      <c r="B1161" t="s">
        <v>1519</v>
      </c>
      <c r="C1161" t="s">
        <v>1100</v>
      </c>
      <c r="D1161" s="1">
        <v>34439</v>
      </c>
      <c r="E1161">
        <v>29</v>
      </c>
      <c r="F1161" t="s">
        <v>19</v>
      </c>
      <c r="G1161" t="s">
        <v>19</v>
      </c>
      <c r="H1161" t="s">
        <v>1520</v>
      </c>
      <c r="I1161" t="s">
        <v>1113</v>
      </c>
      <c r="K1161" t="s">
        <v>1103</v>
      </c>
      <c r="L1161" t="s">
        <v>1108</v>
      </c>
      <c r="M1161" t="s">
        <v>19</v>
      </c>
      <c r="N1161" t="s">
        <v>21</v>
      </c>
      <c r="O1161" t="s">
        <v>1108</v>
      </c>
      <c r="P1161" t="s">
        <v>21</v>
      </c>
      <c r="Q1161" t="str">
        <f>IFERROR(VLOOKUP(portugal_clean[[#This Row],[Place of Birth]],region!A:B,2,FALSE),"")</f>
        <v>Porto  </v>
      </c>
    </row>
    <row r="1162" spans="1:17" x14ac:dyDescent="0.2">
      <c r="A1162" t="s">
        <v>1134</v>
      </c>
      <c r="B1162" t="s">
        <v>1521</v>
      </c>
      <c r="C1162" t="s">
        <v>1100</v>
      </c>
      <c r="D1162" s="1">
        <v>34607</v>
      </c>
      <c r="E1162">
        <v>29</v>
      </c>
      <c r="F1162" t="s">
        <v>19</v>
      </c>
      <c r="G1162" t="s">
        <v>19</v>
      </c>
      <c r="H1162" t="s">
        <v>621</v>
      </c>
      <c r="I1162" t="s">
        <v>1125</v>
      </c>
      <c r="K1162" t="s">
        <v>1103</v>
      </c>
      <c r="L1162" t="s">
        <v>21</v>
      </c>
      <c r="M1162" t="s">
        <v>19</v>
      </c>
      <c r="N1162" t="s">
        <v>21</v>
      </c>
      <c r="O1162" t="s">
        <v>21</v>
      </c>
      <c r="P1162" t="s">
        <v>21</v>
      </c>
      <c r="Q1162" t="str">
        <f>IFERROR(VLOOKUP(portugal_clean[[#This Row],[Place of Birth]],region!A:B,2,FALSE),"")</f>
        <v>Viseu  </v>
      </c>
    </row>
    <row r="1163" spans="1:17" x14ac:dyDescent="0.2">
      <c r="A1163" t="s">
        <v>1132</v>
      </c>
      <c r="B1163" t="s">
        <v>1522</v>
      </c>
      <c r="C1163" t="s">
        <v>1100</v>
      </c>
      <c r="D1163" s="1">
        <v>34637</v>
      </c>
      <c r="E1163">
        <v>29</v>
      </c>
      <c r="F1163" t="s">
        <v>19</v>
      </c>
      <c r="G1163" t="s">
        <v>19</v>
      </c>
      <c r="H1163" t="s">
        <v>362</v>
      </c>
      <c r="I1163" t="s">
        <v>1158</v>
      </c>
      <c r="K1163" t="s">
        <v>1103</v>
      </c>
      <c r="L1163" t="s">
        <v>21</v>
      </c>
      <c r="M1163" t="s">
        <v>19</v>
      </c>
      <c r="N1163" t="s">
        <v>21</v>
      </c>
      <c r="O1163" t="s">
        <v>21</v>
      </c>
      <c r="P1163" t="s">
        <v>21</v>
      </c>
      <c r="Q1163" t="str">
        <f>IFERROR(VLOOKUP(portugal_clean[[#This Row],[Place of Birth]],region!A:B,2,FALSE),"")</f>
        <v>Setubal  </v>
      </c>
    </row>
    <row r="1164" spans="1:17" x14ac:dyDescent="0.2">
      <c r="A1164" t="s">
        <v>280</v>
      </c>
      <c r="B1164" t="s">
        <v>1523</v>
      </c>
      <c r="C1164" t="s">
        <v>1100</v>
      </c>
      <c r="D1164" s="1">
        <v>34428</v>
      </c>
      <c r="E1164">
        <v>30</v>
      </c>
      <c r="F1164" t="s">
        <v>551</v>
      </c>
      <c r="G1164" t="s">
        <v>19</v>
      </c>
      <c r="H1164" t="s">
        <v>654</v>
      </c>
      <c r="I1164" t="s">
        <v>1158</v>
      </c>
      <c r="K1164" t="s">
        <v>1103</v>
      </c>
      <c r="L1164" t="s">
        <v>1108</v>
      </c>
      <c r="M1164" t="s">
        <v>19</v>
      </c>
      <c r="N1164" t="s">
        <v>552</v>
      </c>
      <c r="O1164" t="s">
        <v>1108</v>
      </c>
      <c r="P1164" t="s">
        <v>21</v>
      </c>
      <c r="Q1164" t="str">
        <f>IFERROR(VLOOKUP(portugal_clean[[#This Row],[Place of Birth]],region!A:B,2,FALSE),"")</f>
        <v>Lisboa  </v>
      </c>
    </row>
    <row r="1165" spans="1:17" x14ac:dyDescent="0.2">
      <c r="A1165" t="s">
        <v>382</v>
      </c>
      <c r="B1165" t="s">
        <v>1524</v>
      </c>
      <c r="C1165" t="s">
        <v>1100</v>
      </c>
      <c r="D1165" s="1">
        <v>34367</v>
      </c>
      <c r="E1165">
        <v>30</v>
      </c>
      <c r="F1165" t="s">
        <v>19</v>
      </c>
      <c r="G1165" t="s">
        <v>19</v>
      </c>
      <c r="H1165" t="s">
        <v>133</v>
      </c>
      <c r="I1165" t="s">
        <v>1142</v>
      </c>
      <c r="K1165" t="s">
        <v>1103</v>
      </c>
      <c r="L1165" t="s">
        <v>21</v>
      </c>
      <c r="M1165" t="s">
        <v>19</v>
      </c>
      <c r="N1165" t="s">
        <v>21</v>
      </c>
      <c r="O1165" t="s">
        <v>21</v>
      </c>
      <c r="P1165" t="s">
        <v>21</v>
      </c>
      <c r="Q1165" t="str">
        <f>IFERROR(VLOOKUP(portugal_clean[[#This Row],[Place of Birth]],region!A:B,2,FALSE),"")</f>
        <v>Viseu  </v>
      </c>
    </row>
    <row r="1166" spans="1:17" x14ac:dyDescent="0.2">
      <c r="A1166" t="s">
        <v>1132</v>
      </c>
      <c r="B1166" t="s">
        <v>57</v>
      </c>
      <c r="C1166" t="s">
        <v>1100</v>
      </c>
      <c r="D1166" s="1">
        <v>34364</v>
      </c>
      <c r="E1166">
        <v>30</v>
      </c>
      <c r="F1166" t="s">
        <v>19</v>
      </c>
      <c r="G1166" t="s">
        <v>19</v>
      </c>
      <c r="H1166" t="s">
        <v>449</v>
      </c>
      <c r="I1166" t="s">
        <v>1178</v>
      </c>
      <c r="K1166" t="s">
        <v>1103</v>
      </c>
      <c r="L1166" t="s">
        <v>21</v>
      </c>
      <c r="M1166" t="s">
        <v>19</v>
      </c>
      <c r="N1166" t="s">
        <v>21</v>
      </c>
      <c r="O1166" t="s">
        <v>21</v>
      </c>
      <c r="P1166" t="s">
        <v>21</v>
      </c>
      <c r="Q1166" t="str">
        <f>IFERROR(VLOOKUP(portugal_clean[[#This Row],[Place of Birth]],region!A:B,2,FALSE),"")</f>
        <v>Porto  </v>
      </c>
    </row>
    <row r="1167" spans="1:17" x14ac:dyDescent="0.2">
      <c r="A1167" t="s">
        <v>1211</v>
      </c>
      <c r="B1167" t="s">
        <v>1525</v>
      </c>
      <c r="C1167" t="s">
        <v>1100</v>
      </c>
      <c r="D1167" s="1">
        <v>34387</v>
      </c>
      <c r="E1167">
        <v>30</v>
      </c>
      <c r="F1167" t="s">
        <v>718</v>
      </c>
      <c r="G1167" t="s">
        <v>19</v>
      </c>
      <c r="H1167" t="s">
        <v>1526</v>
      </c>
      <c r="I1167" t="s">
        <v>1158</v>
      </c>
      <c r="K1167" t="s">
        <v>1103</v>
      </c>
      <c r="L1167" t="s">
        <v>1153</v>
      </c>
      <c r="M1167" t="s">
        <v>719</v>
      </c>
      <c r="N1167" t="s">
        <v>37</v>
      </c>
      <c r="O1167" t="s">
        <v>1108</v>
      </c>
      <c r="P1167" t="s">
        <v>1110</v>
      </c>
      <c r="Q1167" t="str">
        <f>IFERROR(VLOOKUP(portugal_clean[[#This Row],[Place of Birth]],region!A:B,2,FALSE),"")</f>
        <v>Lisboa  </v>
      </c>
    </row>
    <row r="1168" spans="1:17" x14ac:dyDescent="0.2">
      <c r="A1168" t="s">
        <v>1172</v>
      </c>
      <c r="B1168" t="s">
        <v>1527</v>
      </c>
      <c r="C1168" t="s">
        <v>1100</v>
      </c>
      <c r="D1168" s="1">
        <v>34393</v>
      </c>
      <c r="E1168">
        <v>30</v>
      </c>
      <c r="F1168" t="s">
        <v>19</v>
      </c>
      <c r="G1168" t="s">
        <v>19</v>
      </c>
      <c r="H1168" t="s">
        <v>52</v>
      </c>
      <c r="I1168" t="s">
        <v>1139</v>
      </c>
      <c r="K1168" t="s">
        <v>1103</v>
      </c>
      <c r="L1168" t="s">
        <v>21</v>
      </c>
      <c r="M1168" t="s">
        <v>19</v>
      </c>
      <c r="N1168" t="s">
        <v>21</v>
      </c>
      <c r="O1168" t="s">
        <v>21</v>
      </c>
      <c r="P1168" t="s">
        <v>21</v>
      </c>
      <c r="Q1168" t="str">
        <f>IFERROR(VLOOKUP(portugal_clean[[#This Row],[Place of Birth]],region!A:B,2,FALSE),"")</f>
        <v>Coimbra  </v>
      </c>
    </row>
    <row r="1169" spans="1:17" x14ac:dyDescent="0.2">
      <c r="A1169" t="s">
        <v>145</v>
      </c>
      <c r="B1169" t="s">
        <v>1528</v>
      </c>
      <c r="C1169" t="s">
        <v>1100</v>
      </c>
      <c r="D1169" s="1">
        <v>34672</v>
      </c>
      <c r="E1169">
        <v>29</v>
      </c>
      <c r="F1169" t="s">
        <v>404</v>
      </c>
      <c r="G1169" t="s">
        <v>19</v>
      </c>
      <c r="H1169" t="s">
        <v>118</v>
      </c>
      <c r="I1169" t="s">
        <v>1123</v>
      </c>
      <c r="K1169" t="s">
        <v>1103</v>
      </c>
      <c r="L1169" t="s">
        <v>21</v>
      </c>
      <c r="M1169" t="s">
        <v>405</v>
      </c>
      <c r="N1169" t="s">
        <v>37</v>
      </c>
      <c r="O1169" t="s">
        <v>21</v>
      </c>
      <c r="P1169" t="s">
        <v>21</v>
      </c>
      <c r="Q1169" t="str">
        <f>IFERROR(VLOOKUP(portugal_clean[[#This Row],[Place of Birth]],region!A:B,2,FALSE),"")</f>
        <v>Coimbra  </v>
      </c>
    </row>
    <row r="1170" spans="1:17" x14ac:dyDescent="0.2">
      <c r="A1170" t="s">
        <v>1134</v>
      </c>
      <c r="B1170" t="s">
        <v>1529</v>
      </c>
      <c r="C1170" t="s">
        <v>1100</v>
      </c>
      <c r="D1170" s="1">
        <v>34335</v>
      </c>
      <c r="E1170">
        <v>30</v>
      </c>
      <c r="F1170" t="s">
        <v>19</v>
      </c>
      <c r="G1170" t="s">
        <v>19</v>
      </c>
      <c r="H1170" t="s">
        <v>21</v>
      </c>
      <c r="I1170" t="s">
        <v>21</v>
      </c>
      <c r="K1170" t="s">
        <v>1103</v>
      </c>
      <c r="L1170" t="s">
        <v>1108</v>
      </c>
      <c r="M1170" t="s">
        <v>19</v>
      </c>
      <c r="N1170" t="s">
        <v>21</v>
      </c>
      <c r="O1170" t="s">
        <v>1108</v>
      </c>
      <c r="P1170" t="s">
        <v>21</v>
      </c>
      <c r="Q1170" t="str">
        <f>IFERROR(VLOOKUP(portugal_clean[[#This Row],[Place of Birth]],region!A:B,2,FALSE),"")</f>
        <v/>
      </c>
    </row>
    <row r="1171" spans="1:17" x14ac:dyDescent="0.2">
      <c r="A1171" t="s">
        <v>1172</v>
      </c>
      <c r="B1171" t="s">
        <v>1530</v>
      </c>
      <c r="C1171" t="s">
        <v>1100</v>
      </c>
      <c r="D1171" s="1">
        <v>34643</v>
      </c>
      <c r="E1171">
        <v>29</v>
      </c>
      <c r="F1171" t="s">
        <v>19</v>
      </c>
      <c r="G1171" t="s">
        <v>19</v>
      </c>
      <c r="H1171" t="s">
        <v>607</v>
      </c>
      <c r="I1171" t="s">
        <v>1123</v>
      </c>
      <c r="K1171" t="s">
        <v>1103</v>
      </c>
      <c r="L1171" t="s">
        <v>21</v>
      </c>
      <c r="M1171" t="s">
        <v>19</v>
      </c>
      <c r="N1171" t="s">
        <v>21</v>
      </c>
      <c r="O1171" t="s">
        <v>21</v>
      </c>
      <c r="P1171" t="s">
        <v>21</v>
      </c>
      <c r="Q1171" t="str">
        <f>IFERROR(VLOOKUP(portugal_clean[[#This Row],[Place of Birth]],region!A:B,2,FALSE),"")</f>
        <v>Setubal  </v>
      </c>
    </row>
    <row r="1172" spans="1:17" x14ac:dyDescent="0.2">
      <c r="A1172" t="s">
        <v>21</v>
      </c>
      <c r="B1172" t="s">
        <v>713</v>
      </c>
      <c r="C1172" t="s">
        <v>1100</v>
      </c>
      <c r="D1172" s="1">
        <v>34479</v>
      </c>
      <c r="E1172">
        <v>29</v>
      </c>
      <c r="F1172" t="s">
        <v>19</v>
      </c>
      <c r="G1172" t="s">
        <v>19</v>
      </c>
      <c r="H1172" t="s">
        <v>455</v>
      </c>
      <c r="I1172" t="s">
        <v>1116</v>
      </c>
      <c r="K1172" t="s">
        <v>1103</v>
      </c>
      <c r="L1172" t="s">
        <v>1108</v>
      </c>
      <c r="M1172" t="s">
        <v>19</v>
      </c>
      <c r="N1172" t="s">
        <v>21</v>
      </c>
      <c r="O1172" t="s">
        <v>1108</v>
      </c>
      <c r="P1172" t="s">
        <v>21</v>
      </c>
      <c r="Q1172" t="str">
        <f>IFERROR(VLOOKUP(portugal_clean[[#This Row],[Place of Birth]],region!A:B,2,FALSE),"")</f>
        <v>Lisboa  </v>
      </c>
    </row>
    <row r="1173" spans="1:17" x14ac:dyDescent="0.2">
      <c r="A1173" t="s">
        <v>21</v>
      </c>
      <c r="B1173" t="s">
        <v>1531</v>
      </c>
      <c r="C1173" t="s">
        <v>1100</v>
      </c>
      <c r="D1173" s="1">
        <v>34471</v>
      </c>
      <c r="E1173">
        <v>29</v>
      </c>
      <c r="F1173" t="s">
        <v>19</v>
      </c>
      <c r="G1173" t="s">
        <v>19</v>
      </c>
      <c r="H1173" t="s">
        <v>504</v>
      </c>
      <c r="I1173" t="s">
        <v>1123</v>
      </c>
      <c r="K1173" t="s">
        <v>1103</v>
      </c>
      <c r="L1173" t="s">
        <v>21</v>
      </c>
      <c r="M1173" t="s">
        <v>19</v>
      </c>
      <c r="N1173" t="s">
        <v>21</v>
      </c>
      <c r="O1173" t="s">
        <v>21</v>
      </c>
      <c r="P1173" t="s">
        <v>21</v>
      </c>
      <c r="Q1173" t="str">
        <f>IFERROR(VLOOKUP(portugal_clean[[#This Row],[Place of Birth]],region!A:B,2,FALSE),"")</f>
        <v>Setubal  </v>
      </c>
    </row>
    <row r="1174" spans="1:17" x14ac:dyDescent="0.2">
      <c r="A1174" t="s">
        <v>21</v>
      </c>
      <c r="B1174" t="s">
        <v>1532</v>
      </c>
      <c r="C1174" t="s">
        <v>1100</v>
      </c>
      <c r="D1174" s="1">
        <v>34365</v>
      </c>
      <c r="E1174">
        <v>30</v>
      </c>
      <c r="F1174" t="s">
        <v>19</v>
      </c>
      <c r="G1174" t="s">
        <v>19</v>
      </c>
      <c r="H1174" t="s">
        <v>23</v>
      </c>
      <c r="I1174" t="s">
        <v>1116</v>
      </c>
      <c r="K1174" t="s">
        <v>1103</v>
      </c>
      <c r="L1174" t="s">
        <v>21</v>
      </c>
      <c r="M1174" t="s">
        <v>19</v>
      </c>
      <c r="N1174" t="s">
        <v>21</v>
      </c>
      <c r="O1174" t="s">
        <v>21</v>
      </c>
      <c r="P1174" t="s">
        <v>21</v>
      </c>
      <c r="Q1174" t="str">
        <f>IFERROR(VLOOKUP(portugal_clean[[#This Row],[Place of Birth]],region!A:B,2,FALSE),"")</f>
        <v>Porto  </v>
      </c>
    </row>
    <row r="1175" spans="1:17" x14ac:dyDescent="0.2">
      <c r="A1175" t="s">
        <v>1172</v>
      </c>
      <c r="B1175" t="s">
        <v>591</v>
      </c>
      <c r="C1175" t="s">
        <v>1100</v>
      </c>
      <c r="D1175" s="1">
        <v>34397</v>
      </c>
      <c r="E1175">
        <v>30</v>
      </c>
      <c r="F1175" t="s">
        <v>19</v>
      </c>
      <c r="G1175" t="s">
        <v>19</v>
      </c>
      <c r="H1175" t="s">
        <v>1533</v>
      </c>
      <c r="I1175" t="s">
        <v>1111</v>
      </c>
      <c r="K1175" t="s">
        <v>1103</v>
      </c>
      <c r="L1175" t="s">
        <v>1379</v>
      </c>
      <c r="M1175" t="s">
        <v>19</v>
      </c>
      <c r="N1175" t="s">
        <v>21</v>
      </c>
      <c r="O1175" t="s">
        <v>1108</v>
      </c>
      <c r="P1175" t="s">
        <v>1343</v>
      </c>
      <c r="Q1175" t="str">
        <f>IFERROR(VLOOKUP(portugal_clean[[#This Row],[Place of Birth]],region!A:B,2,FALSE),"")</f>
        <v/>
      </c>
    </row>
    <row r="1176" spans="1:17" x14ac:dyDescent="0.2">
      <c r="A1176" t="s">
        <v>1132</v>
      </c>
      <c r="B1176" t="s">
        <v>1534</v>
      </c>
      <c r="C1176" t="s">
        <v>1100</v>
      </c>
      <c r="D1176" s="1">
        <v>34492</v>
      </c>
      <c r="E1176">
        <v>29</v>
      </c>
      <c r="F1176" t="s">
        <v>19</v>
      </c>
      <c r="G1176" t="s">
        <v>19</v>
      </c>
      <c r="H1176" t="s">
        <v>449</v>
      </c>
      <c r="I1176" t="s">
        <v>1199</v>
      </c>
      <c r="K1176" t="s">
        <v>1103</v>
      </c>
      <c r="L1176" t="s">
        <v>21</v>
      </c>
      <c r="M1176" t="s">
        <v>19</v>
      </c>
      <c r="N1176" t="s">
        <v>21</v>
      </c>
      <c r="O1176" t="s">
        <v>21</v>
      </c>
      <c r="P1176" t="s">
        <v>21</v>
      </c>
      <c r="Q1176" t="str">
        <f>IFERROR(VLOOKUP(portugal_clean[[#This Row],[Place of Birth]],region!A:B,2,FALSE),"")</f>
        <v>Porto  </v>
      </c>
    </row>
    <row r="1177" spans="1:17" x14ac:dyDescent="0.2">
      <c r="A1177" t="s">
        <v>1261</v>
      </c>
      <c r="B1177" t="s">
        <v>1535</v>
      </c>
      <c r="C1177" t="s">
        <v>1100</v>
      </c>
      <c r="D1177" s="1">
        <v>34684</v>
      </c>
      <c r="E1177">
        <v>29</v>
      </c>
      <c r="F1177" t="s">
        <v>19</v>
      </c>
      <c r="G1177" t="s">
        <v>19</v>
      </c>
      <c r="H1177" t="s">
        <v>122</v>
      </c>
      <c r="I1177" t="s">
        <v>1123</v>
      </c>
      <c r="K1177" t="s">
        <v>1103</v>
      </c>
      <c r="L1177" t="s">
        <v>1108</v>
      </c>
      <c r="M1177" t="s">
        <v>19</v>
      </c>
      <c r="N1177" t="s">
        <v>21</v>
      </c>
      <c r="O1177" t="s">
        <v>1108</v>
      </c>
      <c r="P1177" t="s">
        <v>21</v>
      </c>
      <c r="Q1177" t="str">
        <f>IFERROR(VLOOKUP(portugal_clean[[#This Row],[Place of Birth]],region!A:B,2,FALSE),"")</f>
        <v>Viana do Castelo  </v>
      </c>
    </row>
    <row r="1178" spans="1:17" x14ac:dyDescent="0.2">
      <c r="A1178" t="s">
        <v>21</v>
      </c>
      <c r="B1178" t="s">
        <v>430</v>
      </c>
      <c r="C1178" t="s">
        <v>1100</v>
      </c>
      <c r="D1178" s="1">
        <v>34394</v>
      </c>
      <c r="E1178">
        <v>30</v>
      </c>
      <c r="F1178" t="s">
        <v>19</v>
      </c>
      <c r="G1178" t="s">
        <v>19</v>
      </c>
      <c r="H1178" t="s">
        <v>615</v>
      </c>
      <c r="I1178" t="s">
        <v>1111</v>
      </c>
      <c r="K1178" t="s">
        <v>1103</v>
      </c>
      <c r="L1178" t="s">
        <v>1108</v>
      </c>
      <c r="M1178" t="s">
        <v>19</v>
      </c>
      <c r="N1178" t="s">
        <v>21</v>
      </c>
      <c r="O1178" t="s">
        <v>1108</v>
      </c>
      <c r="P1178" t="s">
        <v>21</v>
      </c>
      <c r="Q1178" t="str">
        <f>IFERROR(VLOOKUP(portugal_clean[[#This Row],[Place of Birth]],region!A:B,2,FALSE),"")</f>
        <v>Porto  </v>
      </c>
    </row>
    <row r="1179" spans="1:17" x14ac:dyDescent="0.2">
      <c r="A1179" t="s">
        <v>1132</v>
      </c>
      <c r="B1179" t="s">
        <v>1536</v>
      </c>
      <c r="C1179" t="s">
        <v>1100</v>
      </c>
      <c r="D1179" s="1">
        <v>34471</v>
      </c>
      <c r="E1179">
        <v>29</v>
      </c>
      <c r="F1179" t="s">
        <v>19</v>
      </c>
      <c r="G1179" t="s">
        <v>19</v>
      </c>
      <c r="H1179" t="s">
        <v>44</v>
      </c>
      <c r="I1179" t="s">
        <v>1139</v>
      </c>
      <c r="K1179" t="s">
        <v>1103</v>
      </c>
      <c r="L1179" t="s">
        <v>21</v>
      </c>
      <c r="M1179" t="s">
        <v>19</v>
      </c>
      <c r="N1179" t="s">
        <v>21</v>
      </c>
      <c r="O1179" t="s">
        <v>21</v>
      </c>
      <c r="P1179" t="s">
        <v>21</v>
      </c>
      <c r="Q1179" t="str">
        <f>IFERROR(VLOOKUP(portugal_clean[[#This Row],[Place of Birth]],region!A:B,2,FALSE),"")</f>
        <v>Braga  </v>
      </c>
    </row>
    <row r="1180" spans="1:17" x14ac:dyDescent="0.2">
      <c r="A1180" t="s">
        <v>1132</v>
      </c>
      <c r="B1180" t="s">
        <v>1537</v>
      </c>
      <c r="C1180" t="s">
        <v>1100</v>
      </c>
      <c r="D1180" s="1">
        <v>34432</v>
      </c>
      <c r="E1180">
        <v>30</v>
      </c>
      <c r="F1180" t="s">
        <v>19</v>
      </c>
      <c r="G1180" t="s">
        <v>19</v>
      </c>
      <c r="H1180" t="s">
        <v>167</v>
      </c>
      <c r="I1180" t="s">
        <v>1139</v>
      </c>
      <c r="K1180" t="s">
        <v>1103</v>
      </c>
      <c r="L1180" t="s">
        <v>1117</v>
      </c>
      <c r="M1180" t="s">
        <v>19</v>
      </c>
      <c r="N1180" t="s">
        <v>21</v>
      </c>
      <c r="O1180" t="s">
        <v>1117</v>
      </c>
      <c r="P1180" t="s">
        <v>21</v>
      </c>
      <c r="Q1180" t="str">
        <f>IFERROR(VLOOKUP(portugal_clean[[#This Row],[Place of Birth]],region!A:B,2,FALSE),"")</f>
        <v>Aveiro  </v>
      </c>
    </row>
    <row r="1181" spans="1:17" x14ac:dyDescent="0.2">
      <c r="A1181" t="s">
        <v>21</v>
      </c>
      <c r="B1181" t="s">
        <v>1538</v>
      </c>
      <c r="C1181" t="s">
        <v>1100</v>
      </c>
      <c r="D1181" s="1">
        <v>34516</v>
      </c>
      <c r="E1181">
        <v>29</v>
      </c>
      <c r="F1181" t="s">
        <v>19</v>
      </c>
      <c r="G1181" t="s">
        <v>19</v>
      </c>
      <c r="H1181" t="s">
        <v>521</v>
      </c>
      <c r="I1181" t="s">
        <v>1206</v>
      </c>
      <c r="K1181" t="s">
        <v>1103</v>
      </c>
      <c r="L1181" t="s">
        <v>1108</v>
      </c>
      <c r="M1181" t="s">
        <v>19</v>
      </c>
      <c r="N1181" t="s">
        <v>21</v>
      </c>
      <c r="O1181" t="s">
        <v>1108</v>
      </c>
      <c r="P1181" t="s">
        <v>21</v>
      </c>
      <c r="Q1181" t="str">
        <f>IFERROR(VLOOKUP(portugal_clean[[#This Row],[Place of Birth]],region!A:B,2,FALSE),"")</f>
        <v>Aveiro  </v>
      </c>
    </row>
    <row r="1182" spans="1:17" x14ac:dyDescent="0.2">
      <c r="A1182" t="s">
        <v>1132</v>
      </c>
      <c r="B1182" t="s">
        <v>942</v>
      </c>
      <c r="C1182" t="s">
        <v>1100</v>
      </c>
      <c r="D1182" s="1">
        <v>34467</v>
      </c>
      <c r="E1182">
        <v>29</v>
      </c>
      <c r="F1182" t="s">
        <v>920</v>
      </c>
      <c r="G1182" t="s">
        <v>19</v>
      </c>
      <c r="H1182" t="s">
        <v>48</v>
      </c>
      <c r="I1182" t="s">
        <v>1146</v>
      </c>
      <c r="K1182" t="s">
        <v>1103</v>
      </c>
      <c r="L1182" t="s">
        <v>21</v>
      </c>
      <c r="M1182" t="s">
        <v>19</v>
      </c>
      <c r="N1182" t="s">
        <v>921</v>
      </c>
      <c r="O1182" t="s">
        <v>21</v>
      </c>
      <c r="P1182" t="s">
        <v>21</v>
      </c>
      <c r="Q1182" t="str">
        <f>IFERROR(VLOOKUP(portugal_clean[[#This Row],[Place of Birth]],region!A:B,2,FALSE),"")</f>
        <v>Lisboa  </v>
      </c>
    </row>
    <row r="1183" spans="1:17" x14ac:dyDescent="0.2">
      <c r="A1183" t="s">
        <v>1134</v>
      </c>
      <c r="B1183" t="s">
        <v>1539</v>
      </c>
      <c r="C1183" t="s">
        <v>1100</v>
      </c>
      <c r="D1183" s="1">
        <v>34359</v>
      </c>
      <c r="E1183">
        <v>30</v>
      </c>
      <c r="F1183" t="s">
        <v>19</v>
      </c>
      <c r="G1183" t="s">
        <v>19</v>
      </c>
      <c r="H1183" t="s">
        <v>829</v>
      </c>
      <c r="I1183" t="s">
        <v>1126</v>
      </c>
      <c r="K1183" t="s">
        <v>1103</v>
      </c>
      <c r="L1183" t="s">
        <v>21</v>
      </c>
      <c r="M1183" t="s">
        <v>19</v>
      </c>
      <c r="N1183" t="s">
        <v>21</v>
      </c>
      <c r="O1183" t="s">
        <v>21</v>
      </c>
      <c r="P1183" t="s">
        <v>21</v>
      </c>
      <c r="Q1183" t="str">
        <f>IFERROR(VLOOKUP(portugal_clean[[#This Row],[Place of Birth]],region!A:B,2,FALSE),"")</f>
        <v>Lisboa  </v>
      </c>
    </row>
    <row r="1184" spans="1:17" x14ac:dyDescent="0.2">
      <c r="A1184" t="s">
        <v>116</v>
      </c>
      <c r="B1184" t="s">
        <v>1540</v>
      </c>
      <c r="C1184" t="s">
        <v>1100</v>
      </c>
      <c r="D1184" s="1">
        <v>34601</v>
      </c>
      <c r="E1184">
        <v>29</v>
      </c>
      <c r="F1184" t="s">
        <v>19</v>
      </c>
      <c r="G1184" t="s">
        <v>19</v>
      </c>
      <c r="H1184" t="s">
        <v>91</v>
      </c>
      <c r="I1184" t="s">
        <v>1146</v>
      </c>
      <c r="K1184" t="s">
        <v>1103</v>
      </c>
      <c r="L1184" t="s">
        <v>21</v>
      </c>
      <c r="M1184" t="s">
        <v>19</v>
      </c>
      <c r="N1184" t="s">
        <v>21</v>
      </c>
      <c r="O1184" t="s">
        <v>21</v>
      </c>
      <c r="P1184" t="s">
        <v>21</v>
      </c>
      <c r="Q1184" t="str">
        <f>IFERROR(VLOOKUP(portugal_clean[[#This Row],[Place of Birth]],region!A:B,2,FALSE),"")</f>
        <v>Braga  </v>
      </c>
    </row>
    <row r="1185" spans="1:17" x14ac:dyDescent="0.2">
      <c r="A1185" t="s">
        <v>1134</v>
      </c>
      <c r="B1185" t="s">
        <v>1541</v>
      </c>
      <c r="C1185" t="s">
        <v>1100</v>
      </c>
      <c r="D1185" s="1">
        <v>34391</v>
      </c>
      <c r="E1185">
        <v>30</v>
      </c>
      <c r="F1185" t="s">
        <v>19</v>
      </c>
      <c r="G1185" t="s">
        <v>19</v>
      </c>
      <c r="H1185" t="s">
        <v>58</v>
      </c>
      <c r="I1185" t="s">
        <v>1142</v>
      </c>
      <c r="K1185" t="s">
        <v>1103</v>
      </c>
      <c r="L1185" t="s">
        <v>1108</v>
      </c>
      <c r="M1185" t="s">
        <v>19</v>
      </c>
      <c r="N1185" t="s">
        <v>21</v>
      </c>
      <c r="O1185" t="s">
        <v>1108</v>
      </c>
      <c r="P1185" t="s">
        <v>21</v>
      </c>
      <c r="Q1185" t="str">
        <f>IFERROR(VLOOKUP(portugal_clean[[#This Row],[Place of Birth]],region!A:B,2,FALSE),"")</f>
        <v>Aveiro  </v>
      </c>
    </row>
    <row r="1186" spans="1:17" x14ac:dyDescent="0.2">
      <c r="A1186" t="s">
        <v>1134</v>
      </c>
      <c r="B1186" t="s">
        <v>1542</v>
      </c>
      <c r="C1186" t="s">
        <v>1100</v>
      </c>
      <c r="D1186" s="1">
        <v>34507</v>
      </c>
      <c r="E1186">
        <v>29</v>
      </c>
      <c r="F1186" t="s">
        <v>19</v>
      </c>
      <c r="G1186" t="s">
        <v>19</v>
      </c>
      <c r="H1186" t="s">
        <v>1042</v>
      </c>
      <c r="I1186" t="s">
        <v>1161</v>
      </c>
      <c r="K1186" t="s">
        <v>1103</v>
      </c>
      <c r="L1186" t="s">
        <v>21</v>
      </c>
      <c r="M1186" t="s">
        <v>19</v>
      </c>
      <c r="N1186" t="s">
        <v>21</v>
      </c>
      <c r="O1186" t="s">
        <v>21</v>
      </c>
      <c r="P1186" t="s">
        <v>21</v>
      </c>
      <c r="Q1186" t="str">
        <f>IFERROR(VLOOKUP(portugal_clean[[#This Row],[Place of Birth]],region!A:B,2,FALSE),"")</f>
        <v>Porto  </v>
      </c>
    </row>
    <row r="1187" spans="1:17" x14ac:dyDescent="0.2">
      <c r="A1187" t="s">
        <v>103</v>
      </c>
      <c r="B1187" t="s">
        <v>1543</v>
      </c>
      <c r="C1187" t="s">
        <v>1100</v>
      </c>
      <c r="D1187" s="1">
        <v>34369</v>
      </c>
      <c r="E1187">
        <v>30</v>
      </c>
      <c r="F1187" t="s">
        <v>19</v>
      </c>
      <c r="G1187" t="s">
        <v>19</v>
      </c>
      <c r="H1187" t="s">
        <v>32</v>
      </c>
      <c r="I1187" t="s">
        <v>1544</v>
      </c>
      <c r="K1187" t="s">
        <v>1103</v>
      </c>
      <c r="L1187" t="s">
        <v>21</v>
      </c>
      <c r="M1187" t="s">
        <v>19</v>
      </c>
      <c r="N1187" t="s">
        <v>21</v>
      </c>
      <c r="O1187" t="s">
        <v>21</v>
      </c>
      <c r="P1187" t="s">
        <v>21</v>
      </c>
      <c r="Q1187" t="str">
        <f>IFERROR(VLOOKUP(portugal_clean[[#This Row],[Place of Birth]],region!A:B,2,FALSE),"")</f>
        <v>Porto  </v>
      </c>
    </row>
    <row r="1188" spans="1:17" x14ac:dyDescent="0.2">
      <c r="A1188" t="s">
        <v>1283</v>
      </c>
      <c r="B1188" t="s">
        <v>1545</v>
      </c>
      <c r="C1188" t="s">
        <v>1100</v>
      </c>
      <c r="D1188" s="1">
        <v>34488</v>
      </c>
      <c r="E1188">
        <v>29</v>
      </c>
      <c r="F1188" t="s">
        <v>19</v>
      </c>
      <c r="G1188" t="s">
        <v>19</v>
      </c>
      <c r="H1188" t="s">
        <v>85</v>
      </c>
      <c r="I1188" t="s">
        <v>1146</v>
      </c>
      <c r="K1188" t="s">
        <v>1103</v>
      </c>
      <c r="L1188" t="s">
        <v>21</v>
      </c>
      <c r="M1188" t="s">
        <v>19</v>
      </c>
      <c r="N1188" t="s">
        <v>21</v>
      </c>
      <c r="O1188" t="s">
        <v>21</v>
      </c>
      <c r="P1188" t="s">
        <v>21</v>
      </c>
      <c r="Q1188" t="str">
        <f>IFERROR(VLOOKUP(portugal_clean[[#This Row],[Place of Birth]],region!A:B,2,FALSE),"")</f>
        <v>Porto  </v>
      </c>
    </row>
    <row r="1189" spans="1:17" x14ac:dyDescent="0.2">
      <c r="A1189" t="s">
        <v>1134</v>
      </c>
      <c r="B1189" t="s">
        <v>1546</v>
      </c>
      <c r="C1189" t="s">
        <v>1100</v>
      </c>
      <c r="D1189" s="1">
        <v>34390</v>
      </c>
      <c r="E1189">
        <v>30</v>
      </c>
      <c r="F1189" t="s">
        <v>19</v>
      </c>
      <c r="G1189" t="s">
        <v>19</v>
      </c>
      <c r="H1189" t="s">
        <v>50</v>
      </c>
      <c r="I1189" t="s">
        <v>1102</v>
      </c>
      <c r="K1189" t="s">
        <v>1103</v>
      </c>
      <c r="L1189" t="s">
        <v>21</v>
      </c>
      <c r="M1189" t="s">
        <v>19</v>
      </c>
      <c r="N1189" t="s">
        <v>21</v>
      </c>
      <c r="O1189" t="s">
        <v>21</v>
      </c>
      <c r="P1189" t="s">
        <v>21</v>
      </c>
      <c r="Q1189" t="str">
        <f>IFERROR(VLOOKUP(portugal_clean[[#This Row],[Place of Birth]],region!A:B,2,FALSE),"")</f>
        <v>Aveiro  </v>
      </c>
    </row>
    <row r="1190" spans="1:17" x14ac:dyDescent="0.2">
      <c r="A1190" t="s">
        <v>1134</v>
      </c>
      <c r="B1190" t="s">
        <v>1547</v>
      </c>
      <c r="C1190" t="s">
        <v>1100</v>
      </c>
      <c r="D1190" s="1">
        <v>34503</v>
      </c>
      <c r="E1190">
        <v>29</v>
      </c>
      <c r="F1190" t="s">
        <v>19</v>
      </c>
      <c r="G1190" t="s">
        <v>19</v>
      </c>
      <c r="H1190" t="s">
        <v>1548</v>
      </c>
      <c r="I1190" t="s">
        <v>1149</v>
      </c>
      <c r="K1190" t="s">
        <v>1103</v>
      </c>
      <c r="L1190" t="s">
        <v>1549</v>
      </c>
      <c r="M1190" t="s">
        <v>19</v>
      </c>
      <c r="N1190" t="s">
        <v>21</v>
      </c>
      <c r="O1190" t="s">
        <v>1398</v>
      </c>
      <c r="P1190" t="s">
        <v>1110</v>
      </c>
      <c r="Q1190" t="str">
        <f>IFERROR(VLOOKUP(portugal_clean[[#This Row],[Place of Birth]],region!A:B,2,FALSE),"")</f>
        <v/>
      </c>
    </row>
    <row r="1191" spans="1:17" x14ac:dyDescent="0.2">
      <c r="A1191" t="s">
        <v>1211</v>
      </c>
      <c r="B1191" t="s">
        <v>1490</v>
      </c>
      <c r="C1191" t="s">
        <v>1100</v>
      </c>
      <c r="D1191" s="1">
        <v>34531</v>
      </c>
      <c r="E1191">
        <v>29</v>
      </c>
      <c r="F1191" t="s">
        <v>19</v>
      </c>
      <c r="G1191" t="s">
        <v>19</v>
      </c>
      <c r="H1191" t="s">
        <v>523</v>
      </c>
      <c r="I1191" t="s">
        <v>1139</v>
      </c>
      <c r="K1191" t="s">
        <v>1103</v>
      </c>
      <c r="L1191" t="s">
        <v>1110</v>
      </c>
      <c r="M1191" t="s">
        <v>19</v>
      </c>
      <c r="N1191" t="s">
        <v>21</v>
      </c>
      <c r="O1191" t="s">
        <v>1110</v>
      </c>
      <c r="P1191" t="s">
        <v>21</v>
      </c>
      <c r="Q1191" t="str">
        <f>IFERROR(VLOOKUP(portugal_clean[[#This Row],[Place of Birth]],region!A:B,2,FALSE),"")</f>
        <v>Viseu  </v>
      </c>
    </row>
    <row r="1192" spans="1:17" x14ac:dyDescent="0.2">
      <c r="A1192" t="s">
        <v>21</v>
      </c>
      <c r="B1192" t="s">
        <v>1550</v>
      </c>
      <c r="C1192" t="s">
        <v>1100</v>
      </c>
      <c r="D1192" s="1">
        <v>34418</v>
      </c>
      <c r="F1192" t="s">
        <v>19</v>
      </c>
      <c r="G1192" t="s">
        <v>19</v>
      </c>
      <c r="H1192" t="s">
        <v>63</v>
      </c>
      <c r="I1192" t="s">
        <v>1113</v>
      </c>
      <c r="K1192" t="s">
        <v>1103</v>
      </c>
      <c r="L1192" t="s">
        <v>1108</v>
      </c>
      <c r="M1192" t="s">
        <v>19</v>
      </c>
      <c r="N1192" t="s">
        <v>21</v>
      </c>
      <c r="O1192" t="s">
        <v>1108</v>
      </c>
      <c r="P1192" t="s">
        <v>21</v>
      </c>
      <c r="Q1192" t="str">
        <f>IFERROR(VLOOKUP(portugal_clean[[#This Row],[Place of Birth]],region!A:B,2,FALSE),"")</f>
        <v>Porto  </v>
      </c>
    </row>
    <row r="1193" spans="1:17" x14ac:dyDescent="0.2">
      <c r="A1193" t="s">
        <v>1134</v>
      </c>
      <c r="B1193" t="s">
        <v>740</v>
      </c>
      <c r="C1193" t="s">
        <v>1100</v>
      </c>
      <c r="D1193" s="1">
        <v>34362</v>
      </c>
      <c r="E1193">
        <v>30</v>
      </c>
      <c r="F1193" t="s">
        <v>19</v>
      </c>
      <c r="G1193" t="s">
        <v>19</v>
      </c>
      <c r="H1193" t="s">
        <v>87</v>
      </c>
      <c r="I1193" t="s">
        <v>1116</v>
      </c>
      <c r="K1193" t="s">
        <v>1103</v>
      </c>
      <c r="L1193" t="s">
        <v>1117</v>
      </c>
      <c r="M1193" t="s">
        <v>19</v>
      </c>
      <c r="N1193" t="s">
        <v>21</v>
      </c>
      <c r="O1193" t="s">
        <v>1117</v>
      </c>
      <c r="P1193" t="s">
        <v>21</v>
      </c>
      <c r="Q1193" t="str">
        <f>IFERROR(VLOOKUP(portugal_clean[[#This Row],[Place of Birth]],region!A:B,2,FALSE),"")</f>
        <v>Braga  </v>
      </c>
    </row>
    <row r="1194" spans="1:17" x14ac:dyDescent="0.2">
      <c r="A1194" t="s">
        <v>233</v>
      </c>
      <c r="B1194" t="s">
        <v>290</v>
      </c>
      <c r="C1194" t="s">
        <v>1100</v>
      </c>
      <c r="D1194" s="1">
        <v>34523</v>
      </c>
      <c r="E1194">
        <v>29</v>
      </c>
      <c r="F1194" t="s">
        <v>19</v>
      </c>
      <c r="G1194" t="s">
        <v>19</v>
      </c>
      <c r="H1194" t="s">
        <v>387</v>
      </c>
      <c r="I1194" t="s">
        <v>1178</v>
      </c>
      <c r="K1194" t="s">
        <v>1103</v>
      </c>
      <c r="L1194" t="s">
        <v>1153</v>
      </c>
      <c r="M1194" t="s">
        <v>19</v>
      </c>
      <c r="N1194" t="s">
        <v>21</v>
      </c>
      <c r="O1194" t="s">
        <v>1108</v>
      </c>
      <c r="P1194" t="s">
        <v>1110</v>
      </c>
      <c r="Q1194" t="str">
        <f>IFERROR(VLOOKUP(portugal_clean[[#This Row],[Place of Birth]],region!A:B,2,FALSE),"")</f>
        <v>Porto  </v>
      </c>
    </row>
    <row r="1195" spans="1:17" x14ac:dyDescent="0.2">
      <c r="A1195" t="s">
        <v>487</v>
      </c>
      <c r="B1195" t="s">
        <v>1551</v>
      </c>
      <c r="C1195" t="s">
        <v>1100</v>
      </c>
      <c r="D1195" s="1">
        <v>34459</v>
      </c>
      <c r="E1195">
        <v>29</v>
      </c>
      <c r="F1195" t="s">
        <v>19</v>
      </c>
      <c r="G1195" t="s">
        <v>19</v>
      </c>
      <c r="H1195" t="s">
        <v>56</v>
      </c>
      <c r="I1195" t="s">
        <v>1178</v>
      </c>
      <c r="K1195" t="s">
        <v>1103</v>
      </c>
      <c r="L1195" t="s">
        <v>21</v>
      </c>
      <c r="M1195" t="s">
        <v>19</v>
      </c>
      <c r="N1195" t="s">
        <v>21</v>
      </c>
      <c r="O1195" t="s">
        <v>21</v>
      </c>
      <c r="P1195" t="s">
        <v>21</v>
      </c>
      <c r="Q1195" t="str">
        <f>IFERROR(VLOOKUP(portugal_clean[[#This Row],[Place of Birth]],region!A:B,2,FALSE),"")</f>
        <v>Evora  </v>
      </c>
    </row>
    <row r="1196" spans="1:17" x14ac:dyDescent="0.2">
      <c r="A1196" t="s">
        <v>1132</v>
      </c>
      <c r="B1196" t="s">
        <v>1295</v>
      </c>
      <c r="C1196" t="s">
        <v>1100</v>
      </c>
      <c r="D1196" s="1">
        <v>34394</v>
      </c>
      <c r="E1196">
        <v>30</v>
      </c>
      <c r="F1196" t="s">
        <v>19</v>
      </c>
      <c r="G1196" t="s">
        <v>19</v>
      </c>
      <c r="H1196" t="s">
        <v>87</v>
      </c>
      <c r="I1196" t="s">
        <v>1123</v>
      </c>
      <c r="K1196" t="s">
        <v>1103</v>
      </c>
      <c r="L1196" t="s">
        <v>21</v>
      </c>
      <c r="M1196" t="s">
        <v>19</v>
      </c>
      <c r="N1196" t="s">
        <v>21</v>
      </c>
      <c r="O1196" t="s">
        <v>21</v>
      </c>
      <c r="P1196" t="s">
        <v>21</v>
      </c>
      <c r="Q1196" t="str">
        <f>IFERROR(VLOOKUP(portugal_clean[[#This Row],[Place of Birth]],region!A:B,2,FALSE),"")</f>
        <v>Braga  </v>
      </c>
    </row>
    <row r="1197" spans="1:17" x14ac:dyDescent="0.2">
      <c r="A1197" t="s">
        <v>177</v>
      </c>
      <c r="B1197" t="s">
        <v>1295</v>
      </c>
      <c r="C1197" t="s">
        <v>1100</v>
      </c>
      <c r="D1197" s="1">
        <v>34440</v>
      </c>
      <c r="E1197">
        <v>29</v>
      </c>
      <c r="F1197" t="s">
        <v>19</v>
      </c>
      <c r="G1197" t="s">
        <v>19</v>
      </c>
      <c r="H1197" t="s">
        <v>112</v>
      </c>
      <c r="I1197" t="s">
        <v>1123</v>
      </c>
      <c r="K1197" t="s">
        <v>1103</v>
      </c>
      <c r="L1197" t="s">
        <v>1450</v>
      </c>
      <c r="M1197" t="s">
        <v>19</v>
      </c>
      <c r="N1197" t="s">
        <v>21</v>
      </c>
      <c r="O1197" t="s">
        <v>1117</v>
      </c>
      <c r="P1197" t="s">
        <v>1108</v>
      </c>
      <c r="Q1197" t="str">
        <f>IFERROR(VLOOKUP(portugal_clean[[#This Row],[Place of Birth]],region!A:B,2,FALSE),"")</f>
        <v>Braga  </v>
      </c>
    </row>
    <row r="1198" spans="1:17" x14ac:dyDescent="0.2">
      <c r="A1198" t="s">
        <v>21</v>
      </c>
      <c r="B1198" t="s">
        <v>1552</v>
      </c>
      <c r="C1198" t="s">
        <v>1100</v>
      </c>
      <c r="D1198" s="1">
        <v>34469</v>
      </c>
      <c r="E1198">
        <v>29</v>
      </c>
      <c r="F1198" t="s">
        <v>19</v>
      </c>
      <c r="G1198" t="s">
        <v>19</v>
      </c>
      <c r="H1198" t="s">
        <v>1553</v>
      </c>
      <c r="I1198" t="s">
        <v>1161</v>
      </c>
      <c r="K1198" t="s">
        <v>1103</v>
      </c>
      <c r="L1198" t="s">
        <v>21</v>
      </c>
      <c r="M1198" t="s">
        <v>19</v>
      </c>
      <c r="N1198" t="s">
        <v>21</v>
      </c>
      <c r="O1198" t="s">
        <v>21</v>
      </c>
      <c r="P1198" t="s">
        <v>21</v>
      </c>
      <c r="Q1198" t="str">
        <f>IFERROR(VLOOKUP(portugal_clean[[#This Row],[Place of Birth]],region!A:B,2,FALSE),"")</f>
        <v>Lisboa  </v>
      </c>
    </row>
    <row r="1199" spans="1:17" x14ac:dyDescent="0.2">
      <c r="A1199" t="s">
        <v>21</v>
      </c>
      <c r="B1199" t="s">
        <v>1554</v>
      </c>
      <c r="C1199" t="s">
        <v>1100</v>
      </c>
      <c r="D1199" s="1">
        <v>34478</v>
      </c>
      <c r="E1199">
        <v>29</v>
      </c>
      <c r="F1199" t="s">
        <v>19</v>
      </c>
      <c r="G1199" t="s">
        <v>19</v>
      </c>
      <c r="H1199" t="s">
        <v>61</v>
      </c>
      <c r="I1199" t="s">
        <v>1116</v>
      </c>
      <c r="K1199" t="s">
        <v>1103</v>
      </c>
      <c r="L1199" t="s">
        <v>1450</v>
      </c>
      <c r="M1199" t="s">
        <v>19</v>
      </c>
      <c r="N1199" t="s">
        <v>21</v>
      </c>
      <c r="O1199" t="s">
        <v>1117</v>
      </c>
      <c r="P1199" t="s">
        <v>1108</v>
      </c>
      <c r="Q1199" t="str">
        <f>IFERROR(VLOOKUP(portugal_clean[[#This Row],[Place of Birth]],region!A:B,2,FALSE),"")</f>
        <v>Porto  </v>
      </c>
    </row>
    <row r="1200" spans="1:17" x14ac:dyDescent="0.2">
      <c r="A1200" t="s">
        <v>1134</v>
      </c>
      <c r="B1200" t="s">
        <v>1555</v>
      </c>
      <c r="C1200" t="s">
        <v>1100</v>
      </c>
      <c r="D1200" s="1">
        <v>34646</v>
      </c>
      <c r="E1200">
        <v>29</v>
      </c>
      <c r="F1200" t="s">
        <v>19</v>
      </c>
      <c r="G1200" t="s">
        <v>19</v>
      </c>
      <c r="H1200" t="s">
        <v>136</v>
      </c>
      <c r="I1200" t="s">
        <v>1125</v>
      </c>
      <c r="K1200" t="s">
        <v>1103</v>
      </c>
      <c r="L1200" t="s">
        <v>1129</v>
      </c>
      <c r="M1200" t="s">
        <v>19</v>
      </c>
      <c r="N1200" t="s">
        <v>21</v>
      </c>
      <c r="O1200" t="s">
        <v>1110</v>
      </c>
      <c r="P1200" t="s">
        <v>1108</v>
      </c>
      <c r="Q1200" t="str">
        <f>IFERROR(VLOOKUP(portugal_clean[[#This Row],[Place of Birth]],region!A:B,2,FALSE),"")</f>
        <v>Porto  </v>
      </c>
    </row>
    <row r="1201" spans="1:17" x14ac:dyDescent="0.2">
      <c r="A1201" t="s">
        <v>292</v>
      </c>
      <c r="B1201" t="s">
        <v>1556</v>
      </c>
      <c r="C1201" t="s">
        <v>1100</v>
      </c>
      <c r="D1201" s="1">
        <v>34343</v>
      </c>
      <c r="E1201">
        <v>30</v>
      </c>
      <c r="F1201" t="s">
        <v>19</v>
      </c>
      <c r="G1201" t="s">
        <v>19</v>
      </c>
      <c r="H1201" t="s">
        <v>139</v>
      </c>
      <c r="I1201" t="s">
        <v>1123</v>
      </c>
      <c r="K1201" t="s">
        <v>1103</v>
      </c>
      <c r="L1201" t="s">
        <v>21</v>
      </c>
      <c r="M1201" t="s">
        <v>19</v>
      </c>
      <c r="N1201" t="s">
        <v>21</v>
      </c>
      <c r="O1201" t="s">
        <v>21</v>
      </c>
      <c r="P1201" t="s">
        <v>21</v>
      </c>
      <c r="Q1201" t="str">
        <f>IFERROR(VLOOKUP(portugal_clean[[#This Row],[Place of Birth]],region!A:B,2,FALSE),"")</f>
        <v>Leiria  </v>
      </c>
    </row>
    <row r="1202" spans="1:17" x14ac:dyDescent="0.2">
      <c r="A1202" t="s">
        <v>21</v>
      </c>
      <c r="B1202" t="s">
        <v>549</v>
      </c>
      <c r="C1202" t="s">
        <v>1100</v>
      </c>
      <c r="D1202" s="1">
        <v>34360</v>
      </c>
      <c r="E1202">
        <v>30</v>
      </c>
      <c r="F1202" t="s">
        <v>19</v>
      </c>
      <c r="G1202" t="s">
        <v>19</v>
      </c>
      <c r="H1202" t="s">
        <v>319</v>
      </c>
      <c r="I1202" t="s">
        <v>1116</v>
      </c>
      <c r="K1202" t="s">
        <v>1103</v>
      </c>
      <c r="L1202" t="s">
        <v>21</v>
      </c>
      <c r="M1202" t="s">
        <v>19</v>
      </c>
      <c r="N1202" t="s">
        <v>21</v>
      </c>
      <c r="O1202" t="s">
        <v>21</v>
      </c>
      <c r="P1202" t="s">
        <v>21</v>
      </c>
      <c r="Q1202" t="str">
        <f>IFERROR(VLOOKUP(portugal_clean[[#This Row],[Place of Birth]],region!A:B,2,FALSE),"")</f>
        <v>Aveiro  </v>
      </c>
    </row>
    <row r="1203" spans="1:17" x14ac:dyDescent="0.2">
      <c r="A1203" t="s">
        <v>40</v>
      </c>
      <c r="B1203" t="s">
        <v>1557</v>
      </c>
      <c r="C1203" t="s">
        <v>1100</v>
      </c>
      <c r="D1203" s="1">
        <v>34510</v>
      </c>
      <c r="E1203">
        <v>29</v>
      </c>
      <c r="F1203" t="s">
        <v>19</v>
      </c>
      <c r="G1203" t="s">
        <v>19</v>
      </c>
      <c r="H1203" t="s">
        <v>857</v>
      </c>
      <c r="I1203" t="s">
        <v>1161</v>
      </c>
      <c r="K1203" t="s">
        <v>1103</v>
      </c>
      <c r="L1203" t="s">
        <v>1450</v>
      </c>
      <c r="M1203" t="s">
        <v>19</v>
      </c>
      <c r="N1203" t="s">
        <v>21</v>
      </c>
      <c r="O1203" t="s">
        <v>1117</v>
      </c>
      <c r="P1203" t="s">
        <v>1108</v>
      </c>
      <c r="Q1203" t="str">
        <f>IFERROR(VLOOKUP(portugal_clean[[#This Row],[Place of Birth]],region!A:B,2,FALSE),"")</f>
        <v>Setubal  </v>
      </c>
    </row>
    <row r="1204" spans="1:17" x14ac:dyDescent="0.2">
      <c r="A1204" t="s">
        <v>21</v>
      </c>
      <c r="B1204" t="s">
        <v>1558</v>
      </c>
      <c r="C1204" t="s">
        <v>1100</v>
      </c>
      <c r="D1204" s="1">
        <v>34578</v>
      </c>
      <c r="E1204">
        <v>29</v>
      </c>
      <c r="F1204" t="s">
        <v>19</v>
      </c>
      <c r="G1204" t="s">
        <v>19</v>
      </c>
      <c r="H1204" t="s">
        <v>301</v>
      </c>
      <c r="I1204" t="s">
        <v>1111</v>
      </c>
      <c r="K1204" t="s">
        <v>1103</v>
      </c>
      <c r="L1204" t="s">
        <v>1108</v>
      </c>
      <c r="M1204" t="s">
        <v>19</v>
      </c>
      <c r="N1204" t="s">
        <v>21</v>
      </c>
      <c r="O1204" t="s">
        <v>1108</v>
      </c>
      <c r="P1204" t="s">
        <v>21</v>
      </c>
      <c r="Q1204" t="str">
        <f>IFERROR(VLOOKUP(portugal_clean[[#This Row],[Place of Birth]],region!A:B,2,FALSE),"")</f>
        <v>Evora  </v>
      </c>
    </row>
    <row r="1205" spans="1:17" x14ac:dyDescent="0.2">
      <c r="A1205" t="s">
        <v>1170</v>
      </c>
      <c r="B1205" t="s">
        <v>1559</v>
      </c>
      <c r="C1205" t="s">
        <v>1100</v>
      </c>
      <c r="D1205" s="1">
        <v>34768</v>
      </c>
      <c r="E1205">
        <v>29</v>
      </c>
      <c r="F1205" t="s">
        <v>19</v>
      </c>
      <c r="G1205" t="s">
        <v>19</v>
      </c>
      <c r="H1205" t="s">
        <v>397</v>
      </c>
      <c r="I1205" t="s">
        <v>1178</v>
      </c>
      <c r="K1205" t="s">
        <v>1103</v>
      </c>
      <c r="L1205" t="s">
        <v>21</v>
      </c>
      <c r="M1205" t="s">
        <v>19</v>
      </c>
      <c r="N1205" t="s">
        <v>21</v>
      </c>
      <c r="O1205" t="s">
        <v>21</v>
      </c>
      <c r="P1205" t="s">
        <v>21</v>
      </c>
      <c r="Q1205" t="str">
        <f>IFERROR(VLOOKUP(portugal_clean[[#This Row],[Place of Birth]],region!A:B,2,FALSE),"")</f>
        <v>Lisboa  </v>
      </c>
    </row>
    <row r="1206" spans="1:17" x14ac:dyDescent="0.2">
      <c r="A1206" t="s">
        <v>1172</v>
      </c>
      <c r="B1206" t="s">
        <v>1252</v>
      </c>
      <c r="C1206" t="s">
        <v>1100</v>
      </c>
      <c r="D1206" s="1">
        <v>34868</v>
      </c>
      <c r="E1206">
        <v>28</v>
      </c>
      <c r="F1206" t="s">
        <v>19</v>
      </c>
      <c r="G1206" t="s">
        <v>19</v>
      </c>
      <c r="H1206" t="s">
        <v>317</v>
      </c>
      <c r="I1206" t="s">
        <v>1560</v>
      </c>
      <c r="K1206" t="s">
        <v>1103</v>
      </c>
      <c r="L1206" t="s">
        <v>21</v>
      </c>
      <c r="M1206" t="s">
        <v>19</v>
      </c>
      <c r="N1206" t="s">
        <v>21</v>
      </c>
      <c r="O1206" t="s">
        <v>21</v>
      </c>
      <c r="P1206" t="s">
        <v>21</v>
      </c>
      <c r="Q1206" t="str">
        <f>IFERROR(VLOOKUP(portugal_clean[[#This Row],[Place of Birth]],region!A:B,2,FALSE),"")</f>
        <v>Setubal  </v>
      </c>
    </row>
    <row r="1207" spans="1:17" x14ac:dyDescent="0.2">
      <c r="A1207" t="s">
        <v>1132</v>
      </c>
      <c r="B1207" t="s">
        <v>84</v>
      </c>
      <c r="C1207" t="s">
        <v>1100</v>
      </c>
      <c r="D1207" s="1">
        <v>35022</v>
      </c>
      <c r="E1207">
        <v>28</v>
      </c>
      <c r="F1207" t="s">
        <v>19</v>
      </c>
      <c r="G1207" t="s">
        <v>19</v>
      </c>
      <c r="H1207" t="s">
        <v>73</v>
      </c>
      <c r="I1207" t="s">
        <v>1142</v>
      </c>
      <c r="K1207" t="s">
        <v>1103</v>
      </c>
      <c r="L1207" t="s">
        <v>1129</v>
      </c>
      <c r="M1207" t="s">
        <v>19</v>
      </c>
      <c r="N1207" t="s">
        <v>21</v>
      </c>
      <c r="O1207" t="s">
        <v>1110</v>
      </c>
      <c r="P1207" t="s">
        <v>1108</v>
      </c>
      <c r="Q1207" t="str">
        <f>IFERROR(VLOOKUP(portugal_clean[[#This Row],[Place of Birth]],region!A:B,2,FALSE),"")</f>
        <v>Setubal  </v>
      </c>
    </row>
    <row r="1208" spans="1:17" x14ac:dyDescent="0.2">
      <c r="A1208" t="s">
        <v>1170</v>
      </c>
      <c r="B1208" t="s">
        <v>1561</v>
      </c>
      <c r="C1208" t="s">
        <v>1100</v>
      </c>
      <c r="D1208" s="1">
        <v>35059</v>
      </c>
      <c r="E1208">
        <v>28</v>
      </c>
      <c r="F1208" t="s">
        <v>19</v>
      </c>
      <c r="G1208" t="s">
        <v>19</v>
      </c>
      <c r="H1208" t="s">
        <v>1562</v>
      </c>
      <c r="I1208" t="s">
        <v>1161</v>
      </c>
      <c r="K1208" t="s">
        <v>1103</v>
      </c>
      <c r="L1208" t="s">
        <v>21</v>
      </c>
      <c r="M1208" t="s">
        <v>19</v>
      </c>
      <c r="N1208" t="s">
        <v>21</v>
      </c>
      <c r="O1208" t="s">
        <v>21</v>
      </c>
      <c r="P1208" t="s">
        <v>21</v>
      </c>
      <c r="Q1208" t="str">
        <f>IFERROR(VLOOKUP(portugal_clean[[#This Row],[Place of Birth]],region!A:B,2,FALSE),"")</f>
        <v/>
      </c>
    </row>
    <row r="1209" spans="1:17" x14ac:dyDescent="0.2">
      <c r="A1209" t="s">
        <v>487</v>
      </c>
      <c r="B1209" t="s">
        <v>1563</v>
      </c>
      <c r="C1209" t="s">
        <v>1100</v>
      </c>
      <c r="D1209" s="1">
        <v>34928</v>
      </c>
      <c r="E1209">
        <v>28</v>
      </c>
      <c r="F1209" t="s">
        <v>19</v>
      </c>
      <c r="G1209" t="s">
        <v>19</v>
      </c>
      <c r="H1209" t="s">
        <v>520</v>
      </c>
      <c r="I1209" t="s">
        <v>1116</v>
      </c>
      <c r="K1209" t="s">
        <v>1103</v>
      </c>
      <c r="L1209" t="s">
        <v>1129</v>
      </c>
      <c r="M1209" t="s">
        <v>19</v>
      </c>
      <c r="N1209" t="s">
        <v>21</v>
      </c>
      <c r="O1209" t="s">
        <v>1110</v>
      </c>
      <c r="P1209" t="s">
        <v>1108</v>
      </c>
      <c r="Q1209" t="str">
        <f>IFERROR(VLOOKUP(portugal_clean[[#This Row],[Place of Birth]],region!A:B,2,FALSE),"")</f>
        <v>Leiria  </v>
      </c>
    </row>
    <row r="1210" spans="1:17" x14ac:dyDescent="0.2">
      <c r="A1210" t="s">
        <v>116</v>
      </c>
      <c r="B1210" t="s">
        <v>1564</v>
      </c>
      <c r="C1210" t="s">
        <v>1100</v>
      </c>
      <c r="D1210" s="1">
        <v>35042</v>
      </c>
      <c r="E1210">
        <v>28</v>
      </c>
      <c r="F1210" t="s">
        <v>19</v>
      </c>
      <c r="G1210" t="s">
        <v>19</v>
      </c>
      <c r="H1210" t="s">
        <v>1565</v>
      </c>
      <c r="I1210" t="s">
        <v>1149</v>
      </c>
      <c r="K1210" t="s">
        <v>1103</v>
      </c>
      <c r="L1210" t="s">
        <v>21</v>
      </c>
      <c r="M1210" t="s">
        <v>19</v>
      </c>
      <c r="N1210" t="s">
        <v>21</v>
      </c>
      <c r="O1210" t="s">
        <v>21</v>
      </c>
      <c r="P1210" t="s">
        <v>21</v>
      </c>
      <c r="Q1210" t="str">
        <f>IFERROR(VLOOKUP(portugal_clean[[#This Row],[Place of Birth]],region!A:B,2,FALSE),"")</f>
        <v/>
      </c>
    </row>
    <row r="1211" spans="1:17" x14ac:dyDescent="0.2">
      <c r="A1211" t="s">
        <v>320</v>
      </c>
      <c r="B1211" t="s">
        <v>1566</v>
      </c>
      <c r="C1211" t="s">
        <v>1100</v>
      </c>
      <c r="D1211" s="1">
        <v>34958</v>
      </c>
      <c r="E1211">
        <v>28</v>
      </c>
      <c r="F1211" t="s">
        <v>19</v>
      </c>
      <c r="G1211" t="s">
        <v>19</v>
      </c>
      <c r="H1211" t="s">
        <v>1567</v>
      </c>
      <c r="I1211" t="s">
        <v>1146</v>
      </c>
      <c r="K1211" t="s">
        <v>1103</v>
      </c>
      <c r="L1211" t="s">
        <v>21</v>
      </c>
      <c r="M1211" t="s">
        <v>19</v>
      </c>
      <c r="N1211" t="s">
        <v>21</v>
      </c>
      <c r="O1211" t="s">
        <v>21</v>
      </c>
      <c r="P1211" t="s">
        <v>21</v>
      </c>
      <c r="Q1211" t="str">
        <f>IFERROR(VLOOKUP(portugal_clean[[#This Row],[Place of Birth]],region!A:B,2,FALSE),"")</f>
        <v/>
      </c>
    </row>
    <row r="1212" spans="1:17" x14ac:dyDescent="0.2">
      <c r="A1212" t="s">
        <v>1170</v>
      </c>
      <c r="B1212" t="s">
        <v>1568</v>
      </c>
      <c r="C1212" t="s">
        <v>1100</v>
      </c>
      <c r="D1212" s="1">
        <v>34936</v>
      </c>
      <c r="E1212">
        <v>28</v>
      </c>
      <c r="F1212" t="s">
        <v>19</v>
      </c>
      <c r="G1212" t="s">
        <v>19</v>
      </c>
      <c r="H1212" t="s">
        <v>44</v>
      </c>
      <c r="I1212" t="s">
        <v>21</v>
      </c>
      <c r="K1212" t="s">
        <v>1103</v>
      </c>
      <c r="L1212" t="s">
        <v>1108</v>
      </c>
      <c r="M1212" t="s">
        <v>19</v>
      </c>
      <c r="N1212" t="s">
        <v>21</v>
      </c>
      <c r="O1212" t="s">
        <v>1108</v>
      </c>
      <c r="P1212" t="s">
        <v>21</v>
      </c>
      <c r="Q1212" t="str">
        <f>IFERROR(VLOOKUP(portugal_clean[[#This Row],[Place of Birth]],region!A:B,2,FALSE),"")</f>
        <v>Braga  </v>
      </c>
    </row>
    <row r="1213" spans="1:17" x14ac:dyDescent="0.2">
      <c r="A1213" t="s">
        <v>1134</v>
      </c>
      <c r="B1213" t="s">
        <v>1569</v>
      </c>
      <c r="C1213" t="s">
        <v>1100</v>
      </c>
      <c r="D1213" s="1">
        <v>34813</v>
      </c>
      <c r="E1213">
        <v>28</v>
      </c>
      <c r="F1213" t="s">
        <v>19</v>
      </c>
      <c r="G1213" t="s">
        <v>19</v>
      </c>
      <c r="H1213" t="s">
        <v>1570</v>
      </c>
      <c r="I1213" t="s">
        <v>1142</v>
      </c>
      <c r="K1213" t="s">
        <v>1103</v>
      </c>
      <c r="L1213" t="s">
        <v>21</v>
      </c>
      <c r="M1213" t="s">
        <v>19</v>
      </c>
      <c r="N1213" t="s">
        <v>21</v>
      </c>
      <c r="O1213" t="s">
        <v>21</v>
      </c>
      <c r="P1213" t="s">
        <v>21</v>
      </c>
      <c r="Q1213" t="str">
        <f>IFERROR(VLOOKUP(portugal_clean[[#This Row],[Place of Birth]],region!A:B,2,FALSE),"")</f>
        <v>Portalegre  </v>
      </c>
    </row>
    <row r="1214" spans="1:17" x14ac:dyDescent="0.2">
      <c r="A1214" t="s">
        <v>1172</v>
      </c>
      <c r="B1214" t="s">
        <v>1571</v>
      </c>
      <c r="C1214" t="s">
        <v>1100</v>
      </c>
      <c r="D1214" s="1">
        <v>34881</v>
      </c>
      <c r="E1214">
        <v>28</v>
      </c>
      <c r="F1214" t="s">
        <v>19</v>
      </c>
      <c r="G1214" t="s">
        <v>19</v>
      </c>
      <c r="H1214" t="s">
        <v>21</v>
      </c>
      <c r="I1214" t="s">
        <v>1206</v>
      </c>
      <c r="K1214" t="s">
        <v>1103</v>
      </c>
      <c r="L1214" t="s">
        <v>21</v>
      </c>
      <c r="M1214" t="s">
        <v>19</v>
      </c>
      <c r="N1214" t="s">
        <v>21</v>
      </c>
      <c r="O1214" t="s">
        <v>21</v>
      </c>
      <c r="P1214" t="s">
        <v>21</v>
      </c>
      <c r="Q1214" t="str">
        <f>IFERROR(VLOOKUP(portugal_clean[[#This Row],[Place of Birth]],region!A:B,2,FALSE),"")</f>
        <v/>
      </c>
    </row>
    <row r="1215" spans="1:17" x14ac:dyDescent="0.2">
      <c r="A1215" t="s">
        <v>1211</v>
      </c>
      <c r="B1215" t="s">
        <v>1518</v>
      </c>
      <c r="C1215" t="s">
        <v>1100</v>
      </c>
      <c r="D1215" s="1">
        <v>34913</v>
      </c>
      <c r="E1215">
        <v>28</v>
      </c>
      <c r="F1215" t="s">
        <v>19</v>
      </c>
      <c r="G1215" t="s">
        <v>19</v>
      </c>
      <c r="H1215" t="s">
        <v>133</v>
      </c>
      <c r="I1215" t="s">
        <v>1161</v>
      </c>
      <c r="K1215" t="s">
        <v>1103</v>
      </c>
      <c r="L1215" t="s">
        <v>21</v>
      </c>
      <c r="M1215" t="s">
        <v>19</v>
      </c>
      <c r="N1215" t="s">
        <v>21</v>
      </c>
      <c r="O1215" t="s">
        <v>21</v>
      </c>
      <c r="P1215" t="s">
        <v>21</v>
      </c>
      <c r="Q1215" t="str">
        <f>IFERROR(VLOOKUP(portugal_clean[[#This Row],[Place of Birth]],region!A:B,2,FALSE),"")</f>
        <v>Viseu  </v>
      </c>
    </row>
    <row r="1216" spans="1:17" x14ac:dyDescent="0.2">
      <c r="A1216" t="s">
        <v>1118</v>
      </c>
      <c r="B1216" t="s">
        <v>1572</v>
      </c>
      <c r="C1216" t="s">
        <v>1100</v>
      </c>
      <c r="D1216" s="1">
        <v>34864</v>
      </c>
      <c r="E1216">
        <v>28</v>
      </c>
      <c r="F1216" t="s">
        <v>19</v>
      </c>
      <c r="G1216" t="s">
        <v>19</v>
      </c>
      <c r="H1216" t="s">
        <v>621</v>
      </c>
      <c r="I1216" t="s">
        <v>1111</v>
      </c>
      <c r="K1216" t="s">
        <v>1103</v>
      </c>
      <c r="L1216" t="s">
        <v>21</v>
      </c>
      <c r="M1216" t="s">
        <v>19</v>
      </c>
      <c r="N1216" t="s">
        <v>21</v>
      </c>
      <c r="O1216" t="s">
        <v>21</v>
      </c>
      <c r="P1216" t="s">
        <v>21</v>
      </c>
      <c r="Q1216" t="str">
        <f>IFERROR(VLOOKUP(portugal_clean[[#This Row],[Place of Birth]],region!A:B,2,FALSE),"")</f>
        <v>Viseu  </v>
      </c>
    </row>
    <row r="1217" spans="1:17" x14ac:dyDescent="0.2">
      <c r="A1217" t="s">
        <v>1172</v>
      </c>
      <c r="B1217" t="s">
        <v>332</v>
      </c>
      <c r="C1217" t="s">
        <v>1100</v>
      </c>
      <c r="D1217" s="1">
        <v>34860</v>
      </c>
      <c r="E1217">
        <v>28</v>
      </c>
      <c r="F1217" t="s">
        <v>19</v>
      </c>
      <c r="G1217" t="s">
        <v>19</v>
      </c>
      <c r="H1217" t="s">
        <v>133</v>
      </c>
      <c r="I1217" t="s">
        <v>1199</v>
      </c>
      <c r="K1217" t="s">
        <v>1103</v>
      </c>
      <c r="L1217" t="s">
        <v>1117</v>
      </c>
      <c r="M1217" t="s">
        <v>19</v>
      </c>
      <c r="N1217" t="s">
        <v>21</v>
      </c>
      <c r="O1217" t="s">
        <v>1117</v>
      </c>
      <c r="P1217" t="s">
        <v>21</v>
      </c>
      <c r="Q1217" t="str">
        <f>IFERROR(VLOOKUP(portugal_clean[[#This Row],[Place of Birth]],region!A:B,2,FALSE),"")</f>
        <v>Viseu  </v>
      </c>
    </row>
    <row r="1218" spans="1:17" x14ac:dyDescent="0.2">
      <c r="A1218" t="s">
        <v>1134</v>
      </c>
      <c r="B1218" t="s">
        <v>1573</v>
      </c>
      <c r="C1218" t="s">
        <v>1100</v>
      </c>
      <c r="D1218" s="1">
        <v>34878</v>
      </c>
      <c r="E1218">
        <v>28</v>
      </c>
      <c r="F1218" t="s">
        <v>19</v>
      </c>
      <c r="G1218" t="s">
        <v>19</v>
      </c>
      <c r="H1218" t="s">
        <v>315</v>
      </c>
      <c r="I1218" t="s">
        <v>1161</v>
      </c>
      <c r="K1218" t="s">
        <v>1103</v>
      </c>
      <c r="L1218" t="s">
        <v>21</v>
      </c>
      <c r="M1218" t="s">
        <v>19</v>
      </c>
      <c r="N1218" t="s">
        <v>21</v>
      </c>
      <c r="O1218" t="s">
        <v>21</v>
      </c>
      <c r="P1218" t="s">
        <v>21</v>
      </c>
      <c r="Q1218" t="str">
        <f>IFERROR(VLOOKUP(portugal_clean[[#This Row],[Place of Birth]],region!A:B,2,FALSE),"")</f>
        <v>Braga  </v>
      </c>
    </row>
    <row r="1219" spans="1:17" x14ac:dyDescent="0.2">
      <c r="A1219" t="s">
        <v>1215</v>
      </c>
      <c r="B1219" t="s">
        <v>1574</v>
      </c>
      <c r="C1219" t="s">
        <v>1100</v>
      </c>
      <c r="D1219" s="1">
        <v>34900</v>
      </c>
      <c r="E1219">
        <v>28</v>
      </c>
      <c r="F1219" t="s">
        <v>19</v>
      </c>
      <c r="G1219" t="s">
        <v>19</v>
      </c>
      <c r="H1219" t="s">
        <v>130</v>
      </c>
      <c r="I1219" t="s">
        <v>1125</v>
      </c>
      <c r="K1219" t="s">
        <v>1103</v>
      </c>
      <c r="L1219" t="s">
        <v>1166</v>
      </c>
      <c r="M1219" t="s">
        <v>19</v>
      </c>
      <c r="N1219" t="s">
        <v>21</v>
      </c>
      <c r="O1219" t="s">
        <v>1110</v>
      </c>
      <c r="P1219" t="s">
        <v>1117</v>
      </c>
      <c r="Q1219" t="str">
        <f>IFERROR(VLOOKUP(portugal_clean[[#This Row],[Place of Birth]],region!A:B,2,FALSE),"")</f>
        <v>Porto  </v>
      </c>
    </row>
    <row r="1220" spans="1:17" x14ac:dyDescent="0.2">
      <c r="A1220" t="s">
        <v>1134</v>
      </c>
      <c r="B1220" t="s">
        <v>1575</v>
      </c>
      <c r="C1220" t="s">
        <v>1100</v>
      </c>
      <c r="D1220" s="1">
        <v>34835</v>
      </c>
      <c r="E1220">
        <v>28</v>
      </c>
      <c r="F1220" t="s">
        <v>19</v>
      </c>
      <c r="G1220" t="s">
        <v>19</v>
      </c>
      <c r="H1220" t="s">
        <v>536</v>
      </c>
      <c r="I1220" t="s">
        <v>1158</v>
      </c>
      <c r="K1220" t="s">
        <v>1103</v>
      </c>
      <c r="L1220" t="s">
        <v>21</v>
      </c>
      <c r="M1220" t="s">
        <v>19</v>
      </c>
      <c r="N1220" t="s">
        <v>21</v>
      </c>
      <c r="O1220" t="s">
        <v>21</v>
      </c>
      <c r="P1220" t="s">
        <v>21</v>
      </c>
      <c r="Q1220" t="str">
        <f>IFERROR(VLOOKUP(portugal_clean[[#This Row],[Place of Birth]],region!A:B,2,FALSE),"")</f>
        <v>Lisboa  </v>
      </c>
    </row>
    <row r="1221" spans="1:17" x14ac:dyDescent="0.2">
      <c r="A1221" t="s">
        <v>103</v>
      </c>
      <c r="B1221" t="s">
        <v>1576</v>
      </c>
      <c r="C1221" t="s">
        <v>1100</v>
      </c>
      <c r="D1221" s="1">
        <v>35045</v>
      </c>
      <c r="E1221">
        <v>28</v>
      </c>
      <c r="F1221" t="s">
        <v>100</v>
      </c>
      <c r="G1221" t="s">
        <v>19</v>
      </c>
      <c r="H1221" t="s">
        <v>138</v>
      </c>
      <c r="I1221" t="s">
        <v>1116</v>
      </c>
      <c r="K1221" t="s">
        <v>1103</v>
      </c>
      <c r="L1221" t="s">
        <v>1108</v>
      </c>
      <c r="M1221" t="s">
        <v>102</v>
      </c>
      <c r="N1221" t="s">
        <v>37</v>
      </c>
      <c r="O1221" t="s">
        <v>1108</v>
      </c>
      <c r="P1221" t="s">
        <v>21</v>
      </c>
      <c r="Q1221" t="str">
        <f>IFERROR(VLOOKUP(portugal_clean[[#This Row],[Place of Birth]],region!A:B,2,FALSE),"")</f>
        <v>Lisboa  </v>
      </c>
    </row>
    <row r="1222" spans="1:17" x14ac:dyDescent="0.2">
      <c r="A1222" t="s">
        <v>1170</v>
      </c>
      <c r="B1222" t="s">
        <v>1577</v>
      </c>
      <c r="C1222" t="s">
        <v>1100</v>
      </c>
      <c r="D1222" s="1">
        <v>34955</v>
      </c>
      <c r="E1222">
        <v>28</v>
      </c>
      <c r="F1222" t="s">
        <v>19</v>
      </c>
      <c r="G1222" t="s">
        <v>19</v>
      </c>
      <c r="H1222" t="s">
        <v>21</v>
      </c>
      <c r="I1222" t="s">
        <v>1111</v>
      </c>
      <c r="K1222" t="s">
        <v>1103</v>
      </c>
      <c r="L1222" t="s">
        <v>1108</v>
      </c>
      <c r="M1222" t="s">
        <v>19</v>
      </c>
      <c r="N1222" t="s">
        <v>21</v>
      </c>
      <c r="O1222" t="s">
        <v>1108</v>
      </c>
      <c r="P1222" t="s">
        <v>21</v>
      </c>
      <c r="Q1222" t="str">
        <f>IFERROR(VLOOKUP(portugal_clean[[#This Row],[Place of Birth]],region!A:B,2,FALSE),"")</f>
        <v/>
      </c>
    </row>
    <row r="1223" spans="1:17" x14ac:dyDescent="0.2">
      <c r="A1223" t="s">
        <v>1578</v>
      </c>
      <c r="B1223" t="s">
        <v>1579</v>
      </c>
      <c r="C1223" t="s">
        <v>1100</v>
      </c>
      <c r="D1223" s="1">
        <v>34727</v>
      </c>
      <c r="E1223">
        <v>29</v>
      </c>
      <c r="F1223" t="s">
        <v>19</v>
      </c>
      <c r="G1223" t="s">
        <v>19</v>
      </c>
      <c r="H1223" t="s">
        <v>1580</v>
      </c>
      <c r="I1223" t="s">
        <v>1206</v>
      </c>
      <c r="K1223" t="s">
        <v>1103</v>
      </c>
      <c r="L1223" t="s">
        <v>1108</v>
      </c>
      <c r="M1223" t="s">
        <v>19</v>
      </c>
      <c r="N1223" t="s">
        <v>21</v>
      </c>
      <c r="O1223" t="s">
        <v>1108</v>
      </c>
      <c r="P1223" t="s">
        <v>21</v>
      </c>
      <c r="Q1223" t="str">
        <f>IFERROR(VLOOKUP(portugal_clean[[#This Row],[Place of Birth]],region!A:B,2,FALSE),"")</f>
        <v>Acores (Azores)  </v>
      </c>
    </row>
    <row r="1224" spans="1:17" x14ac:dyDescent="0.2">
      <c r="A1224" t="s">
        <v>283</v>
      </c>
      <c r="B1224" t="s">
        <v>1581</v>
      </c>
      <c r="C1224" t="s">
        <v>1100</v>
      </c>
      <c r="D1224" s="1">
        <v>34900</v>
      </c>
      <c r="E1224">
        <v>28</v>
      </c>
      <c r="F1224" t="s">
        <v>19</v>
      </c>
      <c r="G1224" t="s">
        <v>19</v>
      </c>
      <c r="H1224" t="s">
        <v>1582</v>
      </c>
      <c r="I1224" t="s">
        <v>1123</v>
      </c>
      <c r="K1224" t="s">
        <v>1103</v>
      </c>
      <c r="L1224" t="s">
        <v>1108</v>
      </c>
      <c r="M1224" t="s">
        <v>19</v>
      </c>
      <c r="N1224" t="s">
        <v>21</v>
      </c>
      <c r="O1224" t="s">
        <v>1108</v>
      </c>
      <c r="P1224" t="s">
        <v>21</v>
      </c>
      <c r="Q1224" t="str">
        <f>IFERROR(VLOOKUP(portugal_clean[[#This Row],[Place of Birth]],region!A:B,2,FALSE),"")</f>
        <v>Acores (Azores)  </v>
      </c>
    </row>
    <row r="1225" spans="1:17" x14ac:dyDescent="0.2">
      <c r="A1225" t="s">
        <v>21</v>
      </c>
      <c r="B1225" t="s">
        <v>1583</v>
      </c>
      <c r="C1225" t="s">
        <v>1100</v>
      </c>
      <c r="D1225" s="1">
        <v>34747</v>
      </c>
      <c r="E1225">
        <v>29</v>
      </c>
      <c r="F1225" t="s">
        <v>19</v>
      </c>
      <c r="G1225" t="s">
        <v>19</v>
      </c>
      <c r="H1225" t="s">
        <v>714</v>
      </c>
      <c r="I1225" t="s">
        <v>1149</v>
      </c>
      <c r="K1225" t="s">
        <v>1103</v>
      </c>
      <c r="L1225" t="s">
        <v>1110</v>
      </c>
      <c r="M1225" t="s">
        <v>19</v>
      </c>
      <c r="N1225" t="s">
        <v>21</v>
      </c>
      <c r="O1225" t="s">
        <v>1110</v>
      </c>
      <c r="P1225" t="s">
        <v>21</v>
      </c>
      <c r="Q1225" t="str">
        <f>IFERROR(VLOOKUP(portugal_clean[[#This Row],[Place of Birth]],region!A:B,2,FALSE),"")</f>
        <v>Porto  </v>
      </c>
    </row>
    <row r="1226" spans="1:17" x14ac:dyDescent="0.2">
      <c r="A1226" t="s">
        <v>1132</v>
      </c>
      <c r="B1226" t="s">
        <v>1584</v>
      </c>
      <c r="C1226" t="s">
        <v>1100</v>
      </c>
      <c r="D1226" s="1">
        <v>34819</v>
      </c>
      <c r="E1226">
        <v>28</v>
      </c>
      <c r="F1226" t="s">
        <v>19</v>
      </c>
      <c r="G1226" t="s">
        <v>19</v>
      </c>
      <c r="H1226" t="s">
        <v>1257</v>
      </c>
      <c r="I1226" t="s">
        <v>1116</v>
      </c>
      <c r="K1226" t="s">
        <v>1103</v>
      </c>
      <c r="L1226" t="s">
        <v>1110</v>
      </c>
      <c r="M1226" t="s">
        <v>19</v>
      </c>
      <c r="N1226" t="s">
        <v>21</v>
      </c>
      <c r="O1226" t="s">
        <v>1110</v>
      </c>
      <c r="P1226" t="s">
        <v>21</v>
      </c>
      <c r="Q1226" t="str">
        <f>IFERROR(VLOOKUP(portugal_clean[[#This Row],[Place of Birth]],region!A:B,2,FALSE),"")</f>
        <v>Faro  </v>
      </c>
    </row>
    <row r="1227" spans="1:17" x14ac:dyDescent="0.2">
      <c r="A1227" t="s">
        <v>21</v>
      </c>
      <c r="B1227" t="s">
        <v>1585</v>
      </c>
      <c r="C1227" t="s">
        <v>1100</v>
      </c>
      <c r="D1227" s="1">
        <v>34751</v>
      </c>
      <c r="E1227">
        <v>29</v>
      </c>
      <c r="F1227" t="s">
        <v>19</v>
      </c>
      <c r="G1227" t="s">
        <v>19</v>
      </c>
      <c r="H1227" t="s">
        <v>21</v>
      </c>
      <c r="I1227" t="s">
        <v>1102</v>
      </c>
      <c r="K1227" t="s">
        <v>1103</v>
      </c>
      <c r="L1227" t="s">
        <v>21</v>
      </c>
      <c r="M1227" t="s">
        <v>19</v>
      </c>
      <c r="N1227" t="s">
        <v>21</v>
      </c>
      <c r="O1227" t="s">
        <v>21</v>
      </c>
      <c r="P1227" t="s">
        <v>21</v>
      </c>
      <c r="Q1227" t="str">
        <f>IFERROR(VLOOKUP(portugal_clean[[#This Row],[Place of Birth]],region!A:B,2,FALSE),"")</f>
        <v/>
      </c>
    </row>
    <row r="1228" spans="1:17" x14ac:dyDescent="0.2">
      <c r="A1228" t="s">
        <v>1211</v>
      </c>
      <c r="B1228" t="s">
        <v>756</v>
      </c>
      <c r="C1228" t="s">
        <v>1100</v>
      </c>
      <c r="D1228" s="1">
        <v>34894</v>
      </c>
      <c r="E1228">
        <v>28</v>
      </c>
      <c r="F1228" t="s">
        <v>19</v>
      </c>
      <c r="G1228" t="s">
        <v>19</v>
      </c>
      <c r="H1228" t="s">
        <v>118</v>
      </c>
      <c r="I1228" t="s">
        <v>1116</v>
      </c>
      <c r="K1228" t="s">
        <v>1103</v>
      </c>
      <c r="L1228" t="s">
        <v>1117</v>
      </c>
      <c r="M1228" t="s">
        <v>19</v>
      </c>
      <c r="N1228" t="s">
        <v>21</v>
      </c>
      <c r="O1228" t="s">
        <v>1117</v>
      </c>
      <c r="P1228" t="s">
        <v>21</v>
      </c>
      <c r="Q1228" t="str">
        <f>IFERROR(VLOOKUP(portugal_clean[[#This Row],[Place of Birth]],region!A:B,2,FALSE),"")</f>
        <v>Coimbra  </v>
      </c>
    </row>
    <row r="1229" spans="1:17" x14ac:dyDescent="0.2">
      <c r="A1229" t="s">
        <v>161</v>
      </c>
      <c r="B1229" t="s">
        <v>1586</v>
      </c>
      <c r="C1229" t="s">
        <v>1100</v>
      </c>
      <c r="D1229" s="1">
        <v>34722</v>
      </c>
      <c r="E1229">
        <v>29</v>
      </c>
      <c r="F1229" t="s">
        <v>19</v>
      </c>
      <c r="G1229" t="s">
        <v>19</v>
      </c>
      <c r="H1229" t="s">
        <v>368</v>
      </c>
      <c r="I1229" t="s">
        <v>1126</v>
      </c>
      <c r="K1229" t="s">
        <v>1103</v>
      </c>
      <c r="L1229" t="s">
        <v>21</v>
      </c>
      <c r="M1229" t="s">
        <v>19</v>
      </c>
      <c r="N1229" t="s">
        <v>21</v>
      </c>
      <c r="O1229" t="s">
        <v>21</v>
      </c>
      <c r="P1229" t="s">
        <v>21</v>
      </c>
      <c r="Q1229" t="str">
        <f>IFERROR(VLOOKUP(portugal_clean[[#This Row],[Place of Birth]],region!A:B,2,FALSE),"")</f>
        <v>Aveiro  </v>
      </c>
    </row>
    <row r="1230" spans="1:17" x14ac:dyDescent="0.2">
      <c r="A1230" t="s">
        <v>1172</v>
      </c>
      <c r="B1230" t="s">
        <v>1587</v>
      </c>
      <c r="C1230" t="s">
        <v>1100</v>
      </c>
      <c r="D1230" s="1">
        <v>35038</v>
      </c>
      <c r="E1230">
        <v>28</v>
      </c>
      <c r="F1230" t="s">
        <v>19</v>
      </c>
      <c r="G1230" t="s">
        <v>19</v>
      </c>
      <c r="H1230" t="s">
        <v>48</v>
      </c>
      <c r="I1230" t="s">
        <v>1199</v>
      </c>
      <c r="K1230" t="s">
        <v>1103</v>
      </c>
      <c r="L1230" t="s">
        <v>1108</v>
      </c>
      <c r="M1230" t="s">
        <v>19</v>
      </c>
      <c r="N1230" t="s">
        <v>21</v>
      </c>
      <c r="O1230" t="s">
        <v>1108</v>
      </c>
      <c r="P1230" t="s">
        <v>21</v>
      </c>
      <c r="Q1230" t="str">
        <f>IFERROR(VLOOKUP(portugal_clean[[#This Row],[Place of Birth]],region!A:B,2,FALSE),"")</f>
        <v>Lisboa  </v>
      </c>
    </row>
    <row r="1231" spans="1:17" x14ac:dyDescent="0.2">
      <c r="A1231" t="s">
        <v>1134</v>
      </c>
      <c r="B1231" t="s">
        <v>1588</v>
      </c>
      <c r="C1231" t="s">
        <v>1100</v>
      </c>
      <c r="D1231" s="1">
        <v>34708</v>
      </c>
      <c r="E1231">
        <v>29</v>
      </c>
      <c r="F1231" t="s">
        <v>19</v>
      </c>
      <c r="G1231" t="s">
        <v>19</v>
      </c>
      <c r="H1231" t="s">
        <v>133</v>
      </c>
      <c r="I1231" t="s">
        <v>21</v>
      </c>
      <c r="K1231" t="s">
        <v>1103</v>
      </c>
      <c r="L1231" t="s">
        <v>1110</v>
      </c>
      <c r="M1231" t="s">
        <v>19</v>
      </c>
      <c r="N1231" t="s">
        <v>21</v>
      </c>
      <c r="O1231" t="s">
        <v>1110</v>
      </c>
      <c r="P1231" t="s">
        <v>21</v>
      </c>
      <c r="Q1231" t="str">
        <f>IFERROR(VLOOKUP(portugal_clean[[#This Row],[Place of Birth]],region!A:B,2,FALSE),"")</f>
        <v>Viseu  </v>
      </c>
    </row>
    <row r="1232" spans="1:17" x14ac:dyDescent="0.2">
      <c r="A1232" t="s">
        <v>21</v>
      </c>
      <c r="B1232" t="s">
        <v>1589</v>
      </c>
      <c r="C1232" t="s">
        <v>1100</v>
      </c>
      <c r="D1232" s="1">
        <v>34949</v>
      </c>
      <c r="E1232">
        <v>28</v>
      </c>
      <c r="F1232" t="s">
        <v>19</v>
      </c>
      <c r="G1232" t="s">
        <v>19</v>
      </c>
      <c r="H1232" t="s">
        <v>48</v>
      </c>
      <c r="I1232" t="s">
        <v>1139</v>
      </c>
      <c r="K1232" t="s">
        <v>1103</v>
      </c>
      <c r="L1232" t="s">
        <v>21</v>
      </c>
      <c r="M1232" t="s">
        <v>19</v>
      </c>
      <c r="N1232" t="s">
        <v>21</v>
      </c>
      <c r="O1232" t="s">
        <v>21</v>
      </c>
      <c r="P1232" t="s">
        <v>21</v>
      </c>
      <c r="Q1232" t="str">
        <f>IFERROR(VLOOKUP(portugal_clean[[#This Row],[Place of Birth]],region!A:B,2,FALSE),"")</f>
        <v>Lisboa  </v>
      </c>
    </row>
    <row r="1233" spans="1:17" x14ac:dyDescent="0.2">
      <c r="A1233" t="s">
        <v>1132</v>
      </c>
      <c r="B1233" t="s">
        <v>1590</v>
      </c>
      <c r="C1233" t="s">
        <v>1100</v>
      </c>
      <c r="D1233" s="1">
        <v>34833</v>
      </c>
      <c r="E1233">
        <v>28</v>
      </c>
      <c r="F1233" t="s">
        <v>19</v>
      </c>
      <c r="G1233" t="s">
        <v>19</v>
      </c>
      <c r="H1233" t="s">
        <v>56</v>
      </c>
      <c r="I1233" t="s">
        <v>1102</v>
      </c>
      <c r="K1233" t="s">
        <v>1103</v>
      </c>
      <c r="L1233" t="s">
        <v>1117</v>
      </c>
      <c r="M1233" t="s">
        <v>19</v>
      </c>
      <c r="N1233" t="s">
        <v>21</v>
      </c>
      <c r="O1233" t="s">
        <v>1117</v>
      </c>
      <c r="P1233" t="s">
        <v>21</v>
      </c>
      <c r="Q1233" t="str">
        <f>IFERROR(VLOOKUP(portugal_clean[[#This Row],[Place of Birth]],region!A:B,2,FALSE),"")</f>
        <v>Evora  </v>
      </c>
    </row>
    <row r="1234" spans="1:17" x14ac:dyDescent="0.2">
      <c r="A1234" t="s">
        <v>1172</v>
      </c>
      <c r="B1234" t="s">
        <v>1591</v>
      </c>
      <c r="C1234" t="s">
        <v>1100</v>
      </c>
      <c r="D1234" s="1">
        <v>35018</v>
      </c>
      <c r="E1234">
        <v>28</v>
      </c>
      <c r="F1234" t="s">
        <v>19</v>
      </c>
      <c r="G1234" t="s">
        <v>19</v>
      </c>
      <c r="H1234" t="s">
        <v>1339</v>
      </c>
      <c r="I1234" t="s">
        <v>1125</v>
      </c>
      <c r="K1234" t="s">
        <v>1103</v>
      </c>
      <c r="L1234" t="s">
        <v>1108</v>
      </c>
      <c r="M1234" t="s">
        <v>19</v>
      </c>
      <c r="N1234" t="s">
        <v>21</v>
      </c>
      <c r="O1234" t="s">
        <v>1108</v>
      </c>
      <c r="P1234" t="s">
        <v>21</v>
      </c>
      <c r="Q1234" t="str">
        <f>IFERROR(VLOOKUP(portugal_clean[[#This Row],[Place of Birth]],region!A:B,2,FALSE),"")</f>
        <v>Viana do Castelo  </v>
      </c>
    </row>
    <row r="1235" spans="1:17" x14ac:dyDescent="0.2">
      <c r="A1235" t="s">
        <v>21</v>
      </c>
      <c r="B1235" t="s">
        <v>1592</v>
      </c>
      <c r="C1235" t="s">
        <v>1100</v>
      </c>
      <c r="D1235" s="1">
        <v>34709</v>
      </c>
      <c r="E1235">
        <v>29</v>
      </c>
      <c r="F1235" t="s">
        <v>19</v>
      </c>
      <c r="G1235" t="s">
        <v>19</v>
      </c>
      <c r="H1235" t="s">
        <v>48</v>
      </c>
      <c r="I1235" t="s">
        <v>1142</v>
      </c>
      <c r="K1235" t="s">
        <v>1103</v>
      </c>
      <c r="L1235" t="s">
        <v>21</v>
      </c>
      <c r="M1235" t="s">
        <v>19</v>
      </c>
      <c r="N1235" t="s">
        <v>21</v>
      </c>
      <c r="O1235" t="s">
        <v>21</v>
      </c>
      <c r="P1235" t="s">
        <v>21</v>
      </c>
      <c r="Q1235" t="str">
        <f>IFERROR(VLOOKUP(portugal_clean[[#This Row],[Place of Birth]],region!A:B,2,FALSE),"")</f>
        <v>Lisboa  </v>
      </c>
    </row>
    <row r="1236" spans="1:17" x14ac:dyDescent="0.2">
      <c r="A1236" t="s">
        <v>21</v>
      </c>
      <c r="B1236" t="s">
        <v>1593</v>
      </c>
      <c r="C1236" t="s">
        <v>1100</v>
      </c>
      <c r="D1236" s="1">
        <v>34894</v>
      </c>
      <c r="E1236">
        <v>28</v>
      </c>
      <c r="F1236" t="s">
        <v>19</v>
      </c>
      <c r="G1236" t="s">
        <v>19</v>
      </c>
      <c r="H1236" t="s">
        <v>1015</v>
      </c>
      <c r="I1236" t="s">
        <v>1116</v>
      </c>
      <c r="K1236" t="s">
        <v>1103</v>
      </c>
      <c r="L1236" t="s">
        <v>21</v>
      </c>
      <c r="M1236" t="s">
        <v>19</v>
      </c>
      <c r="N1236" t="s">
        <v>21</v>
      </c>
      <c r="O1236" t="s">
        <v>21</v>
      </c>
      <c r="P1236" t="s">
        <v>21</v>
      </c>
      <c r="Q1236" t="str">
        <f>IFERROR(VLOOKUP(portugal_clean[[#This Row],[Place of Birth]],region!A:B,2,FALSE),"")</f>
        <v>Madeira  </v>
      </c>
    </row>
    <row r="1237" spans="1:17" x14ac:dyDescent="0.2">
      <c r="A1237" t="s">
        <v>21</v>
      </c>
      <c r="B1237" t="s">
        <v>1594</v>
      </c>
      <c r="C1237" t="s">
        <v>1100</v>
      </c>
      <c r="D1237" s="1">
        <v>34936</v>
      </c>
      <c r="E1237">
        <v>28</v>
      </c>
      <c r="F1237" t="s">
        <v>19</v>
      </c>
      <c r="G1237" t="s">
        <v>19</v>
      </c>
      <c r="H1237" t="s">
        <v>23</v>
      </c>
      <c r="I1237" t="s">
        <v>1123</v>
      </c>
      <c r="K1237" t="s">
        <v>1103</v>
      </c>
      <c r="L1237" t="s">
        <v>1108</v>
      </c>
      <c r="M1237" t="s">
        <v>19</v>
      </c>
      <c r="N1237" t="s">
        <v>21</v>
      </c>
      <c r="O1237" t="s">
        <v>1108</v>
      </c>
      <c r="P1237" t="s">
        <v>21</v>
      </c>
      <c r="Q1237" t="str">
        <f>IFERROR(VLOOKUP(portugal_clean[[#This Row],[Place of Birth]],region!A:B,2,FALSE),"")</f>
        <v>Porto  </v>
      </c>
    </row>
    <row r="1238" spans="1:17" x14ac:dyDescent="0.2">
      <c r="A1238" t="s">
        <v>177</v>
      </c>
      <c r="B1238" t="s">
        <v>1595</v>
      </c>
      <c r="C1238" t="s">
        <v>1100</v>
      </c>
      <c r="D1238" s="1">
        <v>34957</v>
      </c>
      <c r="E1238">
        <v>28</v>
      </c>
      <c r="F1238" t="s">
        <v>19</v>
      </c>
      <c r="G1238" t="s">
        <v>19</v>
      </c>
      <c r="H1238" t="s">
        <v>205</v>
      </c>
      <c r="I1238" t="s">
        <v>1123</v>
      </c>
      <c r="K1238" t="s">
        <v>1103</v>
      </c>
      <c r="L1238" t="s">
        <v>1117</v>
      </c>
      <c r="M1238" t="s">
        <v>19</v>
      </c>
      <c r="N1238" t="s">
        <v>21</v>
      </c>
      <c r="O1238" t="s">
        <v>1117</v>
      </c>
      <c r="P1238" t="s">
        <v>21</v>
      </c>
      <c r="Q1238" t="str">
        <f>IFERROR(VLOOKUP(portugal_clean[[#This Row],[Place of Birth]],region!A:B,2,FALSE),"")</f>
        <v>Lisboa  </v>
      </c>
    </row>
    <row r="1239" spans="1:17" x14ac:dyDescent="0.2">
      <c r="A1239" t="s">
        <v>21</v>
      </c>
      <c r="B1239" t="s">
        <v>1596</v>
      </c>
      <c r="C1239" t="s">
        <v>1100</v>
      </c>
      <c r="D1239" s="1">
        <v>34870</v>
      </c>
      <c r="E1239">
        <v>28</v>
      </c>
      <c r="F1239" t="s">
        <v>19</v>
      </c>
      <c r="G1239" t="s">
        <v>19</v>
      </c>
      <c r="H1239" t="s">
        <v>44</v>
      </c>
      <c r="I1239" t="s">
        <v>1126</v>
      </c>
      <c r="K1239" t="s">
        <v>1103</v>
      </c>
      <c r="L1239" t="s">
        <v>21</v>
      </c>
      <c r="M1239" t="s">
        <v>19</v>
      </c>
      <c r="N1239" t="s">
        <v>21</v>
      </c>
      <c r="O1239" t="s">
        <v>21</v>
      </c>
      <c r="P1239" t="s">
        <v>21</v>
      </c>
      <c r="Q1239" t="str">
        <f>IFERROR(VLOOKUP(portugal_clean[[#This Row],[Place of Birth]],region!A:B,2,FALSE),"")</f>
        <v>Braga  </v>
      </c>
    </row>
    <row r="1240" spans="1:17" x14ac:dyDescent="0.2">
      <c r="A1240" t="s">
        <v>21</v>
      </c>
      <c r="B1240" t="s">
        <v>1597</v>
      </c>
      <c r="C1240" t="s">
        <v>1100</v>
      </c>
      <c r="D1240" s="1">
        <v>34955</v>
      </c>
      <c r="E1240">
        <v>28</v>
      </c>
      <c r="F1240" t="s">
        <v>19</v>
      </c>
      <c r="G1240" t="s">
        <v>19</v>
      </c>
      <c r="H1240" t="s">
        <v>319</v>
      </c>
      <c r="I1240" t="s">
        <v>1123</v>
      </c>
      <c r="K1240" t="s">
        <v>1103</v>
      </c>
      <c r="L1240" t="s">
        <v>1110</v>
      </c>
      <c r="M1240" t="s">
        <v>19</v>
      </c>
      <c r="N1240" t="s">
        <v>21</v>
      </c>
      <c r="O1240" t="s">
        <v>1110</v>
      </c>
      <c r="P1240" t="s">
        <v>21</v>
      </c>
      <c r="Q1240" t="str">
        <f>IFERROR(VLOOKUP(portugal_clean[[#This Row],[Place of Birth]],region!A:B,2,FALSE),"")</f>
        <v>Aveiro  </v>
      </c>
    </row>
    <row r="1241" spans="1:17" x14ac:dyDescent="0.2">
      <c r="A1241" t="s">
        <v>21</v>
      </c>
      <c r="B1241" t="s">
        <v>1598</v>
      </c>
      <c r="C1241" t="s">
        <v>1100</v>
      </c>
      <c r="D1241" s="1">
        <v>34858</v>
      </c>
      <c r="E1241">
        <v>28</v>
      </c>
      <c r="F1241" t="s">
        <v>19</v>
      </c>
      <c r="G1241" t="s">
        <v>19</v>
      </c>
      <c r="H1241" t="s">
        <v>50</v>
      </c>
      <c r="I1241" t="s">
        <v>1116</v>
      </c>
      <c r="K1241" t="s">
        <v>1103</v>
      </c>
      <c r="L1241" t="s">
        <v>1108</v>
      </c>
      <c r="M1241" t="s">
        <v>19</v>
      </c>
      <c r="N1241" t="s">
        <v>21</v>
      </c>
      <c r="O1241" t="s">
        <v>1108</v>
      </c>
      <c r="P1241" t="s">
        <v>21</v>
      </c>
      <c r="Q1241" t="str">
        <f>IFERROR(VLOOKUP(portugal_clean[[#This Row],[Place of Birth]],region!A:B,2,FALSE),"")</f>
        <v>Aveiro  </v>
      </c>
    </row>
    <row r="1242" spans="1:17" x14ac:dyDescent="0.2">
      <c r="A1242" t="s">
        <v>1172</v>
      </c>
      <c r="B1242" t="s">
        <v>1599</v>
      </c>
      <c r="C1242" t="s">
        <v>1100</v>
      </c>
      <c r="D1242" s="1">
        <v>34822</v>
      </c>
      <c r="E1242">
        <v>28</v>
      </c>
      <c r="F1242" t="s">
        <v>19</v>
      </c>
      <c r="G1242" t="s">
        <v>19</v>
      </c>
      <c r="H1242" t="s">
        <v>112</v>
      </c>
      <c r="I1242" t="s">
        <v>21</v>
      </c>
      <c r="K1242" t="s">
        <v>1103</v>
      </c>
      <c r="L1242" t="s">
        <v>21</v>
      </c>
      <c r="M1242" t="s">
        <v>19</v>
      </c>
      <c r="N1242" t="s">
        <v>21</v>
      </c>
      <c r="O1242" t="s">
        <v>21</v>
      </c>
      <c r="P1242" t="s">
        <v>21</v>
      </c>
      <c r="Q1242" t="str">
        <f>IFERROR(VLOOKUP(portugal_clean[[#This Row],[Place of Birth]],region!A:B,2,FALSE),"")</f>
        <v>Braga  </v>
      </c>
    </row>
    <row r="1243" spans="1:17" x14ac:dyDescent="0.2">
      <c r="A1243" t="s">
        <v>21</v>
      </c>
      <c r="B1243" t="s">
        <v>407</v>
      </c>
      <c r="C1243" t="s">
        <v>1100</v>
      </c>
      <c r="D1243" s="1">
        <v>34702</v>
      </c>
      <c r="E1243">
        <v>29</v>
      </c>
      <c r="F1243" t="s">
        <v>19</v>
      </c>
      <c r="G1243" t="s">
        <v>19</v>
      </c>
      <c r="H1243" t="s">
        <v>654</v>
      </c>
      <c r="I1243" t="s">
        <v>1139</v>
      </c>
      <c r="K1243" t="s">
        <v>1103</v>
      </c>
      <c r="L1243" t="s">
        <v>1129</v>
      </c>
      <c r="M1243" t="s">
        <v>19</v>
      </c>
      <c r="N1243" t="s">
        <v>21</v>
      </c>
      <c r="O1243" t="s">
        <v>1110</v>
      </c>
      <c r="P1243" t="s">
        <v>1108</v>
      </c>
      <c r="Q1243" t="str">
        <f>IFERROR(VLOOKUP(portugal_clean[[#This Row],[Place of Birth]],region!A:B,2,FALSE),"")</f>
        <v>Lisboa  </v>
      </c>
    </row>
    <row r="1244" spans="1:17" x14ac:dyDescent="0.2">
      <c r="A1244" t="s">
        <v>1172</v>
      </c>
      <c r="B1244" t="s">
        <v>1600</v>
      </c>
      <c r="C1244" t="s">
        <v>1100</v>
      </c>
      <c r="D1244" s="1">
        <v>35006</v>
      </c>
      <c r="E1244">
        <v>28</v>
      </c>
      <c r="F1244" t="s">
        <v>19</v>
      </c>
      <c r="G1244" t="s">
        <v>19</v>
      </c>
      <c r="H1244" t="s">
        <v>69</v>
      </c>
      <c r="I1244" t="s">
        <v>1125</v>
      </c>
      <c r="K1244" t="s">
        <v>1103</v>
      </c>
      <c r="L1244" t="s">
        <v>21</v>
      </c>
      <c r="M1244" t="s">
        <v>19</v>
      </c>
      <c r="N1244" t="s">
        <v>21</v>
      </c>
      <c r="O1244" t="s">
        <v>21</v>
      </c>
      <c r="P1244" t="s">
        <v>21</v>
      </c>
      <c r="Q1244" t="str">
        <f>IFERROR(VLOOKUP(portugal_clean[[#This Row],[Place of Birth]],region!A:B,2,FALSE),"")</f>
        <v>Porto  </v>
      </c>
    </row>
    <row r="1245" spans="1:17" x14ac:dyDescent="0.2">
      <c r="A1245" t="s">
        <v>21</v>
      </c>
      <c r="B1245" t="s">
        <v>505</v>
      </c>
      <c r="C1245" t="s">
        <v>1100</v>
      </c>
      <c r="D1245" s="1">
        <v>34822</v>
      </c>
      <c r="E1245">
        <v>28</v>
      </c>
      <c r="F1245" t="s">
        <v>19</v>
      </c>
      <c r="G1245" t="s">
        <v>19</v>
      </c>
      <c r="H1245" t="s">
        <v>42</v>
      </c>
      <c r="I1245" t="s">
        <v>1116</v>
      </c>
      <c r="K1245" t="s">
        <v>1103</v>
      </c>
      <c r="L1245" t="s">
        <v>1108</v>
      </c>
      <c r="M1245" t="s">
        <v>19</v>
      </c>
      <c r="N1245" t="s">
        <v>21</v>
      </c>
      <c r="O1245" t="s">
        <v>1108</v>
      </c>
      <c r="P1245" t="s">
        <v>21</v>
      </c>
      <c r="Q1245" t="str">
        <f>IFERROR(VLOOKUP(portugal_clean[[#This Row],[Place of Birth]],region!A:B,2,FALSE),"")</f>
        <v>Vila Real  </v>
      </c>
    </row>
    <row r="1246" spans="1:17" x14ac:dyDescent="0.2">
      <c r="A1246" t="s">
        <v>21</v>
      </c>
      <c r="B1246" t="s">
        <v>1601</v>
      </c>
      <c r="C1246" t="s">
        <v>1100</v>
      </c>
      <c r="D1246" s="1">
        <v>34886</v>
      </c>
      <c r="E1246">
        <v>28</v>
      </c>
      <c r="F1246" t="s">
        <v>19</v>
      </c>
      <c r="G1246" t="s">
        <v>19</v>
      </c>
      <c r="H1246" t="s">
        <v>517</v>
      </c>
      <c r="I1246" t="s">
        <v>1123</v>
      </c>
      <c r="K1246" t="s">
        <v>1103</v>
      </c>
      <c r="L1246" t="s">
        <v>21</v>
      </c>
      <c r="M1246" t="s">
        <v>19</v>
      </c>
      <c r="N1246" t="s">
        <v>21</v>
      </c>
      <c r="O1246" t="s">
        <v>21</v>
      </c>
      <c r="P1246" t="s">
        <v>21</v>
      </c>
      <c r="Q1246" t="str">
        <f>IFERROR(VLOOKUP(portugal_clean[[#This Row],[Place of Birth]],region!A:B,2,FALSE),"")</f>
        <v>Setubal  </v>
      </c>
    </row>
    <row r="1247" spans="1:17" x14ac:dyDescent="0.2">
      <c r="A1247" t="s">
        <v>487</v>
      </c>
      <c r="B1247" t="s">
        <v>1602</v>
      </c>
      <c r="C1247" t="s">
        <v>1100</v>
      </c>
      <c r="D1247" s="1">
        <v>34739</v>
      </c>
      <c r="E1247">
        <v>29</v>
      </c>
      <c r="F1247" t="s">
        <v>19</v>
      </c>
      <c r="G1247" t="s">
        <v>19</v>
      </c>
      <c r="H1247" t="s">
        <v>435</v>
      </c>
      <c r="I1247" t="s">
        <v>1206</v>
      </c>
      <c r="K1247" t="s">
        <v>1103</v>
      </c>
      <c r="L1247" t="s">
        <v>1153</v>
      </c>
      <c r="M1247" t="s">
        <v>19</v>
      </c>
      <c r="N1247" t="s">
        <v>21</v>
      </c>
      <c r="O1247" t="s">
        <v>1108</v>
      </c>
      <c r="P1247" t="s">
        <v>1110</v>
      </c>
      <c r="Q1247" t="str">
        <f>IFERROR(VLOOKUP(portugal_clean[[#This Row],[Place of Birth]],region!A:B,2,FALSE),"")</f>
        <v>Portalegre  </v>
      </c>
    </row>
    <row r="1248" spans="1:17" x14ac:dyDescent="0.2">
      <c r="A1248" t="s">
        <v>21</v>
      </c>
      <c r="B1248" t="s">
        <v>1603</v>
      </c>
      <c r="C1248" t="s">
        <v>1100</v>
      </c>
      <c r="D1248" s="1">
        <v>35002</v>
      </c>
      <c r="E1248">
        <v>28</v>
      </c>
      <c r="F1248" t="s">
        <v>19</v>
      </c>
      <c r="G1248" t="s">
        <v>19</v>
      </c>
      <c r="H1248" t="s">
        <v>85</v>
      </c>
      <c r="I1248" t="s">
        <v>1604</v>
      </c>
      <c r="K1248" t="s">
        <v>1103</v>
      </c>
      <c r="L1248" t="s">
        <v>21</v>
      </c>
      <c r="M1248" t="s">
        <v>19</v>
      </c>
      <c r="N1248" t="s">
        <v>21</v>
      </c>
      <c r="O1248" t="s">
        <v>21</v>
      </c>
      <c r="P1248" t="s">
        <v>21</v>
      </c>
      <c r="Q1248" t="str">
        <f>IFERROR(VLOOKUP(portugal_clean[[#This Row],[Place of Birth]],region!A:B,2,FALSE),"")</f>
        <v>Porto  </v>
      </c>
    </row>
    <row r="1249" spans="1:17" x14ac:dyDescent="0.2">
      <c r="A1249" t="s">
        <v>1132</v>
      </c>
      <c r="B1249" t="s">
        <v>1605</v>
      </c>
      <c r="C1249" t="s">
        <v>1100</v>
      </c>
      <c r="D1249" s="1">
        <v>34727</v>
      </c>
      <c r="E1249">
        <v>29</v>
      </c>
      <c r="F1249" t="s">
        <v>19</v>
      </c>
      <c r="G1249" t="s">
        <v>19</v>
      </c>
      <c r="H1249" t="s">
        <v>61</v>
      </c>
      <c r="I1249" t="s">
        <v>1142</v>
      </c>
      <c r="K1249" t="s">
        <v>1103</v>
      </c>
      <c r="L1249" t="s">
        <v>1110</v>
      </c>
      <c r="M1249" t="s">
        <v>19</v>
      </c>
      <c r="N1249" t="s">
        <v>21</v>
      </c>
      <c r="O1249" t="s">
        <v>1110</v>
      </c>
      <c r="P1249" t="s">
        <v>21</v>
      </c>
      <c r="Q1249" t="str">
        <f>IFERROR(VLOOKUP(portugal_clean[[#This Row],[Place of Birth]],region!A:B,2,FALSE),"")</f>
        <v>Porto  </v>
      </c>
    </row>
    <row r="1250" spans="1:17" x14ac:dyDescent="0.2">
      <c r="A1250" t="s">
        <v>1172</v>
      </c>
      <c r="B1250" t="s">
        <v>1606</v>
      </c>
      <c r="C1250" t="s">
        <v>1100</v>
      </c>
      <c r="D1250" s="1">
        <v>34723</v>
      </c>
      <c r="E1250">
        <v>29</v>
      </c>
      <c r="F1250" t="s">
        <v>19</v>
      </c>
      <c r="G1250" t="s">
        <v>19</v>
      </c>
      <c r="H1250" t="s">
        <v>85</v>
      </c>
      <c r="I1250" t="s">
        <v>1178</v>
      </c>
      <c r="K1250" t="s">
        <v>1103</v>
      </c>
      <c r="L1250" t="s">
        <v>21</v>
      </c>
      <c r="M1250" t="s">
        <v>19</v>
      </c>
      <c r="N1250" t="s">
        <v>21</v>
      </c>
      <c r="O1250" t="s">
        <v>21</v>
      </c>
      <c r="P1250" t="s">
        <v>21</v>
      </c>
      <c r="Q1250" t="str">
        <f>IFERROR(VLOOKUP(portugal_clean[[#This Row],[Place of Birth]],region!A:B,2,FALSE),"")</f>
        <v>Porto  </v>
      </c>
    </row>
    <row r="1251" spans="1:17" x14ac:dyDescent="0.2">
      <c r="A1251" t="s">
        <v>1607</v>
      </c>
      <c r="B1251" t="s">
        <v>1608</v>
      </c>
      <c r="C1251" t="s">
        <v>1100</v>
      </c>
      <c r="D1251" s="1">
        <v>34946</v>
      </c>
      <c r="E1251">
        <v>28</v>
      </c>
      <c r="F1251" t="s">
        <v>19</v>
      </c>
      <c r="G1251" t="s">
        <v>19</v>
      </c>
      <c r="H1251" t="s">
        <v>643</v>
      </c>
      <c r="I1251" t="s">
        <v>21</v>
      </c>
      <c r="K1251" t="s">
        <v>1103</v>
      </c>
      <c r="L1251" t="s">
        <v>21</v>
      </c>
      <c r="M1251" t="s">
        <v>19</v>
      </c>
      <c r="N1251" t="s">
        <v>21</v>
      </c>
      <c r="O1251" t="s">
        <v>21</v>
      </c>
      <c r="P1251" t="s">
        <v>21</v>
      </c>
      <c r="Q1251" t="str">
        <f>IFERROR(VLOOKUP(portugal_clean[[#This Row],[Place of Birth]],region!A:B,2,FALSE),"")</f>
        <v>Porto  </v>
      </c>
    </row>
    <row r="1252" spans="1:17" x14ac:dyDescent="0.2">
      <c r="A1252" t="s">
        <v>21</v>
      </c>
      <c r="B1252" t="s">
        <v>1609</v>
      </c>
      <c r="C1252" t="s">
        <v>1100</v>
      </c>
      <c r="D1252" s="1">
        <v>34965</v>
      </c>
      <c r="E1252">
        <v>28</v>
      </c>
      <c r="F1252" t="s">
        <v>19</v>
      </c>
      <c r="G1252" t="s">
        <v>19</v>
      </c>
      <c r="H1252" t="s">
        <v>91</v>
      </c>
      <c r="I1252" t="s">
        <v>1161</v>
      </c>
      <c r="K1252" t="s">
        <v>1103</v>
      </c>
      <c r="L1252" t="s">
        <v>1110</v>
      </c>
      <c r="M1252" t="s">
        <v>19</v>
      </c>
      <c r="N1252" t="s">
        <v>21</v>
      </c>
      <c r="O1252" t="s">
        <v>1110</v>
      </c>
      <c r="P1252" t="s">
        <v>21</v>
      </c>
      <c r="Q1252" t="str">
        <f>IFERROR(VLOOKUP(portugal_clean[[#This Row],[Place of Birth]],region!A:B,2,FALSE),"")</f>
        <v>Braga  </v>
      </c>
    </row>
    <row r="1253" spans="1:17" x14ac:dyDescent="0.2">
      <c r="A1253" t="s">
        <v>21</v>
      </c>
      <c r="B1253" t="s">
        <v>689</v>
      </c>
      <c r="C1253" t="s">
        <v>1100</v>
      </c>
      <c r="D1253" s="1">
        <v>34785</v>
      </c>
      <c r="E1253">
        <v>29</v>
      </c>
      <c r="F1253" t="s">
        <v>19</v>
      </c>
      <c r="G1253" t="s">
        <v>19</v>
      </c>
      <c r="H1253" t="s">
        <v>165</v>
      </c>
      <c r="I1253" t="s">
        <v>1206</v>
      </c>
      <c r="K1253" t="s">
        <v>1103</v>
      </c>
      <c r="L1253" t="s">
        <v>21</v>
      </c>
      <c r="M1253" t="s">
        <v>19</v>
      </c>
      <c r="N1253" t="s">
        <v>21</v>
      </c>
      <c r="O1253" t="s">
        <v>21</v>
      </c>
      <c r="P1253" t="s">
        <v>21</v>
      </c>
      <c r="Q1253" t="str">
        <f>IFERROR(VLOOKUP(portugal_clean[[#This Row],[Place of Birth]],region!A:B,2,FALSE),"")</f>
        <v>Porto  </v>
      </c>
    </row>
    <row r="1254" spans="1:17" x14ac:dyDescent="0.2">
      <c r="A1254" t="s">
        <v>1134</v>
      </c>
      <c r="B1254" t="s">
        <v>1610</v>
      </c>
      <c r="C1254" t="s">
        <v>1100</v>
      </c>
      <c r="D1254" s="1">
        <v>35426</v>
      </c>
      <c r="E1254">
        <v>27</v>
      </c>
      <c r="F1254" t="s">
        <v>19</v>
      </c>
      <c r="G1254" t="s">
        <v>19</v>
      </c>
      <c r="H1254" t="s">
        <v>48</v>
      </c>
      <c r="I1254" t="s">
        <v>1178</v>
      </c>
      <c r="K1254" t="s">
        <v>1103</v>
      </c>
      <c r="L1254" t="s">
        <v>21</v>
      </c>
      <c r="M1254" t="s">
        <v>19</v>
      </c>
      <c r="N1254" t="s">
        <v>21</v>
      </c>
      <c r="O1254" t="s">
        <v>21</v>
      </c>
      <c r="P1254" t="s">
        <v>21</v>
      </c>
      <c r="Q1254" t="str">
        <f>IFERROR(VLOOKUP(portugal_clean[[#This Row],[Place of Birth]],region!A:B,2,FALSE),"")</f>
        <v>Lisboa  </v>
      </c>
    </row>
    <row r="1255" spans="1:17" x14ac:dyDescent="0.2">
      <c r="A1255" t="s">
        <v>1132</v>
      </c>
      <c r="B1255" t="s">
        <v>1611</v>
      </c>
      <c r="C1255" t="s">
        <v>1100</v>
      </c>
      <c r="D1255" s="1">
        <v>35186</v>
      </c>
      <c r="E1255">
        <v>27</v>
      </c>
      <c r="F1255" t="s">
        <v>903</v>
      </c>
      <c r="G1255" t="s">
        <v>19</v>
      </c>
      <c r="H1255" t="s">
        <v>48</v>
      </c>
      <c r="I1255" t="s">
        <v>1146</v>
      </c>
      <c r="K1255" t="s">
        <v>1103</v>
      </c>
      <c r="L1255" t="s">
        <v>1450</v>
      </c>
      <c r="M1255" t="s">
        <v>19</v>
      </c>
      <c r="N1255" t="s">
        <v>904</v>
      </c>
      <c r="O1255" t="s">
        <v>1117</v>
      </c>
      <c r="P1255" t="s">
        <v>1108</v>
      </c>
      <c r="Q1255" t="str">
        <f>IFERROR(VLOOKUP(portugal_clean[[#This Row],[Place of Birth]],region!A:B,2,FALSE),"")</f>
        <v>Lisboa  </v>
      </c>
    </row>
    <row r="1256" spans="1:17" x14ac:dyDescent="0.2">
      <c r="A1256" t="s">
        <v>861</v>
      </c>
      <c r="B1256" t="s">
        <v>1612</v>
      </c>
      <c r="C1256" t="s">
        <v>1100</v>
      </c>
      <c r="D1256" s="1">
        <v>35296</v>
      </c>
      <c r="E1256">
        <v>27</v>
      </c>
      <c r="F1256" t="s">
        <v>19</v>
      </c>
      <c r="G1256" t="s">
        <v>19</v>
      </c>
      <c r="H1256" t="s">
        <v>347</v>
      </c>
      <c r="I1256" t="s">
        <v>1142</v>
      </c>
      <c r="K1256" t="s">
        <v>1103</v>
      </c>
      <c r="L1256" t="s">
        <v>1108</v>
      </c>
      <c r="M1256" t="s">
        <v>19</v>
      </c>
      <c r="N1256" t="s">
        <v>21</v>
      </c>
      <c r="O1256" t="s">
        <v>1108</v>
      </c>
      <c r="P1256" t="s">
        <v>21</v>
      </c>
      <c r="Q1256" t="str">
        <f>IFERROR(VLOOKUP(portugal_clean[[#This Row],[Place of Birth]],region!A:B,2,FALSE),"")</f>
        <v>Aveiro  </v>
      </c>
    </row>
    <row r="1257" spans="1:17" x14ac:dyDescent="0.2">
      <c r="A1257" t="s">
        <v>161</v>
      </c>
      <c r="B1257" t="s">
        <v>1613</v>
      </c>
      <c r="C1257" t="s">
        <v>1100</v>
      </c>
      <c r="D1257" s="1">
        <v>35182</v>
      </c>
      <c r="E1257">
        <v>27</v>
      </c>
      <c r="F1257" t="s">
        <v>19</v>
      </c>
      <c r="G1257" t="s">
        <v>19</v>
      </c>
      <c r="H1257" t="s">
        <v>312</v>
      </c>
      <c r="I1257" t="s">
        <v>1139</v>
      </c>
      <c r="K1257" t="s">
        <v>1103</v>
      </c>
      <c r="L1257" t="s">
        <v>21</v>
      </c>
      <c r="M1257" t="s">
        <v>19</v>
      </c>
      <c r="N1257" t="s">
        <v>21</v>
      </c>
      <c r="O1257" t="s">
        <v>21</v>
      </c>
      <c r="P1257" t="s">
        <v>21</v>
      </c>
      <c r="Q1257" t="str">
        <f>IFERROR(VLOOKUP(portugal_clean[[#This Row],[Place of Birth]],region!A:B,2,FALSE),"")</f>
        <v>Castelo Branco  </v>
      </c>
    </row>
    <row r="1258" spans="1:17" x14ac:dyDescent="0.2">
      <c r="A1258" t="s">
        <v>233</v>
      </c>
      <c r="B1258" t="s">
        <v>106</v>
      </c>
      <c r="C1258" t="s">
        <v>1100</v>
      </c>
      <c r="D1258" s="1">
        <v>35372</v>
      </c>
      <c r="E1258">
        <v>27</v>
      </c>
      <c r="F1258" t="s">
        <v>19</v>
      </c>
      <c r="G1258" t="s">
        <v>19</v>
      </c>
      <c r="H1258" t="s">
        <v>1407</v>
      </c>
      <c r="I1258" t="s">
        <v>21</v>
      </c>
      <c r="K1258" t="s">
        <v>1103</v>
      </c>
      <c r="L1258" t="s">
        <v>21</v>
      </c>
      <c r="M1258" t="s">
        <v>19</v>
      </c>
      <c r="N1258" t="s">
        <v>21</v>
      </c>
      <c r="O1258" t="s">
        <v>21</v>
      </c>
      <c r="P1258" t="s">
        <v>21</v>
      </c>
      <c r="Q1258" t="str">
        <f>IFERROR(VLOOKUP(portugal_clean[[#This Row],[Place of Birth]],region!A:B,2,FALSE),"")</f>
        <v>Porto  </v>
      </c>
    </row>
    <row r="1259" spans="1:17" x14ac:dyDescent="0.2">
      <c r="A1259" t="s">
        <v>40</v>
      </c>
      <c r="B1259" t="s">
        <v>1614</v>
      </c>
      <c r="C1259" t="s">
        <v>1100</v>
      </c>
      <c r="D1259" s="1">
        <v>35271</v>
      </c>
      <c r="E1259">
        <v>27</v>
      </c>
      <c r="F1259" t="s">
        <v>19</v>
      </c>
      <c r="G1259" t="s">
        <v>19</v>
      </c>
      <c r="H1259" t="s">
        <v>538</v>
      </c>
      <c r="I1259" t="s">
        <v>1139</v>
      </c>
      <c r="K1259" t="s">
        <v>1103</v>
      </c>
      <c r="L1259" t="s">
        <v>1108</v>
      </c>
      <c r="M1259" t="s">
        <v>19</v>
      </c>
      <c r="N1259" t="s">
        <v>21</v>
      </c>
      <c r="O1259" t="s">
        <v>1108</v>
      </c>
      <c r="P1259" t="s">
        <v>21</v>
      </c>
      <c r="Q1259" t="str">
        <f>IFERROR(VLOOKUP(portugal_clean[[#This Row],[Place of Birth]],region!A:B,2,FALSE),"")</f>
        <v>Faro  </v>
      </c>
    </row>
    <row r="1260" spans="1:17" x14ac:dyDescent="0.2">
      <c r="A1260" t="s">
        <v>1134</v>
      </c>
      <c r="B1260" t="s">
        <v>980</v>
      </c>
      <c r="C1260" t="s">
        <v>1100</v>
      </c>
      <c r="D1260" s="1">
        <v>35331</v>
      </c>
      <c r="E1260">
        <v>27</v>
      </c>
      <c r="F1260" t="s">
        <v>19</v>
      </c>
      <c r="G1260" t="s">
        <v>19</v>
      </c>
      <c r="H1260" t="s">
        <v>21</v>
      </c>
      <c r="I1260" t="s">
        <v>1123</v>
      </c>
      <c r="K1260" t="s">
        <v>1103</v>
      </c>
      <c r="L1260" t="s">
        <v>1343</v>
      </c>
      <c r="M1260" t="s">
        <v>19</v>
      </c>
      <c r="N1260" t="s">
        <v>21</v>
      </c>
      <c r="O1260" t="s">
        <v>1343</v>
      </c>
      <c r="P1260" t="s">
        <v>21</v>
      </c>
      <c r="Q1260" t="str">
        <f>IFERROR(VLOOKUP(portugal_clean[[#This Row],[Place of Birth]],region!A:B,2,FALSE),"")</f>
        <v/>
      </c>
    </row>
    <row r="1261" spans="1:17" x14ac:dyDescent="0.2">
      <c r="A1261" t="s">
        <v>21</v>
      </c>
      <c r="B1261" t="s">
        <v>1615</v>
      </c>
      <c r="C1261" t="s">
        <v>1100</v>
      </c>
      <c r="D1261" s="1">
        <v>35164</v>
      </c>
      <c r="E1261">
        <v>28</v>
      </c>
      <c r="F1261" t="s">
        <v>19</v>
      </c>
      <c r="G1261" t="s">
        <v>19</v>
      </c>
      <c r="H1261" t="s">
        <v>517</v>
      </c>
      <c r="I1261" t="s">
        <v>1178</v>
      </c>
      <c r="K1261" t="s">
        <v>1103</v>
      </c>
      <c r="L1261" t="s">
        <v>21</v>
      </c>
      <c r="M1261" t="s">
        <v>19</v>
      </c>
      <c r="N1261" t="s">
        <v>21</v>
      </c>
      <c r="O1261" t="s">
        <v>21</v>
      </c>
      <c r="P1261" t="s">
        <v>21</v>
      </c>
      <c r="Q1261" t="str">
        <f>IFERROR(VLOOKUP(portugal_clean[[#This Row],[Place of Birth]],region!A:B,2,FALSE),"")</f>
        <v>Setubal  </v>
      </c>
    </row>
    <row r="1262" spans="1:17" x14ac:dyDescent="0.2">
      <c r="A1262" t="s">
        <v>253</v>
      </c>
      <c r="B1262" t="s">
        <v>1616</v>
      </c>
      <c r="C1262" t="s">
        <v>1100</v>
      </c>
      <c r="D1262" s="1">
        <v>35398</v>
      </c>
      <c r="E1262">
        <v>27</v>
      </c>
      <c r="F1262" t="s">
        <v>19</v>
      </c>
      <c r="G1262" t="s">
        <v>19</v>
      </c>
      <c r="H1262" t="s">
        <v>425</v>
      </c>
      <c r="I1262" t="s">
        <v>1123</v>
      </c>
      <c r="K1262" t="s">
        <v>1103</v>
      </c>
      <c r="L1262" t="s">
        <v>1108</v>
      </c>
      <c r="M1262" t="s">
        <v>19</v>
      </c>
      <c r="N1262" t="s">
        <v>21</v>
      </c>
      <c r="O1262" t="s">
        <v>1108</v>
      </c>
      <c r="P1262" t="s">
        <v>21</v>
      </c>
      <c r="Q1262" t="str">
        <f>IFERROR(VLOOKUP(portugal_clean[[#This Row],[Place of Birth]],region!A:B,2,FALSE),"")</f>
        <v>Coimbra  </v>
      </c>
    </row>
    <row r="1263" spans="1:17" x14ac:dyDescent="0.2">
      <c r="A1263" t="s">
        <v>21</v>
      </c>
      <c r="B1263" t="s">
        <v>1617</v>
      </c>
      <c r="C1263" t="s">
        <v>1100</v>
      </c>
      <c r="D1263" s="1">
        <v>35426</v>
      </c>
      <c r="E1263">
        <v>27</v>
      </c>
      <c r="F1263" t="s">
        <v>19</v>
      </c>
      <c r="G1263" t="s">
        <v>19</v>
      </c>
      <c r="H1263" t="s">
        <v>762</v>
      </c>
      <c r="I1263" t="s">
        <v>1116</v>
      </c>
      <c r="K1263" t="s">
        <v>1103</v>
      </c>
      <c r="L1263" t="s">
        <v>1108</v>
      </c>
      <c r="M1263" t="s">
        <v>19</v>
      </c>
      <c r="N1263" t="s">
        <v>21</v>
      </c>
      <c r="O1263" t="s">
        <v>1108</v>
      </c>
      <c r="P1263" t="s">
        <v>21</v>
      </c>
      <c r="Q1263" t="str">
        <f>IFERROR(VLOOKUP(portugal_clean[[#This Row],[Place of Birth]],region!A:B,2,FALSE),"")</f>
        <v>Braga  </v>
      </c>
    </row>
    <row r="1264" spans="1:17" x14ac:dyDescent="0.2">
      <c r="A1264" t="s">
        <v>1211</v>
      </c>
      <c r="B1264" t="s">
        <v>1618</v>
      </c>
      <c r="C1264" t="s">
        <v>1100</v>
      </c>
      <c r="D1264" s="1">
        <v>35279</v>
      </c>
      <c r="E1264">
        <v>27</v>
      </c>
      <c r="F1264" t="s">
        <v>19</v>
      </c>
      <c r="G1264" t="s">
        <v>19</v>
      </c>
      <c r="H1264" t="s">
        <v>387</v>
      </c>
      <c r="I1264" t="s">
        <v>1146</v>
      </c>
      <c r="K1264" t="s">
        <v>1103</v>
      </c>
      <c r="L1264" t="s">
        <v>1108</v>
      </c>
      <c r="M1264" t="s">
        <v>19</v>
      </c>
      <c r="N1264" t="s">
        <v>21</v>
      </c>
      <c r="O1264" t="s">
        <v>1108</v>
      </c>
      <c r="P1264" t="s">
        <v>21</v>
      </c>
      <c r="Q1264" t="str">
        <f>IFERROR(VLOOKUP(portugal_clean[[#This Row],[Place of Birth]],region!A:B,2,FALSE),"")</f>
        <v>Porto  </v>
      </c>
    </row>
    <row r="1265" spans="1:17" x14ac:dyDescent="0.2">
      <c r="A1265" t="s">
        <v>292</v>
      </c>
      <c r="B1265" t="s">
        <v>1619</v>
      </c>
      <c r="C1265" t="s">
        <v>1100</v>
      </c>
      <c r="D1265" s="1">
        <v>35075</v>
      </c>
      <c r="E1265">
        <v>28</v>
      </c>
      <c r="F1265" t="s">
        <v>19</v>
      </c>
      <c r="G1265" t="s">
        <v>19</v>
      </c>
      <c r="H1265" t="s">
        <v>85</v>
      </c>
      <c r="I1265" t="s">
        <v>1139</v>
      </c>
      <c r="K1265" t="s">
        <v>1103</v>
      </c>
      <c r="L1265" t="s">
        <v>1108</v>
      </c>
      <c r="M1265" t="s">
        <v>19</v>
      </c>
      <c r="N1265" t="s">
        <v>21</v>
      </c>
      <c r="O1265" t="s">
        <v>1108</v>
      </c>
      <c r="P1265" t="s">
        <v>21</v>
      </c>
      <c r="Q1265" t="str">
        <f>IFERROR(VLOOKUP(portugal_clean[[#This Row],[Place of Birth]],region!A:B,2,FALSE),"")</f>
        <v>Porto  </v>
      </c>
    </row>
    <row r="1266" spans="1:17" x14ac:dyDescent="0.2">
      <c r="A1266" t="s">
        <v>21</v>
      </c>
      <c r="B1266" t="s">
        <v>1620</v>
      </c>
      <c r="C1266" t="s">
        <v>1100</v>
      </c>
      <c r="D1266" s="1">
        <v>35187</v>
      </c>
      <c r="E1266">
        <v>27</v>
      </c>
      <c r="F1266" t="s">
        <v>19</v>
      </c>
      <c r="G1266" t="s">
        <v>19</v>
      </c>
      <c r="H1266" t="s">
        <v>643</v>
      </c>
      <c r="I1266" t="s">
        <v>1253</v>
      </c>
      <c r="K1266" t="s">
        <v>1103</v>
      </c>
      <c r="L1266" t="s">
        <v>1108</v>
      </c>
      <c r="M1266" t="s">
        <v>19</v>
      </c>
      <c r="N1266" t="s">
        <v>21</v>
      </c>
      <c r="O1266" t="s">
        <v>1108</v>
      </c>
      <c r="P1266" t="s">
        <v>21</v>
      </c>
      <c r="Q1266" t="str">
        <f>IFERROR(VLOOKUP(portugal_clean[[#This Row],[Place of Birth]],region!A:B,2,FALSE),"")</f>
        <v>Porto  </v>
      </c>
    </row>
    <row r="1267" spans="1:17" x14ac:dyDescent="0.2">
      <c r="A1267" t="s">
        <v>1170</v>
      </c>
      <c r="B1267" t="s">
        <v>1621</v>
      </c>
      <c r="C1267" t="s">
        <v>1100</v>
      </c>
      <c r="D1267" s="1">
        <v>35150</v>
      </c>
      <c r="E1267">
        <v>28</v>
      </c>
      <c r="F1267" t="s">
        <v>418</v>
      </c>
      <c r="G1267" t="s">
        <v>19</v>
      </c>
      <c r="H1267" t="s">
        <v>654</v>
      </c>
      <c r="I1267" t="s">
        <v>1113</v>
      </c>
      <c r="K1267" t="s">
        <v>1103</v>
      </c>
      <c r="L1267" t="s">
        <v>21</v>
      </c>
      <c r="M1267" t="s">
        <v>419</v>
      </c>
      <c r="N1267" t="s">
        <v>37</v>
      </c>
      <c r="O1267" t="s">
        <v>21</v>
      </c>
      <c r="P1267" t="s">
        <v>21</v>
      </c>
      <c r="Q1267" t="str">
        <f>IFERROR(VLOOKUP(portugal_clean[[#This Row],[Place of Birth]],region!A:B,2,FALSE),"")</f>
        <v>Lisboa  </v>
      </c>
    </row>
    <row r="1268" spans="1:17" x14ac:dyDescent="0.2">
      <c r="A1268" t="s">
        <v>1215</v>
      </c>
      <c r="B1268" t="s">
        <v>1622</v>
      </c>
      <c r="C1268" t="s">
        <v>1100</v>
      </c>
      <c r="D1268" s="1">
        <v>35364</v>
      </c>
      <c r="E1268">
        <v>27</v>
      </c>
      <c r="F1268" t="s">
        <v>19</v>
      </c>
      <c r="G1268" t="s">
        <v>19</v>
      </c>
      <c r="H1268" t="s">
        <v>23</v>
      </c>
      <c r="I1268" t="s">
        <v>1116</v>
      </c>
      <c r="K1268" t="s">
        <v>1103</v>
      </c>
      <c r="L1268" t="s">
        <v>21</v>
      </c>
      <c r="M1268" t="s">
        <v>19</v>
      </c>
      <c r="N1268" t="s">
        <v>21</v>
      </c>
      <c r="O1268" t="s">
        <v>21</v>
      </c>
      <c r="P1268" t="s">
        <v>21</v>
      </c>
      <c r="Q1268" t="str">
        <f>IFERROR(VLOOKUP(portugal_clean[[#This Row],[Place of Birth]],region!A:B,2,FALSE),"")</f>
        <v>Porto  </v>
      </c>
    </row>
    <row r="1269" spans="1:17" x14ac:dyDescent="0.2">
      <c r="A1269" t="s">
        <v>755</v>
      </c>
      <c r="B1269" t="s">
        <v>1623</v>
      </c>
      <c r="C1269" t="s">
        <v>1100</v>
      </c>
      <c r="D1269" s="1">
        <v>35164</v>
      </c>
      <c r="E1269">
        <v>28</v>
      </c>
      <c r="F1269" t="s">
        <v>19</v>
      </c>
      <c r="G1269" t="s">
        <v>19</v>
      </c>
      <c r="H1269" t="s">
        <v>136</v>
      </c>
      <c r="I1269" t="s">
        <v>1102</v>
      </c>
      <c r="K1269" t="s">
        <v>1103</v>
      </c>
      <c r="L1269" t="s">
        <v>1117</v>
      </c>
      <c r="M1269" t="s">
        <v>19</v>
      </c>
      <c r="N1269" t="s">
        <v>21</v>
      </c>
      <c r="O1269" t="s">
        <v>1117</v>
      </c>
      <c r="P1269" t="s">
        <v>21</v>
      </c>
      <c r="Q1269" t="str">
        <f>IFERROR(VLOOKUP(portugal_clean[[#This Row],[Place of Birth]],region!A:B,2,FALSE),"")</f>
        <v>Porto  </v>
      </c>
    </row>
    <row r="1270" spans="1:17" x14ac:dyDescent="0.2">
      <c r="A1270" t="s">
        <v>1134</v>
      </c>
      <c r="B1270" t="s">
        <v>166</v>
      </c>
      <c r="C1270" t="s">
        <v>1100</v>
      </c>
      <c r="D1270" s="1">
        <v>35152</v>
      </c>
      <c r="E1270">
        <v>28</v>
      </c>
      <c r="F1270" t="s">
        <v>19</v>
      </c>
      <c r="G1270" t="s">
        <v>19</v>
      </c>
      <c r="H1270" t="s">
        <v>517</v>
      </c>
      <c r="I1270" t="s">
        <v>1206</v>
      </c>
      <c r="K1270" t="s">
        <v>1103</v>
      </c>
      <c r="L1270" t="s">
        <v>21</v>
      </c>
      <c r="M1270" t="s">
        <v>19</v>
      </c>
      <c r="N1270" t="s">
        <v>21</v>
      </c>
      <c r="O1270" t="s">
        <v>21</v>
      </c>
      <c r="P1270" t="s">
        <v>21</v>
      </c>
      <c r="Q1270" t="str">
        <f>IFERROR(VLOOKUP(portugal_clean[[#This Row],[Place of Birth]],region!A:B,2,FALSE),"")</f>
        <v>Setubal  </v>
      </c>
    </row>
    <row r="1271" spans="1:17" x14ac:dyDescent="0.2">
      <c r="A1271" t="s">
        <v>1172</v>
      </c>
      <c r="B1271" t="s">
        <v>1624</v>
      </c>
      <c r="C1271" t="s">
        <v>1100</v>
      </c>
      <c r="D1271" s="1">
        <v>35233</v>
      </c>
      <c r="E1271">
        <v>27</v>
      </c>
      <c r="F1271" t="s">
        <v>19</v>
      </c>
      <c r="G1271" t="s">
        <v>19</v>
      </c>
      <c r="H1271" t="s">
        <v>21</v>
      </c>
      <c r="I1271" t="s">
        <v>21</v>
      </c>
      <c r="K1271" t="s">
        <v>1103</v>
      </c>
      <c r="L1271" t="s">
        <v>21</v>
      </c>
      <c r="M1271" t="s">
        <v>19</v>
      </c>
      <c r="N1271" t="s">
        <v>21</v>
      </c>
      <c r="O1271" t="s">
        <v>21</v>
      </c>
      <c r="P1271" t="s">
        <v>21</v>
      </c>
      <c r="Q1271" t="str">
        <f>IFERROR(VLOOKUP(portugal_clean[[#This Row],[Place of Birth]],region!A:B,2,FALSE),"")</f>
        <v/>
      </c>
    </row>
    <row r="1272" spans="1:17" x14ac:dyDescent="0.2">
      <c r="A1272" t="s">
        <v>1134</v>
      </c>
      <c r="B1272" t="s">
        <v>1625</v>
      </c>
      <c r="C1272" t="s">
        <v>1100</v>
      </c>
      <c r="D1272" s="1">
        <v>35341</v>
      </c>
      <c r="E1272">
        <v>27</v>
      </c>
      <c r="F1272" t="s">
        <v>19</v>
      </c>
      <c r="G1272" t="s">
        <v>19</v>
      </c>
      <c r="H1272" t="s">
        <v>21</v>
      </c>
      <c r="I1272" t="s">
        <v>21</v>
      </c>
      <c r="K1272" t="s">
        <v>1103</v>
      </c>
      <c r="L1272" t="s">
        <v>21</v>
      </c>
      <c r="M1272" t="s">
        <v>19</v>
      </c>
      <c r="N1272" t="s">
        <v>21</v>
      </c>
      <c r="O1272" t="s">
        <v>21</v>
      </c>
      <c r="P1272" t="s">
        <v>21</v>
      </c>
      <c r="Q1272" t="str">
        <f>IFERROR(VLOOKUP(portugal_clean[[#This Row],[Place of Birth]],region!A:B,2,FALSE),"")</f>
        <v/>
      </c>
    </row>
    <row r="1273" spans="1:17" x14ac:dyDescent="0.2">
      <c r="A1273" t="s">
        <v>1132</v>
      </c>
      <c r="B1273" t="s">
        <v>1626</v>
      </c>
      <c r="C1273" t="s">
        <v>1100</v>
      </c>
      <c r="D1273" s="1">
        <v>35077</v>
      </c>
      <c r="E1273">
        <v>28</v>
      </c>
      <c r="F1273" t="s">
        <v>19</v>
      </c>
      <c r="G1273" t="s">
        <v>19</v>
      </c>
      <c r="H1273" t="s">
        <v>207</v>
      </c>
      <c r="I1273" t="s">
        <v>1206</v>
      </c>
      <c r="K1273" t="s">
        <v>1103</v>
      </c>
      <c r="L1273" t="s">
        <v>21</v>
      </c>
      <c r="M1273" t="s">
        <v>19</v>
      </c>
      <c r="N1273" t="s">
        <v>21</v>
      </c>
      <c r="O1273" t="s">
        <v>21</v>
      </c>
      <c r="P1273" t="s">
        <v>21</v>
      </c>
      <c r="Q1273" t="str">
        <f>IFERROR(VLOOKUP(portugal_clean[[#This Row],[Place of Birth]],region!A:B,2,FALSE),"")</f>
        <v>Madeira  </v>
      </c>
    </row>
    <row r="1274" spans="1:17" x14ac:dyDescent="0.2">
      <c r="A1274" t="s">
        <v>1172</v>
      </c>
      <c r="B1274" t="s">
        <v>1627</v>
      </c>
      <c r="C1274" t="s">
        <v>1100</v>
      </c>
      <c r="D1274" s="1">
        <v>35152</v>
      </c>
      <c r="E1274">
        <v>28</v>
      </c>
      <c r="F1274" t="s">
        <v>19</v>
      </c>
      <c r="G1274" t="s">
        <v>19</v>
      </c>
      <c r="H1274" t="s">
        <v>1628</v>
      </c>
      <c r="I1274" t="s">
        <v>21</v>
      </c>
      <c r="K1274" t="s">
        <v>1103</v>
      </c>
      <c r="L1274" t="s">
        <v>21</v>
      </c>
      <c r="M1274" t="s">
        <v>19</v>
      </c>
      <c r="N1274" t="s">
        <v>21</v>
      </c>
      <c r="O1274" t="s">
        <v>21</v>
      </c>
      <c r="P1274" t="s">
        <v>21</v>
      </c>
      <c r="Q1274" t="str">
        <f>IFERROR(VLOOKUP(portugal_clean[[#This Row],[Place of Birth]],region!A:B,2,FALSE),"")</f>
        <v/>
      </c>
    </row>
    <row r="1275" spans="1:17" x14ac:dyDescent="0.2">
      <c r="A1275" t="s">
        <v>861</v>
      </c>
      <c r="B1275" t="s">
        <v>1629</v>
      </c>
      <c r="C1275" t="s">
        <v>1100</v>
      </c>
      <c r="D1275" s="1">
        <v>35280</v>
      </c>
      <c r="E1275">
        <v>27</v>
      </c>
      <c r="F1275" t="s">
        <v>19</v>
      </c>
      <c r="G1275" t="s">
        <v>19</v>
      </c>
      <c r="H1275" t="s">
        <v>48</v>
      </c>
      <c r="I1275" t="s">
        <v>1146</v>
      </c>
      <c r="K1275" t="s">
        <v>1103</v>
      </c>
      <c r="L1275" t="s">
        <v>1108</v>
      </c>
      <c r="M1275" t="s">
        <v>19</v>
      </c>
      <c r="N1275" t="s">
        <v>21</v>
      </c>
      <c r="O1275" t="s">
        <v>1108</v>
      </c>
      <c r="P1275" t="s">
        <v>21</v>
      </c>
      <c r="Q1275" t="str">
        <f>IFERROR(VLOOKUP(portugal_clean[[#This Row],[Place of Birth]],region!A:B,2,FALSE),"")</f>
        <v>Lisboa  </v>
      </c>
    </row>
    <row r="1276" spans="1:17" x14ac:dyDescent="0.2">
      <c r="A1276" t="s">
        <v>1170</v>
      </c>
      <c r="B1276" t="s">
        <v>1630</v>
      </c>
      <c r="C1276" t="s">
        <v>1100</v>
      </c>
      <c r="D1276" s="1">
        <v>35356</v>
      </c>
      <c r="E1276">
        <v>27</v>
      </c>
      <c r="F1276" t="s">
        <v>19</v>
      </c>
      <c r="G1276" t="s">
        <v>19</v>
      </c>
      <c r="H1276" t="s">
        <v>317</v>
      </c>
      <c r="I1276" t="s">
        <v>1116</v>
      </c>
      <c r="K1276" t="s">
        <v>1103</v>
      </c>
      <c r="L1276" t="s">
        <v>1108</v>
      </c>
      <c r="M1276" t="s">
        <v>19</v>
      </c>
      <c r="N1276" t="s">
        <v>21</v>
      </c>
      <c r="O1276" t="s">
        <v>1108</v>
      </c>
      <c r="P1276" t="s">
        <v>21</v>
      </c>
      <c r="Q1276" t="str">
        <f>IFERROR(VLOOKUP(portugal_clean[[#This Row],[Place of Birth]],region!A:B,2,FALSE),"")</f>
        <v>Setubal  </v>
      </c>
    </row>
    <row r="1277" spans="1:17" x14ac:dyDescent="0.2">
      <c r="A1277" t="s">
        <v>1132</v>
      </c>
      <c r="B1277" t="s">
        <v>1631</v>
      </c>
      <c r="C1277" t="s">
        <v>1100</v>
      </c>
      <c r="D1277" s="1">
        <v>35425</v>
      </c>
      <c r="E1277">
        <v>27</v>
      </c>
      <c r="F1277" t="s">
        <v>19</v>
      </c>
      <c r="G1277" t="s">
        <v>19</v>
      </c>
      <c r="H1277" t="s">
        <v>1632</v>
      </c>
      <c r="I1277" t="s">
        <v>1149</v>
      </c>
      <c r="K1277" t="s">
        <v>1103</v>
      </c>
      <c r="L1277" t="s">
        <v>1117</v>
      </c>
      <c r="M1277" t="s">
        <v>19</v>
      </c>
      <c r="N1277" t="s">
        <v>21</v>
      </c>
      <c r="O1277" t="s">
        <v>1117</v>
      </c>
      <c r="P1277" t="s">
        <v>21</v>
      </c>
      <c r="Q1277" t="str">
        <f>IFERROR(VLOOKUP(portugal_clean[[#This Row],[Place of Birth]],region!A:B,2,FALSE),"")</f>
        <v>Santarem  </v>
      </c>
    </row>
    <row r="1278" spans="1:17" x14ac:dyDescent="0.2">
      <c r="A1278" t="s">
        <v>21</v>
      </c>
      <c r="B1278" t="s">
        <v>721</v>
      </c>
      <c r="C1278" t="s">
        <v>1100</v>
      </c>
      <c r="D1278" s="1">
        <v>35105</v>
      </c>
      <c r="E1278">
        <v>28</v>
      </c>
      <c r="F1278" t="s">
        <v>19</v>
      </c>
      <c r="G1278" t="s">
        <v>19</v>
      </c>
      <c r="H1278" t="s">
        <v>20</v>
      </c>
      <c r="I1278" t="s">
        <v>1199</v>
      </c>
      <c r="K1278" t="s">
        <v>1103</v>
      </c>
      <c r="L1278" t="s">
        <v>21</v>
      </c>
      <c r="M1278" t="s">
        <v>19</v>
      </c>
      <c r="N1278" t="s">
        <v>21</v>
      </c>
      <c r="O1278" t="s">
        <v>21</v>
      </c>
      <c r="P1278" t="s">
        <v>21</v>
      </c>
      <c r="Q1278" t="str">
        <f>IFERROR(VLOOKUP(portugal_clean[[#This Row],[Place of Birth]],region!A:B,2,FALSE),"")</f>
        <v>Porto  </v>
      </c>
    </row>
    <row r="1279" spans="1:17" x14ac:dyDescent="0.2">
      <c r="A1279" t="s">
        <v>292</v>
      </c>
      <c r="B1279" t="s">
        <v>1633</v>
      </c>
      <c r="C1279" t="s">
        <v>1100</v>
      </c>
      <c r="D1279" s="1">
        <v>35238</v>
      </c>
      <c r="E1279">
        <v>27</v>
      </c>
      <c r="F1279" t="s">
        <v>19</v>
      </c>
      <c r="G1279" t="s">
        <v>19</v>
      </c>
      <c r="H1279" t="s">
        <v>654</v>
      </c>
      <c r="I1279" t="s">
        <v>1113</v>
      </c>
      <c r="K1279" t="s">
        <v>1103</v>
      </c>
      <c r="L1279" t="s">
        <v>21</v>
      </c>
      <c r="M1279" t="s">
        <v>19</v>
      </c>
      <c r="N1279" t="s">
        <v>21</v>
      </c>
      <c r="O1279" t="s">
        <v>21</v>
      </c>
      <c r="P1279" t="s">
        <v>21</v>
      </c>
      <c r="Q1279" t="str">
        <f>IFERROR(VLOOKUP(portugal_clean[[#This Row],[Place of Birth]],region!A:B,2,FALSE),"")</f>
        <v>Lisboa  </v>
      </c>
    </row>
    <row r="1280" spans="1:17" x14ac:dyDescent="0.2">
      <c r="A1280" t="s">
        <v>21</v>
      </c>
      <c r="B1280" t="s">
        <v>1634</v>
      </c>
      <c r="C1280" t="s">
        <v>1100</v>
      </c>
      <c r="D1280" s="1">
        <v>35116</v>
      </c>
      <c r="E1280">
        <v>28</v>
      </c>
      <c r="F1280" t="s">
        <v>19</v>
      </c>
      <c r="G1280" t="s">
        <v>19</v>
      </c>
      <c r="H1280" t="s">
        <v>219</v>
      </c>
      <c r="I1280" t="s">
        <v>1142</v>
      </c>
      <c r="K1280" t="s">
        <v>1103</v>
      </c>
      <c r="L1280" t="s">
        <v>1110</v>
      </c>
      <c r="M1280" t="s">
        <v>19</v>
      </c>
      <c r="N1280" t="s">
        <v>21</v>
      </c>
      <c r="O1280" t="s">
        <v>1110</v>
      </c>
      <c r="P1280" t="s">
        <v>21</v>
      </c>
      <c r="Q1280" t="str">
        <f>IFERROR(VLOOKUP(portugal_clean[[#This Row],[Place of Birth]],region!A:B,2,FALSE),"")</f>
        <v>Lisboa  </v>
      </c>
    </row>
    <row r="1281" spans="1:17" x14ac:dyDescent="0.2">
      <c r="A1281" t="s">
        <v>233</v>
      </c>
      <c r="B1281" t="s">
        <v>1275</v>
      </c>
      <c r="C1281" t="s">
        <v>1100</v>
      </c>
      <c r="D1281" s="1">
        <v>35069</v>
      </c>
      <c r="E1281">
        <v>28</v>
      </c>
      <c r="F1281" t="s">
        <v>19</v>
      </c>
      <c r="G1281" t="s">
        <v>19</v>
      </c>
      <c r="H1281" t="s">
        <v>615</v>
      </c>
      <c r="I1281" t="s">
        <v>1123</v>
      </c>
      <c r="K1281" t="s">
        <v>1103</v>
      </c>
      <c r="L1281" t="s">
        <v>1110</v>
      </c>
      <c r="M1281" t="s">
        <v>19</v>
      </c>
      <c r="N1281" t="s">
        <v>21</v>
      </c>
      <c r="O1281" t="s">
        <v>1110</v>
      </c>
      <c r="P1281" t="s">
        <v>21</v>
      </c>
      <c r="Q1281" t="str">
        <f>IFERROR(VLOOKUP(portugal_clean[[#This Row],[Place of Birth]],region!A:B,2,FALSE),"")</f>
        <v>Porto  </v>
      </c>
    </row>
    <row r="1282" spans="1:17" x14ac:dyDescent="0.2">
      <c r="A1282" t="s">
        <v>21</v>
      </c>
      <c r="B1282" t="s">
        <v>1635</v>
      </c>
      <c r="C1282" t="s">
        <v>1100</v>
      </c>
      <c r="D1282" s="1">
        <v>35257</v>
      </c>
      <c r="E1282">
        <v>27</v>
      </c>
      <c r="F1282" t="s">
        <v>19</v>
      </c>
      <c r="G1282" t="s">
        <v>19</v>
      </c>
      <c r="H1282" t="s">
        <v>56</v>
      </c>
      <c r="I1282" t="s">
        <v>1125</v>
      </c>
      <c r="K1282" t="s">
        <v>1103</v>
      </c>
      <c r="L1282" t="s">
        <v>1108</v>
      </c>
      <c r="M1282" t="s">
        <v>19</v>
      </c>
      <c r="N1282" t="s">
        <v>21</v>
      </c>
      <c r="O1282" t="s">
        <v>1108</v>
      </c>
      <c r="P1282" t="s">
        <v>21</v>
      </c>
      <c r="Q1282" t="str">
        <f>IFERROR(VLOOKUP(portugal_clean[[#This Row],[Place of Birth]],region!A:B,2,FALSE),"")</f>
        <v>Evora  </v>
      </c>
    </row>
    <row r="1283" spans="1:17" x14ac:dyDescent="0.2">
      <c r="A1283" t="s">
        <v>21</v>
      </c>
      <c r="B1283" t="s">
        <v>1636</v>
      </c>
      <c r="C1283" t="s">
        <v>1100</v>
      </c>
      <c r="D1283" s="1">
        <v>35204</v>
      </c>
      <c r="E1283">
        <v>27</v>
      </c>
      <c r="F1283" t="s">
        <v>19</v>
      </c>
      <c r="G1283" t="s">
        <v>19</v>
      </c>
      <c r="H1283" t="s">
        <v>23</v>
      </c>
      <c r="I1283" t="s">
        <v>1158</v>
      </c>
      <c r="K1283" t="s">
        <v>1103</v>
      </c>
      <c r="L1283" t="s">
        <v>21</v>
      </c>
      <c r="M1283" t="s">
        <v>19</v>
      </c>
      <c r="N1283" t="s">
        <v>21</v>
      </c>
      <c r="O1283" t="s">
        <v>21</v>
      </c>
      <c r="P1283" t="s">
        <v>21</v>
      </c>
      <c r="Q1283" t="str">
        <f>IFERROR(VLOOKUP(portugal_clean[[#This Row],[Place of Birth]],region!A:B,2,FALSE),"")</f>
        <v>Porto  </v>
      </c>
    </row>
    <row r="1284" spans="1:17" x14ac:dyDescent="0.2">
      <c r="A1284" t="s">
        <v>21</v>
      </c>
      <c r="B1284" t="s">
        <v>1021</v>
      </c>
      <c r="C1284" t="s">
        <v>1100</v>
      </c>
      <c r="D1284" s="1">
        <v>35065</v>
      </c>
      <c r="E1284">
        <v>28</v>
      </c>
      <c r="F1284" t="s">
        <v>19</v>
      </c>
      <c r="G1284" t="s">
        <v>19</v>
      </c>
      <c r="H1284" t="s">
        <v>87</v>
      </c>
      <c r="I1284" t="s">
        <v>21</v>
      </c>
      <c r="K1284" t="s">
        <v>1103</v>
      </c>
      <c r="L1284" t="s">
        <v>1110</v>
      </c>
      <c r="M1284" t="s">
        <v>19</v>
      </c>
      <c r="N1284" t="s">
        <v>21</v>
      </c>
      <c r="O1284" t="s">
        <v>1110</v>
      </c>
      <c r="P1284" t="s">
        <v>21</v>
      </c>
      <c r="Q1284" t="str">
        <f>IFERROR(VLOOKUP(portugal_clean[[#This Row],[Place of Birth]],region!A:B,2,FALSE),"")</f>
        <v>Braga  </v>
      </c>
    </row>
    <row r="1285" spans="1:17" x14ac:dyDescent="0.2">
      <c r="A1285" t="s">
        <v>21</v>
      </c>
      <c r="B1285" t="s">
        <v>1637</v>
      </c>
      <c r="C1285" t="s">
        <v>1100</v>
      </c>
      <c r="D1285" s="1">
        <v>35114</v>
      </c>
      <c r="E1285">
        <v>28</v>
      </c>
      <c r="F1285" t="s">
        <v>19</v>
      </c>
      <c r="G1285" t="s">
        <v>19</v>
      </c>
      <c r="H1285" t="s">
        <v>127</v>
      </c>
      <c r="I1285" t="s">
        <v>1206</v>
      </c>
      <c r="K1285" t="s">
        <v>1103</v>
      </c>
      <c r="L1285" t="s">
        <v>1108</v>
      </c>
      <c r="M1285" t="s">
        <v>19</v>
      </c>
      <c r="N1285" t="s">
        <v>21</v>
      </c>
      <c r="O1285" t="s">
        <v>1108</v>
      </c>
      <c r="P1285" t="s">
        <v>21</v>
      </c>
      <c r="Q1285" t="str">
        <f>IFERROR(VLOOKUP(portugal_clean[[#This Row],[Place of Birth]],region!A:B,2,FALSE),"")</f>
        <v>Faro  </v>
      </c>
    </row>
    <row r="1286" spans="1:17" x14ac:dyDescent="0.2">
      <c r="A1286" t="s">
        <v>21</v>
      </c>
      <c r="B1286" t="s">
        <v>1638</v>
      </c>
      <c r="C1286" t="s">
        <v>1100</v>
      </c>
      <c r="D1286" s="1">
        <v>35106</v>
      </c>
      <c r="E1286">
        <v>28</v>
      </c>
      <c r="F1286" t="s">
        <v>19</v>
      </c>
      <c r="G1286" t="s">
        <v>19</v>
      </c>
      <c r="H1286" t="s">
        <v>48</v>
      </c>
      <c r="I1286" t="s">
        <v>1349</v>
      </c>
      <c r="K1286" t="s">
        <v>1103</v>
      </c>
      <c r="L1286" t="s">
        <v>1108</v>
      </c>
      <c r="M1286" t="s">
        <v>19</v>
      </c>
      <c r="N1286" t="s">
        <v>21</v>
      </c>
      <c r="O1286" t="s">
        <v>1108</v>
      </c>
      <c r="P1286" t="s">
        <v>21</v>
      </c>
      <c r="Q1286" t="str">
        <f>IFERROR(VLOOKUP(portugal_clean[[#This Row],[Place of Birth]],region!A:B,2,FALSE),"")</f>
        <v>Lisboa  </v>
      </c>
    </row>
    <row r="1287" spans="1:17" x14ac:dyDescent="0.2">
      <c r="A1287" t="s">
        <v>1172</v>
      </c>
      <c r="B1287" t="s">
        <v>1639</v>
      </c>
      <c r="C1287" t="s">
        <v>1100</v>
      </c>
      <c r="D1287" s="1">
        <v>35101</v>
      </c>
      <c r="E1287">
        <v>28</v>
      </c>
      <c r="F1287" t="s">
        <v>1640</v>
      </c>
      <c r="G1287" t="s">
        <v>19</v>
      </c>
      <c r="H1287" t="s">
        <v>21</v>
      </c>
      <c r="I1287" t="s">
        <v>1199</v>
      </c>
      <c r="K1287" t="s">
        <v>1103</v>
      </c>
      <c r="L1287" t="s">
        <v>1379</v>
      </c>
      <c r="M1287" t="s">
        <v>1641</v>
      </c>
      <c r="N1287" t="s">
        <v>37</v>
      </c>
      <c r="O1287" t="s">
        <v>1108</v>
      </c>
      <c r="P1287" t="s">
        <v>1343</v>
      </c>
      <c r="Q1287" t="str">
        <f>IFERROR(VLOOKUP(portugal_clean[[#This Row],[Place of Birth]],region!A:B,2,FALSE),"")</f>
        <v/>
      </c>
    </row>
    <row r="1288" spans="1:17" x14ac:dyDescent="0.2">
      <c r="A1288" t="s">
        <v>21</v>
      </c>
      <c r="B1288" t="s">
        <v>245</v>
      </c>
      <c r="C1288" t="s">
        <v>1100</v>
      </c>
      <c r="D1288" s="1">
        <v>35180</v>
      </c>
      <c r="E1288">
        <v>27</v>
      </c>
      <c r="F1288" t="s">
        <v>19</v>
      </c>
      <c r="G1288" t="s">
        <v>19</v>
      </c>
      <c r="H1288" t="s">
        <v>46</v>
      </c>
      <c r="I1288" t="s">
        <v>1161</v>
      </c>
      <c r="K1288" t="s">
        <v>1103</v>
      </c>
      <c r="L1288" t="s">
        <v>21</v>
      </c>
      <c r="M1288" t="s">
        <v>19</v>
      </c>
      <c r="N1288" t="s">
        <v>21</v>
      </c>
      <c r="O1288" t="s">
        <v>21</v>
      </c>
      <c r="P1288" t="s">
        <v>21</v>
      </c>
      <c r="Q1288" t="str">
        <f>IFERROR(VLOOKUP(portugal_clean[[#This Row],[Place of Birth]],region!A:B,2,FALSE),"")</f>
        <v>Acores (Azores)  </v>
      </c>
    </row>
    <row r="1289" spans="1:17" x14ac:dyDescent="0.2">
      <c r="A1289" t="s">
        <v>70</v>
      </c>
      <c r="B1289" t="s">
        <v>1642</v>
      </c>
      <c r="C1289" t="s">
        <v>1100</v>
      </c>
      <c r="D1289" s="1">
        <v>35370</v>
      </c>
      <c r="E1289">
        <v>27</v>
      </c>
      <c r="F1289" t="s">
        <v>19</v>
      </c>
      <c r="G1289" t="s">
        <v>19</v>
      </c>
      <c r="H1289" t="s">
        <v>263</v>
      </c>
      <c r="I1289" t="s">
        <v>1206</v>
      </c>
      <c r="K1289" t="s">
        <v>1103</v>
      </c>
      <c r="L1289" t="s">
        <v>1153</v>
      </c>
      <c r="M1289" t="s">
        <v>19</v>
      </c>
      <c r="N1289" t="s">
        <v>21</v>
      </c>
      <c r="O1289" t="s">
        <v>1108</v>
      </c>
      <c r="P1289" t="s">
        <v>1110</v>
      </c>
      <c r="Q1289" t="str">
        <f>IFERROR(VLOOKUP(portugal_clean[[#This Row],[Place of Birth]],region!A:B,2,FALSE),"")</f>
        <v>Viana do Castelo  </v>
      </c>
    </row>
    <row r="1290" spans="1:17" x14ac:dyDescent="0.2">
      <c r="A1290" t="s">
        <v>1643</v>
      </c>
      <c r="B1290" t="s">
        <v>1644</v>
      </c>
      <c r="C1290" t="s">
        <v>1100</v>
      </c>
      <c r="D1290" s="1">
        <v>35082</v>
      </c>
      <c r="E1290">
        <v>28</v>
      </c>
      <c r="F1290" t="s">
        <v>19</v>
      </c>
      <c r="G1290" t="s">
        <v>19</v>
      </c>
      <c r="H1290" t="s">
        <v>976</v>
      </c>
      <c r="I1290" t="s">
        <v>1161</v>
      </c>
      <c r="K1290" t="s">
        <v>1103</v>
      </c>
      <c r="L1290" t="s">
        <v>21</v>
      </c>
      <c r="M1290" t="s">
        <v>19</v>
      </c>
      <c r="N1290" t="s">
        <v>21</v>
      </c>
      <c r="O1290" t="s">
        <v>21</v>
      </c>
      <c r="P1290" t="s">
        <v>21</v>
      </c>
      <c r="Q1290" t="str">
        <f>IFERROR(VLOOKUP(portugal_clean[[#This Row],[Place of Birth]],region!A:B,2,FALSE),"")</f>
        <v>Aveiro  </v>
      </c>
    </row>
    <row r="1291" spans="1:17" x14ac:dyDescent="0.2">
      <c r="A1291" t="s">
        <v>21</v>
      </c>
      <c r="B1291" t="s">
        <v>1645</v>
      </c>
      <c r="C1291" t="s">
        <v>1100</v>
      </c>
      <c r="D1291" s="1">
        <v>35137</v>
      </c>
      <c r="E1291">
        <v>28</v>
      </c>
      <c r="F1291" t="s">
        <v>19</v>
      </c>
      <c r="G1291" t="s">
        <v>19</v>
      </c>
      <c r="H1291" t="s">
        <v>219</v>
      </c>
      <c r="I1291" t="s">
        <v>1125</v>
      </c>
      <c r="K1291" t="s">
        <v>1103</v>
      </c>
      <c r="L1291" t="s">
        <v>1117</v>
      </c>
      <c r="M1291" t="s">
        <v>19</v>
      </c>
      <c r="N1291" t="s">
        <v>21</v>
      </c>
      <c r="O1291" t="s">
        <v>1117</v>
      </c>
      <c r="P1291" t="s">
        <v>21</v>
      </c>
      <c r="Q1291" t="str">
        <f>IFERROR(VLOOKUP(portugal_clean[[#This Row],[Place of Birth]],region!A:B,2,FALSE),"")</f>
        <v>Lisboa  </v>
      </c>
    </row>
    <row r="1292" spans="1:17" x14ac:dyDescent="0.2">
      <c r="A1292" t="s">
        <v>861</v>
      </c>
      <c r="B1292" t="s">
        <v>1646</v>
      </c>
      <c r="C1292" t="s">
        <v>1100</v>
      </c>
      <c r="D1292" s="1">
        <v>35132</v>
      </c>
      <c r="E1292">
        <v>28</v>
      </c>
      <c r="F1292" t="s">
        <v>19</v>
      </c>
      <c r="G1292" t="s">
        <v>19</v>
      </c>
      <c r="H1292" t="s">
        <v>995</v>
      </c>
      <c r="I1292" t="s">
        <v>1126</v>
      </c>
      <c r="K1292" t="s">
        <v>1103</v>
      </c>
      <c r="L1292" t="s">
        <v>21</v>
      </c>
      <c r="M1292" t="s">
        <v>19</v>
      </c>
      <c r="N1292" t="s">
        <v>21</v>
      </c>
      <c r="O1292" t="s">
        <v>21</v>
      </c>
      <c r="P1292" t="s">
        <v>21</v>
      </c>
      <c r="Q1292" t="str">
        <f>IFERROR(VLOOKUP(portugal_clean[[#This Row],[Place of Birth]],region!A:B,2,FALSE),"")</f>
        <v>Vila Real  </v>
      </c>
    </row>
    <row r="1293" spans="1:17" x14ac:dyDescent="0.2">
      <c r="A1293" t="s">
        <v>103</v>
      </c>
      <c r="B1293" t="s">
        <v>626</v>
      </c>
      <c r="C1293" t="s">
        <v>1100</v>
      </c>
      <c r="D1293" s="1">
        <v>35275</v>
      </c>
      <c r="E1293">
        <v>27</v>
      </c>
      <c r="F1293" t="s">
        <v>19</v>
      </c>
      <c r="G1293" t="s">
        <v>19</v>
      </c>
      <c r="H1293" t="s">
        <v>48</v>
      </c>
      <c r="I1293" t="s">
        <v>1116</v>
      </c>
      <c r="K1293" t="s">
        <v>1103</v>
      </c>
      <c r="L1293" t="s">
        <v>1117</v>
      </c>
      <c r="M1293" t="s">
        <v>19</v>
      </c>
      <c r="N1293" t="s">
        <v>21</v>
      </c>
      <c r="O1293" t="s">
        <v>1117</v>
      </c>
      <c r="P1293" t="s">
        <v>21</v>
      </c>
      <c r="Q1293" t="str">
        <f>IFERROR(VLOOKUP(portugal_clean[[#This Row],[Place of Birth]],region!A:B,2,FALSE),"")</f>
        <v>Lisboa  </v>
      </c>
    </row>
    <row r="1294" spans="1:17" x14ac:dyDescent="0.2">
      <c r="A1294" t="s">
        <v>487</v>
      </c>
      <c r="B1294" t="s">
        <v>1647</v>
      </c>
      <c r="C1294" t="s">
        <v>1100</v>
      </c>
      <c r="D1294" s="1">
        <v>35084</v>
      </c>
      <c r="E1294">
        <v>28</v>
      </c>
      <c r="F1294" t="s">
        <v>19</v>
      </c>
      <c r="G1294" t="s">
        <v>19</v>
      </c>
      <c r="H1294" t="s">
        <v>538</v>
      </c>
      <c r="I1294" t="s">
        <v>1123</v>
      </c>
      <c r="K1294" t="s">
        <v>1103</v>
      </c>
      <c r="L1294" t="s">
        <v>21</v>
      </c>
      <c r="M1294" t="s">
        <v>19</v>
      </c>
      <c r="N1294" t="s">
        <v>21</v>
      </c>
      <c r="O1294" t="s">
        <v>21</v>
      </c>
      <c r="P1294" t="s">
        <v>21</v>
      </c>
      <c r="Q1294" t="str">
        <f>IFERROR(VLOOKUP(portugal_clean[[#This Row],[Place of Birth]],region!A:B,2,FALSE),"")</f>
        <v>Faro  </v>
      </c>
    </row>
    <row r="1295" spans="1:17" x14ac:dyDescent="0.2">
      <c r="A1295" t="s">
        <v>1170</v>
      </c>
      <c r="B1295" t="s">
        <v>1648</v>
      </c>
      <c r="C1295" t="s">
        <v>1100</v>
      </c>
      <c r="D1295" s="1">
        <v>35169</v>
      </c>
      <c r="E1295">
        <v>27</v>
      </c>
      <c r="F1295" t="s">
        <v>19</v>
      </c>
      <c r="G1295" t="s">
        <v>19</v>
      </c>
      <c r="H1295" t="s">
        <v>139</v>
      </c>
      <c r="I1295" t="s">
        <v>1178</v>
      </c>
      <c r="K1295" t="s">
        <v>1103</v>
      </c>
      <c r="L1295" t="s">
        <v>1108</v>
      </c>
      <c r="M1295" t="s">
        <v>19</v>
      </c>
      <c r="N1295" t="s">
        <v>21</v>
      </c>
      <c r="O1295" t="s">
        <v>1108</v>
      </c>
      <c r="P1295" t="s">
        <v>21</v>
      </c>
      <c r="Q1295" t="str">
        <f>IFERROR(VLOOKUP(portugal_clean[[#This Row],[Place of Birth]],region!A:B,2,FALSE),"")</f>
        <v>Leiria  </v>
      </c>
    </row>
    <row r="1296" spans="1:17" x14ac:dyDescent="0.2">
      <c r="A1296" t="s">
        <v>21</v>
      </c>
      <c r="B1296" t="s">
        <v>1649</v>
      </c>
      <c r="C1296" t="s">
        <v>1100</v>
      </c>
      <c r="D1296" s="1">
        <v>35333</v>
      </c>
      <c r="E1296">
        <v>27</v>
      </c>
      <c r="F1296" t="s">
        <v>19</v>
      </c>
      <c r="G1296" t="s">
        <v>19</v>
      </c>
      <c r="H1296" t="s">
        <v>455</v>
      </c>
      <c r="I1296" t="s">
        <v>1125</v>
      </c>
      <c r="K1296" t="s">
        <v>1103</v>
      </c>
      <c r="L1296" t="s">
        <v>1379</v>
      </c>
      <c r="M1296" t="s">
        <v>19</v>
      </c>
      <c r="N1296" t="s">
        <v>21</v>
      </c>
      <c r="O1296" t="s">
        <v>1108</v>
      </c>
      <c r="P1296" t="s">
        <v>1343</v>
      </c>
      <c r="Q1296" t="str">
        <f>IFERROR(VLOOKUP(portugal_clean[[#This Row],[Place of Birth]],region!A:B,2,FALSE),"")</f>
        <v>Lisboa  </v>
      </c>
    </row>
    <row r="1297" spans="1:17" x14ac:dyDescent="0.2">
      <c r="A1297" t="s">
        <v>21</v>
      </c>
      <c r="B1297" t="s">
        <v>1650</v>
      </c>
      <c r="C1297" t="s">
        <v>1100</v>
      </c>
      <c r="D1297" s="1">
        <v>35368</v>
      </c>
      <c r="E1297">
        <v>27</v>
      </c>
      <c r="F1297" t="s">
        <v>19</v>
      </c>
      <c r="G1297" t="s">
        <v>19</v>
      </c>
      <c r="H1297" t="s">
        <v>630</v>
      </c>
      <c r="I1297" t="s">
        <v>1116</v>
      </c>
      <c r="K1297" t="s">
        <v>1103</v>
      </c>
      <c r="L1297" t="s">
        <v>1379</v>
      </c>
      <c r="M1297" t="s">
        <v>19</v>
      </c>
      <c r="N1297" t="s">
        <v>21</v>
      </c>
      <c r="O1297" t="s">
        <v>1108</v>
      </c>
      <c r="P1297" t="s">
        <v>1343</v>
      </c>
      <c r="Q1297" t="str">
        <f>IFERROR(VLOOKUP(portugal_clean[[#This Row],[Place of Birth]],region!A:B,2,FALSE),"")</f>
        <v>Porto  </v>
      </c>
    </row>
    <row r="1298" spans="1:17" x14ac:dyDescent="0.2">
      <c r="A1298" t="s">
        <v>21</v>
      </c>
      <c r="B1298" t="s">
        <v>1651</v>
      </c>
      <c r="C1298" t="s">
        <v>1100</v>
      </c>
      <c r="D1298" s="1">
        <v>35201</v>
      </c>
      <c r="E1298">
        <v>27</v>
      </c>
      <c r="F1298" t="s">
        <v>19</v>
      </c>
      <c r="G1298" t="s">
        <v>19</v>
      </c>
      <c r="H1298" t="s">
        <v>615</v>
      </c>
      <c r="I1298" t="s">
        <v>1113</v>
      </c>
      <c r="K1298" t="s">
        <v>1103</v>
      </c>
      <c r="L1298" t="s">
        <v>21</v>
      </c>
      <c r="M1298" t="s">
        <v>19</v>
      </c>
      <c r="N1298" t="s">
        <v>21</v>
      </c>
      <c r="O1298" t="s">
        <v>21</v>
      </c>
      <c r="P1298" t="s">
        <v>21</v>
      </c>
      <c r="Q1298" t="str">
        <f>IFERROR(VLOOKUP(portugal_clean[[#This Row],[Place of Birth]],region!A:B,2,FALSE),"")</f>
        <v>Porto  </v>
      </c>
    </row>
    <row r="1299" spans="1:17" x14ac:dyDescent="0.2">
      <c r="A1299" t="s">
        <v>21</v>
      </c>
      <c r="B1299" t="s">
        <v>1652</v>
      </c>
      <c r="C1299" t="s">
        <v>1100</v>
      </c>
      <c r="D1299" s="1">
        <v>35379</v>
      </c>
      <c r="E1299">
        <v>27</v>
      </c>
      <c r="F1299" t="s">
        <v>19</v>
      </c>
      <c r="G1299" t="s">
        <v>19</v>
      </c>
      <c r="H1299" t="s">
        <v>63</v>
      </c>
      <c r="I1299" t="s">
        <v>1161</v>
      </c>
      <c r="K1299" t="s">
        <v>1103</v>
      </c>
      <c r="L1299" t="s">
        <v>1117</v>
      </c>
      <c r="M1299" t="s">
        <v>19</v>
      </c>
      <c r="N1299" t="s">
        <v>21</v>
      </c>
      <c r="O1299" t="s">
        <v>1117</v>
      </c>
      <c r="P1299" t="s">
        <v>21</v>
      </c>
      <c r="Q1299" t="str">
        <f>IFERROR(VLOOKUP(portugal_clean[[#This Row],[Place of Birth]],region!A:B,2,FALSE),"")</f>
        <v>Porto  </v>
      </c>
    </row>
    <row r="1300" spans="1:17" x14ac:dyDescent="0.2">
      <c r="A1300" t="s">
        <v>78</v>
      </c>
      <c r="B1300" t="s">
        <v>725</v>
      </c>
      <c r="C1300" t="s">
        <v>1100</v>
      </c>
      <c r="D1300" s="1">
        <v>35099</v>
      </c>
      <c r="E1300">
        <v>28</v>
      </c>
      <c r="F1300" t="s">
        <v>19</v>
      </c>
      <c r="G1300" t="s">
        <v>19</v>
      </c>
      <c r="H1300" t="s">
        <v>165</v>
      </c>
      <c r="I1300" t="s">
        <v>1111</v>
      </c>
      <c r="K1300" t="s">
        <v>1103</v>
      </c>
      <c r="L1300" t="s">
        <v>21</v>
      </c>
      <c r="M1300" t="s">
        <v>19</v>
      </c>
      <c r="N1300" t="s">
        <v>21</v>
      </c>
      <c r="O1300" t="s">
        <v>21</v>
      </c>
      <c r="P1300" t="s">
        <v>21</v>
      </c>
      <c r="Q1300" t="str">
        <f>IFERROR(VLOOKUP(portugal_clean[[#This Row],[Place of Birth]],region!A:B,2,FALSE),"")</f>
        <v>Porto  </v>
      </c>
    </row>
    <row r="1301" spans="1:17" x14ac:dyDescent="0.2">
      <c r="A1301" t="s">
        <v>1134</v>
      </c>
      <c r="B1301" t="s">
        <v>1653</v>
      </c>
      <c r="C1301" t="s">
        <v>1100</v>
      </c>
      <c r="D1301" s="1">
        <v>35154</v>
      </c>
      <c r="E1301">
        <v>28</v>
      </c>
      <c r="F1301" t="s">
        <v>19</v>
      </c>
      <c r="G1301" t="s">
        <v>19</v>
      </c>
      <c r="H1301" t="s">
        <v>1654</v>
      </c>
      <c r="I1301" t="s">
        <v>1206</v>
      </c>
      <c r="K1301" t="s">
        <v>1103</v>
      </c>
      <c r="L1301" t="s">
        <v>1153</v>
      </c>
      <c r="M1301" t="s">
        <v>19</v>
      </c>
      <c r="N1301" t="s">
        <v>21</v>
      </c>
      <c r="O1301" t="s">
        <v>1108</v>
      </c>
      <c r="P1301" t="s">
        <v>1110</v>
      </c>
      <c r="Q1301" t="str">
        <f>IFERROR(VLOOKUP(portugal_clean[[#This Row],[Place of Birth]],region!A:B,2,FALSE),"")</f>
        <v>Aveiro  </v>
      </c>
    </row>
    <row r="1302" spans="1:17" x14ac:dyDescent="0.2">
      <c r="A1302" t="s">
        <v>21</v>
      </c>
      <c r="B1302" t="s">
        <v>1655</v>
      </c>
      <c r="C1302" t="s">
        <v>1100</v>
      </c>
      <c r="D1302" s="1">
        <v>35365</v>
      </c>
      <c r="E1302">
        <v>27</v>
      </c>
      <c r="F1302" t="s">
        <v>19</v>
      </c>
      <c r="G1302" t="s">
        <v>19</v>
      </c>
      <c r="H1302" t="s">
        <v>829</v>
      </c>
      <c r="I1302" t="s">
        <v>1190</v>
      </c>
      <c r="K1302" t="s">
        <v>1103</v>
      </c>
      <c r="L1302" t="s">
        <v>1129</v>
      </c>
      <c r="M1302" t="s">
        <v>19</v>
      </c>
      <c r="N1302" t="s">
        <v>21</v>
      </c>
      <c r="O1302" t="s">
        <v>1110</v>
      </c>
      <c r="P1302" t="s">
        <v>1108</v>
      </c>
      <c r="Q1302" t="str">
        <f>IFERROR(VLOOKUP(portugal_clean[[#This Row],[Place of Birth]],region!A:B,2,FALSE),"")</f>
        <v>Lisboa  </v>
      </c>
    </row>
    <row r="1303" spans="1:17" x14ac:dyDescent="0.2">
      <c r="A1303" t="s">
        <v>1134</v>
      </c>
      <c r="B1303" t="s">
        <v>1287</v>
      </c>
      <c r="C1303" t="s">
        <v>1100</v>
      </c>
      <c r="D1303" s="1">
        <v>35130</v>
      </c>
      <c r="E1303">
        <v>28</v>
      </c>
      <c r="F1303" t="s">
        <v>19</v>
      </c>
      <c r="G1303" t="s">
        <v>19</v>
      </c>
      <c r="H1303" t="s">
        <v>387</v>
      </c>
      <c r="I1303" t="s">
        <v>1142</v>
      </c>
      <c r="K1303" t="s">
        <v>1103</v>
      </c>
      <c r="L1303" t="s">
        <v>21</v>
      </c>
      <c r="M1303" t="s">
        <v>19</v>
      </c>
      <c r="N1303" t="s">
        <v>21</v>
      </c>
      <c r="O1303" t="s">
        <v>21</v>
      </c>
      <c r="P1303" t="s">
        <v>21</v>
      </c>
      <c r="Q1303" t="str">
        <f>IFERROR(VLOOKUP(portugal_clean[[#This Row],[Place of Birth]],region!A:B,2,FALSE),"")</f>
        <v>Porto  </v>
      </c>
    </row>
    <row r="1304" spans="1:17" x14ac:dyDescent="0.2">
      <c r="A1304" t="s">
        <v>21</v>
      </c>
      <c r="B1304" t="s">
        <v>1552</v>
      </c>
      <c r="C1304" t="s">
        <v>1100</v>
      </c>
      <c r="D1304" s="1">
        <v>35239</v>
      </c>
      <c r="E1304">
        <v>27</v>
      </c>
      <c r="F1304" t="s">
        <v>19</v>
      </c>
      <c r="G1304" t="s">
        <v>19</v>
      </c>
      <c r="H1304" t="s">
        <v>63</v>
      </c>
      <c r="I1304" t="s">
        <v>1111</v>
      </c>
      <c r="K1304" t="s">
        <v>1103</v>
      </c>
      <c r="L1304" t="s">
        <v>1153</v>
      </c>
      <c r="M1304" t="s">
        <v>19</v>
      </c>
      <c r="N1304" t="s">
        <v>21</v>
      </c>
      <c r="O1304" t="s">
        <v>1108</v>
      </c>
      <c r="P1304" t="s">
        <v>1110</v>
      </c>
      <c r="Q1304" t="str">
        <f>IFERROR(VLOOKUP(portugal_clean[[#This Row],[Place of Birth]],region!A:B,2,FALSE),"")</f>
        <v>Porto  </v>
      </c>
    </row>
    <row r="1305" spans="1:17" x14ac:dyDescent="0.2">
      <c r="A1305" t="s">
        <v>1132</v>
      </c>
      <c r="B1305" t="s">
        <v>1656</v>
      </c>
      <c r="C1305" t="s">
        <v>1100</v>
      </c>
      <c r="D1305" s="1">
        <v>35564</v>
      </c>
      <c r="E1305">
        <v>26</v>
      </c>
      <c r="F1305" t="s">
        <v>19</v>
      </c>
      <c r="G1305" t="s">
        <v>19</v>
      </c>
      <c r="H1305" t="s">
        <v>654</v>
      </c>
      <c r="I1305" t="s">
        <v>1125</v>
      </c>
      <c r="K1305" t="s">
        <v>1103</v>
      </c>
      <c r="L1305" t="s">
        <v>21</v>
      </c>
      <c r="M1305" t="s">
        <v>19</v>
      </c>
      <c r="N1305" t="s">
        <v>21</v>
      </c>
      <c r="O1305" t="s">
        <v>21</v>
      </c>
      <c r="P1305" t="s">
        <v>21</v>
      </c>
      <c r="Q1305" t="str">
        <f>IFERROR(VLOOKUP(portugal_clean[[#This Row],[Place of Birth]],region!A:B,2,FALSE),"")</f>
        <v>Lisboa  </v>
      </c>
    </row>
    <row r="1306" spans="1:17" x14ac:dyDescent="0.2">
      <c r="A1306" t="s">
        <v>406</v>
      </c>
      <c r="B1306" t="s">
        <v>430</v>
      </c>
      <c r="C1306" t="s">
        <v>1100</v>
      </c>
      <c r="D1306" s="1">
        <v>35587</v>
      </c>
      <c r="E1306">
        <v>26</v>
      </c>
      <c r="F1306" t="s">
        <v>19</v>
      </c>
      <c r="G1306" t="s">
        <v>19</v>
      </c>
      <c r="H1306" t="s">
        <v>44</v>
      </c>
      <c r="I1306" t="s">
        <v>1125</v>
      </c>
      <c r="K1306" t="s">
        <v>1103</v>
      </c>
      <c r="L1306" t="s">
        <v>21</v>
      </c>
      <c r="M1306" t="s">
        <v>19</v>
      </c>
      <c r="N1306" t="s">
        <v>21</v>
      </c>
      <c r="O1306" t="s">
        <v>21</v>
      </c>
      <c r="P1306" t="s">
        <v>21</v>
      </c>
      <c r="Q1306" t="str">
        <f>IFERROR(VLOOKUP(portugal_clean[[#This Row],[Place of Birth]],region!A:B,2,FALSE),"")</f>
        <v>Braga  </v>
      </c>
    </row>
    <row r="1307" spans="1:17" x14ac:dyDescent="0.2">
      <c r="A1307" t="s">
        <v>233</v>
      </c>
      <c r="B1307" t="s">
        <v>1657</v>
      </c>
      <c r="C1307" t="s">
        <v>1100</v>
      </c>
      <c r="D1307" s="1">
        <v>35653</v>
      </c>
      <c r="E1307">
        <v>26</v>
      </c>
      <c r="F1307" t="s">
        <v>19</v>
      </c>
      <c r="G1307" t="s">
        <v>19</v>
      </c>
      <c r="H1307" t="s">
        <v>48</v>
      </c>
      <c r="I1307" t="s">
        <v>1158</v>
      </c>
      <c r="K1307" t="s">
        <v>1103</v>
      </c>
      <c r="L1307" t="s">
        <v>1110</v>
      </c>
      <c r="M1307" t="s">
        <v>19</v>
      </c>
      <c r="N1307" t="s">
        <v>21</v>
      </c>
      <c r="O1307" t="s">
        <v>1110</v>
      </c>
      <c r="P1307" t="s">
        <v>21</v>
      </c>
      <c r="Q1307" t="str">
        <f>IFERROR(VLOOKUP(portugal_clean[[#This Row],[Place of Birth]],region!A:B,2,FALSE),"")</f>
        <v>Lisboa  </v>
      </c>
    </row>
    <row r="1308" spans="1:17" x14ac:dyDescent="0.2">
      <c r="A1308" t="s">
        <v>1134</v>
      </c>
      <c r="B1308" t="s">
        <v>1658</v>
      </c>
      <c r="C1308" t="s">
        <v>1100</v>
      </c>
      <c r="D1308" s="1">
        <v>35457</v>
      </c>
      <c r="E1308">
        <v>27</v>
      </c>
      <c r="F1308" t="s">
        <v>114</v>
      </c>
      <c r="G1308" t="s">
        <v>19</v>
      </c>
      <c r="H1308" t="s">
        <v>61</v>
      </c>
      <c r="I1308" t="s">
        <v>1199</v>
      </c>
      <c r="K1308" t="s">
        <v>1103</v>
      </c>
      <c r="L1308" t="s">
        <v>1108</v>
      </c>
      <c r="M1308" t="s">
        <v>19</v>
      </c>
      <c r="N1308" t="s">
        <v>115</v>
      </c>
      <c r="O1308" t="s">
        <v>1108</v>
      </c>
      <c r="P1308" t="s">
        <v>21</v>
      </c>
      <c r="Q1308" t="str">
        <f>IFERROR(VLOOKUP(portugal_clean[[#This Row],[Place of Birth]],region!A:B,2,FALSE),"")</f>
        <v>Porto  </v>
      </c>
    </row>
    <row r="1309" spans="1:17" x14ac:dyDescent="0.2">
      <c r="A1309" t="s">
        <v>40</v>
      </c>
      <c r="B1309" t="s">
        <v>1659</v>
      </c>
      <c r="C1309" t="s">
        <v>1100</v>
      </c>
      <c r="D1309" s="1">
        <v>35558</v>
      </c>
      <c r="E1309">
        <v>26</v>
      </c>
      <c r="F1309" t="s">
        <v>19</v>
      </c>
      <c r="G1309" t="s">
        <v>19</v>
      </c>
      <c r="H1309" t="s">
        <v>48</v>
      </c>
      <c r="I1309" t="s">
        <v>1142</v>
      </c>
      <c r="K1309" t="s">
        <v>1103</v>
      </c>
      <c r="L1309" t="s">
        <v>1110</v>
      </c>
      <c r="M1309" t="s">
        <v>19</v>
      </c>
      <c r="N1309" t="s">
        <v>21</v>
      </c>
      <c r="O1309" t="s">
        <v>1110</v>
      </c>
      <c r="P1309" t="s">
        <v>21</v>
      </c>
      <c r="Q1309" t="str">
        <f>IFERROR(VLOOKUP(portugal_clean[[#This Row],[Place of Birth]],region!A:B,2,FALSE),"")</f>
        <v>Lisboa  </v>
      </c>
    </row>
    <row r="1310" spans="1:17" x14ac:dyDescent="0.2">
      <c r="A1310" t="s">
        <v>283</v>
      </c>
      <c r="B1310" t="s">
        <v>1660</v>
      </c>
      <c r="C1310" t="s">
        <v>1100</v>
      </c>
      <c r="D1310" s="1">
        <v>35685</v>
      </c>
      <c r="E1310">
        <v>26</v>
      </c>
      <c r="F1310" t="s">
        <v>19</v>
      </c>
      <c r="G1310" t="s">
        <v>19</v>
      </c>
      <c r="H1310" t="s">
        <v>42</v>
      </c>
      <c r="I1310" t="s">
        <v>1125</v>
      </c>
      <c r="K1310" t="s">
        <v>1103</v>
      </c>
      <c r="L1310" t="s">
        <v>389</v>
      </c>
      <c r="M1310" t="s">
        <v>19</v>
      </c>
      <c r="N1310" t="s">
        <v>21</v>
      </c>
      <c r="O1310" t="s">
        <v>1117</v>
      </c>
      <c r="P1310" t="s">
        <v>1231</v>
      </c>
      <c r="Q1310" t="str">
        <f>IFERROR(VLOOKUP(portugal_clean[[#This Row],[Place of Birth]],region!A:B,2,FALSE),"")</f>
        <v>Vila Real  </v>
      </c>
    </row>
    <row r="1311" spans="1:17" x14ac:dyDescent="0.2">
      <c r="A1311" t="s">
        <v>21</v>
      </c>
      <c r="B1311" t="s">
        <v>1661</v>
      </c>
      <c r="C1311" t="s">
        <v>1100</v>
      </c>
      <c r="D1311" s="1">
        <v>35452</v>
      </c>
      <c r="E1311">
        <v>27</v>
      </c>
      <c r="F1311" t="s">
        <v>19</v>
      </c>
      <c r="G1311" t="s">
        <v>19</v>
      </c>
      <c r="H1311" t="s">
        <v>136</v>
      </c>
      <c r="I1311" t="s">
        <v>21</v>
      </c>
      <c r="K1311" t="s">
        <v>1103</v>
      </c>
      <c r="L1311" t="s">
        <v>21</v>
      </c>
      <c r="M1311" t="s">
        <v>19</v>
      </c>
      <c r="N1311" t="s">
        <v>21</v>
      </c>
      <c r="O1311" t="s">
        <v>21</v>
      </c>
      <c r="P1311" t="s">
        <v>21</v>
      </c>
      <c r="Q1311" t="str">
        <f>IFERROR(VLOOKUP(portugal_clean[[#This Row],[Place of Birth]],region!A:B,2,FALSE),"")</f>
        <v>Porto  </v>
      </c>
    </row>
    <row r="1312" spans="1:17" x14ac:dyDescent="0.2">
      <c r="A1312" t="s">
        <v>21</v>
      </c>
      <c r="B1312" t="s">
        <v>1662</v>
      </c>
      <c r="C1312" t="s">
        <v>1100</v>
      </c>
      <c r="D1312" s="1">
        <v>35441</v>
      </c>
      <c r="E1312">
        <v>27</v>
      </c>
      <c r="F1312" t="s">
        <v>551</v>
      </c>
      <c r="G1312" t="s">
        <v>19</v>
      </c>
      <c r="H1312" t="s">
        <v>48</v>
      </c>
      <c r="I1312" t="s">
        <v>1116</v>
      </c>
      <c r="K1312" t="s">
        <v>1103</v>
      </c>
      <c r="L1312" t="s">
        <v>1110</v>
      </c>
      <c r="M1312" t="s">
        <v>19</v>
      </c>
      <c r="N1312" t="s">
        <v>552</v>
      </c>
      <c r="O1312" t="s">
        <v>1110</v>
      </c>
      <c r="P1312" t="s">
        <v>21</v>
      </c>
      <c r="Q1312" t="str">
        <f>IFERROR(VLOOKUP(portugal_clean[[#This Row],[Place of Birth]],region!A:B,2,FALSE),"")</f>
        <v>Lisboa  </v>
      </c>
    </row>
    <row r="1313" spans="1:17" x14ac:dyDescent="0.2">
      <c r="A1313" t="s">
        <v>116</v>
      </c>
      <c r="B1313" t="s">
        <v>1663</v>
      </c>
      <c r="C1313" t="s">
        <v>1100</v>
      </c>
      <c r="D1313" s="1">
        <v>35469</v>
      </c>
      <c r="E1313">
        <v>27</v>
      </c>
      <c r="F1313" t="s">
        <v>19</v>
      </c>
      <c r="G1313" t="s">
        <v>19</v>
      </c>
      <c r="H1313" t="s">
        <v>48</v>
      </c>
      <c r="I1313" t="s">
        <v>1125</v>
      </c>
      <c r="K1313" t="s">
        <v>1103</v>
      </c>
      <c r="L1313" t="s">
        <v>21</v>
      </c>
      <c r="M1313" t="s">
        <v>19</v>
      </c>
      <c r="N1313" t="s">
        <v>21</v>
      </c>
      <c r="O1313" t="s">
        <v>21</v>
      </c>
      <c r="P1313" t="s">
        <v>21</v>
      </c>
      <c r="Q1313" t="str">
        <f>IFERROR(VLOOKUP(portugal_clean[[#This Row],[Place of Birth]],region!A:B,2,FALSE),"")</f>
        <v>Lisboa  </v>
      </c>
    </row>
    <row r="1314" spans="1:17" x14ac:dyDescent="0.2">
      <c r="A1314" t="s">
        <v>441</v>
      </c>
      <c r="B1314" t="s">
        <v>1664</v>
      </c>
      <c r="C1314" t="s">
        <v>1100</v>
      </c>
      <c r="D1314" s="1">
        <v>35543</v>
      </c>
      <c r="E1314">
        <v>26</v>
      </c>
      <c r="F1314" t="s">
        <v>19</v>
      </c>
      <c r="G1314" t="s">
        <v>19</v>
      </c>
      <c r="H1314" t="s">
        <v>21</v>
      </c>
      <c r="I1314" t="s">
        <v>1123</v>
      </c>
      <c r="K1314" t="s">
        <v>1103</v>
      </c>
      <c r="L1314" t="s">
        <v>1117</v>
      </c>
      <c r="M1314" t="s">
        <v>19</v>
      </c>
      <c r="N1314" t="s">
        <v>21</v>
      </c>
      <c r="O1314" t="s">
        <v>1117</v>
      </c>
      <c r="P1314" t="s">
        <v>21</v>
      </c>
      <c r="Q1314" t="str">
        <f>IFERROR(VLOOKUP(portugal_clean[[#This Row],[Place of Birth]],region!A:B,2,FALSE),"")</f>
        <v/>
      </c>
    </row>
    <row r="1315" spans="1:17" x14ac:dyDescent="0.2">
      <c r="A1315" t="s">
        <v>1132</v>
      </c>
      <c r="B1315" t="s">
        <v>1665</v>
      </c>
      <c r="C1315" t="s">
        <v>1100</v>
      </c>
      <c r="D1315" s="1">
        <v>35562</v>
      </c>
      <c r="E1315">
        <v>26</v>
      </c>
      <c r="F1315" t="s">
        <v>580</v>
      </c>
      <c r="G1315" t="s">
        <v>19</v>
      </c>
      <c r="H1315" t="s">
        <v>73</v>
      </c>
      <c r="I1315" t="s">
        <v>1158</v>
      </c>
      <c r="K1315" t="s">
        <v>1103</v>
      </c>
      <c r="L1315" t="s">
        <v>1108</v>
      </c>
      <c r="M1315" t="s">
        <v>19</v>
      </c>
      <c r="N1315" t="s">
        <v>581</v>
      </c>
      <c r="O1315" t="s">
        <v>1108</v>
      </c>
      <c r="P1315" t="s">
        <v>21</v>
      </c>
      <c r="Q1315" t="str">
        <f>IFERROR(VLOOKUP(portugal_clean[[#This Row],[Place of Birth]],region!A:B,2,FALSE),"")</f>
        <v>Setubal  </v>
      </c>
    </row>
    <row r="1316" spans="1:17" x14ac:dyDescent="0.2">
      <c r="A1316" t="s">
        <v>1132</v>
      </c>
      <c r="B1316" t="s">
        <v>1666</v>
      </c>
      <c r="C1316" t="s">
        <v>1100</v>
      </c>
      <c r="D1316" s="1">
        <v>35554</v>
      </c>
      <c r="E1316">
        <v>26</v>
      </c>
      <c r="F1316" t="s">
        <v>19</v>
      </c>
      <c r="G1316" t="s">
        <v>19</v>
      </c>
      <c r="H1316" t="s">
        <v>48</v>
      </c>
      <c r="I1316" t="s">
        <v>1161</v>
      </c>
      <c r="K1316" t="s">
        <v>1103</v>
      </c>
      <c r="L1316" t="s">
        <v>21</v>
      </c>
      <c r="M1316" t="s">
        <v>19</v>
      </c>
      <c r="N1316" t="s">
        <v>21</v>
      </c>
      <c r="O1316" t="s">
        <v>21</v>
      </c>
      <c r="P1316" t="s">
        <v>21</v>
      </c>
      <c r="Q1316" t="str">
        <f>IFERROR(VLOOKUP(portugal_clean[[#This Row],[Place of Birth]],region!A:B,2,FALSE),"")</f>
        <v>Lisboa  </v>
      </c>
    </row>
    <row r="1317" spans="1:17" x14ac:dyDescent="0.2">
      <c r="A1317" t="s">
        <v>21</v>
      </c>
      <c r="B1317" t="s">
        <v>1667</v>
      </c>
      <c r="C1317" t="s">
        <v>1100</v>
      </c>
      <c r="D1317" s="1">
        <v>35437</v>
      </c>
      <c r="E1317">
        <v>27</v>
      </c>
      <c r="F1317" t="s">
        <v>19</v>
      </c>
      <c r="G1317" t="s">
        <v>19</v>
      </c>
      <c r="H1317" t="s">
        <v>136</v>
      </c>
      <c r="I1317" t="s">
        <v>21</v>
      </c>
      <c r="K1317" t="s">
        <v>1103</v>
      </c>
      <c r="L1317" t="s">
        <v>21</v>
      </c>
      <c r="M1317" t="s">
        <v>19</v>
      </c>
      <c r="N1317" t="s">
        <v>21</v>
      </c>
      <c r="O1317" t="s">
        <v>21</v>
      </c>
      <c r="P1317" t="s">
        <v>21</v>
      </c>
      <c r="Q1317" t="str">
        <f>IFERROR(VLOOKUP(portugal_clean[[#This Row],[Place of Birth]],region!A:B,2,FALSE),"")</f>
        <v>Porto  </v>
      </c>
    </row>
    <row r="1318" spans="1:17" x14ac:dyDescent="0.2">
      <c r="A1318" t="s">
        <v>1261</v>
      </c>
      <c r="B1318" t="s">
        <v>1668</v>
      </c>
      <c r="C1318" t="s">
        <v>1100</v>
      </c>
      <c r="D1318" s="1">
        <v>35522</v>
      </c>
      <c r="E1318">
        <v>27</v>
      </c>
      <c r="F1318" t="s">
        <v>19</v>
      </c>
      <c r="G1318" t="s">
        <v>19</v>
      </c>
      <c r="H1318" t="s">
        <v>112</v>
      </c>
      <c r="I1318" t="s">
        <v>1158</v>
      </c>
      <c r="K1318" t="s">
        <v>1103</v>
      </c>
      <c r="L1318" t="s">
        <v>21</v>
      </c>
      <c r="M1318" t="s">
        <v>19</v>
      </c>
      <c r="N1318" t="s">
        <v>21</v>
      </c>
      <c r="O1318" t="s">
        <v>21</v>
      </c>
      <c r="P1318" t="s">
        <v>21</v>
      </c>
      <c r="Q1318" t="str">
        <f>IFERROR(VLOOKUP(portugal_clean[[#This Row],[Place of Birth]],region!A:B,2,FALSE),"")</f>
        <v>Braga  </v>
      </c>
    </row>
    <row r="1319" spans="1:17" x14ac:dyDescent="0.2">
      <c r="A1319" t="s">
        <v>406</v>
      </c>
      <c r="B1319" t="s">
        <v>1669</v>
      </c>
      <c r="C1319" t="s">
        <v>1100</v>
      </c>
      <c r="D1319" s="1">
        <v>35515</v>
      </c>
      <c r="E1319">
        <v>27</v>
      </c>
      <c r="F1319" t="s">
        <v>19</v>
      </c>
      <c r="G1319" t="s">
        <v>19</v>
      </c>
      <c r="H1319" t="s">
        <v>58</v>
      </c>
      <c r="I1319" t="s">
        <v>1158</v>
      </c>
      <c r="K1319" t="s">
        <v>1103</v>
      </c>
      <c r="L1319" t="s">
        <v>21</v>
      </c>
      <c r="M1319" t="s">
        <v>19</v>
      </c>
      <c r="N1319" t="s">
        <v>21</v>
      </c>
      <c r="O1319" t="s">
        <v>21</v>
      </c>
      <c r="P1319" t="s">
        <v>21</v>
      </c>
      <c r="Q1319" t="str">
        <f>IFERROR(VLOOKUP(portugal_clean[[#This Row],[Place of Birth]],region!A:B,2,FALSE),"")</f>
        <v>Aveiro  </v>
      </c>
    </row>
    <row r="1320" spans="1:17" x14ac:dyDescent="0.2">
      <c r="A1320" t="s">
        <v>1132</v>
      </c>
      <c r="B1320" t="s">
        <v>832</v>
      </c>
      <c r="C1320" t="s">
        <v>1100</v>
      </c>
      <c r="D1320" s="1">
        <v>35685</v>
      </c>
      <c r="E1320">
        <v>26</v>
      </c>
      <c r="F1320" t="s">
        <v>19</v>
      </c>
      <c r="G1320" t="s">
        <v>19</v>
      </c>
      <c r="H1320" t="s">
        <v>1670</v>
      </c>
      <c r="I1320" t="s">
        <v>1253</v>
      </c>
      <c r="K1320" t="s">
        <v>1103</v>
      </c>
      <c r="L1320" t="s">
        <v>21</v>
      </c>
      <c r="M1320" t="s">
        <v>19</v>
      </c>
      <c r="N1320" t="s">
        <v>21</v>
      </c>
      <c r="O1320" t="s">
        <v>21</v>
      </c>
      <c r="P1320" t="s">
        <v>21</v>
      </c>
      <c r="Q1320" t="str">
        <f>IFERROR(VLOOKUP(portugal_clean[[#This Row],[Place of Birth]],region!A:B,2,FALSE),"")</f>
        <v>Lisboa  </v>
      </c>
    </row>
    <row r="1321" spans="1:17" x14ac:dyDescent="0.2">
      <c r="A1321" t="s">
        <v>703</v>
      </c>
      <c r="B1321" t="s">
        <v>1671</v>
      </c>
      <c r="C1321" t="s">
        <v>1100</v>
      </c>
      <c r="D1321" s="1">
        <v>35616</v>
      </c>
      <c r="E1321">
        <v>26</v>
      </c>
      <c r="F1321" t="s">
        <v>19</v>
      </c>
      <c r="G1321" t="s">
        <v>19</v>
      </c>
      <c r="H1321" t="s">
        <v>87</v>
      </c>
      <c r="I1321" t="s">
        <v>1123</v>
      </c>
      <c r="K1321" t="s">
        <v>1103</v>
      </c>
      <c r="L1321" t="s">
        <v>1108</v>
      </c>
      <c r="M1321" t="s">
        <v>19</v>
      </c>
      <c r="N1321" t="s">
        <v>21</v>
      </c>
      <c r="O1321" t="s">
        <v>1108</v>
      </c>
      <c r="P1321" t="s">
        <v>21</v>
      </c>
      <c r="Q1321" t="str">
        <f>IFERROR(VLOOKUP(portugal_clean[[#This Row],[Place of Birth]],region!A:B,2,FALSE),"")</f>
        <v>Braga  </v>
      </c>
    </row>
    <row r="1322" spans="1:17" x14ac:dyDescent="0.2">
      <c r="A1322" t="s">
        <v>861</v>
      </c>
      <c r="B1322" t="s">
        <v>1672</v>
      </c>
      <c r="C1322" t="s">
        <v>1100</v>
      </c>
      <c r="D1322" s="1">
        <v>35738</v>
      </c>
      <c r="E1322">
        <v>26</v>
      </c>
      <c r="F1322" t="s">
        <v>1673</v>
      </c>
      <c r="G1322" t="s">
        <v>19</v>
      </c>
      <c r="H1322" t="s">
        <v>48</v>
      </c>
      <c r="I1322" t="s">
        <v>1158</v>
      </c>
      <c r="K1322" t="s">
        <v>1103</v>
      </c>
      <c r="L1322" t="s">
        <v>21</v>
      </c>
      <c r="M1322" t="s">
        <v>1674</v>
      </c>
      <c r="N1322" t="s">
        <v>37</v>
      </c>
      <c r="O1322" t="s">
        <v>21</v>
      </c>
      <c r="P1322" t="s">
        <v>21</v>
      </c>
      <c r="Q1322" t="str">
        <f>IFERROR(VLOOKUP(portugal_clean[[#This Row],[Place of Birth]],region!A:B,2,FALSE),"")</f>
        <v>Lisboa  </v>
      </c>
    </row>
    <row r="1323" spans="1:17" x14ac:dyDescent="0.2">
      <c r="A1323" t="s">
        <v>233</v>
      </c>
      <c r="B1323" t="s">
        <v>1675</v>
      </c>
      <c r="C1323" t="s">
        <v>1100</v>
      </c>
      <c r="D1323" s="1">
        <v>35649</v>
      </c>
      <c r="E1323">
        <v>26</v>
      </c>
      <c r="F1323" t="s">
        <v>19</v>
      </c>
      <c r="G1323" t="s">
        <v>19</v>
      </c>
      <c r="H1323" t="s">
        <v>139</v>
      </c>
      <c r="I1323" t="s">
        <v>1161</v>
      </c>
      <c r="K1323" t="s">
        <v>1103</v>
      </c>
      <c r="L1323" t="s">
        <v>1108</v>
      </c>
      <c r="M1323" t="s">
        <v>19</v>
      </c>
      <c r="N1323" t="s">
        <v>21</v>
      </c>
      <c r="O1323" t="s">
        <v>1108</v>
      </c>
      <c r="P1323" t="s">
        <v>21</v>
      </c>
      <c r="Q1323" t="str">
        <f>IFERROR(VLOOKUP(portugal_clean[[#This Row],[Place of Birth]],region!A:B,2,FALSE),"")</f>
        <v>Leiria  </v>
      </c>
    </row>
    <row r="1324" spans="1:17" x14ac:dyDescent="0.2">
      <c r="A1324" t="s">
        <v>1044</v>
      </c>
      <c r="B1324" t="s">
        <v>1555</v>
      </c>
      <c r="C1324" t="s">
        <v>1100</v>
      </c>
      <c r="D1324" s="1">
        <v>35529</v>
      </c>
      <c r="E1324">
        <v>27</v>
      </c>
      <c r="F1324" t="s">
        <v>19</v>
      </c>
      <c r="G1324" t="s">
        <v>19</v>
      </c>
      <c r="H1324" t="s">
        <v>21</v>
      </c>
      <c r="I1324" t="s">
        <v>21</v>
      </c>
      <c r="K1324" t="s">
        <v>1103</v>
      </c>
      <c r="L1324" t="s">
        <v>1343</v>
      </c>
      <c r="M1324" t="s">
        <v>19</v>
      </c>
      <c r="N1324" t="s">
        <v>21</v>
      </c>
      <c r="O1324" t="s">
        <v>1343</v>
      </c>
      <c r="P1324" t="s">
        <v>21</v>
      </c>
      <c r="Q1324" t="str">
        <f>IFERROR(VLOOKUP(portugal_clean[[#This Row],[Place of Birth]],region!A:B,2,FALSE),"")</f>
        <v/>
      </c>
    </row>
    <row r="1325" spans="1:17" x14ac:dyDescent="0.2">
      <c r="A1325" t="s">
        <v>467</v>
      </c>
      <c r="B1325" t="s">
        <v>1676</v>
      </c>
      <c r="C1325" t="s">
        <v>1100</v>
      </c>
      <c r="D1325" s="1">
        <v>35543</v>
      </c>
      <c r="E1325">
        <v>26</v>
      </c>
      <c r="F1325" t="s">
        <v>19</v>
      </c>
      <c r="G1325" t="s">
        <v>19</v>
      </c>
      <c r="H1325" t="s">
        <v>21</v>
      </c>
      <c r="I1325" t="s">
        <v>1161</v>
      </c>
      <c r="K1325" t="s">
        <v>1103</v>
      </c>
      <c r="L1325" t="s">
        <v>21</v>
      </c>
      <c r="M1325" t="s">
        <v>19</v>
      </c>
      <c r="N1325" t="s">
        <v>21</v>
      </c>
      <c r="O1325" t="s">
        <v>21</v>
      </c>
      <c r="P1325" t="s">
        <v>21</v>
      </c>
      <c r="Q1325" t="str">
        <f>IFERROR(VLOOKUP(portugal_clean[[#This Row],[Place of Birth]],region!A:B,2,FALSE),"")</f>
        <v/>
      </c>
    </row>
    <row r="1326" spans="1:17" x14ac:dyDescent="0.2">
      <c r="A1326" t="s">
        <v>21</v>
      </c>
      <c r="B1326" t="s">
        <v>1677</v>
      </c>
      <c r="C1326" t="s">
        <v>1100</v>
      </c>
      <c r="D1326" s="1">
        <v>35473</v>
      </c>
      <c r="E1326">
        <v>27</v>
      </c>
      <c r="F1326" t="s">
        <v>19</v>
      </c>
      <c r="G1326" t="s">
        <v>19</v>
      </c>
      <c r="H1326" t="s">
        <v>207</v>
      </c>
      <c r="I1326" t="s">
        <v>1206</v>
      </c>
      <c r="K1326" t="s">
        <v>1103</v>
      </c>
      <c r="L1326" t="s">
        <v>1379</v>
      </c>
      <c r="M1326" t="s">
        <v>19</v>
      </c>
      <c r="N1326" t="s">
        <v>21</v>
      </c>
      <c r="O1326" t="s">
        <v>1108</v>
      </c>
      <c r="P1326" t="s">
        <v>1343</v>
      </c>
      <c r="Q1326" t="str">
        <f>IFERROR(VLOOKUP(portugal_clean[[#This Row],[Place of Birth]],region!A:B,2,FALSE),"")</f>
        <v>Madeira  </v>
      </c>
    </row>
    <row r="1327" spans="1:17" x14ac:dyDescent="0.2">
      <c r="A1327" t="s">
        <v>441</v>
      </c>
      <c r="B1327" t="s">
        <v>287</v>
      </c>
      <c r="C1327" t="s">
        <v>1100</v>
      </c>
      <c r="D1327" s="1">
        <v>35599</v>
      </c>
      <c r="E1327">
        <v>26</v>
      </c>
      <c r="F1327" t="s">
        <v>19</v>
      </c>
      <c r="G1327" t="s">
        <v>19</v>
      </c>
      <c r="H1327" t="s">
        <v>23</v>
      </c>
      <c r="I1327" t="s">
        <v>1116</v>
      </c>
      <c r="K1327" t="s">
        <v>1103</v>
      </c>
      <c r="L1327" t="s">
        <v>1110</v>
      </c>
      <c r="M1327" t="s">
        <v>19</v>
      </c>
      <c r="N1327" t="s">
        <v>21</v>
      </c>
      <c r="O1327" t="s">
        <v>1110</v>
      </c>
      <c r="P1327" t="s">
        <v>21</v>
      </c>
      <c r="Q1327" t="str">
        <f>IFERROR(VLOOKUP(portugal_clean[[#This Row],[Place of Birth]],region!A:B,2,FALSE),"")</f>
        <v>Porto  </v>
      </c>
    </row>
    <row r="1328" spans="1:17" x14ac:dyDescent="0.2">
      <c r="A1328" t="s">
        <v>1132</v>
      </c>
      <c r="B1328" t="s">
        <v>1678</v>
      </c>
      <c r="C1328" t="s">
        <v>1100</v>
      </c>
      <c r="D1328" s="1">
        <v>35682</v>
      </c>
      <c r="E1328">
        <v>26</v>
      </c>
      <c r="F1328" t="s">
        <v>551</v>
      </c>
      <c r="G1328" t="s">
        <v>19</v>
      </c>
      <c r="H1328" t="s">
        <v>83</v>
      </c>
      <c r="I1328" t="s">
        <v>1139</v>
      </c>
      <c r="K1328" t="s">
        <v>1103</v>
      </c>
      <c r="L1328" t="s">
        <v>21</v>
      </c>
      <c r="M1328" t="s">
        <v>19</v>
      </c>
      <c r="N1328" t="s">
        <v>552</v>
      </c>
      <c r="O1328" t="s">
        <v>21</v>
      </c>
      <c r="P1328" t="s">
        <v>21</v>
      </c>
      <c r="Q1328" t="str">
        <f>IFERROR(VLOOKUP(portugal_clean[[#This Row],[Place of Birth]],region!A:B,2,FALSE),"")</f>
        <v>Leiria  </v>
      </c>
    </row>
    <row r="1329" spans="1:17" x14ac:dyDescent="0.2">
      <c r="A1329" t="s">
        <v>75</v>
      </c>
      <c r="B1329" t="s">
        <v>1679</v>
      </c>
      <c r="C1329" t="s">
        <v>1100</v>
      </c>
      <c r="D1329" s="1">
        <v>35530</v>
      </c>
      <c r="E1329">
        <v>26</v>
      </c>
      <c r="F1329" t="s">
        <v>19</v>
      </c>
      <c r="G1329" t="s">
        <v>19</v>
      </c>
      <c r="H1329" t="s">
        <v>538</v>
      </c>
      <c r="I1329" t="s">
        <v>1113</v>
      </c>
      <c r="K1329" t="s">
        <v>1103</v>
      </c>
      <c r="L1329" t="s">
        <v>21</v>
      </c>
      <c r="M1329" t="s">
        <v>19</v>
      </c>
      <c r="N1329" t="s">
        <v>21</v>
      </c>
      <c r="O1329" t="s">
        <v>21</v>
      </c>
      <c r="P1329" t="s">
        <v>21</v>
      </c>
      <c r="Q1329" t="str">
        <f>IFERROR(VLOOKUP(portugal_clean[[#This Row],[Place of Birth]],region!A:B,2,FALSE),"")</f>
        <v>Faro  </v>
      </c>
    </row>
    <row r="1330" spans="1:17" x14ac:dyDescent="0.2">
      <c r="A1330" t="s">
        <v>21</v>
      </c>
      <c r="B1330" t="s">
        <v>1680</v>
      </c>
      <c r="C1330" t="s">
        <v>1100</v>
      </c>
      <c r="D1330" s="1">
        <v>35431</v>
      </c>
      <c r="E1330">
        <v>27</v>
      </c>
      <c r="F1330" t="s">
        <v>19</v>
      </c>
      <c r="G1330" t="s">
        <v>19</v>
      </c>
      <c r="H1330" t="s">
        <v>29</v>
      </c>
      <c r="I1330" t="s">
        <v>21</v>
      </c>
      <c r="K1330" t="s">
        <v>1103</v>
      </c>
      <c r="L1330" t="s">
        <v>21</v>
      </c>
      <c r="M1330" t="s">
        <v>19</v>
      </c>
      <c r="N1330" t="s">
        <v>21</v>
      </c>
      <c r="O1330" t="s">
        <v>21</v>
      </c>
      <c r="P1330" t="s">
        <v>21</v>
      </c>
      <c r="Q1330" t="str">
        <f>IFERROR(VLOOKUP(portugal_clean[[#This Row],[Place of Birth]],region!A:B,2,FALSE),"")</f>
        <v>Vila Real  </v>
      </c>
    </row>
    <row r="1331" spans="1:17" x14ac:dyDescent="0.2">
      <c r="A1331" t="s">
        <v>441</v>
      </c>
      <c r="B1331" t="s">
        <v>1681</v>
      </c>
      <c r="C1331" t="s">
        <v>1100</v>
      </c>
      <c r="D1331" s="1">
        <v>35492</v>
      </c>
      <c r="E1331">
        <v>27</v>
      </c>
      <c r="F1331" t="s">
        <v>19</v>
      </c>
      <c r="G1331" t="s">
        <v>19</v>
      </c>
      <c r="H1331" t="s">
        <v>112</v>
      </c>
      <c r="I1331" t="s">
        <v>1107</v>
      </c>
      <c r="K1331" t="s">
        <v>1103</v>
      </c>
      <c r="L1331" t="s">
        <v>21</v>
      </c>
      <c r="M1331" t="s">
        <v>19</v>
      </c>
      <c r="N1331" t="s">
        <v>21</v>
      </c>
      <c r="O1331" t="s">
        <v>21</v>
      </c>
      <c r="P1331" t="s">
        <v>21</v>
      </c>
      <c r="Q1331" t="str">
        <f>IFERROR(VLOOKUP(portugal_clean[[#This Row],[Place of Birth]],region!A:B,2,FALSE),"")</f>
        <v>Braga  </v>
      </c>
    </row>
    <row r="1332" spans="1:17" x14ac:dyDescent="0.2">
      <c r="A1332" t="s">
        <v>21</v>
      </c>
      <c r="B1332" t="s">
        <v>1682</v>
      </c>
      <c r="C1332" t="s">
        <v>1100</v>
      </c>
      <c r="D1332" s="1">
        <v>35511</v>
      </c>
      <c r="E1332">
        <v>27</v>
      </c>
      <c r="F1332" t="s">
        <v>19</v>
      </c>
      <c r="G1332" t="s">
        <v>19</v>
      </c>
      <c r="H1332" t="s">
        <v>48</v>
      </c>
      <c r="I1332" t="s">
        <v>1116</v>
      </c>
      <c r="K1332" t="s">
        <v>1103</v>
      </c>
      <c r="L1332" t="s">
        <v>21</v>
      </c>
      <c r="M1332" t="s">
        <v>19</v>
      </c>
      <c r="N1332" t="s">
        <v>21</v>
      </c>
      <c r="O1332" t="s">
        <v>21</v>
      </c>
      <c r="P1332" t="s">
        <v>21</v>
      </c>
      <c r="Q1332" t="str">
        <f>IFERROR(VLOOKUP(portugal_clean[[#This Row],[Place of Birth]],region!A:B,2,FALSE),"")</f>
        <v>Lisboa  </v>
      </c>
    </row>
    <row r="1333" spans="1:17" x14ac:dyDescent="0.2">
      <c r="A1333" t="s">
        <v>21</v>
      </c>
      <c r="B1333" t="s">
        <v>791</v>
      </c>
      <c r="C1333" t="s">
        <v>1100</v>
      </c>
      <c r="D1333" s="1">
        <v>35479</v>
      </c>
      <c r="E1333">
        <v>27</v>
      </c>
      <c r="F1333" t="s">
        <v>19</v>
      </c>
      <c r="G1333" t="s">
        <v>19</v>
      </c>
      <c r="H1333" t="s">
        <v>203</v>
      </c>
      <c r="I1333" t="s">
        <v>1146</v>
      </c>
      <c r="K1333" t="s">
        <v>1103</v>
      </c>
      <c r="L1333" t="s">
        <v>21</v>
      </c>
      <c r="M1333" t="s">
        <v>19</v>
      </c>
      <c r="N1333" t="s">
        <v>21</v>
      </c>
      <c r="O1333" t="s">
        <v>21</v>
      </c>
      <c r="P1333" t="s">
        <v>21</v>
      </c>
      <c r="Q1333" t="str">
        <f>IFERROR(VLOOKUP(portugal_clean[[#This Row],[Place of Birth]],region!A:B,2,FALSE),"")</f>
        <v>Faro  </v>
      </c>
    </row>
    <row r="1334" spans="1:17" x14ac:dyDescent="0.2">
      <c r="A1334" t="s">
        <v>21</v>
      </c>
      <c r="B1334" t="s">
        <v>1683</v>
      </c>
      <c r="C1334" t="s">
        <v>1100</v>
      </c>
      <c r="D1334" s="1">
        <v>35702</v>
      </c>
      <c r="E1334">
        <v>26</v>
      </c>
      <c r="F1334" t="s">
        <v>19</v>
      </c>
      <c r="G1334" t="s">
        <v>19</v>
      </c>
      <c r="H1334" t="s">
        <v>621</v>
      </c>
      <c r="I1334" t="s">
        <v>1123</v>
      </c>
      <c r="K1334" t="s">
        <v>1103</v>
      </c>
      <c r="L1334" t="s">
        <v>1108</v>
      </c>
      <c r="M1334" t="s">
        <v>19</v>
      </c>
      <c r="N1334" t="s">
        <v>21</v>
      </c>
      <c r="O1334" t="s">
        <v>1108</v>
      </c>
      <c r="P1334" t="s">
        <v>21</v>
      </c>
      <c r="Q1334" t="str">
        <f>IFERROR(VLOOKUP(portugal_clean[[#This Row],[Place of Birth]],region!A:B,2,FALSE),"")</f>
        <v>Viseu  </v>
      </c>
    </row>
    <row r="1335" spans="1:17" x14ac:dyDescent="0.2">
      <c r="A1335" t="s">
        <v>826</v>
      </c>
      <c r="B1335" t="s">
        <v>1684</v>
      </c>
      <c r="C1335" t="s">
        <v>1100</v>
      </c>
      <c r="D1335" s="1">
        <v>35491</v>
      </c>
      <c r="E1335">
        <v>27</v>
      </c>
      <c r="F1335" t="s">
        <v>19</v>
      </c>
      <c r="G1335" t="s">
        <v>19</v>
      </c>
      <c r="H1335" t="s">
        <v>44</v>
      </c>
      <c r="I1335" t="s">
        <v>1123</v>
      </c>
      <c r="K1335" t="s">
        <v>1103</v>
      </c>
      <c r="L1335" t="s">
        <v>21</v>
      </c>
      <c r="M1335" t="s">
        <v>19</v>
      </c>
      <c r="N1335" t="s">
        <v>21</v>
      </c>
      <c r="O1335" t="s">
        <v>21</v>
      </c>
      <c r="P1335" t="s">
        <v>21</v>
      </c>
      <c r="Q1335" t="str">
        <f>IFERROR(VLOOKUP(portugal_clean[[#This Row],[Place of Birth]],region!A:B,2,FALSE),"")</f>
        <v>Braga  </v>
      </c>
    </row>
    <row r="1336" spans="1:17" x14ac:dyDescent="0.2">
      <c r="A1336" t="s">
        <v>1132</v>
      </c>
      <c r="B1336" t="s">
        <v>1685</v>
      </c>
      <c r="C1336" t="s">
        <v>1100</v>
      </c>
      <c r="D1336" s="1">
        <v>35581</v>
      </c>
      <c r="E1336">
        <v>26</v>
      </c>
      <c r="F1336" t="s">
        <v>19</v>
      </c>
      <c r="G1336" t="s">
        <v>19</v>
      </c>
      <c r="H1336" t="s">
        <v>91</v>
      </c>
      <c r="I1336" t="s">
        <v>1116</v>
      </c>
      <c r="K1336" t="s">
        <v>1103</v>
      </c>
      <c r="L1336" t="s">
        <v>21</v>
      </c>
      <c r="M1336" t="s">
        <v>19</v>
      </c>
      <c r="N1336" t="s">
        <v>21</v>
      </c>
      <c r="O1336" t="s">
        <v>21</v>
      </c>
      <c r="P1336" t="s">
        <v>21</v>
      </c>
      <c r="Q1336" t="str">
        <f>IFERROR(VLOOKUP(portugal_clean[[#This Row],[Place of Birth]],region!A:B,2,FALSE),"")</f>
        <v>Braga  </v>
      </c>
    </row>
    <row r="1337" spans="1:17" x14ac:dyDescent="0.2">
      <c r="A1337" t="s">
        <v>1134</v>
      </c>
      <c r="B1337" t="s">
        <v>1686</v>
      </c>
      <c r="C1337" t="s">
        <v>1100</v>
      </c>
      <c r="D1337" s="1">
        <v>35629</v>
      </c>
      <c r="E1337">
        <v>26</v>
      </c>
      <c r="F1337" t="s">
        <v>19</v>
      </c>
      <c r="G1337" t="s">
        <v>19</v>
      </c>
      <c r="H1337" t="s">
        <v>1374</v>
      </c>
      <c r="I1337" t="s">
        <v>1123</v>
      </c>
      <c r="K1337" t="s">
        <v>1103</v>
      </c>
      <c r="L1337" t="s">
        <v>21</v>
      </c>
      <c r="M1337" t="s">
        <v>19</v>
      </c>
      <c r="N1337" t="s">
        <v>21</v>
      </c>
      <c r="O1337" t="s">
        <v>21</v>
      </c>
      <c r="P1337" t="s">
        <v>21</v>
      </c>
      <c r="Q1337" t="str">
        <f>IFERROR(VLOOKUP(portugal_clean[[#This Row],[Place of Birth]],region!A:B,2,FALSE),"")</f>
        <v>Coimbra  </v>
      </c>
    </row>
    <row r="1338" spans="1:17" x14ac:dyDescent="0.2">
      <c r="A1338" t="s">
        <v>755</v>
      </c>
      <c r="B1338" t="s">
        <v>254</v>
      </c>
      <c r="C1338" t="s">
        <v>1100</v>
      </c>
      <c r="D1338" s="1">
        <v>35629</v>
      </c>
      <c r="E1338">
        <v>26</v>
      </c>
      <c r="F1338" t="s">
        <v>19</v>
      </c>
      <c r="G1338" t="s">
        <v>19</v>
      </c>
      <c r="H1338" t="s">
        <v>42</v>
      </c>
      <c r="I1338" t="s">
        <v>1146</v>
      </c>
      <c r="K1338" t="s">
        <v>1103</v>
      </c>
      <c r="L1338" t="s">
        <v>21</v>
      </c>
      <c r="M1338" t="s">
        <v>19</v>
      </c>
      <c r="N1338" t="s">
        <v>21</v>
      </c>
      <c r="O1338" t="s">
        <v>21</v>
      </c>
      <c r="P1338" t="s">
        <v>21</v>
      </c>
      <c r="Q1338" t="str">
        <f>IFERROR(VLOOKUP(portugal_clean[[#This Row],[Place of Birth]],region!A:B,2,FALSE),"")</f>
        <v>Vila Real  </v>
      </c>
    </row>
    <row r="1339" spans="1:17" x14ac:dyDescent="0.2">
      <c r="A1339" t="s">
        <v>21</v>
      </c>
      <c r="B1339" t="s">
        <v>1687</v>
      </c>
      <c r="C1339" t="s">
        <v>1100</v>
      </c>
      <c r="D1339" s="1">
        <v>35532</v>
      </c>
      <c r="E1339">
        <v>26</v>
      </c>
      <c r="F1339" t="s">
        <v>19</v>
      </c>
      <c r="G1339" t="s">
        <v>19</v>
      </c>
      <c r="H1339" t="s">
        <v>615</v>
      </c>
      <c r="I1339" t="s">
        <v>21</v>
      </c>
      <c r="K1339" t="s">
        <v>1103</v>
      </c>
      <c r="L1339" t="s">
        <v>21</v>
      </c>
      <c r="M1339" t="s">
        <v>19</v>
      </c>
      <c r="N1339" t="s">
        <v>21</v>
      </c>
      <c r="O1339" t="s">
        <v>21</v>
      </c>
      <c r="P1339" t="s">
        <v>21</v>
      </c>
      <c r="Q1339" t="str">
        <f>IFERROR(VLOOKUP(portugal_clean[[#This Row],[Place of Birth]],region!A:B,2,FALSE),"")</f>
        <v>Porto  </v>
      </c>
    </row>
    <row r="1340" spans="1:17" x14ac:dyDescent="0.2">
      <c r="A1340" t="s">
        <v>1170</v>
      </c>
      <c r="B1340" t="s">
        <v>1688</v>
      </c>
      <c r="C1340" t="s">
        <v>1100</v>
      </c>
      <c r="D1340" s="1">
        <v>35636</v>
      </c>
      <c r="E1340">
        <v>26</v>
      </c>
      <c r="F1340" t="s">
        <v>114</v>
      </c>
      <c r="G1340" t="s">
        <v>19</v>
      </c>
      <c r="H1340" t="s">
        <v>93</v>
      </c>
      <c r="I1340" t="s">
        <v>21</v>
      </c>
      <c r="K1340" t="s">
        <v>1103</v>
      </c>
      <c r="L1340" t="s">
        <v>1689</v>
      </c>
      <c r="M1340" t="s">
        <v>19</v>
      </c>
      <c r="N1340" t="s">
        <v>115</v>
      </c>
      <c r="O1340" t="s">
        <v>1690</v>
      </c>
      <c r="P1340" t="s">
        <v>1108</v>
      </c>
      <c r="Q1340" t="str">
        <f>IFERROR(VLOOKUP(portugal_clean[[#This Row],[Place of Birth]],region!A:B,2,FALSE),"")</f>
        <v>Aveiro  </v>
      </c>
    </row>
    <row r="1341" spans="1:17" x14ac:dyDescent="0.2">
      <c r="A1341" t="s">
        <v>21</v>
      </c>
      <c r="B1341" t="s">
        <v>1691</v>
      </c>
      <c r="C1341" t="s">
        <v>1100</v>
      </c>
      <c r="D1341" s="1">
        <v>35444</v>
      </c>
      <c r="E1341">
        <v>27</v>
      </c>
      <c r="F1341" t="s">
        <v>19</v>
      </c>
      <c r="G1341" t="s">
        <v>19</v>
      </c>
      <c r="H1341" t="s">
        <v>118</v>
      </c>
      <c r="I1341" t="s">
        <v>1116</v>
      </c>
      <c r="K1341" t="s">
        <v>1103</v>
      </c>
      <c r="L1341" t="s">
        <v>21</v>
      </c>
      <c r="M1341" t="s">
        <v>19</v>
      </c>
      <c r="N1341" t="s">
        <v>21</v>
      </c>
      <c r="O1341" t="s">
        <v>21</v>
      </c>
      <c r="P1341" t="s">
        <v>21</v>
      </c>
      <c r="Q1341" t="str">
        <f>IFERROR(VLOOKUP(portugal_clean[[#This Row],[Place of Birth]],region!A:B,2,FALSE),"")</f>
        <v>Coimbra  </v>
      </c>
    </row>
    <row r="1342" spans="1:17" x14ac:dyDescent="0.2">
      <c r="A1342" t="s">
        <v>233</v>
      </c>
      <c r="B1342" t="s">
        <v>1692</v>
      </c>
      <c r="C1342" t="s">
        <v>1100</v>
      </c>
      <c r="D1342" s="1">
        <v>35531</v>
      </c>
      <c r="E1342">
        <v>26</v>
      </c>
      <c r="F1342" t="s">
        <v>19</v>
      </c>
      <c r="G1342" t="s">
        <v>19</v>
      </c>
      <c r="H1342" t="s">
        <v>61</v>
      </c>
      <c r="I1342" t="s">
        <v>1158</v>
      </c>
      <c r="K1342" t="s">
        <v>1103</v>
      </c>
      <c r="L1342" t="s">
        <v>21</v>
      </c>
      <c r="M1342" t="s">
        <v>19</v>
      </c>
      <c r="N1342" t="s">
        <v>21</v>
      </c>
      <c r="O1342" t="s">
        <v>21</v>
      </c>
      <c r="P1342" t="s">
        <v>21</v>
      </c>
      <c r="Q1342" t="str">
        <f>IFERROR(VLOOKUP(portugal_clean[[#This Row],[Place of Birth]],region!A:B,2,FALSE),"")</f>
        <v>Porto  </v>
      </c>
    </row>
    <row r="1343" spans="1:17" x14ac:dyDescent="0.2">
      <c r="A1343" t="s">
        <v>1132</v>
      </c>
      <c r="B1343" t="s">
        <v>1693</v>
      </c>
      <c r="C1343" t="s">
        <v>1100</v>
      </c>
      <c r="D1343" s="1">
        <v>35629</v>
      </c>
      <c r="E1343">
        <v>26</v>
      </c>
      <c r="F1343" t="s">
        <v>19</v>
      </c>
      <c r="G1343" t="s">
        <v>19</v>
      </c>
      <c r="H1343" t="s">
        <v>136</v>
      </c>
      <c r="I1343" t="s">
        <v>1116</v>
      </c>
      <c r="K1343" t="s">
        <v>1103</v>
      </c>
      <c r="L1343" t="s">
        <v>21</v>
      </c>
      <c r="M1343" t="s">
        <v>19</v>
      </c>
      <c r="N1343" t="s">
        <v>21</v>
      </c>
      <c r="O1343" t="s">
        <v>21</v>
      </c>
      <c r="P1343" t="s">
        <v>21</v>
      </c>
      <c r="Q1343" t="str">
        <f>IFERROR(VLOOKUP(portugal_clean[[#This Row],[Place of Birth]],region!A:B,2,FALSE),"")</f>
        <v>Porto  </v>
      </c>
    </row>
    <row r="1344" spans="1:17" x14ac:dyDescent="0.2">
      <c r="A1344" t="s">
        <v>292</v>
      </c>
      <c r="B1344" t="s">
        <v>1694</v>
      </c>
      <c r="C1344" t="s">
        <v>1100</v>
      </c>
      <c r="D1344" s="1">
        <v>35725</v>
      </c>
      <c r="E1344">
        <v>26</v>
      </c>
      <c r="F1344" t="s">
        <v>19</v>
      </c>
      <c r="G1344" t="s">
        <v>19</v>
      </c>
      <c r="H1344" t="s">
        <v>762</v>
      </c>
      <c r="I1344" t="s">
        <v>1146</v>
      </c>
      <c r="K1344" t="s">
        <v>1103</v>
      </c>
      <c r="L1344" t="s">
        <v>1117</v>
      </c>
      <c r="M1344" t="s">
        <v>19</v>
      </c>
      <c r="N1344" t="s">
        <v>21</v>
      </c>
      <c r="O1344" t="s">
        <v>1117</v>
      </c>
      <c r="P1344" t="s">
        <v>21</v>
      </c>
      <c r="Q1344" t="str">
        <f>IFERROR(VLOOKUP(portugal_clean[[#This Row],[Place of Birth]],region!A:B,2,FALSE),"")</f>
        <v>Braga  </v>
      </c>
    </row>
    <row r="1345" spans="1:17" x14ac:dyDescent="0.2">
      <c r="A1345" t="s">
        <v>21</v>
      </c>
      <c r="B1345" t="s">
        <v>254</v>
      </c>
      <c r="C1345" t="s">
        <v>1100</v>
      </c>
      <c r="D1345" s="1">
        <v>35475</v>
      </c>
      <c r="E1345">
        <v>27</v>
      </c>
      <c r="F1345" t="s">
        <v>19</v>
      </c>
      <c r="G1345" t="s">
        <v>19</v>
      </c>
      <c r="H1345" t="s">
        <v>44</v>
      </c>
      <c r="I1345" t="s">
        <v>1158</v>
      </c>
      <c r="K1345" t="s">
        <v>1103</v>
      </c>
      <c r="L1345" t="s">
        <v>21</v>
      </c>
      <c r="M1345" t="s">
        <v>19</v>
      </c>
      <c r="N1345" t="s">
        <v>21</v>
      </c>
      <c r="O1345" t="s">
        <v>21</v>
      </c>
      <c r="P1345" t="s">
        <v>21</v>
      </c>
      <c r="Q1345" t="str">
        <f>IFERROR(VLOOKUP(portugal_clean[[#This Row],[Place of Birth]],region!A:B,2,FALSE),"")</f>
        <v>Braga  </v>
      </c>
    </row>
    <row r="1346" spans="1:17" x14ac:dyDescent="0.2">
      <c r="A1346" t="s">
        <v>487</v>
      </c>
      <c r="B1346" t="s">
        <v>1695</v>
      </c>
      <c r="C1346" t="s">
        <v>1100</v>
      </c>
      <c r="D1346" s="1">
        <v>35787</v>
      </c>
      <c r="E1346">
        <v>26</v>
      </c>
      <c r="F1346" t="s">
        <v>72</v>
      </c>
      <c r="G1346" t="s">
        <v>19</v>
      </c>
      <c r="H1346" t="s">
        <v>158</v>
      </c>
      <c r="I1346" t="s">
        <v>1199</v>
      </c>
      <c r="K1346" t="s">
        <v>1103</v>
      </c>
      <c r="L1346" t="s">
        <v>21</v>
      </c>
      <c r="M1346" t="s">
        <v>19</v>
      </c>
      <c r="N1346" t="s">
        <v>74</v>
      </c>
      <c r="O1346" t="s">
        <v>21</v>
      </c>
      <c r="P1346" t="s">
        <v>21</v>
      </c>
      <c r="Q1346" t="str">
        <f>IFERROR(VLOOKUP(portugal_clean[[#This Row],[Place of Birth]],region!A:B,2,FALSE),"")</f>
        <v>Lisboa  </v>
      </c>
    </row>
    <row r="1347" spans="1:17" x14ac:dyDescent="0.2">
      <c r="A1347" t="s">
        <v>21</v>
      </c>
      <c r="B1347" t="s">
        <v>901</v>
      </c>
      <c r="C1347" t="s">
        <v>1100</v>
      </c>
      <c r="D1347" s="1">
        <v>35661</v>
      </c>
      <c r="E1347">
        <v>26</v>
      </c>
      <c r="F1347" t="s">
        <v>19</v>
      </c>
      <c r="G1347" t="s">
        <v>19</v>
      </c>
      <c r="H1347" t="s">
        <v>449</v>
      </c>
      <c r="I1347" t="s">
        <v>21</v>
      </c>
      <c r="K1347" t="s">
        <v>1103</v>
      </c>
      <c r="L1347" t="s">
        <v>21</v>
      </c>
      <c r="M1347" t="s">
        <v>19</v>
      </c>
      <c r="N1347" t="s">
        <v>21</v>
      </c>
      <c r="O1347" t="s">
        <v>21</v>
      </c>
      <c r="P1347" t="s">
        <v>21</v>
      </c>
      <c r="Q1347" t="str">
        <f>IFERROR(VLOOKUP(portugal_clean[[#This Row],[Place of Birth]],region!A:B,2,FALSE),"")</f>
        <v>Porto  </v>
      </c>
    </row>
    <row r="1348" spans="1:17" x14ac:dyDescent="0.2">
      <c r="A1348" t="s">
        <v>21</v>
      </c>
      <c r="B1348" t="s">
        <v>1696</v>
      </c>
      <c r="C1348" t="s">
        <v>1100</v>
      </c>
      <c r="D1348" s="1">
        <v>35432</v>
      </c>
      <c r="E1348">
        <v>27</v>
      </c>
      <c r="F1348" t="s">
        <v>19</v>
      </c>
      <c r="G1348" t="s">
        <v>19</v>
      </c>
      <c r="H1348" t="s">
        <v>56</v>
      </c>
      <c r="I1348" t="s">
        <v>21</v>
      </c>
      <c r="K1348" t="s">
        <v>1103</v>
      </c>
      <c r="L1348" t="s">
        <v>1108</v>
      </c>
      <c r="M1348" t="s">
        <v>19</v>
      </c>
      <c r="N1348" t="s">
        <v>21</v>
      </c>
      <c r="O1348" t="s">
        <v>1108</v>
      </c>
      <c r="P1348" t="s">
        <v>21</v>
      </c>
      <c r="Q1348" t="str">
        <f>IFERROR(VLOOKUP(portugal_clean[[#This Row],[Place of Birth]],region!A:B,2,FALSE),"")</f>
        <v>Evora  </v>
      </c>
    </row>
    <row r="1349" spans="1:17" x14ac:dyDescent="0.2">
      <c r="A1349" t="s">
        <v>21</v>
      </c>
      <c r="B1349" t="s">
        <v>1697</v>
      </c>
      <c r="C1349" t="s">
        <v>1100</v>
      </c>
      <c r="D1349" s="1">
        <v>35613</v>
      </c>
      <c r="E1349">
        <v>26</v>
      </c>
      <c r="F1349" t="s">
        <v>19</v>
      </c>
      <c r="G1349" t="s">
        <v>19</v>
      </c>
      <c r="H1349" t="s">
        <v>207</v>
      </c>
      <c r="I1349" t="s">
        <v>1139</v>
      </c>
      <c r="K1349" t="s">
        <v>1103</v>
      </c>
      <c r="L1349" t="s">
        <v>21</v>
      </c>
      <c r="M1349" t="s">
        <v>19</v>
      </c>
      <c r="N1349" t="s">
        <v>21</v>
      </c>
      <c r="O1349" t="s">
        <v>21</v>
      </c>
      <c r="P1349" t="s">
        <v>21</v>
      </c>
      <c r="Q1349" t="str">
        <f>IFERROR(VLOOKUP(portugal_clean[[#This Row],[Place of Birth]],region!A:B,2,FALSE),"")</f>
        <v>Madeira  </v>
      </c>
    </row>
    <row r="1350" spans="1:17" x14ac:dyDescent="0.2">
      <c r="A1350" t="s">
        <v>826</v>
      </c>
      <c r="B1350" t="s">
        <v>1698</v>
      </c>
      <c r="C1350" t="s">
        <v>1100</v>
      </c>
      <c r="D1350" s="1">
        <v>35570</v>
      </c>
      <c r="E1350">
        <v>26</v>
      </c>
      <c r="F1350" t="s">
        <v>19</v>
      </c>
      <c r="G1350" t="s">
        <v>19</v>
      </c>
      <c r="H1350" t="s">
        <v>857</v>
      </c>
      <c r="I1350" t="s">
        <v>1161</v>
      </c>
      <c r="K1350" t="s">
        <v>1103</v>
      </c>
      <c r="L1350" t="s">
        <v>1699</v>
      </c>
      <c r="M1350" t="s">
        <v>19</v>
      </c>
      <c r="N1350" t="s">
        <v>21</v>
      </c>
      <c r="O1350" t="s">
        <v>1699</v>
      </c>
      <c r="P1350" t="s">
        <v>21</v>
      </c>
      <c r="Q1350" t="str">
        <f>IFERROR(VLOOKUP(portugal_clean[[#This Row],[Place of Birth]],region!A:B,2,FALSE),"")</f>
        <v>Setubal  </v>
      </c>
    </row>
    <row r="1351" spans="1:17" x14ac:dyDescent="0.2">
      <c r="A1351" t="s">
        <v>116</v>
      </c>
      <c r="B1351" t="s">
        <v>1700</v>
      </c>
      <c r="C1351" t="s">
        <v>1100</v>
      </c>
      <c r="D1351" s="1">
        <v>35751</v>
      </c>
      <c r="E1351">
        <v>26</v>
      </c>
      <c r="F1351" t="s">
        <v>19</v>
      </c>
      <c r="G1351" t="s">
        <v>19</v>
      </c>
      <c r="H1351" t="s">
        <v>940</v>
      </c>
      <c r="I1351" t="s">
        <v>1125</v>
      </c>
      <c r="K1351" t="s">
        <v>1103</v>
      </c>
      <c r="L1351" t="s">
        <v>1108</v>
      </c>
      <c r="M1351" t="s">
        <v>19</v>
      </c>
      <c r="N1351" t="s">
        <v>21</v>
      </c>
      <c r="O1351" t="s">
        <v>1108</v>
      </c>
      <c r="P1351" t="s">
        <v>21</v>
      </c>
      <c r="Q1351" t="str">
        <f>IFERROR(VLOOKUP(portugal_clean[[#This Row],[Place of Birth]],region!A:B,2,FALSE),"")</f>
        <v>Lisboa  </v>
      </c>
    </row>
    <row r="1352" spans="1:17" x14ac:dyDescent="0.2">
      <c r="A1352" t="s">
        <v>441</v>
      </c>
      <c r="B1352" t="s">
        <v>1701</v>
      </c>
      <c r="C1352" t="s">
        <v>1100</v>
      </c>
      <c r="D1352" s="1">
        <v>35446</v>
      </c>
      <c r="E1352">
        <v>27</v>
      </c>
      <c r="F1352" t="s">
        <v>19</v>
      </c>
      <c r="G1352" t="s">
        <v>19</v>
      </c>
      <c r="H1352" t="s">
        <v>1702</v>
      </c>
      <c r="I1352" t="s">
        <v>1139</v>
      </c>
      <c r="K1352" t="s">
        <v>1103</v>
      </c>
      <c r="L1352" t="s">
        <v>21</v>
      </c>
      <c r="M1352" t="s">
        <v>19</v>
      </c>
      <c r="N1352" t="s">
        <v>21</v>
      </c>
      <c r="O1352" t="s">
        <v>21</v>
      </c>
      <c r="P1352" t="s">
        <v>21</v>
      </c>
      <c r="Q1352" t="str">
        <f>IFERROR(VLOOKUP(portugal_clean[[#This Row],[Place of Birth]],region!A:B,2,FALSE),"")</f>
        <v>Setubal  </v>
      </c>
    </row>
    <row r="1353" spans="1:17" x14ac:dyDescent="0.2">
      <c r="A1353" t="s">
        <v>70</v>
      </c>
      <c r="B1353" t="s">
        <v>1703</v>
      </c>
      <c r="C1353" t="s">
        <v>1100</v>
      </c>
      <c r="D1353" s="1">
        <v>35620</v>
      </c>
      <c r="E1353">
        <v>26</v>
      </c>
      <c r="F1353" t="s">
        <v>19</v>
      </c>
      <c r="G1353" t="s">
        <v>19</v>
      </c>
      <c r="H1353" t="s">
        <v>21</v>
      </c>
      <c r="I1353" t="s">
        <v>21</v>
      </c>
      <c r="K1353" t="s">
        <v>1103</v>
      </c>
      <c r="L1353" t="s">
        <v>21</v>
      </c>
      <c r="M1353" t="s">
        <v>19</v>
      </c>
      <c r="N1353" t="s">
        <v>21</v>
      </c>
      <c r="O1353" t="s">
        <v>21</v>
      </c>
      <c r="P1353" t="s">
        <v>21</v>
      </c>
      <c r="Q1353" t="str">
        <f>IFERROR(VLOOKUP(portugal_clean[[#This Row],[Place of Birth]],region!A:B,2,FALSE),"")</f>
        <v/>
      </c>
    </row>
    <row r="1354" spans="1:17" x14ac:dyDescent="0.2">
      <c r="A1354" t="s">
        <v>21</v>
      </c>
      <c r="B1354" t="s">
        <v>1704</v>
      </c>
      <c r="C1354" t="s">
        <v>1100</v>
      </c>
      <c r="D1354" s="1">
        <v>35612</v>
      </c>
      <c r="E1354">
        <v>26</v>
      </c>
      <c r="F1354" t="s">
        <v>19</v>
      </c>
      <c r="G1354" t="s">
        <v>19</v>
      </c>
      <c r="H1354" t="s">
        <v>637</v>
      </c>
      <c r="I1354" t="s">
        <v>1102</v>
      </c>
      <c r="K1354" t="s">
        <v>1103</v>
      </c>
      <c r="L1354" t="s">
        <v>21</v>
      </c>
      <c r="M1354" t="s">
        <v>19</v>
      </c>
      <c r="N1354" t="s">
        <v>21</v>
      </c>
      <c r="O1354" t="s">
        <v>21</v>
      </c>
      <c r="P1354" t="s">
        <v>21</v>
      </c>
      <c r="Q1354" t="str">
        <f>IFERROR(VLOOKUP(portugal_clean[[#This Row],[Place of Birth]],region!A:B,2,FALSE),"")</f>
        <v>Braga  </v>
      </c>
    </row>
    <row r="1355" spans="1:17" x14ac:dyDescent="0.2">
      <c r="A1355" t="s">
        <v>1211</v>
      </c>
      <c r="B1355" t="s">
        <v>1705</v>
      </c>
      <c r="C1355" t="s">
        <v>1100</v>
      </c>
      <c r="D1355" s="1">
        <v>35611</v>
      </c>
      <c r="E1355">
        <v>26</v>
      </c>
      <c r="F1355" t="s">
        <v>19</v>
      </c>
      <c r="G1355" t="s">
        <v>19</v>
      </c>
      <c r="H1355" t="s">
        <v>139</v>
      </c>
      <c r="I1355" t="s">
        <v>1116</v>
      </c>
      <c r="K1355" t="s">
        <v>1103</v>
      </c>
      <c r="L1355" t="s">
        <v>1398</v>
      </c>
      <c r="M1355" t="s">
        <v>19</v>
      </c>
      <c r="N1355" t="s">
        <v>21</v>
      </c>
      <c r="O1355" t="s">
        <v>1398</v>
      </c>
      <c r="P1355" t="s">
        <v>21</v>
      </c>
      <c r="Q1355" t="str">
        <f>IFERROR(VLOOKUP(portugal_clean[[#This Row],[Place of Birth]],region!A:B,2,FALSE),"")</f>
        <v>Leiria  </v>
      </c>
    </row>
    <row r="1356" spans="1:17" x14ac:dyDescent="0.2">
      <c r="A1356" t="s">
        <v>1132</v>
      </c>
      <c r="B1356" t="s">
        <v>1706</v>
      </c>
      <c r="C1356" t="s">
        <v>1100</v>
      </c>
      <c r="D1356" s="1">
        <v>35553</v>
      </c>
      <c r="E1356">
        <v>26</v>
      </c>
      <c r="F1356" t="s">
        <v>19</v>
      </c>
      <c r="G1356" t="s">
        <v>19</v>
      </c>
      <c r="H1356" t="s">
        <v>23</v>
      </c>
      <c r="I1356" t="s">
        <v>1123</v>
      </c>
      <c r="K1356" t="s">
        <v>1103</v>
      </c>
      <c r="L1356" t="s">
        <v>1129</v>
      </c>
      <c r="M1356" t="s">
        <v>19</v>
      </c>
      <c r="N1356" t="s">
        <v>21</v>
      </c>
      <c r="O1356" t="s">
        <v>1110</v>
      </c>
      <c r="P1356" t="s">
        <v>1108</v>
      </c>
      <c r="Q1356" t="str">
        <f>IFERROR(VLOOKUP(portugal_clean[[#This Row],[Place of Birth]],region!A:B,2,FALSE),"")</f>
        <v>Porto  </v>
      </c>
    </row>
    <row r="1357" spans="1:17" x14ac:dyDescent="0.2">
      <c r="A1357" t="s">
        <v>1132</v>
      </c>
      <c r="B1357" t="s">
        <v>1707</v>
      </c>
      <c r="C1357" t="s">
        <v>1100</v>
      </c>
      <c r="D1357" s="1">
        <v>36012</v>
      </c>
      <c r="E1357">
        <v>25</v>
      </c>
      <c r="F1357" t="s">
        <v>19</v>
      </c>
      <c r="G1357" t="s">
        <v>19</v>
      </c>
      <c r="H1357" t="s">
        <v>112</v>
      </c>
      <c r="I1357" t="s">
        <v>1125</v>
      </c>
      <c r="K1357" t="s">
        <v>1103</v>
      </c>
      <c r="L1357" t="s">
        <v>1117</v>
      </c>
      <c r="M1357" t="s">
        <v>19</v>
      </c>
      <c r="N1357" t="s">
        <v>21</v>
      </c>
      <c r="O1357" t="s">
        <v>1117</v>
      </c>
      <c r="P1357" t="s">
        <v>21</v>
      </c>
      <c r="Q1357" t="str">
        <f>IFERROR(VLOOKUP(portugal_clean[[#This Row],[Place of Birth]],region!A:B,2,FALSE),"")</f>
        <v>Braga  </v>
      </c>
    </row>
    <row r="1358" spans="1:17" x14ac:dyDescent="0.2">
      <c r="A1358" t="s">
        <v>1261</v>
      </c>
      <c r="B1358" t="s">
        <v>1708</v>
      </c>
      <c r="C1358" t="s">
        <v>1100</v>
      </c>
      <c r="D1358" s="1">
        <v>35904</v>
      </c>
      <c r="E1358">
        <v>25</v>
      </c>
      <c r="F1358" t="s">
        <v>19</v>
      </c>
      <c r="G1358" t="s">
        <v>19</v>
      </c>
      <c r="H1358" t="s">
        <v>521</v>
      </c>
      <c r="I1358" t="s">
        <v>1126</v>
      </c>
      <c r="K1358" t="s">
        <v>1103</v>
      </c>
      <c r="L1358" t="s">
        <v>21</v>
      </c>
      <c r="M1358" t="s">
        <v>19</v>
      </c>
      <c r="N1358" t="s">
        <v>21</v>
      </c>
      <c r="O1358" t="s">
        <v>21</v>
      </c>
      <c r="P1358" t="s">
        <v>21</v>
      </c>
      <c r="Q1358" t="str">
        <f>IFERROR(VLOOKUP(portugal_clean[[#This Row],[Place of Birth]],region!A:B,2,FALSE),"")</f>
        <v>Aveiro  </v>
      </c>
    </row>
    <row r="1359" spans="1:17" x14ac:dyDescent="0.2">
      <c r="A1359" t="s">
        <v>1170</v>
      </c>
      <c r="B1359" t="s">
        <v>1709</v>
      </c>
      <c r="C1359" t="s">
        <v>1100</v>
      </c>
      <c r="D1359" s="1">
        <v>35911</v>
      </c>
      <c r="E1359">
        <v>25</v>
      </c>
      <c r="F1359" t="s">
        <v>19</v>
      </c>
      <c r="G1359" t="s">
        <v>19</v>
      </c>
      <c r="H1359" t="s">
        <v>32</v>
      </c>
      <c r="I1359" t="s">
        <v>1161</v>
      </c>
      <c r="K1359" t="s">
        <v>1103</v>
      </c>
      <c r="L1359" t="s">
        <v>1450</v>
      </c>
      <c r="M1359" t="s">
        <v>19</v>
      </c>
      <c r="N1359" t="s">
        <v>21</v>
      </c>
      <c r="O1359" t="s">
        <v>1117</v>
      </c>
      <c r="P1359" t="s">
        <v>1108</v>
      </c>
      <c r="Q1359" t="str">
        <f>IFERROR(VLOOKUP(portugal_clean[[#This Row],[Place of Birth]],region!A:B,2,FALSE),"")</f>
        <v>Porto  </v>
      </c>
    </row>
    <row r="1360" spans="1:17" x14ac:dyDescent="0.2">
      <c r="A1360" t="s">
        <v>1710</v>
      </c>
      <c r="B1360" t="s">
        <v>1711</v>
      </c>
      <c r="C1360" t="s">
        <v>1100</v>
      </c>
      <c r="D1360" s="1">
        <v>35826</v>
      </c>
      <c r="E1360">
        <v>26</v>
      </c>
      <c r="F1360" t="s">
        <v>19</v>
      </c>
      <c r="G1360" t="s">
        <v>19</v>
      </c>
      <c r="H1360" t="s">
        <v>48</v>
      </c>
      <c r="I1360" t="s">
        <v>1125</v>
      </c>
      <c r="K1360" t="s">
        <v>1103</v>
      </c>
      <c r="L1360" t="s">
        <v>1108</v>
      </c>
      <c r="M1360" t="s">
        <v>19</v>
      </c>
      <c r="N1360" t="s">
        <v>21</v>
      </c>
      <c r="O1360" t="s">
        <v>1108</v>
      </c>
      <c r="P1360" t="s">
        <v>21</v>
      </c>
      <c r="Q1360" t="str">
        <f>IFERROR(VLOOKUP(portugal_clean[[#This Row],[Place of Birth]],region!A:B,2,FALSE),"")</f>
        <v>Lisboa  </v>
      </c>
    </row>
    <row r="1361" spans="1:17" x14ac:dyDescent="0.2">
      <c r="A1361" t="s">
        <v>21</v>
      </c>
      <c r="B1361" t="s">
        <v>1712</v>
      </c>
      <c r="C1361" t="s">
        <v>1100</v>
      </c>
      <c r="D1361" s="1">
        <v>36116</v>
      </c>
      <c r="E1361">
        <v>25</v>
      </c>
      <c r="F1361" t="s">
        <v>1713</v>
      </c>
      <c r="G1361" t="s">
        <v>19</v>
      </c>
      <c r="H1361" t="s">
        <v>21</v>
      </c>
      <c r="I1361" t="s">
        <v>1116</v>
      </c>
      <c r="K1361" t="s">
        <v>1103</v>
      </c>
      <c r="L1361" t="s">
        <v>1129</v>
      </c>
      <c r="M1361" t="s">
        <v>1714</v>
      </c>
      <c r="N1361" t="s">
        <v>37</v>
      </c>
      <c r="O1361" t="s">
        <v>1110</v>
      </c>
      <c r="P1361" t="s">
        <v>1108</v>
      </c>
      <c r="Q1361" t="str">
        <f>IFERROR(VLOOKUP(portugal_clean[[#This Row],[Place of Birth]],region!A:B,2,FALSE),"")</f>
        <v/>
      </c>
    </row>
    <row r="1362" spans="1:17" x14ac:dyDescent="0.2">
      <c r="A1362" t="s">
        <v>1170</v>
      </c>
      <c r="B1362" t="s">
        <v>1715</v>
      </c>
      <c r="C1362" t="s">
        <v>1100</v>
      </c>
      <c r="D1362" s="1">
        <v>35827</v>
      </c>
      <c r="E1362">
        <v>26</v>
      </c>
      <c r="F1362" t="s">
        <v>19</v>
      </c>
      <c r="G1362" t="s">
        <v>19</v>
      </c>
      <c r="H1362" t="s">
        <v>118</v>
      </c>
      <c r="I1362" t="s">
        <v>1199</v>
      </c>
      <c r="K1362" t="s">
        <v>1103</v>
      </c>
      <c r="L1362" t="s">
        <v>1117</v>
      </c>
      <c r="M1362" t="s">
        <v>19</v>
      </c>
      <c r="N1362" t="s">
        <v>21</v>
      </c>
      <c r="O1362" t="s">
        <v>1117</v>
      </c>
      <c r="P1362" t="s">
        <v>21</v>
      </c>
      <c r="Q1362" t="str">
        <f>IFERROR(VLOOKUP(portugal_clean[[#This Row],[Place of Birth]],region!A:B,2,FALSE),"")</f>
        <v>Coimbra  </v>
      </c>
    </row>
    <row r="1363" spans="1:17" x14ac:dyDescent="0.2">
      <c r="A1363" t="s">
        <v>21</v>
      </c>
      <c r="B1363" t="s">
        <v>1716</v>
      </c>
      <c r="C1363" t="s">
        <v>1100</v>
      </c>
      <c r="D1363" s="1">
        <v>35822</v>
      </c>
      <c r="E1363">
        <v>26</v>
      </c>
      <c r="F1363" t="s">
        <v>19</v>
      </c>
      <c r="G1363" t="s">
        <v>19</v>
      </c>
      <c r="H1363" t="s">
        <v>130</v>
      </c>
      <c r="I1363" t="s">
        <v>1206</v>
      </c>
      <c r="K1363" t="s">
        <v>1103</v>
      </c>
      <c r="L1363" t="s">
        <v>21</v>
      </c>
      <c r="M1363" t="s">
        <v>19</v>
      </c>
      <c r="N1363" t="s">
        <v>21</v>
      </c>
      <c r="O1363" t="s">
        <v>21</v>
      </c>
      <c r="P1363" t="s">
        <v>21</v>
      </c>
      <c r="Q1363" t="str">
        <f>IFERROR(VLOOKUP(portugal_clean[[#This Row],[Place of Birth]],region!A:B,2,FALSE),"")</f>
        <v>Porto  </v>
      </c>
    </row>
    <row r="1364" spans="1:17" x14ac:dyDescent="0.2">
      <c r="A1364" t="s">
        <v>1134</v>
      </c>
      <c r="B1364" t="s">
        <v>1332</v>
      </c>
      <c r="C1364" t="s">
        <v>1100</v>
      </c>
      <c r="D1364" s="1">
        <v>36118</v>
      </c>
      <c r="E1364">
        <v>25</v>
      </c>
      <c r="F1364" t="s">
        <v>19</v>
      </c>
      <c r="G1364" t="s">
        <v>19</v>
      </c>
      <c r="H1364" t="s">
        <v>273</v>
      </c>
      <c r="I1364" t="s">
        <v>1113</v>
      </c>
      <c r="K1364" t="s">
        <v>1103</v>
      </c>
      <c r="L1364" t="s">
        <v>1108</v>
      </c>
      <c r="M1364" t="s">
        <v>19</v>
      </c>
      <c r="N1364" t="s">
        <v>21</v>
      </c>
      <c r="O1364" t="s">
        <v>1108</v>
      </c>
      <c r="P1364" t="s">
        <v>21</v>
      </c>
      <c r="Q1364" t="str">
        <f>IFERROR(VLOOKUP(portugal_clean[[#This Row],[Place of Birth]],region!A:B,2,FALSE),"")</f>
        <v>Santarem  </v>
      </c>
    </row>
    <row r="1365" spans="1:17" x14ac:dyDescent="0.2">
      <c r="A1365" t="s">
        <v>177</v>
      </c>
      <c r="B1365" t="s">
        <v>626</v>
      </c>
      <c r="C1365" t="s">
        <v>1100</v>
      </c>
      <c r="D1365" s="1">
        <v>35979</v>
      </c>
      <c r="E1365">
        <v>25</v>
      </c>
      <c r="F1365" t="s">
        <v>19</v>
      </c>
      <c r="G1365" t="s">
        <v>19</v>
      </c>
      <c r="H1365" t="s">
        <v>1717</v>
      </c>
      <c r="I1365" t="s">
        <v>1139</v>
      </c>
      <c r="K1365" t="s">
        <v>1103</v>
      </c>
      <c r="L1365" t="s">
        <v>21</v>
      </c>
      <c r="M1365" t="s">
        <v>19</v>
      </c>
      <c r="N1365" t="s">
        <v>21</v>
      </c>
      <c r="O1365" t="s">
        <v>21</v>
      </c>
      <c r="P1365" t="s">
        <v>21</v>
      </c>
      <c r="Q1365" t="str">
        <f>IFERROR(VLOOKUP(portugal_clean[[#This Row],[Place of Birth]],region!A:B,2,FALSE),"")</f>
        <v>Braga  </v>
      </c>
    </row>
    <row r="1366" spans="1:17" x14ac:dyDescent="0.2">
      <c r="A1366" t="s">
        <v>21</v>
      </c>
      <c r="B1366" t="s">
        <v>1718</v>
      </c>
      <c r="C1366" t="s">
        <v>1100</v>
      </c>
      <c r="D1366" s="1">
        <v>35998</v>
      </c>
      <c r="E1366">
        <v>25</v>
      </c>
      <c r="F1366" t="s">
        <v>19</v>
      </c>
      <c r="G1366" t="s">
        <v>19</v>
      </c>
      <c r="H1366" t="s">
        <v>615</v>
      </c>
      <c r="I1366" t="s">
        <v>1161</v>
      </c>
      <c r="K1366" t="s">
        <v>1103</v>
      </c>
      <c r="L1366" t="s">
        <v>1110</v>
      </c>
      <c r="M1366" t="s">
        <v>19</v>
      </c>
      <c r="N1366" t="s">
        <v>21</v>
      </c>
      <c r="O1366" t="s">
        <v>1110</v>
      </c>
      <c r="P1366" t="s">
        <v>21</v>
      </c>
      <c r="Q1366" t="str">
        <f>IFERROR(VLOOKUP(portugal_clean[[#This Row],[Place of Birth]],region!A:B,2,FALSE),"")</f>
        <v>Porto  </v>
      </c>
    </row>
    <row r="1367" spans="1:17" x14ac:dyDescent="0.2">
      <c r="A1367" t="s">
        <v>1283</v>
      </c>
      <c r="B1367" t="s">
        <v>1719</v>
      </c>
      <c r="C1367" t="s">
        <v>1100</v>
      </c>
      <c r="D1367" s="1">
        <v>35884</v>
      </c>
      <c r="E1367">
        <v>26</v>
      </c>
      <c r="F1367" t="s">
        <v>19</v>
      </c>
      <c r="G1367" t="s">
        <v>19</v>
      </c>
      <c r="H1367" t="s">
        <v>21</v>
      </c>
      <c r="I1367" t="s">
        <v>1142</v>
      </c>
      <c r="K1367" t="s">
        <v>1103</v>
      </c>
      <c r="L1367" t="s">
        <v>21</v>
      </c>
      <c r="M1367" t="s">
        <v>19</v>
      </c>
      <c r="N1367" t="s">
        <v>21</v>
      </c>
      <c r="O1367" t="s">
        <v>21</v>
      </c>
      <c r="P1367" t="s">
        <v>21</v>
      </c>
      <c r="Q1367" t="str">
        <f>IFERROR(VLOOKUP(portugal_clean[[#This Row],[Place of Birth]],region!A:B,2,FALSE),"")</f>
        <v/>
      </c>
    </row>
    <row r="1368" spans="1:17" x14ac:dyDescent="0.2">
      <c r="A1368" t="s">
        <v>21</v>
      </c>
      <c r="B1368" t="s">
        <v>1720</v>
      </c>
      <c r="C1368" t="s">
        <v>1100</v>
      </c>
      <c r="D1368" s="1">
        <v>35919</v>
      </c>
      <c r="E1368">
        <v>25</v>
      </c>
      <c r="F1368" t="s">
        <v>19</v>
      </c>
      <c r="G1368" t="s">
        <v>19</v>
      </c>
      <c r="H1368" t="s">
        <v>85</v>
      </c>
      <c r="I1368" t="s">
        <v>1721</v>
      </c>
      <c r="K1368" t="s">
        <v>1103</v>
      </c>
      <c r="L1368" t="s">
        <v>21</v>
      </c>
      <c r="M1368" t="s">
        <v>19</v>
      </c>
      <c r="N1368" t="s">
        <v>21</v>
      </c>
      <c r="O1368" t="s">
        <v>21</v>
      </c>
      <c r="P1368" t="s">
        <v>21</v>
      </c>
      <c r="Q1368" t="str">
        <f>IFERROR(VLOOKUP(portugal_clean[[#This Row],[Place of Birth]],region!A:B,2,FALSE),"")</f>
        <v>Porto  </v>
      </c>
    </row>
    <row r="1369" spans="1:17" x14ac:dyDescent="0.2">
      <c r="A1369" t="s">
        <v>1132</v>
      </c>
      <c r="B1369" t="s">
        <v>1671</v>
      </c>
      <c r="C1369" t="s">
        <v>1100</v>
      </c>
      <c r="D1369" s="1">
        <v>36055</v>
      </c>
      <c r="E1369">
        <v>25</v>
      </c>
      <c r="F1369" t="s">
        <v>72</v>
      </c>
      <c r="G1369" t="s">
        <v>19</v>
      </c>
      <c r="H1369" t="s">
        <v>23</v>
      </c>
      <c r="I1369" t="s">
        <v>1116</v>
      </c>
      <c r="K1369" t="s">
        <v>1103</v>
      </c>
      <c r="L1369" t="s">
        <v>1110</v>
      </c>
      <c r="M1369" t="s">
        <v>19</v>
      </c>
      <c r="N1369" t="s">
        <v>74</v>
      </c>
      <c r="O1369" t="s">
        <v>1110</v>
      </c>
      <c r="P1369" t="s">
        <v>21</v>
      </c>
      <c r="Q1369" t="str">
        <f>IFERROR(VLOOKUP(portugal_clean[[#This Row],[Place of Birth]],region!A:B,2,FALSE),"")</f>
        <v>Porto  </v>
      </c>
    </row>
    <row r="1370" spans="1:17" x14ac:dyDescent="0.2">
      <c r="A1370" t="s">
        <v>1134</v>
      </c>
      <c r="B1370" t="s">
        <v>1722</v>
      </c>
      <c r="C1370" t="s">
        <v>1100</v>
      </c>
      <c r="D1370" s="1">
        <v>35893</v>
      </c>
      <c r="E1370">
        <v>26</v>
      </c>
      <c r="F1370" t="s">
        <v>19</v>
      </c>
      <c r="G1370" t="s">
        <v>19</v>
      </c>
      <c r="H1370" t="s">
        <v>219</v>
      </c>
      <c r="I1370" t="s">
        <v>1206</v>
      </c>
      <c r="K1370" t="s">
        <v>1103</v>
      </c>
      <c r="L1370" t="s">
        <v>21</v>
      </c>
      <c r="M1370" t="s">
        <v>19</v>
      </c>
      <c r="N1370" t="s">
        <v>21</v>
      </c>
      <c r="O1370" t="s">
        <v>21</v>
      </c>
      <c r="P1370" t="s">
        <v>21</v>
      </c>
      <c r="Q1370" t="str">
        <f>IFERROR(VLOOKUP(portugal_clean[[#This Row],[Place of Birth]],region!A:B,2,FALSE),"")</f>
        <v>Lisboa  </v>
      </c>
    </row>
    <row r="1371" spans="1:17" x14ac:dyDescent="0.2">
      <c r="A1371" t="s">
        <v>861</v>
      </c>
      <c r="B1371" t="s">
        <v>1240</v>
      </c>
      <c r="C1371" t="s">
        <v>1100</v>
      </c>
      <c r="D1371" s="1">
        <v>35912</v>
      </c>
      <c r="E1371">
        <v>25</v>
      </c>
      <c r="F1371" t="s">
        <v>19</v>
      </c>
      <c r="G1371" t="s">
        <v>19</v>
      </c>
      <c r="H1371" t="s">
        <v>449</v>
      </c>
      <c r="I1371" t="s">
        <v>1116</v>
      </c>
      <c r="K1371" t="s">
        <v>1103</v>
      </c>
      <c r="L1371" t="s">
        <v>1108</v>
      </c>
      <c r="M1371" t="s">
        <v>19</v>
      </c>
      <c r="N1371" t="s">
        <v>21</v>
      </c>
      <c r="O1371" t="s">
        <v>1108</v>
      </c>
      <c r="P1371" t="s">
        <v>21</v>
      </c>
      <c r="Q1371" t="str">
        <f>IFERROR(VLOOKUP(portugal_clean[[#This Row],[Place of Birth]],region!A:B,2,FALSE),"")</f>
        <v>Porto  </v>
      </c>
    </row>
    <row r="1372" spans="1:17" x14ac:dyDescent="0.2">
      <c r="A1372" t="s">
        <v>233</v>
      </c>
      <c r="B1372" t="s">
        <v>1723</v>
      </c>
      <c r="C1372" t="s">
        <v>1100</v>
      </c>
      <c r="D1372" s="1">
        <v>36033</v>
      </c>
      <c r="E1372">
        <v>25</v>
      </c>
      <c r="F1372" t="s">
        <v>19</v>
      </c>
      <c r="G1372" t="s">
        <v>19</v>
      </c>
      <c r="H1372" t="s">
        <v>48</v>
      </c>
      <c r="I1372" t="s">
        <v>1161</v>
      </c>
      <c r="K1372" t="s">
        <v>1103</v>
      </c>
      <c r="L1372" t="s">
        <v>21</v>
      </c>
      <c r="M1372" t="s">
        <v>19</v>
      </c>
      <c r="N1372" t="s">
        <v>21</v>
      </c>
      <c r="O1372" t="s">
        <v>21</v>
      </c>
      <c r="P1372" t="s">
        <v>21</v>
      </c>
      <c r="Q1372" t="str">
        <f>IFERROR(VLOOKUP(portugal_clean[[#This Row],[Place of Birth]],region!A:B,2,FALSE),"")</f>
        <v>Lisboa  </v>
      </c>
    </row>
    <row r="1373" spans="1:17" x14ac:dyDescent="0.2">
      <c r="A1373" t="s">
        <v>161</v>
      </c>
      <c r="B1373" t="s">
        <v>1724</v>
      </c>
      <c r="C1373" t="s">
        <v>1100</v>
      </c>
      <c r="D1373" s="1">
        <v>35907</v>
      </c>
      <c r="E1373">
        <v>25</v>
      </c>
      <c r="F1373" t="s">
        <v>19</v>
      </c>
      <c r="G1373" t="s">
        <v>19</v>
      </c>
      <c r="H1373" t="s">
        <v>122</v>
      </c>
      <c r="I1373" t="s">
        <v>1178</v>
      </c>
      <c r="K1373" t="s">
        <v>1103</v>
      </c>
      <c r="L1373" t="s">
        <v>21</v>
      </c>
      <c r="M1373" t="s">
        <v>19</v>
      </c>
      <c r="N1373" t="s">
        <v>21</v>
      </c>
      <c r="O1373" t="s">
        <v>21</v>
      </c>
      <c r="P1373" t="s">
        <v>21</v>
      </c>
      <c r="Q1373" t="str">
        <f>IFERROR(VLOOKUP(portugal_clean[[#This Row],[Place of Birth]],region!A:B,2,FALSE),"")</f>
        <v>Viana do Castelo  </v>
      </c>
    </row>
    <row r="1374" spans="1:17" x14ac:dyDescent="0.2">
      <c r="A1374" t="s">
        <v>21</v>
      </c>
      <c r="B1374" t="s">
        <v>1725</v>
      </c>
      <c r="C1374" t="s">
        <v>1100</v>
      </c>
      <c r="D1374" s="1">
        <v>36010</v>
      </c>
      <c r="E1374">
        <v>25</v>
      </c>
      <c r="F1374" t="s">
        <v>903</v>
      </c>
      <c r="G1374" t="s">
        <v>19</v>
      </c>
      <c r="H1374" t="s">
        <v>48</v>
      </c>
      <c r="I1374" t="s">
        <v>1544</v>
      </c>
      <c r="K1374" t="s">
        <v>1103</v>
      </c>
      <c r="L1374" t="s">
        <v>1108</v>
      </c>
      <c r="M1374" t="s">
        <v>19</v>
      </c>
      <c r="N1374" t="s">
        <v>904</v>
      </c>
      <c r="O1374" t="s">
        <v>1108</v>
      </c>
      <c r="P1374" t="s">
        <v>21</v>
      </c>
      <c r="Q1374" t="str">
        <f>IFERROR(VLOOKUP(portugal_clean[[#This Row],[Place of Birth]],region!A:B,2,FALSE),"")</f>
        <v>Lisboa  </v>
      </c>
    </row>
    <row r="1375" spans="1:17" x14ac:dyDescent="0.2">
      <c r="A1375" t="s">
        <v>21</v>
      </c>
      <c r="B1375" t="s">
        <v>1726</v>
      </c>
      <c r="C1375" t="s">
        <v>1100</v>
      </c>
      <c r="D1375" s="1">
        <v>35878</v>
      </c>
      <c r="E1375">
        <v>26</v>
      </c>
      <c r="F1375" t="s">
        <v>19</v>
      </c>
      <c r="G1375" t="s">
        <v>19</v>
      </c>
      <c r="H1375" t="s">
        <v>73</v>
      </c>
      <c r="I1375" t="s">
        <v>1125</v>
      </c>
      <c r="K1375" t="s">
        <v>1103</v>
      </c>
      <c r="L1375" t="s">
        <v>1108</v>
      </c>
      <c r="M1375" t="s">
        <v>19</v>
      </c>
      <c r="N1375" t="s">
        <v>21</v>
      </c>
      <c r="O1375" t="s">
        <v>1108</v>
      </c>
      <c r="P1375" t="s">
        <v>21</v>
      </c>
      <c r="Q1375" t="str">
        <f>IFERROR(VLOOKUP(portugal_clean[[#This Row],[Place of Birth]],region!A:B,2,FALSE),"")</f>
        <v>Setubal  </v>
      </c>
    </row>
    <row r="1376" spans="1:17" x14ac:dyDescent="0.2">
      <c r="A1376" t="s">
        <v>21</v>
      </c>
      <c r="B1376" t="s">
        <v>591</v>
      </c>
      <c r="C1376" t="s">
        <v>1100</v>
      </c>
      <c r="D1376" s="1">
        <v>35954</v>
      </c>
      <c r="E1376">
        <v>25</v>
      </c>
      <c r="F1376" t="s">
        <v>19</v>
      </c>
      <c r="G1376" t="s">
        <v>19</v>
      </c>
      <c r="H1376" t="s">
        <v>21</v>
      </c>
      <c r="I1376" t="s">
        <v>1142</v>
      </c>
      <c r="K1376" t="s">
        <v>1103</v>
      </c>
      <c r="L1376" t="s">
        <v>21</v>
      </c>
      <c r="M1376" t="s">
        <v>19</v>
      </c>
      <c r="N1376" t="s">
        <v>21</v>
      </c>
      <c r="O1376" t="s">
        <v>21</v>
      </c>
      <c r="P1376" t="s">
        <v>21</v>
      </c>
      <c r="Q1376" t="str">
        <f>IFERROR(VLOOKUP(portugal_clean[[#This Row],[Place of Birth]],region!A:B,2,FALSE),"")</f>
        <v/>
      </c>
    </row>
    <row r="1377" spans="1:17" x14ac:dyDescent="0.2">
      <c r="A1377" t="s">
        <v>21</v>
      </c>
      <c r="B1377" t="s">
        <v>955</v>
      </c>
      <c r="C1377" t="s">
        <v>1100</v>
      </c>
      <c r="D1377" s="1">
        <v>35839</v>
      </c>
      <c r="E1377">
        <v>26</v>
      </c>
      <c r="F1377" t="s">
        <v>19</v>
      </c>
      <c r="G1377" t="s">
        <v>19</v>
      </c>
      <c r="H1377" t="s">
        <v>21</v>
      </c>
      <c r="I1377" t="s">
        <v>21</v>
      </c>
      <c r="K1377" t="s">
        <v>1103</v>
      </c>
      <c r="L1377" t="s">
        <v>21</v>
      </c>
      <c r="M1377" t="s">
        <v>19</v>
      </c>
      <c r="N1377" t="s">
        <v>21</v>
      </c>
      <c r="O1377" t="s">
        <v>21</v>
      </c>
      <c r="P1377" t="s">
        <v>21</v>
      </c>
      <c r="Q1377" t="str">
        <f>IFERROR(VLOOKUP(portugal_clean[[#This Row],[Place of Birth]],region!A:B,2,FALSE),"")</f>
        <v/>
      </c>
    </row>
    <row r="1378" spans="1:17" x14ac:dyDescent="0.2">
      <c r="A1378" t="s">
        <v>21</v>
      </c>
      <c r="B1378" t="s">
        <v>1727</v>
      </c>
      <c r="C1378" t="s">
        <v>1100</v>
      </c>
      <c r="D1378" s="1">
        <v>35865</v>
      </c>
      <c r="E1378">
        <v>26</v>
      </c>
      <c r="F1378" t="s">
        <v>19</v>
      </c>
      <c r="G1378" t="s">
        <v>19</v>
      </c>
      <c r="H1378" t="s">
        <v>397</v>
      </c>
      <c r="I1378" t="s">
        <v>1123</v>
      </c>
      <c r="K1378" t="s">
        <v>1103</v>
      </c>
      <c r="L1378" t="s">
        <v>1117</v>
      </c>
      <c r="M1378" t="s">
        <v>19</v>
      </c>
      <c r="N1378" t="s">
        <v>21</v>
      </c>
      <c r="O1378" t="s">
        <v>1117</v>
      </c>
      <c r="P1378" t="s">
        <v>21</v>
      </c>
      <c r="Q1378" t="str">
        <f>IFERROR(VLOOKUP(portugal_clean[[#This Row],[Place of Birth]],region!A:B,2,FALSE),"")</f>
        <v>Lisboa  </v>
      </c>
    </row>
    <row r="1379" spans="1:17" x14ac:dyDescent="0.2">
      <c r="A1379" t="s">
        <v>103</v>
      </c>
      <c r="B1379" t="s">
        <v>1728</v>
      </c>
      <c r="C1379" t="s">
        <v>1100</v>
      </c>
      <c r="D1379" s="1">
        <v>35876</v>
      </c>
      <c r="E1379">
        <v>26</v>
      </c>
      <c r="F1379" t="s">
        <v>19</v>
      </c>
      <c r="G1379" t="s">
        <v>19</v>
      </c>
      <c r="H1379" t="s">
        <v>21</v>
      </c>
      <c r="I1379" t="s">
        <v>21</v>
      </c>
      <c r="K1379" t="s">
        <v>1103</v>
      </c>
      <c r="L1379" t="s">
        <v>1379</v>
      </c>
      <c r="M1379" t="s">
        <v>19</v>
      </c>
      <c r="N1379" t="s">
        <v>21</v>
      </c>
      <c r="O1379" t="s">
        <v>1108</v>
      </c>
      <c r="P1379" t="s">
        <v>1343</v>
      </c>
      <c r="Q1379" t="str">
        <f>IFERROR(VLOOKUP(portugal_clean[[#This Row],[Place of Birth]],region!A:B,2,FALSE),"")</f>
        <v/>
      </c>
    </row>
    <row r="1380" spans="1:17" x14ac:dyDescent="0.2">
      <c r="A1380" t="s">
        <v>1170</v>
      </c>
      <c r="B1380" t="s">
        <v>1729</v>
      </c>
      <c r="C1380" t="s">
        <v>1100</v>
      </c>
      <c r="D1380" s="1">
        <v>35825</v>
      </c>
      <c r="E1380">
        <v>26</v>
      </c>
      <c r="F1380" t="s">
        <v>19</v>
      </c>
      <c r="G1380" t="s">
        <v>19</v>
      </c>
      <c r="H1380" t="s">
        <v>936</v>
      </c>
      <c r="I1380" t="s">
        <v>21</v>
      </c>
      <c r="K1380" t="s">
        <v>1103</v>
      </c>
      <c r="L1380" t="s">
        <v>1108</v>
      </c>
      <c r="M1380" t="s">
        <v>19</v>
      </c>
      <c r="N1380" t="s">
        <v>21</v>
      </c>
      <c r="O1380" t="s">
        <v>1108</v>
      </c>
      <c r="P1380" t="s">
        <v>21</v>
      </c>
      <c r="Q1380" t="str">
        <f>IFERROR(VLOOKUP(portugal_clean[[#This Row],[Place of Birth]],region!A:B,2,FALSE),"")</f>
        <v>Aveiro  </v>
      </c>
    </row>
    <row r="1381" spans="1:17" x14ac:dyDescent="0.2">
      <c r="A1381" t="s">
        <v>177</v>
      </c>
      <c r="B1381" t="s">
        <v>1730</v>
      </c>
      <c r="C1381" t="s">
        <v>1100</v>
      </c>
      <c r="D1381" s="1">
        <v>35821</v>
      </c>
      <c r="E1381">
        <v>26</v>
      </c>
      <c r="F1381" t="s">
        <v>19</v>
      </c>
      <c r="G1381" t="s">
        <v>19</v>
      </c>
      <c r="H1381" t="s">
        <v>21</v>
      </c>
      <c r="I1381" t="s">
        <v>1149</v>
      </c>
      <c r="K1381" t="s">
        <v>1103</v>
      </c>
      <c r="L1381" t="s">
        <v>21</v>
      </c>
      <c r="M1381" t="s">
        <v>19</v>
      </c>
      <c r="N1381" t="s">
        <v>21</v>
      </c>
      <c r="O1381" t="s">
        <v>21</v>
      </c>
      <c r="P1381" t="s">
        <v>21</v>
      </c>
      <c r="Q1381" t="str">
        <f>IFERROR(VLOOKUP(portugal_clean[[#This Row],[Place of Birth]],region!A:B,2,FALSE),"")</f>
        <v/>
      </c>
    </row>
    <row r="1382" spans="1:17" x14ac:dyDescent="0.2">
      <c r="A1382" t="s">
        <v>21</v>
      </c>
      <c r="B1382" t="s">
        <v>1731</v>
      </c>
      <c r="C1382" t="s">
        <v>1100</v>
      </c>
      <c r="D1382" s="1">
        <v>35847</v>
      </c>
      <c r="E1382">
        <v>26</v>
      </c>
      <c r="F1382" t="s">
        <v>19</v>
      </c>
      <c r="G1382" t="s">
        <v>19</v>
      </c>
      <c r="H1382" t="s">
        <v>48</v>
      </c>
      <c r="I1382" t="s">
        <v>1146</v>
      </c>
      <c r="K1382" t="s">
        <v>1103</v>
      </c>
      <c r="L1382" t="s">
        <v>21</v>
      </c>
      <c r="M1382" t="s">
        <v>19</v>
      </c>
      <c r="N1382" t="s">
        <v>21</v>
      </c>
      <c r="O1382" t="s">
        <v>21</v>
      </c>
      <c r="P1382" t="s">
        <v>21</v>
      </c>
      <c r="Q1382" t="str">
        <f>IFERROR(VLOOKUP(portugal_clean[[#This Row],[Place of Birth]],region!A:B,2,FALSE),"")</f>
        <v>Lisboa  </v>
      </c>
    </row>
    <row r="1383" spans="1:17" x14ac:dyDescent="0.2">
      <c r="A1383" t="s">
        <v>1134</v>
      </c>
      <c r="B1383" t="s">
        <v>1732</v>
      </c>
      <c r="C1383" t="s">
        <v>1100</v>
      </c>
      <c r="D1383" s="1">
        <v>35994</v>
      </c>
      <c r="E1383">
        <v>25</v>
      </c>
      <c r="F1383" t="s">
        <v>114</v>
      </c>
      <c r="G1383" t="s">
        <v>19</v>
      </c>
      <c r="H1383" t="s">
        <v>112</v>
      </c>
      <c r="I1383" t="s">
        <v>1161</v>
      </c>
      <c r="K1383" t="s">
        <v>1103</v>
      </c>
      <c r="L1383" t="s">
        <v>21</v>
      </c>
      <c r="M1383" t="s">
        <v>19</v>
      </c>
      <c r="N1383" t="s">
        <v>115</v>
      </c>
      <c r="O1383" t="s">
        <v>21</v>
      </c>
      <c r="P1383" t="s">
        <v>21</v>
      </c>
      <c r="Q1383" t="str">
        <f>IFERROR(VLOOKUP(portugal_clean[[#This Row],[Place of Birth]],region!A:B,2,FALSE),"")</f>
        <v>Braga  </v>
      </c>
    </row>
    <row r="1384" spans="1:17" x14ac:dyDescent="0.2">
      <c r="A1384" t="s">
        <v>1170</v>
      </c>
      <c r="B1384" t="s">
        <v>1733</v>
      </c>
      <c r="C1384" t="s">
        <v>1100</v>
      </c>
      <c r="D1384" s="1">
        <v>36036</v>
      </c>
      <c r="E1384">
        <v>25</v>
      </c>
      <c r="F1384" t="s">
        <v>404</v>
      </c>
      <c r="G1384" t="s">
        <v>19</v>
      </c>
      <c r="H1384" t="s">
        <v>1734</v>
      </c>
      <c r="I1384" t="s">
        <v>1126</v>
      </c>
      <c r="K1384" t="s">
        <v>1103</v>
      </c>
      <c r="L1384" t="s">
        <v>21</v>
      </c>
      <c r="M1384" t="s">
        <v>405</v>
      </c>
      <c r="N1384" t="s">
        <v>37</v>
      </c>
      <c r="O1384" t="s">
        <v>21</v>
      </c>
      <c r="P1384" t="s">
        <v>21</v>
      </c>
      <c r="Q1384" t="str">
        <f>IFERROR(VLOOKUP(portugal_clean[[#This Row],[Place of Birth]],region!A:B,2,FALSE),"")</f>
        <v>Lisboa  </v>
      </c>
    </row>
    <row r="1385" spans="1:17" x14ac:dyDescent="0.2">
      <c r="A1385" t="s">
        <v>21</v>
      </c>
      <c r="B1385" t="s">
        <v>1735</v>
      </c>
      <c r="C1385" t="s">
        <v>1100</v>
      </c>
      <c r="D1385" s="1">
        <v>35920</v>
      </c>
      <c r="E1385">
        <v>25</v>
      </c>
      <c r="F1385" t="s">
        <v>19</v>
      </c>
      <c r="G1385" t="s">
        <v>19</v>
      </c>
      <c r="H1385" t="s">
        <v>48</v>
      </c>
      <c r="I1385" t="s">
        <v>1142</v>
      </c>
      <c r="K1385" t="s">
        <v>1103</v>
      </c>
      <c r="L1385" t="s">
        <v>21</v>
      </c>
      <c r="M1385" t="s">
        <v>19</v>
      </c>
      <c r="N1385" t="s">
        <v>21</v>
      </c>
      <c r="O1385" t="s">
        <v>21</v>
      </c>
      <c r="P1385" t="s">
        <v>21</v>
      </c>
      <c r="Q1385" t="str">
        <f>IFERROR(VLOOKUP(portugal_clean[[#This Row],[Place of Birth]],region!A:B,2,FALSE),"")</f>
        <v>Lisboa  </v>
      </c>
    </row>
    <row r="1386" spans="1:17" x14ac:dyDescent="0.2">
      <c r="A1386" t="s">
        <v>861</v>
      </c>
      <c r="B1386" t="s">
        <v>1736</v>
      </c>
      <c r="C1386" t="s">
        <v>1100</v>
      </c>
      <c r="D1386" s="1">
        <v>35967</v>
      </c>
      <c r="E1386">
        <v>25</v>
      </c>
      <c r="F1386" t="s">
        <v>19</v>
      </c>
      <c r="G1386" t="s">
        <v>19</v>
      </c>
      <c r="H1386" t="s">
        <v>50</v>
      </c>
      <c r="I1386" t="s">
        <v>1123</v>
      </c>
      <c r="K1386" t="s">
        <v>1103</v>
      </c>
      <c r="L1386" t="s">
        <v>1129</v>
      </c>
      <c r="M1386" t="s">
        <v>19</v>
      </c>
      <c r="N1386" t="s">
        <v>21</v>
      </c>
      <c r="O1386" t="s">
        <v>1110</v>
      </c>
      <c r="P1386" t="s">
        <v>1108</v>
      </c>
      <c r="Q1386" t="str">
        <f>IFERROR(VLOOKUP(portugal_clean[[#This Row],[Place of Birth]],region!A:B,2,FALSE),"")</f>
        <v>Aveiro  </v>
      </c>
    </row>
    <row r="1387" spans="1:17" x14ac:dyDescent="0.2">
      <c r="A1387" t="s">
        <v>21</v>
      </c>
      <c r="B1387" t="s">
        <v>1737</v>
      </c>
      <c r="C1387" t="s">
        <v>1100</v>
      </c>
      <c r="D1387" s="1">
        <v>35871</v>
      </c>
      <c r="E1387">
        <v>26</v>
      </c>
      <c r="F1387" t="s">
        <v>19</v>
      </c>
      <c r="G1387" t="s">
        <v>19</v>
      </c>
      <c r="H1387" t="s">
        <v>207</v>
      </c>
      <c r="I1387" t="s">
        <v>1178</v>
      </c>
      <c r="K1387" t="s">
        <v>1103</v>
      </c>
      <c r="L1387" t="s">
        <v>21</v>
      </c>
      <c r="M1387" t="s">
        <v>19</v>
      </c>
      <c r="N1387" t="s">
        <v>21</v>
      </c>
      <c r="O1387" t="s">
        <v>21</v>
      </c>
      <c r="P1387" t="s">
        <v>21</v>
      </c>
      <c r="Q1387" t="str">
        <f>IFERROR(VLOOKUP(portugal_clean[[#This Row],[Place of Birth]],region!A:B,2,FALSE),"")</f>
        <v>Madeira  </v>
      </c>
    </row>
    <row r="1388" spans="1:17" x14ac:dyDescent="0.2">
      <c r="A1388" t="s">
        <v>1132</v>
      </c>
      <c r="B1388" t="s">
        <v>1738</v>
      </c>
      <c r="C1388" t="s">
        <v>1100</v>
      </c>
      <c r="D1388" s="1">
        <v>35806</v>
      </c>
      <c r="E1388">
        <v>26</v>
      </c>
      <c r="F1388" t="s">
        <v>19</v>
      </c>
      <c r="G1388" t="s">
        <v>19</v>
      </c>
      <c r="H1388" t="s">
        <v>637</v>
      </c>
      <c r="I1388" t="s">
        <v>1116</v>
      </c>
      <c r="K1388" t="s">
        <v>1103</v>
      </c>
      <c r="L1388" t="s">
        <v>21</v>
      </c>
      <c r="M1388" t="s">
        <v>19</v>
      </c>
      <c r="N1388" t="s">
        <v>21</v>
      </c>
      <c r="O1388" t="s">
        <v>21</v>
      </c>
      <c r="P1388" t="s">
        <v>21</v>
      </c>
      <c r="Q1388" t="str">
        <f>IFERROR(VLOOKUP(portugal_clean[[#This Row],[Place of Birth]],region!A:B,2,FALSE),"")</f>
        <v>Braga  </v>
      </c>
    </row>
    <row r="1389" spans="1:17" x14ac:dyDescent="0.2">
      <c r="A1389" t="s">
        <v>1134</v>
      </c>
      <c r="B1389" t="s">
        <v>1739</v>
      </c>
      <c r="C1389" t="s">
        <v>1100</v>
      </c>
      <c r="D1389" s="1">
        <v>35893</v>
      </c>
      <c r="E1389">
        <v>26</v>
      </c>
      <c r="F1389" t="s">
        <v>19</v>
      </c>
      <c r="G1389" t="s">
        <v>19</v>
      </c>
      <c r="H1389" t="s">
        <v>87</v>
      </c>
      <c r="I1389" t="s">
        <v>1161</v>
      </c>
      <c r="K1389" t="s">
        <v>1103</v>
      </c>
      <c r="L1389" t="s">
        <v>1110</v>
      </c>
      <c r="M1389" t="s">
        <v>19</v>
      </c>
      <c r="N1389" t="s">
        <v>21</v>
      </c>
      <c r="O1389" t="s">
        <v>1110</v>
      </c>
      <c r="P1389" t="s">
        <v>21</v>
      </c>
      <c r="Q1389" t="str">
        <f>IFERROR(VLOOKUP(portugal_clean[[#This Row],[Place of Birth]],region!A:B,2,FALSE),"")</f>
        <v>Braga  </v>
      </c>
    </row>
    <row r="1390" spans="1:17" x14ac:dyDescent="0.2">
      <c r="A1390" t="s">
        <v>116</v>
      </c>
      <c r="B1390" t="s">
        <v>1740</v>
      </c>
      <c r="C1390" t="s">
        <v>1100</v>
      </c>
      <c r="D1390" s="1">
        <v>35870</v>
      </c>
      <c r="E1390">
        <v>26</v>
      </c>
      <c r="F1390" t="s">
        <v>19</v>
      </c>
      <c r="G1390" t="s">
        <v>19</v>
      </c>
      <c r="H1390" t="s">
        <v>133</v>
      </c>
      <c r="I1390" t="s">
        <v>1161</v>
      </c>
      <c r="K1390" t="s">
        <v>1103</v>
      </c>
      <c r="L1390" t="s">
        <v>1110</v>
      </c>
      <c r="M1390" t="s">
        <v>19</v>
      </c>
      <c r="N1390" t="s">
        <v>21</v>
      </c>
      <c r="O1390" t="s">
        <v>1110</v>
      </c>
      <c r="P1390" t="s">
        <v>21</v>
      </c>
      <c r="Q1390" t="str">
        <f>IFERROR(VLOOKUP(portugal_clean[[#This Row],[Place of Birth]],region!A:B,2,FALSE),"")</f>
        <v>Viseu  </v>
      </c>
    </row>
    <row r="1391" spans="1:17" x14ac:dyDescent="0.2">
      <c r="A1391" t="s">
        <v>21</v>
      </c>
      <c r="B1391" t="s">
        <v>1741</v>
      </c>
      <c r="C1391" t="s">
        <v>1100</v>
      </c>
      <c r="D1391" s="1">
        <v>35834</v>
      </c>
      <c r="E1391">
        <v>26</v>
      </c>
      <c r="F1391" t="s">
        <v>19</v>
      </c>
      <c r="G1391" t="s">
        <v>19</v>
      </c>
      <c r="H1391" t="s">
        <v>73</v>
      </c>
      <c r="I1391" t="s">
        <v>1161</v>
      </c>
      <c r="K1391" t="s">
        <v>1103</v>
      </c>
      <c r="L1391" t="s">
        <v>1110</v>
      </c>
      <c r="M1391" t="s">
        <v>19</v>
      </c>
      <c r="N1391" t="s">
        <v>21</v>
      </c>
      <c r="O1391" t="s">
        <v>1110</v>
      </c>
      <c r="P1391" t="s">
        <v>21</v>
      </c>
      <c r="Q1391" t="str">
        <f>IFERROR(VLOOKUP(portugal_clean[[#This Row],[Place of Birth]],region!A:B,2,FALSE),"")</f>
        <v>Setubal  </v>
      </c>
    </row>
    <row r="1392" spans="1:17" x14ac:dyDescent="0.2">
      <c r="A1392" t="s">
        <v>21</v>
      </c>
      <c r="B1392" t="s">
        <v>1742</v>
      </c>
      <c r="C1392" t="s">
        <v>1100</v>
      </c>
      <c r="D1392" s="1">
        <v>36108</v>
      </c>
      <c r="E1392">
        <v>25</v>
      </c>
      <c r="F1392" t="s">
        <v>19</v>
      </c>
      <c r="G1392" t="s">
        <v>19</v>
      </c>
      <c r="H1392" t="s">
        <v>58</v>
      </c>
      <c r="I1392" t="s">
        <v>1146</v>
      </c>
      <c r="K1392" t="s">
        <v>1103</v>
      </c>
      <c r="L1392" t="s">
        <v>21</v>
      </c>
      <c r="M1392" t="s">
        <v>19</v>
      </c>
      <c r="N1392" t="s">
        <v>21</v>
      </c>
      <c r="O1392" t="s">
        <v>21</v>
      </c>
      <c r="P1392" t="s">
        <v>21</v>
      </c>
      <c r="Q1392" t="str">
        <f>IFERROR(VLOOKUP(portugal_clean[[#This Row],[Place of Birth]],region!A:B,2,FALSE),"")</f>
        <v>Aveiro  </v>
      </c>
    </row>
    <row r="1393" spans="1:17" x14ac:dyDescent="0.2">
      <c r="A1393" t="s">
        <v>1294</v>
      </c>
      <c r="B1393" t="s">
        <v>1743</v>
      </c>
      <c r="C1393" t="s">
        <v>1100</v>
      </c>
      <c r="D1393" s="1">
        <v>35872</v>
      </c>
      <c r="E1393">
        <v>26</v>
      </c>
      <c r="F1393" t="s">
        <v>19</v>
      </c>
      <c r="G1393" t="s">
        <v>19</v>
      </c>
      <c r="H1393" t="s">
        <v>976</v>
      </c>
      <c r="I1393" t="s">
        <v>1111</v>
      </c>
      <c r="K1393" t="s">
        <v>1103</v>
      </c>
      <c r="L1393" t="s">
        <v>21</v>
      </c>
      <c r="M1393" t="s">
        <v>19</v>
      </c>
      <c r="N1393" t="s">
        <v>21</v>
      </c>
      <c r="O1393" t="s">
        <v>21</v>
      </c>
      <c r="P1393" t="s">
        <v>21</v>
      </c>
      <c r="Q1393" t="str">
        <f>IFERROR(VLOOKUP(portugal_clean[[#This Row],[Place of Birth]],region!A:B,2,FALSE),"")</f>
        <v>Aveiro  </v>
      </c>
    </row>
    <row r="1394" spans="1:17" x14ac:dyDescent="0.2">
      <c r="A1394" t="s">
        <v>21</v>
      </c>
      <c r="B1394" t="s">
        <v>1744</v>
      </c>
      <c r="C1394" t="s">
        <v>1100</v>
      </c>
      <c r="D1394" s="1">
        <v>35804</v>
      </c>
      <c r="E1394">
        <v>26</v>
      </c>
      <c r="F1394" t="s">
        <v>19</v>
      </c>
      <c r="G1394" t="s">
        <v>19</v>
      </c>
      <c r="H1394" t="s">
        <v>20</v>
      </c>
      <c r="I1394" t="s">
        <v>1206</v>
      </c>
      <c r="K1394" t="s">
        <v>1103</v>
      </c>
      <c r="L1394" t="s">
        <v>21</v>
      </c>
      <c r="M1394" t="s">
        <v>19</v>
      </c>
      <c r="N1394" t="s">
        <v>21</v>
      </c>
      <c r="O1394" t="s">
        <v>21</v>
      </c>
      <c r="P1394" t="s">
        <v>21</v>
      </c>
      <c r="Q1394" t="str">
        <f>IFERROR(VLOOKUP(portugal_clean[[#This Row],[Place of Birth]],region!A:B,2,FALSE),"")</f>
        <v>Porto  </v>
      </c>
    </row>
    <row r="1395" spans="1:17" x14ac:dyDescent="0.2">
      <c r="A1395" t="s">
        <v>487</v>
      </c>
      <c r="B1395" t="s">
        <v>1745</v>
      </c>
      <c r="C1395" t="s">
        <v>1100</v>
      </c>
      <c r="D1395" s="1">
        <v>35960</v>
      </c>
      <c r="E1395">
        <v>25</v>
      </c>
      <c r="F1395" t="s">
        <v>19</v>
      </c>
      <c r="G1395" t="s">
        <v>19</v>
      </c>
      <c r="H1395" t="s">
        <v>21</v>
      </c>
      <c r="I1395" t="s">
        <v>1142</v>
      </c>
      <c r="K1395" t="s">
        <v>1103</v>
      </c>
      <c r="L1395" t="s">
        <v>21</v>
      </c>
      <c r="M1395" t="s">
        <v>19</v>
      </c>
      <c r="N1395" t="s">
        <v>21</v>
      </c>
      <c r="O1395" t="s">
        <v>21</v>
      </c>
      <c r="P1395" t="s">
        <v>21</v>
      </c>
      <c r="Q1395" t="str">
        <f>IFERROR(VLOOKUP(portugal_clean[[#This Row],[Place of Birth]],region!A:B,2,FALSE),"")</f>
        <v/>
      </c>
    </row>
    <row r="1396" spans="1:17" x14ac:dyDescent="0.2">
      <c r="A1396" t="s">
        <v>21</v>
      </c>
      <c r="B1396" t="s">
        <v>1746</v>
      </c>
      <c r="C1396" t="s">
        <v>1100</v>
      </c>
      <c r="D1396" s="1">
        <v>36057</v>
      </c>
      <c r="E1396">
        <v>25</v>
      </c>
      <c r="F1396" t="s">
        <v>19</v>
      </c>
      <c r="G1396" t="s">
        <v>19</v>
      </c>
      <c r="H1396" t="s">
        <v>23</v>
      </c>
      <c r="I1396" t="s">
        <v>1190</v>
      </c>
      <c r="K1396" t="s">
        <v>1103</v>
      </c>
      <c r="L1396" t="s">
        <v>21</v>
      </c>
      <c r="M1396" t="s">
        <v>19</v>
      </c>
      <c r="N1396" t="s">
        <v>21</v>
      </c>
      <c r="O1396" t="s">
        <v>21</v>
      </c>
      <c r="P1396" t="s">
        <v>21</v>
      </c>
      <c r="Q1396" t="str">
        <f>IFERROR(VLOOKUP(portugal_clean[[#This Row],[Place of Birth]],region!A:B,2,FALSE),"")</f>
        <v>Porto  </v>
      </c>
    </row>
    <row r="1397" spans="1:17" x14ac:dyDescent="0.2">
      <c r="A1397" t="s">
        <v>21</v>
      </c>
      <c r="B1397" t="s">
        <v>1747</v>
      </c>
      <c r="C1397" t="s">
        <v>1100</v>
      </c>
      <c r="D1397" s="1">
        <v>35810</v>
      </c>
      <c r="E1397">
        <v>26</v>
      </c>
      <c r="F1397" t="s">
        <v>19</v>
      </c>
      <c r="G1397" t="s">
        <v>19</v>
      </c>
      <c r="H1397" t="s">
        <v>401</v>
      </c>
      <c r="I1397" t="s">
        <v>1107</v>
      </c>
      <c r="K1397" t="s">
        <v>1103</v>
      </c>
      <c r="L1397" t="s">
        <v>1117</v>
      </c>
      <c r="M1397" t="s">
        <v>19</v>
      </c>
      <c r="N1397" t="s">
        <v>21</v>
      </c>
      <c r="O1397" t="s">
        <v>1117</v>
      </c>
      <c r="P1397" t="s">
        <v>21</v>
      </c>
      <c r="Q1397" t="str">
        <f>IFERROR(VLOOKUP(portugal_clean[[#This Row],[Place of Birth]],region!A:B,2,FALSE),"")</f>
        <v>Porto  </v>
      </c>
    </row>
    <row r="1398" spans="1:17" x14ac:dyDescent="0.2">
      <c r="A1398" t="s">
        <v>21</v>
      </c>
      <c r="B1398" t="s">
        <v>572</v>
      </c>
      <c r="C1398" t="s">
        <v>1100</v>
      </c>
      <c r="D1398" s="1">
        <v>36127</v>
      </c>
      <c r="E1398">
        <v>25</v>
      </c>
      <c r="F1398" t="s">
        <v>19</v>
      </c>
      <c r="G1398" t="s">
        <v>19</v>
      </c>
      <c r="H1398" t="s">
        <v>219</v>
      </c>
      <c r="I1398" t="s">
        <v>1142</v>
      </c>
      <c r="K1398" t="s">
        <v>1103</v>
      </c>
      <c r="L1398" t="s">
        <v>21</v>
      </c>
      <c r="M1398" t="s">
        <v>19</v>
      </c>
      <c r="N1398" t="s">
        <v>21</v>
      </c>
      <c r="O1398" t="s">
        <v>21</v>
      </c>
      <c r="P1398" t="s">
        <v>21</v>
      </c>
      <c r="Q1398" t="str">
        <f>IFERROR(VLOOKUP(portugal_clean[[#This Row],[Place of Birth]],region!A:B,2,FALSE),"")</f>
        <v>Lisboa  </v>
      </c>
    </row>
    <row r="1399" spans="1:17" x14ac:dyDescent="0.2">
      <c r="A1399" t="s">
        <v>1211</v>
      </c>
      <c r="B1399" t="s">
        <v>1748</v>
      </c>
      <c r="C1399" t="s">
        <v>1100</v>
      </c>
      <c r="D1399" s="1">
        <v>35914</v>
      </c>
      <c r="E1399">
        <v>25</v>
      </c>
      <c r="F1399" t="s">
        <v>19</v>
      </c>
      <c r="G1399" t="s">
        <v>19</v>
      </c>
      <c r="H1399" t="s">
        <v>153</v>
      </c>
      <c r="I1399" t="s">
        <v>1190</v>
      </c>
      <c r="K1399" t="s">
        <v>1103</v>
      </c>
      <c r="L1399" t="s">
        <v>21</v>
      </c>
      <c r="M1399" t="s">
        <v>19</v>
      </c>
      <c r="N1399" t="s">
        <v>21</v>
      </c>
      <c r="O1399" t="s">
        <v>21</v>
      </c>
      <c r="P1399" t="s">
        <v>21</v>
      </c>
      <c r="Q1399" t="str">
        <f>IFERROR(VLOOKUP(portugal_clean[[#This Row],[Place of Birth]],region!A:B,2,FALSE),"")</f>
        <v>Acores (Azores)  </v>
      </c>
    </row>
    <row r="1400" spans="1:17" x14ac:dyDescent="0.2">
      <c r="A1400" t="s">
        <v>1211</v>
      </c>
      <c r="B1400" t="s">
        <v>1749</v>
      </c>
      <c r="C1400" t="s">
        <v>1100</v>
      </c>
      <c r="D1400" s="1">
        <v>35942</v>
      </c>
      <c r="E1400">
        <v>25</v>
      </c>
      <c r="F1400" t="s">
        <v>19</v>
      </c>
      <c r="G1400" t="s">
        <v>19</v>
      </c>
      <c r="H1400" t="s">
        <v>48</v>
      </c>
      <c r="I1400" t="s">
        <v>1161</v>
      </c>
      <c r="K1400" t="s">
        <v>1103</v>
      </c>
      <c r="L1400" t="s">
        <v>1110</v>
      </c>
      <c r="M1400" t="s">
        <v>19</v>
      </c>
      <c r="N1400" t="s">
        <v>21</v>
      </c>
      <c r="O1400" t="s">
        <v>1110</v>
      </c>
      <c r="P1400" t="s">
        <v>21</v>
      </c>
      <c r="Q1400" t="str">
        <f>IFERROR(VLOOKUP(portugal_clean[[#This Row],[Place of Birth]],region!A:B,2,FALSE),"")</f>
        <v>Lisboa  </v>
      </c>
    </row>
    <row r="1401" spans="1:17" x14ac:dyDescent="0.2">
      <c r="A1401" t="s">
        <v>21</v>
      </c>
      <c r="B1401" t="s">
        <v>1202</v>
      </c>
      <c r="C1401" t="s">
        <v>1100</v>
      </c>
      <c r="D1401" s="1">
        <v>35860</v>
      </c>
      <c r="E1401">
        <v>26</v>
      </c>
      <c r="F1401" t="s">
        <v>19</v>
      </c>
      <c r="G1401" t="s">
        <v>19</v>
      </c>
      <c r="H1401" t="s">
        <v>61</v>
      </c>
      <c r="I1401" t="s">
        <v>1142</v>
      </c>
      <c r="K1401" t="s">
        <v>1103</v>
      </c>
      <c r="L1401" t="s">
        <v>21</v>
      </c>
      <c r="M1401" t="s">
        <v>19</v>
      </c>
      <c r="N1401" t="s">
        <v>21</v>
      </c>
      <c r="O1401" t="s">
        <v>21</v>
      </c>
      <c r="P1401" t="s">
        <v>21</v>
      </c>
      <c r="Q1401" t="str">
        <f>IFERROR(VLOOKUP(portugal_clean[[#This Row],[Place of Birth]],region!A:B,2,FALSE),"")</f>
        <v>Porto  </v>
      </c>
    </row>
    <row r="1402" spans="1:17" x14ac:dyDescent="0.2">
      <c r="A1402" t="s">
        <v>1172</v>
      </c>
      <c r="B1402" t="s">
        <v>1750</v>
      </c>
      <c r="C1402" t="s">
        <v>1100</v>
      </c>
      <c r="D1402" s="1">
        <v>36069</v>
      </c>
      <c r="E1402">
        <v>25</v>
      </c>
      <c r="F1402" t="s">
        <v>19</v>
      </c>
      <c r="G1402" t="s">
        <v>19</v>
      </c>
      <c r="H1402" t="s">
        <v>1165</v>
      </c>
      <c r="I1402" t="s">
        <v>1146</v>
      </c>
      <c r="K1402" t="s">
        <v>1103</v>
      </c>
      <c r="L1402" t="s">
        <v>1117</v>
      </c>
      <c r="M1402" t="s">
        <v>19</v>
      </c>
      <c r="N1402" t="s">
        <v>21</v>
      </c>
      <c r="O1402" t="s">
        <v>1117</v>
      </c>
      <c r="P1402" t="s">
        <v>21</v>
      </c>
      <c r="Q1402" t="str">
        <f>IFERROR(VLOOKUP(portugal_clean[[#This Row],[Place of Birth]],region!A:B,2,FALSE),"")</f>
        <v>Portalegre  </v>
      </c>
    </row>
    <row r="1403" spans="1:17" x14ac:dyDescent="0.2">
      <c r="A1403" t="s">
        <v>21</v>
      </c>
      <c r="B1403" t="s">
        <v>1751</v>
      </c>
      <c r="C1403" t="s">
        <v>1100</v>
      </c>
      <c r="D1403" s="1">
        <v>35934</v>
      </c>
      <c r="E1403">
        <v>25</v>
      </c>
      <c r="F1403" t="s">
        <v>19</v>
      </c>
      <c r="G1403" t="s">
        <v>19</v>
      </c>
      <c r="H1403" t="s">
        <v>133</v>
      </c>
      <c r="I1403" t="s">
        <v>1146</v>
      </c>
      <c r="K1403" t="s">
        <v>1103</v>
      </c>
      <c r="L1403" t="s">
        <v>21</v>
      </c>
      <c r="M1403" t="s">
        <v>19</v>
      </c>
      <c r="N1403" t="s">
        <v>21</v>
      </c>
      <c r="O1403" t="s">
        <v>21</v>
      </c>
      <c r="P1403" t="s">
        <v>21</v>
      </c>
      <c r="Q1403" t="str">
        <f>IFERROR(VLOOKUP(portugal_clean[[#This Row],[Place of Birth]],region!A:B,2,FALSE),"")</f>
        <v>Viseu  </v>
      </c>
    </row>
    <row r="1404" spans="1:17" x14ac:dyDescent="0.2">
      <c r="A1404" t="s">
        <v>1132</v>
      </c>
      <c r="B1404" t="s">
        <v>1752</v>
      </c>
      <c r="C1404" t="s">
        <v>1100</v>
      </c>
      <c r="D1404" s="1">
        <v>35915</v>
      </c>
      <c r="E1404">
        <v>25</v>
      </c>
      <c r="F1404" t="s">
        <v>19</v>
      </c>
      <c r="G1404" t="s">
        <v>19</v>
      </c>
      <c r="H1404" t="s">
        <v>368</v>
      </c>
      <c r="I1404" t="s">
        <v>21</v>
      </c>
      <c r="K1404" t="s">
        <v>1103</v>
      </c>
      <c r="L1404" t="s">
        <v>1108</v>
      </c>
      <c r="M1404" t="s">
        <v>19</v>
      </c>
      <c r="N1404" t="s">
        <v>21</v>
      </c>
      <c r="O1404" t="s">
        <v>1108</v>
      </c>
      <c r="P1404" t="s">
        <v>21</v>
      </c>
      <c r="Q1404" t="str">
        <f>IFERROR(VLOOKUP(portugal_clean[[#This Row],[Place of Birth]],region!A:B,2,FALSE),"")</f>
        <v>Aveiro  </v>
      </c>
    </row>
    <row r="1405" spans="1:17" x14ac:dyDescent="0.2">
      <c r="A1405" t="s">
        <v>233</v>
      </c>
      <c r="B1405" t="s">
        <v>1753</v>
      </c>
      <c r="C1405" t="s">
        <v>1100</v>
      </c>
      <c r="D1405" s="1">
        <v>35936</v>
      </c>
      <c r="E1405">
        <v>25</v>
      </c>
      <c r="F1405" t="s">
        <v>19</v>
      </c>
      <c r="G1405" t="s">
        <v>19</v>
      </c>
      <c r="H1405" t="s">
        <v>207</v>
      </c>
      <c r="I1405" t="s">
        <v>1146</v>
      </c>
      <c r="K1405" t="s">
        <v>1103</v>
      </c>
      <c r="L1405" t="s">
        <v>1108</v>
      </c>
      <c r="M1405" t="s">
        <v>19</v>
      </c>
      <c r="N1405" t="s">
        <v>21</v>
      </c>
      <c r="O1405" t="s">
        <v>1108</v>
      </c>
      <c r="P1405" t="s">
        <v>21</v>
      </c>
      <c r="Q1405" t="str">
        <f>IFERROR(VLOOKUP(portugal_clean[[#This Row],[Place of Birth]],region!A:B,2,FALSE),"")</f>
        <v>Madeira  </v>
      </c>
    </row>
    <row r="1406" spans="1:17" x14ac:dyDescent="0.2">
      <c r="A1406" t="s">
        <v>21</v>
      </c>
      <c r="B1406" t="s">
        <v>1452</v>
      </c>
      <c r="C1406" t="s">
        <v>1100</v>
      </c>
      <c r="D1406" s="1">
        <v>35893</v>
      </c>
      <c r="E1406">
        <v>26</v>
      </c>
      <c r="F1406" t="s">
        <v>19</v>
      </c>
      <c r="G1406" t="s">
        <v>19</v>
      </c>
      <c r="H1406" t="s">
        <v>455</v>
      </c>
      <c r="I1406" t="s">
        <v>1139</v>
      </c>
      <c r="K1406" t="s">
        <v>1103</v>
      </c>
      <c r="L1406" t="s">
        <v>21</v>
      </c>
      <c r="M1406" t="s">
        <v>19</v>
      </c>
      <c r="N1406" t="s">
        <v>21</v>
      </c>
      <c r="O1406" t="s">
        <v>21</v>
      </c>
      <c r="P1406" t="s">
        <v>21</v>
      </c>
      <c r="Q1406" t="str">
        <f>IFERROR(VLOOKUP(portugal_clean[[#This Row],[Place of Birth]],region!A:B,2,FALSE),"")</f>
        <v>Lisboa  </v>
      </c>
    </row>
    <row r="1407" spans="1:17" x14ac:dyDescent="0.2">
      <c r="A1407" t="s">
        <v>1172</v>
      </c>
      <c r="B1407" t="s">
        <v>1754</v>
      </c>
      <c r="C1407" t="s">
        <v>1100</v>
      </c>
      <c r="D1407" s="1">
        <v>35985</v>
      </c>
      <c r="E1407">
        <v>25</v>
      </c>
      <c r="F1407" t="s">
        <v>19</v>
      </c>
      <c r="G1407" t="s">
        <v>19</v>
      </c>
      <c r="H1407" t="s">
        <v>112</v>
      </c>
      <c r="I1407" t="s">
        <v>1116</v>
      </c>
      <c r="K1407" t="s">
        <v>1103</v>
      </c>
      <c r="L1407" t="s">
        <v>1108</v>
      </c>
      <c r="M1407" t="s">
        <v>19</v>
      </c>
      <c r="N1407" t="s">
        <v>21</v>
      </c>
      <c r="O1407" t="s">
        <v>1108</v>
      </c>
      <c r="P1407" t="s">
        <v>21</v>
      </c>
      <c r="Q1407" t="str">
        <f>IFERROR(VLOOKUP(portugal_clean[[#This Row],[Place of Birth]],region!A:B,2,FALSE),"")</f>
        <v>Braga  </v>
      </c>
    </row>
    <row r="1408" spans="1:17" x14ac:dyDescent="0.2">
      <c r="A1408" t="s">
        <v>21</v>
      </c>
      <c r="B1408" t="s">
        <v>1755</v>
      </c>
      <c r="C1408" t="s">
        <v>1100</v>
      </c>
      <c r="D1408" s="1">
        <v>35957</v>
      </c>
      <c r="E1408">
        <v>25</v>
      </c>
      <c r="F1408" t="s">
        <v>19</v>
      </c>
      <c r="G1408" t="s">
        <v>19</v>
      </c>
      <c r="H1408" t="s">
        <v>1221</v>
      </c>
      <c r="I1408" t="s">
        <v>21</v>
      </c>
      <c r="K1408" t="s">
        <v>1103</v>
      </c>
      <c r="L1408" t="s">
        <v>21</v>
      </c>
      <c r="M1408" t="s">
        <v>19</v>
      </c>
      <c r="N1408" t="s">
        <v>21</v>
      </c>
      <c r="O1408" t="s">
        <v>21</v>
      </c>
      <c r="P1408" t="s">
        <v>21</v>
      </c>
      <c r="Q1408" t="str">
        <f>IFERROR(VLOOKUP(portugal_clean[[#This Row],[Place of Birth]],region!A:B,2,FALSE),"")</f>
        <v>Viseu  </v>
      </c>
    </row>
    <row r="1409" spans="1:17" x14ac:dyDescent="0.2">
      <c r="A1409" t="s">
        <v>1134</v>
      </c>
      <c r="B1409" t="s">
        <v>1321</v>
      </c>
      <c r="C1409" t="s">
        <v>1100</v>
      </c>
      <c r="D1409" s="1">
        <v>36183</v>
      </c>
      <c r="E1409">
        <v>25</v>
      </c>
      <c r="F1409" t="s">
        <v>19</v>
      </c>
      <c r="G1409" t="s">
        <v>19</v>
      </c>
      <c r="H1409" t="s">
        <v>23</v>
      </c>
      <c r="I1409" t="s">
        <v>1146</v>
      </c>
      <c r="K1409" t="s">
        <v>1103</v>
      </c>
      <c r="L1409" t="s">
        <v>21</v>
      </c>
      <c r="M1409" t="s">
        <v>19</v>
      </c>
      <c r="N1409" t="s">
        <v>21</v>
      </c>
      <c r="O1409" t="s">
        <v>21</v>
      </c>
      <c r="P1409" t="s">
        <v>21</v>
      </c>
      <c r="Q1409" t="str">
        <f>IFERROR(VLOOKUP(portugal_clean[[#This Row],[Place of Birth]],region!A:B,2,FALSE),"")</f>
        <v>Porto  </v>
      </c>
    </row>
    <row r="1410" spans="1:17" x14ac:dyDescent="0.2">
      <c r="A1410" t="s">
        <v>292</v>
      </c>
      <c r="B1410" t="s">
        <v>1756</v>
      </c>
      <c r="C1410" t="s">
        <v>1100</v>
      </c>
      <c r="D1410" s="1">
        <v>36423</v>
      </c>
      <c r="E1410">
        <v>24</v>
      </c>
      <c r="F1410" t="s">
        <v>19</v>
      </c>
      <c r="G1410" t="s">
        <v>19</v>
      </c>
      <c r="H1410" t="s">
        <v>521</v>
      </c>
      <c r="I1410" t="s">
        <v>1178</v>
      </c>
      <c r="K1410" t="s">
        <v>1103</v>
      </c>
      <c r="L1410" t="s">
        <v>1117</v>
      </c>
      <c r="M1410" t="s">
        <v>19</v>
      </c>
      <c r="N1410" t="s">
        <v>21</v>
      </c>
      <c r="O1410" t="s">
        <v>1117</v>
      </c>
      <c r="P1410" t="s">
        <v>21</v>
      </c>
      <c r="Q1410" t="str">
        <f>IFERROR(VLOOKUP(portugal_clean[[#This Row],[Place of Birth]],region!A:B,2,FALSE),"")</f>
        <v>Aveiro  </v>
      </c>
    </row>
    <row r="1411" spans="1:17" x14ac:dyDescent="0.2">
      <c r="A1411" t="s">
        <v>1261</v>
      </c>
      <c r="B1411" t="s">
        <v>479</v>
      </c>
      <c r="C1411" t="s">
        <v>1100</v>
      </c>
      <c r="D1411" s="1">
        <v>36174</v>
      </c>
      <c r="E1411">
        <v>25</v>
      </c>
      <c r="F1411" t="s">
        <v>19</v>
      </c>
      <c r="G1411" t="s">
        <v>19</v>
      </c>
      <c r="H1411" t="s">
        <v>112</v>
      </c>
      <c r="I1411" t="s">
        <v>1125</v>
      </c>
      <c r="K1411" t="s">
        <v>1103</v>
      </c>
      <c r="L1411" t="s">
        <v>21</v>
      </c>
      <c r="M1411" t="s">
        <v>19</v>
      </c>
      <c r="N1411" t="s">
        <v>21</v>
      </c>
      <c r="O1411" t="s">
        <v>21</v>
      </c>
      <c r="P1411" t="s">
        <v>21</v>
      </c>
      <c r="Q1411" t="str">
        <f>IFERROR(VLOOKUP(portugal_clean[[#This Row],[Place of Birth]],region!A:B,2,FALSE),"")</f>
        <v>Braga  </v>
      </c>
    </row>
    <row r="1412" spans="1:17" x14ac:dyDescent="0.2">
      <c r="A1412" t="s">
        <v>487</v>
      </c>
      <c r="B1412" t="s">
        <v>1757</v>
      </c>
      <c r="C1412" t="s">
        <v>1100</v>
      </c>
      <c r="D1412" s="1">
        <v>36209</v>
      </c>
      <c r="E1412">
        <v>25</v>
      </c>
      <c r="F1412" t="s">
        <v>19</v>
      </c>
      <c r="G1412" t="s">
        <v>19</v>
      </c>
      <c r="H1412" t="s">
        <v>219</v>
      </c>
      <c r="I1412" t="s">
        <v>1161</v>
      </c>
      <c r="K1412" t="s">
        <v>1103</v>
      </c>
      <c r="L1412" t="s">
        <v>1156</v>
      </c>
      <c r="M1412" t="s">
        <v>19</v>
      </c>
      <c r="N1412" t="s">
        <v>21</v>
      </c>
      <c r="O1412" t="s">
        <v>1117</v>
      </c>
      <c r="P1412" t="s">
        <v>1110</v>
      </c>
      <c r="Q1412" t="str">
        <f>IFERROR(VLOOKUP(portugal_clean[[#This Row],[Place of Birth]],region!A:B,2,FALSE),"")</f>
        <v>Lisboa  </v>
      </c>
    </row>
    <row r="1413" spans="1:17" x14ac:dyDescent="0.2">
      <c r="A1413" t="s">
        <v>1211</v>
      </c>
      <c r="B1413" t="s">
        <v>1758</v>
      </c>
      <c r="C1413" t="s">
        <v>1100</v>
      </c>
      <c r="D1413" s="1">
        <v>36374</v>
      </c>
      <c r="E1413">
        <v>24</v>
      </c>
      <c r="F1413" t="s">
        <v>1673</v>
      </c>
      <c r="G1413" t="s">
        <v>19</v>
      </c>
      <c r="H1413" t="s">
        <v>1759</v>
      </c>
      <c r="I1413" t="s">
        <v>1146</v>
      </c>
      <c r="K1413" t="s">
        <v>1103</v>
      </c>
      <c r="L1413" t="s">
        <v>21</v>
      </c>
      <c r="M1413" t="s">
        <v>1674</v>
      </c>
      <c r="N1413" t="s">
        <v>37</v>
      </c>
      <c r="O1413" t="s">
        <v>21</v>
      </c>
      <c r="P1413" t="s">
        <v>21</v>
      </c>
      <c r="Q1413" t="str">
        <f>IFERROR(VLOOKUP(portugal_clean[[#This Row],[Place of Birth]],region!A:B,2,FALSE),"")</f>
        <v>Lisboa  </v>
      </c>
    </row>
    <row r="1414" spans="1:17" x14ac:dyDescent="0.2">
      <c r="A1414" t="s">
        <v>21</v>
      </c>
      <c r="B1414" t="s">
        <v>1760</v>
      </c>
      <c r="C1414" t="s">
        <v>1100</v>
      </c>
      <c r="D1414" s="1">
        <v>36353</v>
      </c>
      <c r="E1414">
        <v>24</v>
      </c>
      <c r="F1414" t="s">
        <v>19</v>
      </c>
      <c r="G1414" t="s">
        <v>19</v>
      </c>
      <c r="H1414" t="s">
        <v>1761</v>
      </c>
      <c r="I1414" t="s">
        <v>1111</v>
      </c>
      <c r="K1414" t="s">
        <v>1103</v>
      </c>
      <c r="L1414" t="s">
        <v>21</v>
      </c>
      <c r="M1414" t="s">
        <v>19</v>
      </c>
      <c r="N1414" t="s">
        <v>21</v>
      </c>
      <c r="O1414" t="s">
        <v>21</v>
      </c>
      <c r="P1414" t="s">
        <v>21</v>
      </c>
      <c r="Q1414" t="str">
        <f>IFERROR(VLOOKUP(portugal_clean[[#This Row],[Place of Birth]],region!A:B,2,FALSE),"")</f>
        <v>Aveiro  </v>
      </c>
    </row>
    <row r="1415" spans="1:17" x14ac:dyDescent="0.2">
      <c r="A1415" t="s">
        <v>1132</v>
      </c>
      <c r="B1415" t="s">
        <v>459</v>
      </c>
      <c r="C1415" t="s">
        <v>1100</v>
      </c>
      <c r="D1415" s="1">
        <v>36418</v>
      </c>
      <c r="E1415">
        <v>24</v>
      </c>
      <c r="F1415" t="s">
        <v>19</v>
      </c>
      <c r="G1415" t="s">
        <v>19</v>
      </c>
      <c r="H1415" t="s">
        <v>21</v>
      </c>
      <c r="I1415" t="s">
        <v>1116</v>
      </c>
      <c r="K1415" t="s">
        <v>1103</v>
      </c>
      <c r="L1415" t="s">
        <v>1117</v>
      </c>
      <c r="M1415" t="s">
        <v>19</v>
      </c>
      <c r="N1415" t="s">
        <v>21</v>
      </c>
      <c r="O1415" t="s">
        <v>1117</v>
      </c>
      <c r="P1415" t="s">
        <v>21</v>
      </c>
      <c r="Q1415" t="str">
        <f>IFERROR(VLOOKUP(portugal_clean[[#This Row],[Place of Birth]],region!A:B,2,FALSE),"")</f>
        <v/>
      </c>
    </row>
    <row r="1416" spans="1:17" x14ac:dyDescent="0.2">
      <c r="A1416" t="s">
        <v>233</v>
      </c>
      <c r="B1416" t="s">
        <v>1762</v>
      </c>
      <c r="C1416" t="s">
        <v>1100</v>
      </c>
      <c r="D1416" s="1">
        <v>36266</v>
      </c>
      <c r="E1416">
        <v>24</v>
      </c>
      <c r="F1416" t="s">
        <v>19</v>
      </c>
      <c r="G1416" t="s">
        <v>19</v>
      </c>
      <c r="H1416" t="s">
        <v>21</v>
      </c>
      <c r="I1416" t="s">
        <v>1142</v>
      </c>
      <c r="K1416" t="s">
        <v>1103</v>
      </c>
      <c r="L1416" t="s">
        <v>21</v>
      </c>
      <c r="M1416" t="s">
        <v>19</v>
      </c>
      <c r="N1416" t="s">
        <v>21</v>
      </c>
      <c r="O1416" t="s">
        <v>21</v>
      </c>
      <c r="P1416" t="s">
        <v>21</v>
      </c>
      <c r="Q1416" t="str">
        <f>IFERROR(VLOOKUP(portugal_clean[[#This Row],[Place of Birth]],region!A:B,2,FALSE),"")</f>
        <v/>
      </c>
    </row>
    <row r="1417" spans="1:17" x14ac:dyDescent="0.2">
      <c r="A1417" t="s">
        <v>1132</v>
      </c>
      <c r="B1417" t="s">
        <v>1763</v>
      </c>
      <c r="C1417" t="s">
        <v>1100</v>
      </c>
      <c r="D1417" s="1">
        <v>36466</v>
      </c>
      <c r="E1417">
        <v>24</v>
      </c>
      <c r="F1417" t="s">
        <v>19</v>
      </c>
      <c r="G1417" t="s">
        <v>19</v>
      </c>
      <c r="H1417" t="s">
        <v>21</v>
      </c>
      <c r="I1417" t="s">
        <v>1258</v>
      </c>
      <c r="K1417" t="s">
        <v>1103</v>
      </c>
      <c r="L1417" t="s">
        <v>1110</v>
      </c>
      <c r="M1417" t="s">
        <v>19</v>
      </c>
      <c r="N1417" t="s">
        <v>21</v>
      </c>
      <c r="O1417" t="s">
        <v>1110</v>
      </c>
      <c r="P1417" t="s">
        <v>21</v>
      </c>
      <c r="Q1417" t="str">
        <f>IFERROR(VLOOKUP(portugal_clean[[#This Row],[Place of Birth]],region!A:B,2,FALSE),"")</f>
        <v/>
      </c>
    </row>
    <row r="1418" spans="1:17" x14ac:dyDescent="0.2">
      <c r="A1418" t="s">
        <v>1172</v>
      </c>
      <c r="B1418" t="s">
        <v>1764</v>
      </c>
      <c r="C1418" t="s">
        <v>1100</v>
      </c>
      <c r="D1418" s="1">
        <v>36428</v>
      </c>
      <c r="E1418">
        <v>24</v>
      </c>
      <c r="F1418" t="s">
        <v>19</v>
      </c>
      <c r="G1418" t="s">
        <v>19</v>
      </c>
      <c r="H1418" t="s">
        <v>21</v>
      </c>
      <c r="I1418" t="s">
        <v>21</v>
      </c>
      <c r="K1418" t="s">
        <v>1103</v>
      </c>
      <c r="L1418" t="s">
        <v>21</v>
      </c>
      <c r="M1418" t="s">
        <v>19</v>
      </c>
      <c r="N1418" t="s">
        <v>21</v>
      </c>
      <c r="O1418" t="s">
        <v>21</v>
      </c>
      <c r="P1418" t="s">
        <v>21</v>
      </c>
      <c r="Q1418" t="str">
        <f>IFERROR(VLOOKUP(portugal_clean[[#This Row],[Place of Birth]],region!A:B,2,FALSE),"")</f>
        <v/>
      </c>
    </row>
    <row r="1419" spans="1:17" x14ac:dyDescent="0.2">
      <c r="A1419" t="s">
        <v>1170</v>
      </c>
      <c r="B1419" t="s">
        <v>1765</v>
      </c>
      <c r="C1419" t="s">
        <v>1100</v>
      </c>
      <c r="D1419" s="1">
        <v>36393</v>
      </c>
      <c r="E1419">
        <v>24</v>
      </c>
      <c r="F1419" t="s">
        <v>19</v>
      </c>
      <c r="G1419" t="s">
        <v>19</v>
      </c>
      <c r="H1419" t="s">
        <v>621</v>
      </c>
      <c r="I1419" t="s">
        <v>21</v>
      </c>
      <c r="K1419" t="s">
        <v>1103</v>
      </c>
      <c r="L1419" t="s">
        <v>21</v>
      </c>
      <c r="M1419" t="s">
        <v>19</v>
      </c>
      <c r="N1419" t="s">
        <v>21</v>
      </c>
      <c r="O1419" t="s">
        <v>21</v>
      </c>
      <c r="P1419" t="s">
        <v>21</v>
      </c>
      <c r="Q1419" t="str">
        <f>IFERROR(VLOOKUP(portugal_clean[[#This Row],[Place of Birth]],region!A:B,2,FALSE),"")</f>
        <v>Viseu  </v>
      </c>
    </row>
    <row r="1420" spans="1:17" x14ac:dyDescent="0.2">
      <c r="A1420" t="s">
        <v>1172</v>
      </c>
      <c r="B1420" t="s">
        <v>1766</v>
      </c>
      <c r="C1420" t="s">
        <v>1100</v>
      </c>
      <c r="D1420" s="1">
        <v>36392</v>
      </c>
      <c r="E1420">
        <v>24</v>
      </c>
      <c r="F1420" t="s">
        <v>19</v>
      </c>
      <c r="G1420" t="s">
        <v>19</v>
      </c>
      <c r="H1420" t="s">
        <v>252</v>
      </c>
      <c r="I1420" t="s">
        <v>1178</v>
      </c>
      <c r="K1420" t="s">
        <v>1103</v>
      </c>
      <c r="L1420" t="s">
        <v>1108</v>
      </c>
      <c r="M1420" t="s">
        <v>19</v>
      </c>
      <c r="N1420" t="s">
        <v>21</v>
      </c>
      <c r="O1420" t="s">
        <v>1108</v>
      </c>
      <c r="P1420" t="s">
        <v>21</v>
      </c>
      <c r="Q1420" t="str">
        <f>IFERROR(VLOOKUP(portugal_clean[[#This Row],[Place of Birth]],region!A:B,2,FALSE),"")</f>
        <v>Viana do Castelo  </v>
      </c>
    </row>
    <row r="1421" spans="1:17" x14ac:dyDescent="0.2">
      <c r="A1421" t="s">
        <v>1134</v>
      </c>
      <c r="B1421" t="s">
        <v>1767</v>
      </c>
      <c r="C1421" t="s">
        <v>1100</v>
      </c>
      <c r="D1421" s="1">
        <v>36227</v>
      </c>
      <c r="E1421">
        <v>25</v>
      </c>
      <c r="F1421" t="s">
        <v>19</v>
      </c>
      <c r="G1421" t="s">
        <v>19</v>
      </c>
      <c r="H1421" t="s">
        <v>21</v>
      </c>
      <c r="I1421" t="s">
        <v>1139</v>
      </c>
      <c r="K1421" t="s">
        <v>1103</v>
      </c>
      <c r="L1421" t="s">
        <v>21</v>
      </c>
      <c r="M1421" t="s">
        <v>19</v>
      </c>
      <c r="N1421" t="s">
        <v>21</v>
      </c>
      <c r="O1421" t="s">
        <v>21</v>
      </c>
      <c r="P1421" t="s">
        <v>21</v>
      </c>
      <c r="Q1421" t="str">
        <f>IFERROR(VLOOKUP(portugal_clean[[#This Row],[Place of Birth]],region!A:B,2,FALSE),"")</f>
        <v/>
      </c>
    </row>
    <row r="1422" spans="1:17" x14ac:dyDescent="0.2">
      <c r="A1422" t="s">
        <v>382</v>
      </c>
      <c r="B1422" t="s">
        <v>1768</v>
      </c>
      <c r="C1422" t="s">
        <v>1100</v>
      </c>
      <c r="D1422" s="1">
        <v>36360</v>
      </c>
      <c r="E1422">
        <v>24</v>
      </c>
      <c r="F1422" t="s">
        <v>100</v>
      </c>
      <c r="G1422" t="s">
        <v>19</v>
      </c>
      <c r="H1422" t="s">
        <v>50</v>
      </c>
      <c r="I1422" t="s">
        <v>1544</v>
      </c>
      <c r="K1422" t="s">
        <v>1103</v>
      </c>
      <c r="L1422" t="s">
        <v>21</v>
      </c>
      <c r="M1422" t="s">
        <v>102</v>
      </c>
      <c r="N1422" t="s">
        <v>37</v>
      </c>
      <c r="O1422" t="s">
        <v>21</v>
      </c>
      <c r="P1422" t="s">
        <v>21</v>
      </c>
      <c r="Q1422" t="str">
        <f>IFERROR(VLOOKUP(portugal_clean[[#This Row],[Place of Birth]],region!A:B,2,FALSE),"")</f>
        <v>Aveiro  </v>
      </c>
    </row>
    <row r="1423" spans="1:17" x14ac:dyDescent="0.2">
      <c r="A1423" t="s">
        <v>1134</v>
      </c>
      <c r="B1423" t="s">
        <v>1769</v>
      </c>
      <c r="C1423" t="s">
        <v>1100</v>
      </c>
      <c r="D1423" s="1">
        <v>36280</v>
      </c>
      <c r="E1423">
        <v>24</v>
      </c>
      <c r="F1423" t="s">
        <v>19</v>
      </c>
      <c r="G1423" t="s">
        <v>19</v>
      </c>
      <c r="H1423" t="s">
        <v>48</v>
      </c>
      <c r="I1423" t="s">
        <v>1116</v>
      </c>
      <c r="K1423" t="s">
        <v>1103</v>
      </c>
      <c r="L1423" t="s">
        <v>1117</v>
      </c>
      <c r="M1423" t="s">
        <v>19</v>
      </c>
      <c r="N1423" t="s">
        <v>21</v>
      </c>
      <c r="O1423" t="s">
        <v>1117</v>
      </c>
      <c r="P1423" t="s">
        <v>21</v>
      </c>
      <c r="Q1423" t="str">
        <f>IFERROR(VLOOKUP(portugal_clean[[#This Row],[Place of Birth]],region!A:B,2,FALSE),"")</f>
        <v>Lisboa  </v>
      </c>
    </row>
    <row r="1424" spans="1:17" x14ac:dyDescent="0.2">
      <c r="A1424" t="s">
        <v>487</v>
      </c>
      <c r="B1424" t="s">
        <v>1770</v>
      </c>
      <c r="C1424" t="s">
        <v>1100</v>
      </c>
      <c r="D1424" s="1">
        <v>36377</v>
      </c>
      <c r="E1424">
        <v>24</v>
      </c>
      <c r="F1424" t="s">
        <v>1771</v>
      </c>
      <c r="G1424" t="s">
        <v>19</v>
      </c>
      <c r="H1424" t="s">
        <v>1734</v>
      </c>
      <c r="I1424" t="s">
        <v>1158</v>
      </c>
      <c r="K1424" t="s">
        <v>1103</v>
      </c>
      <c r="L1424" t="s">
        <v>21</v>
      </c>
      <c r="M1424" t="s">
        <v>19</v>
      </c>
      <c r="N1424" t="s">
        <v>1772</v>
      </c>
      <c r="O1424" t="s">
        <v>21</v>
      </c>
      <c r="P1424" t="s">
        <v>21</v>
      </c>
      <c r="Q1424" t="str">
        <f>IFERROR(VLOOKUP(portugal_clean[[#This Row],[Place of Birth]],region!A:B,2,FALSE),"")</f>
        <v>Lisboa  </v>
      </c>
    </row>
    <row r="1425" spans="1:17" x14ac:dyDescent="0.2">
      <c r="A1425" t="s">
        <v>1172</v>
      </c>
      <c r="B1425" t="s">
        <v>1773</v>
      </c>
      <c r="C1425" t="s">
        <v>1100</v>
      </c>
      <c r="D1425" s="1">
        <v>36165</v>
      </c>
      <c r="E1425">
        <v>25</v>
      </c>
      <c r="F1425" t="s">
        <v>19</v>
      </c>
      <c r="G1425" t="s">
        <v>19</v>
      </c>
      <c r="H1425" t="s">
        <v>63</v>
      </c>
      <c r="I1425" t="s">
        <v>1116</v>
      </c>
      <c r="K1425" t="s">
        <v>1103</v>
      </c>
      <c r="L1425" t="s">
        <v>1110</v>
      </c>
      <c r="M1425" t="s">
        <v>19</v>
      </c>
      <c r="N1425" t="s">
        <v>21</v>
      </c>
      <c r="O1425" t="s">
        <v>1110</v>
      </c>
      <c r="P1425" t="s">
        <v>21</v>
      </c>
      <c r="Q1425" t="str">
        <f>IFERROR(VLOOKUP(portugal_clean[[#This Row],[Place of Birth]],region!A:B,2,FALSE),"")</f>
        <v>Porto  </v>
      </c>
    </row>
    <row r="1426" spans="1:17" x14ac:dyDescent="0.2">
      <c r="A1426" t="s">
        <v>861</v>
      </c>
      <c r="B1426" t="s">
        <v>1774</v>
      </c>
      <c r="C1426" t="s">
        <v>1100</v>
      </c>
      <c r="D1426" s="1">
        <v>36327</v>
      </c>
      <c r="E1426">
        <v>24</v>
      </c>
      <c r="F1426" t="s">
        <v>19</v>
      </c>
      <c r="G1426" t="s">
        <v>19</v>
      </c>
      <c r="H1426" t="s">
        <v>122</v>
      </c>
      <c r="I1426" t="s">
        <v>1146</v>
      </c>
      <c r="K1426" t="s">
        <v>1103</v>
      </c>
      <c r="L1426" t="s">
        <v>21</v>
      </c>
      <c r="M1426" t="s">
        <v>19</v>
      </c>
      <c r="N1426" t="s">
        <v>21</v>
      </c>
      <c r="O1426" t="s">
        <v>21</v>
      </c>
      <c r="P1426" t="s">
        <v>21</v>
      </c>
      <c r="Q1426" t="str">
        <f>IFERROR(VLOOKUP(portugal_clean[[#This Row],[Place of Birth]],region!A:B,2,FALSE),"")</f>
        <v>Viana do Castelo  </v>
      </c>
    </row>
    <row r="1427" spans="1:17" x14ac:dyDescent="0.2">
      <c r="A1427" t="s">
        <v>826</v>
      </c>
      <c r="B1427" t="s">
        <v>1775</v>
      </c>
      <c r="C1427" t="s">
        <v>1100</v>
      </c>
      <c r="D1427" s="1">
        <v>36431</v>
      </c>
      <c r="E1427">
        <v>24</v>
      </c>
      <c r="F1427" t="s">
        <v>19</v>
      </c>
      <c r="G1427" t="s">
        <v>19</v>
      </c>
      <c r="H1427" t="s">
        <v>21</v>
      </c>
      <c r="I1427" t="s">
        <v>1113</v>
      </c>
      <c r="K1427" t="s">
        <v>1103</v>
      </c>
      <c r="L1427" t="s">
        <v>21</v>
      </c>
      <c r="M1427" t="s">
        <v>19</v>
      </c>
      <c r="N1427" t="s">
        <v>21</v>
      </c>
      <c r="O1427" t="s">
        <v>21</v>
      </c>
      <c r="P1427" t="s">
        <v>21</v>
      </c>
      <c r="Q1427" t="str">
        <f>IFERROR(VLOOKUP(portugal_clean[[#This Row],[Place of Birth]],region!A:B,2,FALSE),"")</f>
        <v/>
      </c>
    </row>
    <row r="1428" spans="1:17" x14ac:dyDescent="0.2">
      <c r="A1428" t="s">
        <v>1134</v>
      </c>
      <c r="B1428" t="s">
        <v>1776</v>
      </c>
      <c r="C1428" t="s">
        <v>1100</v>
      </c>
      <c r="D1428" s="1">
        <v>36196</v>
      </c>
      <c r="E1428">
        <v>25</v>
      </c>
      <c r="F1428" t="s">
        <v>19</v>
      </c>
      <c r="G1428" t="s">
        <v>19</v>
      </c>
      <c r="H1428" t="s">
        <v>48</v>
      </c>
      <c r="I1428" t="s">
        <v>1161</v>
      </c>
      <c r="K1428" t="s">
        <v>1103</v>
      </c>
      <c r="L1428" t="s">
        <v>21</v>
      </c>
      <c r="M1428" t="s">
        <v>19</v>
      </c>
      <c r="N1428" t="s">
        <v>21</v>
      </c>
      <c r="O1428" t="s">
        <v>21</v>
      </c>
      <c r="P1428" t="s">
        <v>21</v>
      </c>
      <c r="Q1428" t="str">
        <f>IFERROR(VLOOKUP(portugal_clean[[#This Row],[Place of Birth]],region!A:B,2,FALSE),"")</f>
        <v>Lisboa  </v>
      </c>
    </row>
    <row r="1429" spans="1:17" x14ac:dyDescent="0.2">
      <c r="A1429" t="s">
        <v>103</v>
      </c>
      <c r="B1429" t="s">
        <v>1777</v>
      </c>
      <c r="C1429" t="s">
        <v>1100</v>
      </c>
      <c r="D1429" s="1">
        <v>36204</v>
      </c>
      <c r="E1429">
        <v>25</v>
      </c>
      <c r="F1429" t="s">
        <v>19</v>
      </c>
      <c r="G1429" t="s">
        <v>19</v>
      </c>
      <c r="H1429" t="s">
        <v>21</v>
      </c>
      <c r="I1429" t="s">
        <v>21</v>
      </c>
      <c r="K1429" t="s">
        <v>1103</v>
      </c>
      <c r="L1429" t="s">
        <v>1117</v>
      </c>
      <c r="M1429" t="s">
        <v>19</v>
      </c>
      <c r="N1429" t="s">
        <v>21</v>
      </c>
      <c r="O1429" t="s">
        <v>1117</v>
      </c>
      <c r="P1429" t="s">
        <v>21</v>
      </c>
      <c r="Q1429" t="str">
        <f>IFERROR(VLOOKUP(portugal_clean[[#This Row],[Place of Birth]],region!A:B,2,FALSE),"")</f>
        <v/>
      </c>
    </row>
    <row r="1430" spans="1:17" x14ac:dyDescent="0.2">
      <c r="A1430" t="s">
        <v>487</v>
      </c>
      <c r="B1430" t="s">
        <v>1439</v>
      </c>
      <c r="C1430" t="s">
        <v>1100</v>
      </c>
      <c r="D1430" s="1">
        <v>36350</v>
      </c>
      <c r="E1430">
        <v>24</v>
      </c>
      <c r="F1430" t="s">
        <v>19</v>
      </c>
      <c r="G1430" t="s">
        <v>19</v>
      </c>
      <c r="H1430" t="s">
        <v>21</v>
      </c>
      <c r="I1430" t="s">
        <v>21</v>
      </c>
      <c r="K1430" t="s">
        <v>1103</v>
      </c>
      <c r="L1430" t="s">
        <v>1108</v>
      </c>
      <c r="M1430" t="s">
        <v>19</v>
      </c>
      <c r="N1430" t="s">
        <v>21</v>
      </c>
      <c r="O1430" t="s">
        <v>1108</v>
      </c>
      <c r="P1430" t="s">
        <v>21</v>
      </c>
      <c r="Q1430" t="str">
        <f>IFERROR(VLOOKUP(portugal_clean[[#This Row],[Place of Birth]],region!A:B,2,FALSE),"")</f>
        <v/>
      </c>
    </row>
    <row r="1431" spans="1:17" x14ac:dyDescent="0.2">
      <c r="A1431" t="s">
        <v>21</v>
      </c>
      <c r="B1431" t="s">
        <v>1778</v>
      </c>
      <c r="C1431" t="s">
        <v>1100</v>
      </c>
      <c r="D1431" s="1">
        <v>36434</v>
      </c>
      <c r="E1431">
        <v>24</v>
      </c>
      <c r="F1431" t="s">
        <v>19</v>
      </c>
      <c r="G1431" t="s">
        <v>19</v>
      </c>
      <c r="H1431" t="s">
        <v>1779</v>
      </c>
      <c r="I1431" t="s">
        <v>1125</v>
      </c>
      <c r="K1431" t="s">
        <v>1103</v>
      </c>
      <c r="L1431" t="s">
        <v>21</v>
      </c>
      <c r="M1431" t="s">
        <v>19</v>
      </c>
      <c r="N1431" t="s">
        <v>21</v>
      </c>
      <c r="O1431" t="s">
        <v>21</v>
      </c>
      <c r="P1431" t="s">
        <v>21</v>
      </c>
      <c r="Q1431" t="str">
        <f>IFERROR(VLOOKUP(portugal_clean[[#This Row],[Place of Birth]],region!A:B,2,FALSE),"")</f>
        <v>Setubal  </v>
      </c>
    </row>
    <row r="1432" spans="1:17" x14ac:dyDescent="0.2">
      <c r="A1432" t="s">
        <v>1118</v>
      </c>
      <c r="B1432" t="s">
        <v>1438</v>
      </c>
      <c r="C1432" t="s">
        <v>1100</v>
      </c>
      <c r="D1432" s="1">
        <v>36245</v>
      </c>
      <c r="E1432">
        <v>25</v>
      </c>
      <c r="F1432" t="s">
        <v>19</v>
      </c>
      <c r="G1432" t="s">
        <v>19</v>
      </c>
      <c r="H1432" t="s">
        <v>23</v>
      </c>
      <c r="I1432" t="s">
        <v>1116</v>
      </c>
      <c r="K1432" t="s">
        <v>1103</v>
      </c>
      <c r="L1432" t="s">
        <v>21</v>
      </c>
      <c r="M1432" t="s">
        <v>19</v>
      </c>
      <c r="N1432" t="s">
        <v>21</v>
      </c>
      <c r="O1432" t="s">
        <v>21</v>
      </c>
      <c r="P1432" t="s">
        <v>21</v>
      </c>
      <c r="Q1432" t="str">
        <f>IFERROR(VLOOKUP(portugal_clean[[#This Row],[Place of Birth]],region!A:B,2,FALSE),"")</f>
        <v>Porto  </v>
      </c>
    </row>
    <row r="1433" spans="1:17" x14ac:dyDescent="0.2">
      <c r="A1433" t="s">
        <v>1134</v>
      </c>
      <c r="B1433" t="s">
        <v>1780</v>
      </c>
      <c r="C1433" t="s">
        <v>1100</v>
      </c>
      <c r="D1433" s="1">
        <v>36468</v>
      </c>
      <c r="E1433">
        <v>24</v>
      </c>
      <c r="F1433" t="s">
        <v>19</v>
      </c>
      <c r="G1433" t="s">
        <v>19</v>
      </c>
      <c r="H1433" t="s">
        <v>21</v>
      </c>
      <c r="I1433" t="s">
        <v>1199</v>
      </c>
      <c r="K1433" t="s">
        <v>1103</v>
      </c>
      <c r="L1433" t="s">
        <v>21</v>
      </c>
      <c r="M1433" t="s">
        <v>19</v>
      </c>
      <c r="N1433" t="s">
        <v>21</v>
      </c>
      <c r="O1433" t="s">
        <v>21</v>
      </c>
      <c r="P1433" t="s">
        <v>21</v>
      </c>
      <c r="Q1433" t="str">
        <f>IFERROR(VLOOKUP(portugal_clean[[#This Row],[Place of Birth]],region!A:B,2,FALSE),"")</f>
        <v/>
      </c>
    </row>
    <row r="1434" spans="1:17" x14ac:dyDescent="0.2">
      <c r="A1434" t="s">
        <v>81</v>
      </c>
      <c r="B1434" t="s">
        <v>1781</v>
      </c>
      <c r="C1434" t="s">
        <v>1100</v>
      </c>
      <c r="D1434" s="1">
        <v>36284</v>
      </c>
      <c r="E1434">
        <v>24</v>
      </c>
      <c r="F1434" t="s">
        <v>19</v>
      </c>
      <c r="G1434" t="s">
        <v>19</v>
      </c>
      <c r="H1434" t="s">
        <v>101</v>
      </c>
      <c r="I1434" t="s">
        <v>1123</v>
      </c>
      <c r="K1434" t="s">
        <v>1103</v>
      </c>
      <c r="L1434" t="s">
        <v>1117</v>
      </c>
      <c r="M1434" t="s">
        <v>19</v>
      </c>
      <c r="N1434" t="s">
        <v>21</v>
      </c>
      <c r="O1434" t="s">
        <v>1117</v>
      </c>
      <c r="P1434" t="s">
        <v>21</v>
      </c>
      <c r="Q1434" t="str">
        <f>IFERROR(VLOOKUP(portugal_clean[[#This Row],[Place of Birth]],region!A:B,2,FALSE),"")</f>
        <v>Braga  </v>
      </c>
    </row>
    <row r="1435" spans="1:17" x14ac:dyDescent="0.2">
      <c r="A1435" t="s">
        <v>1055</v>
      </c>
      <c r="B1435" t="s">
        <v>1782</v>
      </c>
      <c r="C1435" t="s">
        <v>1100</v>
      </c>
      <c r="D1435" s="1">
        <v>36271</v>
      </c>
      <c r="E1435">
        <v>24</v>
      </c>
      <c r="F1435" t="s">
        <v>19</v>
      </c>
      <c r="G1435" t="s">
        <v>19</v>
      </c>
      <c r="H1435" t="s">
        <v>21</v>
      </c>
      <c r="I1435" t="s">
        <v>1142</v>
      </c>
      <c r="K1435" t="s">
        <v>1103</v>
      </c>
      <c r="L1435" t="s">
        <v>1108</v>
      </c>
      <c r="M1435" t="s">
        <v>19</v>
      </c>
      <c r="N1435" t="s">
        <v>21</v>
      </c>
      <c r="O1435" t="s">
        <v>1108</v>
      </c>
      <c r="P1435" t="s">
        <v>21</v>
      </c>
      <c r="Q1435" t="str">
        <f>IFERROR(VLOOKUP(portugal_clean[[#This Row],[Place of Birth]],region!A:B,2,FALSE),"")</f>
        <v/>
      </c>
    </row>
    <row r="1436" spans="1:17" x14ac:dyDescent="0.2">
      <c r="A1436" t="s">
        <v>1134</v>
      </c>
      <c r="B1436" t="s">
        <v>1783</v>
      </c>
      <c r="C1436" t="s">
        <v>1100</v>
      </c>
      <c r="D1436" s="1">
        <v>36494</v>
      </c>
      <c r="E1436">
        <v>24</v>
      </c>
      <c r="F1436" t="s">
        <v>19</v>
      </c>
      <c r="G1436" t="s">
        <v>19</v>
      </c>
      <c r="H1436" t="s">
        <v>1257</v>
      </c>
      <c r="I1436" t="s">
        <v>1116</v>
      </c>
      <c r="K1436" t="s">
        <v>1103</v>
      </c>
      <c r="L1436" t="s">
        <v>1108</v>
      </c>
      <c r="M1436" t="s">
        <v>19</v>
      </c>
      <c r="N1436" t="s">
        <v>21</v>
      </c>
      <c r="O1436" t="s">
        <v>1108</v>
      </c>
      <c r="P1436" t="s">
        <v>21</v>
      </c>
      <c r="Q1436" t="str">
        <f>IFERROR(VLOOKUP(portugal_clean[[#This Row],[Place of Birth]],region!A:B,2,FALSE),"")</f>
        <v>Faro  </v>
      </c>
    </row>
    <row r="1437" spans="1:17" x14ac:dyDescent="0.2">
      <c r="A1437" t="s">
        <v>1134</v>
      </c>
      <c r="B1437" t="s">
        <v>349</v>
      </c>
      <c r="C1437" t="s">
        <v>1100</v>
      </c>
      <c r="D1437" s="1">
        <v>36227</v>
      </c>
      <c r="E1437">
        <v>25</v>
      </c>
      <c r="F1437" t="s">
        <v>19</v>
      </c>
      <c r="G1437" t="s">
        <v>19</v>
      </c>
      <c r="H1437" t="s">
        <v>538</v>
      </c>
      <c r="I1437" t="s">
        <v>1139</v>
      </c>
      <c r="K1437" t="s">
        <v>1103</v>
      </c>
      <c r="L1437" t="s">
        <v>1108</v>
      </c>
      <c r="M1437" t="s">
        <v>19</v>
      </c>
      <c r="N1437" t="s">
        <v>21</v>
      </c>
      <c r="O1437" t="s">
        <v>1108</v>
      </c>
      <c r="P1437" t="s">
        <v>21</v>
      </c>
      <c r="Q1437" t="str">
        <f>IFERROR(VLOOKUP(portugal_clean[[#This Row],[Place of Birth]],region!A:B,2,FALSE),"")</f>
        <v>Faro  </v>
      </c>
    </row>
    <row r="1438" spans="1:17" x14ac:dyDescent="0.2">
      <c r="A1438" t="s">
        <v>21</v>
      </c>
      <c r="B1438" t="s">
        <v>1757</v>
      </c>
      <c r="C1438" t="s">
        <v>1100</v>
      </c>
      <c r="D1438" s="1">
        <v>36360</v>
      </c>
      <c r="E1438">
        <v>24</v>
      </c>
      <c r="F1438" t="s">
        <v>19</v>
      </c>
      <c r="G1438" t="s">
        <v>19</v>
      </c>
      <c r="H1438" t="s">
        <v>139</v>
      </c>
      <c r="I1438" t="s">
        <v>1229</v>
      </c>
      <c r="K1438" t="s">
        <v>1103</v>
      </c>
      <c r="L1438" t="s">
        <v>1129</v>
      </c>
      <c r="M1438" t="s">
        <v>19</v>
      </c>
      <c r="N1438" t="s">
        <v>21</v>
      </c>
      <c r="O1438" t="s">
        <v>1110</v>
      </c>
      <c r="P1438" t="s">
        <v>1108</v>
      </c>
      <c r="Q1438" t="str">
        <f>IFERROR(VLOOKUP(portugal_clean[[#This Row],[Place of Birth]],region!A:B,2,FALSE),"")</f>
        <v>Leiria  </v>
      </c>
    </row>
    <row r="1439" spans="1:17" x14ac:dyDescent="0.2">
      <c r="A1439" t="s">
        <v>755</v>
      </c>
      <c r="B1439" t="s">
        <v>1784</v>
      </c>
      <c r="C1439" t="s">
        <v>1100</v>
      </c>
      <c r="D1439" s="1">
        <v>36323</v>
      </c>
      <c r="E1439">
        <v>24</v>
      </c>
      <c r="F1439" t="s">
        <v>19</v>
      </c>
      <c r="G1439" t="s">
        <v>19</v>
      </c>
      <c r="H1439" t="s">
        <v>48</v>
      </c>
      <c r="I1439" t="s">
        <v>1349</v>
      </c>
      <c r="K1439" t="s">
        <v>1103</v>
      </c>
      <c r="L1439" t="s">
        <v>1450</v>
      </c>
      <c r="M1439" t="s">
        <v>19</v>
      </c>
      <c r="N1439" t="s">
        <v>21</v>
      </c>
      <c r="O1439" t="s">
        <v>1117</v>
      </c>
      <c r="P1439" t="s">
        <v>1108</v>
      </c>
      <c r="Q1439" t="str">
        <f>IFERROR(VLOOKUP(portugal_clean[[#This Row],[Place of Birth]],region!A:B,2,FALSE),"")</f>
        <v>Lisboa  </v>
      </c>
    </row>
    <row r="1440" spans="1:17" x14ac:dyDescent="0.2">
      <c r="A1440" t="s">
        <v>103</v>
      </c>
      <c r="B1440" t="s">
        <v>1785</v>
      </c>
      <c r="C1440" t="s">
        <v>1100</v>
      </c>
      <c r="D1440" s="1">
        <v>36355</v>
      </c>
      <c r="E1440">
        <v>24</v>
      </c>
      <c r="F1440" t="s">
        <v>19</v>
      </c>
      <c r="G1440" t="s">
        <v>19</v>
      </c>
      <c r="H1440" t="s">
        <v>48</v>
      </c>
      <c r="I1440" t="s">
        <v>1125</v>
      </c>
      <c r="K1440" t="s">
        <v>1103</v>
      </c>
      <c r="L1440" t="s">
        <v>1450</v>
      </c>
      <c r="M1440" t="s">
        <v>19</v>
      </c>
      <c r="N1440" t="s">
        <v>21</v>
      </c>
      <c r="O1440" t="s">
        <v>1117</v>
      </c>
      <c r="P1440" t="s">
        <v>1108</v>
      </c>
      <c r="Q1440" t="str">
        <f>IFERROR(VLOOKUP(portugal_clean[[#This Row],[Place of Birth]],region!A:B,2,FALSE),"")</f>
        <v>Lisboa  </v>
      </c>
    </row>
    <row r="1441" spans="1:17" x14ac:dyDescent="0.2">
      <c r="A1441" t="s">
        <v>1786</v>
      </c>
      <c r="B1441" t="s">
        <v>1787</v>
      </c>
      <c r="C1441" t="s">
        <v>1100</v>
      </c>
      <c r="D1441" s="1">
        <v>36187</v>
      </c>
      <c r="E1441">
        <v>25</v>
      </c>
      <c r="F1441" t="s">
        <v>19</v>
      </c>
      <c r="G1441" t="s">
        <v>19</v>
      </c>
      <c r="H1441" t="s">
        <v>136</v>
      </c>
      <c r="I1441" t="s">
        <v>1111</v>
      </c>
      <c r="K1441" t="s">
        <v>1103</v>
      </c>
      <c r="L1441" t="s">
        <v>21</v>
      </c>
      <c r="M1441" t="s">
        <v>19</v>
      </c>
      <c r="N1441" t="s">
        <v>21</v>
      </c>
      <c r="O1441" t="s">
        <v>21</v>
      </c>
      <c r="P1441" t="s">
        <v>21</v>
      </c>
      <c r="Q1441" t="str">
        <f>IFERROR(VLOOKUP(portugal_clean[[#This Row],[Place of Birth]],region!A:B,2,FALSE),"")</f>
        <v>Porto  </v>
      </c>
    </row>
    <row r="1442" spans="1:17" x14ac:dyDescent="0.2">
      <c r="A1442" t="s">
        <v>21</v>
      </c>
      <c r="B1442" t="s">
        <v>1788</v>
      </c>
      <c r="C1442" t="s">
        <v>1100</v>
      </c>
      <c r="D1442" s="1">
        <v>36280</v>
      </c>
      <c r="E1442">
        <v>24</v>
      </c>
      <c r="F1442" t="s">
        <v>19</v>
      </c>
      <c r="G1442" t="s">
        <v>19</v>
      </c>
      <c r="H1442" t="s">
        <v>219</v>
      </c>
      <c r="I1442" t="s">
        <v>1113</v>
      </c>
      <c r="K1442" t="s">
        <v>1103</v>
      </c>
      <c r="L1442" t="s">
        <v>21</v>
      </c>
      <c r="M1442" t="s">
        <v>19</v>
      </c>
      <c r="N1442" t="s">
        <v>21</v>
      </c>
      <c r="O1442" t="s">
        <v>21</v>
      </c>
      <c r="P1442" t="s">
        <v>21</v>
      </c>
      <c r="Q1442" t="str">
        <f>IFERROR(VLOOKUP(portugal_clean[[#This Row],[Place of Birth]],region!A:B,2,FALSE),"")</f>
        <v>Lisboa  </v>
      </c>
    </row>
    <row r="1443" spans="1:17" x14ac:dyDescent="0.2">
      <c r="A1443" t="s">
        <v>21</v>
      </c>
      <c r="B1443" t="s">
        <v>1789</v>
      </c>
      <c r="C1443" t="s">
        <v>1100</v>
      </c>
      <c r="D1443" s="1">
        <v>36275</v>
      </c>
      <c r="E1443">
        <v>24</v>
      </c>
      <c r="F1443" t="s">
        <v>1790</v>
      </c>
      <c r="G1443" t="s">
        <v>19</v>
      </c>
      <c r="H1443" t="s">
        <v>48</v>
      </c>
      <c r="I1443" t="s">
        <v>1161</v>
      </c>
      <c r="K1443" t="s">
        <v>1103</v>
      </c>
      <c r="L1443" t="s">
        <v>1108</v>
      </c>
      <c r="M1443" t="s">
        <v>19</v>
      </c>
      <c r="N1443" t="s">
        <v>1791</v>
      </c>
      <c r="O1443" t="s">
        <v>1108</v>
      </c>
      <c r="P1443" t="s">
        <v>21</v>
      </c>
      <c r="Q1443" t="str">
        <f>IFERROR(VLOOKUP(portugal_clean[[#This Row],[Place of Birth]],region!A:B,2,FALSE),"")</f>
        <v>Lisboa  </v>
      </c>
    </row>
    <row r="1444" spans="1:17" x14ac:dyDescent="0.2">
      <c r="A1444" t="s">
        <v>233</v>
      </c>
      <c r="B1444" t="s">
        <v>1792</v>
      </c>
      <c r="C1444" t="s">
        <v>1100</v>
      </c>
      <c r="D1444" s="1">
        <v>36214</v>
      </c>
      <c r="E1444">
        <v>25</v>
      </c>
      <c r="F1444" t="s">
        <v>19</v>
      </c>
      <c r="G1444" t="s">
        <v>19</v>
      </c>
      <c r="H1444" t="s">
        <v>48</v>
      </c>
      <c r="I1444" t="s">
        <v>21</v>
      </c>
      <c r="K1444" t="s">
        <v>1103</v>
      </c>
      <c r="L1444" t="s">
        <v>1108</v>
      </c>
      <c r="M1444" t="s">
        <v>19</v>
      </c>
      <c r="N1444" t="s">
        <v>21</v>
      </c>
      <c r="O1444" t="s">
        <v>1108</v>
      </c>
      <c r="P1444" t="s">
        <v>21</v>
      </c>
      <c r="Q1444" t="str">
        <f>IFERROR(VLOOKUP(portugal_clean[[#This Row],[Place of Birth]],region!A:B,2,FALSE),"")</f>
        <v>Lisboa  </v>
      </c>
    </row>
    <row r="1445" spans="1:17" x14ac:dyDescent="0.2">
      <c r="A1445" t="s">
        <v>21</v>
      </c>
      <c r="B1445" t="s">
        <v>1793</v>
      </c>
      <c r="C1445" t="s">
        <v>1100</v>
      </c>
      <c r="D1445" s="1">
        <v>36300</v>
      </c>
      <c r="E1445">
        <v>24</v>
      </c>
      <c r="F1445" t="s">
        <v>19</v>
      </c>
      <c r="G1445" t="s">
        <v>19</v>
      </c>
      <c r="H1445" t="s">
        <v>158</v>
      </c>
      <c r="I1445" t="s">
        <v>1123</v>
      </c>
      <c r="K1445" t="s">
        <v>1103</v>
      </c>
      <c r="L1445" t="s">
        <v>21</v>
      </c>
      <c r="M1445" t="s">
        <v>19</v>
      </c>
      <c r="N1445" t="s">
        <v>21</v>
      </c>
      <c r="O1445" t="s">
        <v>21</v>
      </c>
      <c r="P1445" t="s">
        <v>21</v>
      </c>
      <c r="Q1445" t="str">
        <f>IFERROR(VLOOKUP(portugal_clean[[#This Row],[Place of Birth]],region!A:B,2,FALSE),"")</f>
        <v>Lisboa  </v>
      </c>
    </row>
    <row r="1446" spans="1:17" x14ac:dyDescent="0.2">
      <c r="A1446" t="s">
        <v>1134</v>
      </c>
      <c r="B1446" t="s">
        <v>1794</v>
      </c>
      <c r="C1446" t="s">
        <v>1100</v>
      </c>
      <c r="D1446" s="1">
        <v>36175</v>
      </c>
      <c r="E1446">
        <v>25</v>
      </c>
      <c r="F1446" t="s">
        <v>19</v>
      </c>
      <c r="G1446" t="s">
        <v>19</v>
      </c>
      <c r="H1446" t="s">
        <v>112</v>
      </c>
      <c r="I1446" t="s">
        <v>1161</v>
      </c>
      <c r="K1446" t="s">
        <v>1103</v>
      </c>
      <c r="L1446" t="s">
        <v>21</v>
      </c>
      <c r="M1446" t="s">
        <v>19</v>
      </c>
      <c r="N1446" t="s">
        <v>21</v>
      </c>
      <c r="O1446" t="s">
        <v>21</v>
      </c>
      <c r="P1446" t="s">
        <v>21</v>
      </c>
      <c r="Q1446" t="str">
        <f>IFERROR(VLOOKUP(portugal_clean[[#This Row],[Place of Birth]],region!A:B,2,FALSE),"")</f>
        <v>Braga  </v>
      </c>
    </row>
    <row r="1447" spans="1:17" x14ac:dyDescent="0.2">
      <c r="A1447" t="s">
        <v>21</v>
      </c>
      <c r="B1447" t="s">
        <v>1795</v>
      </c>
      <c r="C1447" t="s">
        <v>1100</v>
      </c>
      <c r="D1447" s="1">
        <v>36327</v>
      </c>
      <c r="E1447">
        <v>24</v>
      </c>
      <c r="F1447" t="s">
        <v>19</v>
      </c>
      <c r="G1447" t="s">
        <v>19</v>
      </c>
      <c r="H1447" t="s">
        <v>73</v>
      </c>
      <c r="I1447" t="s">
        <v>1102</v>
      </c>
      <c r="K1447" t="s">
        <v>1103</v>
      </c>
      <c r="L1447" t="s">
        <v>1110</v>
      </c>
      <c r="M1447" t="s">
        <v>19</v>
      </c>
      <c r="N1447" t="s">
        <v>21</v>
      </c>
      <c r="O1447" t="s">
        <v>1110</v>
      </c>
      <c r="P1447" t="s">
        <v>21</v>
      </c>
      <c r="Q1447" t="str">
        <f>IFERROR(VLOOKUP(portugal_clean[[#This Row],[Place of Birth]],region!A:B,2,FALSE),"")</f>
        <v>Setubal  </v>
      </c>
    </row>
    <row r="1448" spans="1:17" x14ac:dyDescent="0.2">
      <c r="A1448" t="s">
        <v>1170</v>
      </c>
      <c r="B1448" t="s">
        <v>1796</v>
      </c>
      <c r="C1448" t="s">
        <v>1100</v>
      </c>
      <c r="D1448" s="1">
        <v>36184</v>
      </c>
      <c r="E1448">
        <v>25</v>
      </c>
      <c r="F1448" t="s">
        <v>19</v>
      </c>
      <c r="G1448" t="s">
        <v>19</v>
      </c>
      <c r="H1448" t="s">
        <v>139</v>
      </c>
      <c r="I1448" t="s">
        <v>1349</v>
      </c>
      <c r="K1448" t="s">
        <v>1103</v>
      </c>
      <c r="L1448" t="s">
        <v>21</v>
      </c>
      <c r="M1448" t="s">
        <v>19</v>
      </c>
      <c r="N1448" t="s">
        <v>21</v>
      </c>
      <c r="O1448" t="s">
        <v>21</v>
      </c>
      <c r="P1448" t="s">
        <v>21</v>
      </c>
      <c r="Q1448" t="str">
        <f>IFERROR(VLOOKUP(portugal_clean[[#This Row],[Place of Birth]],region!A:B,2,FALSE),"")</f>
        <v>Leiria  </v>
      </c>
    </row>
    <row r="1449" spans="1:17" x14ac:dyDescent="0.2">
      <c r="A1449" t="s">
        <v>21</v>
      </c>
      <c r="B1449" t="s">
        <v>1797</v>
      </c>
      <c r="C1449" t="s">
        <v>1100</v>
      </c>
      <c r="D1449" s="1">
        <v>36296</v>
      </c>
      <c r="E1449">
        <v>24</v>
      </c>
      <c r="F1449" t="s">
        <v>19</v>
      </c>
      <c r="G1449" t="s">
        <v>19</v>
      </c>
      <c r="H1449" t="s">
        <v>20</v>
      </c>
      <c r="I1449" t="s">
        <v>1126</v>
      </c>
      <c r="K1449" t="s">
        <v>1103</v>
      </c>
      <c r="L1449" t="s">
        <v>21</v>
      </c>
      <c r="M1449" t="s">
        <v>19</v>
      </c>
      <c r="N1449" t="s">
        <v>21</v>
      </c>
      <c r="O1449" t="s">
        <v>21</v>
      </c>
      <c r="P1449" t="s">
        <v>21</v>
      </c>
      <c r="Q1449" t="str">
        <f>IFERROR(VLOOKUP(portugal_clean[[#This Row],[Place of Birth]],region!A:B,2,FALSE),"")</f>
        <v>Porto  </v>
      </c>
    </row>
    <row r="1450" spans="1:17" x14ac:dyDescent="0.2">
      <c r="A1450" t="s">
        <v>21</v>
      </c>
      <c r="B1450" t="s">
        <v>1460</v>
      </c>
      <c r="C1450" t="s">
        <v>1100</v>
      </c>
      <c r="D1450" s="1">
        <v>36415</v>
      </c>
      <c r="E1450">
        <v>24</v>
      </c>
      <c r="F1450" t="s">
        <v>19</v>
      </c>
      <c r="G1450" t="s">
        <v>19</v>
      </c>
      <c r="H1450" t="s">
        <v>377</v>
      </c>
      <c r="I1450" t="s">
        <v>1158</v>
      </c>
      <c r="K1450" t="s">
        <v>1103</v>
      </c>
      <c r="L1450" t="s">
        <v>21</v>
      </c>
      <c r="M1450" t="s">
        <v>19</v>
      </c>
      <c r="N1450" t="s">
        <v>21</v>
      </c>
      <c r="O1450" t="s">
        <v>21</v>
      </c>
      <c r="P1450" t="s">
        <v>21</v>
      </c>
      <c r="Q1450" t="str">
        <f>IFERROR(VLOOKUP(portugal_clean[[#This Row],[Place of Birth]],region!A:B,2,FALSE),"")</f>
        <v>Porto  </v>
      </c>
    </row>
    <row r="1451" spans="1:17" x14ac:dyDescent="0.2">
      <c r="A1451" t="s">
        <v>21</v>
      </c>
      <c r="B1451" t="s">
        <v>1798</v>
      </c>
      <c r="C1451" t="s">
        <v>1100</v>
      </c>
      <c r="D1451" s="1">
        <v>36274</v>
      </c>
      <c r="E1451">
        <v>24</v>
      </c>
      <c r="F1451" t="s">
        <v>554</v>
      </c>
      <c r="G1451" t="s">
        <v>19</v>
      </c>
      <c r="H1451" t="s">
        <v>207</v>
      </c>
      <c r="I1451" t="s">
        <v>1113</v>
      </c>
      <c r="K1451" t="s">
        <v>1103</v>
      </c>
      <c r="L1451" t="s">
        <v>1108</v>
      </c>
      <c r="M1451" t="s">
        <v>19</v>
      </c>
      <c r="N1451" t="s">
        <v>555</v>
      </c>
      <c r="O1451" t="s">
        <v>1108</v>
      </c>
      <c r="P1451" t="s">
        <v>21</v>
      </c>
      <c r="Q1451" t="str">
        <f>IFERROR(VLOOKUP(portugal_clean[[#This Row],[Place of Birth]],region!A:B,2,FALSE),"")</f>
        <v>Madeira  </v>
      </c>
    </row>
    <row r="1452" spans="1:17" x14ac:dyDescent="0.2">
      <c r="A1452" t="s">
        <v>21</v>
      </c>
      <c r="B1452" t="s">
        <v>1799</v>
      </c>
      <c r="C1452" t="s">
        <v>1100</v>
      </c>
      <c r="D1452" s="1">
        <v>36355</v>
      </c>
      <c r="E1452">
        <v>24</v>
      </c>
      <c r="F1452" t="s">
        <v>19</v>
      </c>
      <c r="G1452" t="s">
        <v>19</v>
      </c>
      <c r="H1452" t="s">
        <v>399</v>
      </c>
      <c r="I1452" t="s">
        <v>21</v>
      </c>
      <c r="K1452" t="s">
        <v>1103</v>
      </c>
      <c r="L1452" t="s">
        <v>1108</v>
      </c>
      <c r="M1452" t="s">
        <v>19</v>
      </c>
      <c r="N1452" t="s">
        <v>21</v>
      </c>
      <c r="O1452" t="s">
        <v>1108</v>
      </c>
      <c r="P1452" t="s">
        <v>21</v>
      </c>
      <c r="Q1452" t="str">
        <f>IFERROR(VLOOKUP(portugal_clean[[#This Row],[Place of Birth]],region!A:B,2,FALSE),"")</f>
        <v>Lisboa  </v>
      </c>
    </row>
    <row r="1453" spans="1:17" x14ac:dyDescent="0.2">
      <c r="A1453" t="s">
        <v>320</v>
      </c>
      <c r="B1453" t="s">
        <v>1800</v>
      </c>
      <c r="C1453" t="s">
        <v>1100</v>
      </c>
      <c r="D1453" s="1">
        <v>36181</v>
      </c>
      <c r="E1453">
        <v>25</v>
      </c>
      <c r="F1453" t="s">
        <v>19</v>
      </c>
      <c r="G1453" t="s">
        <v>19</v>
      </c>
      <c r="H1453" t="s">
        <v>136</v>
      </c>
      <c r="I1453" t="s">
        <v>1161</v>
      </c>
      <c r="K1453" t="s">
        <v>1103</v>
      </c>
      <c r="L1453" t="s">
        <v>1117</v>
      </c>
      <c r="M1453" t="s">
        <v>19</v>
      </c>
      <c r="N1453" t="s">
        <v>21</v>
      </c>
      <c r="O1453" t="s">
        <v>1117</v>
      </c>
      <c r="P1453" t="s">
        <v>21</v>
      </c>
      <c r="Q1453" t="str">
        <f>IFERROR(VLOOKUP(portugal_clean[[#This Row],[Place of Birth]],region!A:B,2,FALSE),"")</f>
        <v>Porto  </v>
      </c>
    </row>
    <row r="1454" spans="1:17" x14ac:dyDescent="0.2">
      <c r="A1454" t="s">
        <v>1261</v>
      </c>
      <c r="B1454" t="s">
        <v>1370</v>
      </c>
      <c r="C1454" t="s">
        <v>1100</v>
      </c>
      <c r="D1454" s="1">
        <v>36312</v>
      </c>
      <c r="E1454">
        <v>24</v>
      </c>
      <c r="F1454" t="s">
        <v>19</v>
      </c>
      <c r="G1454" t="s">
        <v>19</v>
      </c>
      <c r="H1454" t="s">
        <v>85</v>
      </c>
      <c r="I1454" t="s">
        <v>1123</v>
      </c>
      <c r="K1454" t="s">
        <v>1103</v>
      </c>
      <c r="L1454" t="s">
        <v>1129</v>
      </c>
      <c r="M1454" t="s">
        <v>19</v>
      </c>
      <c r="N1454" t="s">
        <v>21</v>
      </c>
      <c r="O1454" t="s">
        <v>1110</v>
      </c>
      <c r="P1454" t="s">
        <v>1108</v>
      </c>
      <c r="Q1454" t="str">
        <f>IFERROR(VLOOKUP(portugal_clean[[#This Row],[Place of Birth]],region!A:B,2,FALSE),"")</f>
        <v>Porto  </v>
      </c>
    </row>
    <row r="1455" spans="1:17" x14ac:dyDescent="0.2">
      <c r="A1455" t="s">
        <v>1170</v>
      </c>
      <c r="B1455" t="s">
        <v>572</v>
      </c>
      <c r="C1455" t="s">
        <v>1100</v>
      </c>
      <c r="D1455" s="1">
        <v>36186</v>
      </c>
      <c r="E1455">
        <v>25</v>
      </c>
      <c r="F1455" t="s">
        <v>19</v>
      </c>
      <c r="G1455" t="s">
        <v>19</v>
      </c>
      <c r="H1455" t="s">
        <v>203</v>
      </c>
      <c r="I1455" t="s">
        <v>1158</v>
      </c>
      <c r="K1455" t="s">
        <v>1103</v>
      </c>
      <c r="L1455" t="s">
        <v>21</v>
      </c>
      <c r="M1455" t="s">
        <v>19</v>
      </c>
      <c r="N1455" t="s">
        <v>21</v>
      </c>
      <c r="O1455" t="s">
        <v>21</v>
      </c>
      <c r="P1455" t="s">
        <v>21</v>
      </c>
      <c r="Q1455" t="str">
        <f>IFERROR(VLOOKUP(portugal_clean[[#This Row],[Place of Birth]],region!A:B,2,FALSE),"")</f>
        <v>Faro  </v>
      </c>
    </row>
    <row r="1456" spans="1:17" x14ac:dyDescent="0.2">
      <c r="A1456" t="s">
        <v>1132</v>
      </c>
      <c r="B1456" t="s">
        <v>1801</v>
      </c>
      <c r="C1456" t="s">
        <v>1100</v>
      </c>
      <c r="D1456" s="1">
        <v>36464</v>
      </c>
      <c r="E1456">
        <v>24</v>
      </c>
      <c r="F1456" t="s">
        <v>19</v>
      </c>
      <c r="G1456" t="s">
        <v>19</v>
      </c>
      <c r="H1456" t="s">
        <v>207</v>
      </c>
      <c r="I1456" t="s">
        <v>1199</v>
      </c>
      <c r="K1456" t="s">
        <v>1103</v>
      </c>
      <c r="L1456" t="s">
        <v>21</v>
      </c>
      <c r="M1456" t="s">
        <v>19</v>
      </c>
      <c r="N1456" t="s">
        <v>21</v>
      </c>
      <c r="O1456" t="s">
        <v>21</v>
      </c>
      <c r="P1456" t="s">
        <v>21</v>
      </c>
      <c r="Q1456" t="str">
        <f>IFERROR(VLOOKUP(portugal_clean[[#This Row],[Place of Birth]],region!A:B,2,FALSE),"")</f>
        <v>Madeira  </v>
      </c>
    </row>
    <row r="1457" spans="1:17" x14ac:dyDescent="0.2">
      <c r="A1457" t="s">
        <v>1802</v>
      </c>
      <c r="B1457" t="s">
        <v>1803</v>
      </c>
      <c r="C1457" t="s">
        <v>1100</v>
      </c>
      <c r="D1457" s="1">
        <v>36166</v>
      </c>
      <c r="E1457">
        <v>25</v>
      </c>
      <c r="F1457" t="s">
        <v>903</v>
      </c>
      <c r="G1457" t="s">
        <v>19</v>
      </c>
      <c r="H1457" t="s">
        <v>654</v>
      </c>
      <c r="I1457" t="s">
        <v>1158</v>
      </c>
      <c r="K1457" t="s">
        <v>1103</v>
      </c>
      <c r="L1457" t="s">
        <v>1108</v>
      </c>
      <c r="M1457" t="s">
        <v>19</v>
      </c>
      <c r="N1457" t="s">
        <v>904</v>
      </c>
      <c r="O1457" t="s">
        <v>1108</v>
      </c>
      <c r="P1457" t="s">
        <v>21</v>
      </c>
      <c r="Q1457" t="str">
        <f>IFERROR(VLOOKUP(portugal_clean[[#This Row],[Place of Birth]],region!A:B,2,FALSE),"")</f>
        <v>Lisboa  </v>
      </c>
    </row>
    <row r="1458" spans="1:17" x14ac:dyDescent="0.2">
      <c r="A1458" t="s">
        <v>21</v>
      </c>
      <c r="B1458" t="s">
        <v>1804</v>
      </c>
      <c r="C1458" t="s">
        <v>1100</v>
      </c>
      <c r="D1458" s="1">
        <v>36288</v>
      </c>
      <c r="E1458">
        <v>24</v>
      </c>
      <c r="F1458" t="s">
        <v>19</v>
      </c>
      <c r="G1458" t="s">
        <v>19</v>
      </c>
      <c r="H1458" t="s">
        <v>48</v>
      </c>
      <c r="I1458" t="s">
        <v>1111</v>
      </c>
      <c r="K1458" t="s">
        <v>1103</v>
      </c>
      <c r="L1458" t="s">
        <v>1108</v>
      </c>
      <c r="M1458" t="s">
        <v>19</v>
      </c>
      <c r="N1458" t="s">
        <v>21</v>
      </c>
      <c r="O1458" t="s">
        <v>1108</v>
      </c>
      <c r="P1458" t="s">
        <v>21</v>
      </c>
      <c r="Q1458" t="str">
        <f>IFERROR(VLOOKUP(portugal_clean[[#This Row],[Place of Birth]],region!A:B,2,FALSE),"")</f>
        <v>Lisboa  </v>
      </c>
    </row>
    <row r="1459" spans="1:17" x14ac:dyDescent="0.2">
      <c r="A1459" t="s">
        <v>1132</v>
      </c>
      <c r="B1459" t="s">
        <v>1805</v>
      </c>
      <c r="C1459" t="s">
        <v>1100</v>
      </c>
      <c r="D1459" s="1">
        <v>36265</v>
      </c>
      <c r="E1459">
        <v>24</v>
      </c>
      <c r="F1459" t="s">
        <v>19</v>
      </c>
      <c r="G1459" t="s">
        <v>19</v>
      </c>
      <c r="H1459" t="s">
        <v>93</v>
      </c>
      <c r="I1459" t="s">
        <v>1142</v>
      </c>
      <c r="K1459" t="s">
        <v>1103</v>
      </c>
      <c r="L1459" t="s">
        <v>21</v>
      </c>
      <c r="M1459" t="s">
        <v>19</v>
      </c>
      <c r="N1459" t="s">
        <v>21</v>
      </c>
      <c r="O1459" t="s">
        <v>21</v>
      </c>
      <c r="P1459" t="s">
        <v>21</v>
      </c>
      <c r="Q1459" t="str">
        <f>IFERROR(VLOOKUP(portugal_clean[[#This Row],[Place of Birth]],region!A:B,2,FALSE),"")</f>
        <v>Aveiro  </v>
      </c>
    </row>
    <row r="1460" spans="1:17" x14ac:dyDescent="0.2">
      <c r="A1460" t="s">
        <v>1132</v>
      </c>
      <c r="B1460" t="s">
        <v>1806</v>
      </c>
      <c r="C1460" t="s">
        <v>1100</v>
      </c>
      <c r="D1460" s="1">
        <v>36200</v>
      </c>
      <c r="E1460">
        <v>25</v>
      </c>
      <c r="F1460" t="s">
        <v>19</v>
      </c>
      <c r="G1460" t="s">
        <v>19</v>
      </c>
      <c r="H1460" t="s">
        <v>207</v>
      </c>
      <c r="I1460" t="s">
        <v>1161</v>
      </c>
      <c r="K1460" t="s">
        <v>1103</v>
      </c>
      <c r="L1460" t="s">
        <v>1108</v>
      </c>
      <c r="M1460" t="s">
        <v>19</v>
      </c>
      <c r="N1460" t="s">
        <v>21</v>
      </c>
      <c r="O1460" t="s">
        <v>1108</v>
      </c>
      <c r="P1460" t="s">
        <v>21</v>
      </c>
      <c r="Q1460" t="str">
        <f>IFERROR(VLOOKUP(portugal_clean[[#This Row],[Place of Birth]],region!A:B,2,FALSE),"")</f>
        <v>Madeira  </v>
      </c>
    </row>
    <row r="1461" spans="1:17" x14ac:dyDescent="0.2">
      <c r="A1461" t="s">
        <v>21</v>
      </c>
      <c r="B1461" t="s">
        <v>430</v>
      </c>
      <c r="C1461" t="s">
        <v>1100</v>
      </c>
      <c r="D1461" s="1">
        <v>36461</v>
      </c>
      <c r="E1461">
        <v>24</v>
      </c>
      <c r="F1461" t="s">
        <v>19</v>
      </c>
      <c r="G1461" t="s">
        <v>19</v>
      </c>
      <c r="H1461" t="s">
        <v>637</v>
      </c>
      <c r="I1461" t="s">
        <v>21</v>
      </c>
      <c r="K1461" t="s">
        <v>1103</v>
      </c>
      <c r="L1461" t="s">
        <v>21</v>
      </c>
      <c r="M1461" t="s">
        <v>19</v>
      </c>
      <c r="N1461" t="s">
        <v>21</v>
      </c>
      <c r="O1461" t="s">
        <v>21</v>
      </c>
      <c r="P1461" t="s">
        <v>21</v>
      </c>
      <c r="Q1461" t="str">
        <f>IFERROR(VLOOKUP(portugal_clean[[#This Row],[Place of Birth]],region!A:B,2,FALSE),"")</f>
        <v>Braga  </v>
      </c>
    </row>
    <row r="1462" spans="1:17" x14ac:dyDescent="0.2">
      <c r="A1462" t="s">
        <v>1170</v>
      </c>
      <c r="B1462" t="s">
        <v>1807</v>
      </c>
      <c r="C1462" t="s">
        <v>1100</v>
      </c>
      <c r="D1462" s="1">
        <v>36270</v>
      </c>
      <c r="E1462">
        <v>24</v>
      </c>
      <c r="F1462" t="s">
        <v>19</v>
      </c>
      <c r="G1462" t="s">
        <v>19</v>
      </c>
      <c r="H1462" t="s">
        <v>44</v>
      </c>
      <c r="I1462" t="s">
        <v>1116</v>
      </c>
      <c r="K1462" t="s">
        <v>1103</v>
      </c>
      <c r="L1462" t="s">
        <v>1108</v>
      </c>
      <c r="M1462" t="s">
        <v>19</v>
      </c>
      <c r="N1462" t="s">
        <v>21</v>
      </c>
      <c r="O1462" t="s">
        <v>1108</v>
      </c>
      <c r="P1462" t="s">
        <v>21</v>
      </c>
      <c r="Q1462" t="str">
        <f>IFERROR(VLOOKUP(portugal_clean[[#This Row],[Place of Birth]],region!A:B,2,FALSE),"")</f>
        <v>Braga  </v>
      </c>
    </row>
    <row r="1463" spans="1:17" x14ac:dyDescent="0.2">
      <c r="A1463" t="s">
        <v>292</v>
      </c>
      <c r="B1463" t="s">
        <v>1808</v>
      </c>
      <c r="C1463" t="s">
        <v>1100</v>
      </c>
      <c r="D1463" s="1">
        <v>36363</v>
      </c>
      <c r="E1463">
        <v>24</v>
      </c>
      <c r="F1463" t="s">
        <v>19</v>
      </c>
      <c r="G1463" t="s">
        <v>19</v>
      </c>
      <c r="H1463" t="s">
        <v>48</v>
      </c>
      <c r="I1463" t="s">
        <v>1199</v>
      </c>
      <c r="K1463" t="s">
        <v>1103</v>
      </c>
      <c r="L1463" t="s">
        <v>1110</v>
      </c>
      <c r="M1463" t="s">
        <v>19</v>
      </c>
      <c r="N1463" t="s">
        <v>21</v>
      </c>
      <c r="O1463" t="s">
        <v>1110</v>
      </c>
      <c r="P1463" t="s">
        <v>21</v>
      </c>
      <c r="Q1463" t="str">
        <f>IFERROR(VLOOKUP(portugal_clean[[#This Row],[Place of Birth]],region!A:B,2,FALSE),"")</f>
        <v>Lisboa  </v>
      </c>
    </row>
    <row r="1464" spans="1:17" x14ac:dyDescent="0.2">
      <c r="A1464" t="s">
        <v>21</v>
      </c>
      <c r="B1464" t="s">
        <v>1809</v>
      </c>
      <c r="C1464" t="s">
        <v>1100</v>
      </c>
      <c r="D1464" s="1">
        <v>36391</v>
      </c>
      <c r="E1464">
        <v>24</v>
      </c>
      <c r="F1464" t="s">
        <v>19</v>
      </c>
      <c r="G1464" t="s">
        <v>19</v>
      </c>
      <c r="H1464" t="s">
        <v>401</v>
      </c>
      <c r="I1464" t="s">
        <v>1125</v>
      </c>
      <c r="K1464" t="s">
        <v>1103</v>
      </c>
      <c r="L1464" t="s">
        <v>1108</v>
      </c>
      <c r="M1464" t="s">
        <v>19</v>
      </c>
      <c r="N1464" t="s">
        <v>21</v>
      </c>
      <c r="O1464" t="s">
        <v>1108</v>
      </c>
      <c r="P1464" t="s">
        <v>21</v>
      </c>
      <c r="Q1464" t="str">
        <f>IFERROR(VLOOKUP(portugal_clean[[#This Row],[Place of Birth]],region!A:B,2,FALSE),"")</f>
        <v>Porto  </v>
      </c>
    </row>
    <row r="1465" spans="1:17" x14ac:dyDescent="0.2">
      <c r="A1465" t="s">
        <v>21</v>
      </c>
      <c r="B1465" t="s">
        <v>1542</v>
      </c>
      <c r="C1465" t="s">
        <v>1100</v>
      </c>
      <c r="D1465" s="1">
        <v>36225</v>
      </c>
      <c r="E1465">
        <v>25</v>
      </c>
      <c r="F1465" t="s">
        <v>19</v>
      </c>
      <c r="G1465" t="s">
        <v>19</v>
      </c>
      <c r="H1465" t="s">
        <v>63</v>
      </c>
      <c r="I1465" t="s">
        <v>1158</v>
      </c>
      <c r="K1465" t="s">
        <v>1103</v>
      </c>
      <c r="L1465" t="s">
        <v>21</v>
      </c>
      <c r="M1465" t="s">
        <v>19</v>
      </c>
      <c r="N1465" t="s">
        <v>21</v>
      </c>
      <c r="O1465" t="s">
        <v>21</v>
      </c>
      <c r="P1465" t="s">
        <v>21</v>
      </c>
      <c r="Q1465" t="str">
        <f>IFERROR(VLOOKUP(portugal_clean[[#This Row],[Place of Birth]],region!A:B,2,FALSE),"")</f>
        <v>Porto  </v>
      </c>
    </row>
    <row r="1466" spans="1:17" x14ac:dyDescent="0.2">
      <c r="A1466" t="s">
        <v>103</v>
      </c>
      <c r="B1466" t="s">
        <v>1810</v>
      </c>
      <c r="C1466" t="s">
        <v>1100</v>
      </c>
      <c r="D1466" s="1">
        <v>36481</v>
      </c>
      <c r="E1466">
        <v>24</v>
      </c>
      <c r="F1466" t="s">
        <v>19</v>
      </c>
      <c r="G1466" t="s">
        <v>19</v>
      </c>
      <c r="H1466" t="s">
        <v>317</v>
      </c>
      <c r="I1466" t="s">
        <v>1111</v>
      </c>
      <c r="K1466" t="s">
        <v>1103</v>
      </c>
      <c r="L1466" t="s">
        <v>1153</v>
      </c>
      <c r="M1466" t="s">
        <v>19</v>
      </c>
      <c r="N1466" t="s">
        <v>21</v>
      </c>
      <c r="O1466" t="s">
        <v>1108</v>
      </c>
      <c r="P1466" t="s">
        <v>1110</v>
      </c>
      <c r="Q1466" t="str">
        <f>IFERROR(VLOOKUP(portugal_clean[[#This Row],[Place of Birth]],region!A:B,2,FALSE),"")</f>
        <v>Setubal  </v>
      </c>
    </row>
    <row r="1467" spans="1:17" x14ac:dyDescent="0.2">
      <c r="A1467" t="s">
        <v>487</v>
      </c>
      <c r="B1467" t="s">
        <v>1811</v>
      </c>
      <c r="C1467" t="s">
        <v>1100</v>
      </c>
      <c r="D1467" s="1">
        <v>36425</v>
      </c>
      <c r="E1467">
        <v>24</v>
      </c>
      <c r="F1467" t="s">
        <v>19</v>
      </c>
      <c r="G1467" t="s">
        <v>19</v>
      </c>
      <c r="H1467" t="s">
        <v>32</v>
      </c>
      <c r="I1467" t="s">
        <v>1142</v>
      </c>
      <c r="K1467" t="s">
        <v>1103</v>
      </c>
      <c r="L1467" t="s">
        <v>1110</v>
      </c>
      <c r="M1467" t="s">
        <v>19</v>
      </c>
      <c r="N1467" t="s">
        <v>21</v>
      </c>
      <c r="O1467" t="s">
        <v>1110</v>
      </c>
      <c r="P1467" t="s">
        <v>21</v>
      </c>
      <c r="Q1467" t="str">
        <f>IFERROR(VLOOKUP(portugal_clean[[#This Row],[Place of Birth]],region!A:B,2,FALSE),"")</f>
        <v>Porto  </v>
      </c>
    </row>
    <row r="1468" spans="1:17" x14ac:dyDescent="0.2">
      <c r="A1468" t="s">
        <v>1812</v>
      </c>
      <c r="B1468" t="s">
        <v>1813</v>
      </c>
      <c r="C1468" t="s">
        <v>1100</v>
      </c>
      <c r="D1468" s="1">
        <v>36254</v>
      </c>
      <c r="E1468">
        <v>25</v>
      </c>
      <c r="F1468" t="s">
        <v>19</v>
      </c>
      <c r="G1468" t="s">
        <v>19</v>
      </c>
      <c r="H1468" t="s">
        <v>368</v>
      </c>
      <c r="I1468" t="s">
        <v>1123</v>
      </c>
      <c r="K1468" t="s">
        <v>1103</v>
      </c>
      <c r="L1468" t="s">
        <v>21</v>
      </c>
      <c r="M1468" t="s">
        <v>19</v>
      </c>
      <c r="N1468" t="s">
        <v>21</v>
      </c>
      <c r="O1468" t="s">
        <v>21</v>
      </c>
      <c r="P1468" t="s">
        <v>21</v>
      </c>
      <c r="Q1468" t="str">
        <f>IFERROR(VLOOKUP(portugal_clean[[#This Row],[Place of Birth]],region!A:B,2,FALSE),"")</f>
        <v>Aveiro  </v>
      </c>
    </row>
    <row r="1469" spans="1:17" x14ac:dyDescent="0.2">
      <c r="A1469" t="s">
        <v>320</v>
      </c>
      <c r="B1469" t="s">
        <v>1468</v>
      </c>
      <c r="C1469" t="s">
        <v>1100</v>
      </c>
      <c r="D1469" s="1">
        <v>36321</v>
      </c>
      <c r="E1469">
        <v>24</v>
      </c>
      <c r="F1469" t="s">
        <v>19</v>
      </c>
      <c r="G1469" t="s">
        <v>19</v>
      </c>
      <c r="H1469" t="s">
        <v>112</v>
      </c>
      <c r="I1469" t="s">
        <v>1206</v>
      </c>
      <c r="K1469" t="s">
        <v>1103</v>
      </c>
      <c r="L1469" t="s">
        <v>389</v>
      </c>
      <c r="M1469" t="s">
        <v>19</v>
      </c>
      <c r="N1469" t="s">
        <v>21</v>
      </c>
      <c r="O1469" t="s">
        <v>1117</v>
      </c>
      <c r="P1469" t="s">
        <v>1231</v>
      </c>
      <c r="Q1469" t="str">
        <f>IFERROR(VLOOKUP(portugal_clean[[#This Row],[Place of Birth]],region!A:B,2,FALSE),"")</f>
        <v>Braga  </v>
      </c>
    </row>
    <row r="1470" spans="1:17" x14ac:dyDescent="0.2">
      <c r="A1470" t="s">
        <v>21</v>
      </c>
      <c r="B1470" t="s">
        <v>1814</v>
      </c>
      <c r="C1470" t="s">
        <v>1100</v>
      </c>
      <c r="D1470" s="1">
        <v>36201</v>
      </c>
      <c r="E1470">
        <v>25</v>
      </c>
      <c r="F1470" t="s">
        <v>19</v>
      </c>
      <c r="G1470" t="s">
        <v>19</v>
      </c>
      <c r="H1470" t="s">
        <v>455</v>
      </c>
      <c r="I1470" t="s">
        <v>1123</v>
      </c>
      <c r="K1470" t="s">
        <v>1103</v>
      </c>
      <c r="L1470" t="s">
        <v>21</v>
      </c>
      <c r="M1470" t="s">
        <v>19</v>
      </c>
      <c r="N1470" t="s">
        <v>21</v>
      </c>
      <c r="O1470" t="s">
        <v>21</v>
      </c>
      <c r="P1470" t="s">
        <v>21</v>
      </c>
      <c r="Q1470" t="str">
        <f>IFERROR(VLOOKUP(portugal_clean[[#This Row],[Place of Birth]],region!A:B,2,FALSE),"")</f>
        <v>Lisboa  </v>
      </c>
    </row>
    <row r="1471" spans="1:17" x14ac:dyDescent="0.2">
      <c r="A1471" t="s">
        <v>21</v>
      </c>
      <c r="B1471" t="s">
        <v>1815</v>
      </c>
      <c r="C1471" t="s">
        <v>1100</v>
      </c>
      <c r="D1471" s="1">
        <v>36267</v>
      </c>
      <c r="E1471">
        <v>24</v>
      </c>
      <c r="F1471" t="s">
        <v>19</v>
      </c>
      <c r="G1471" t="s">
        <v>19</v>
      </c>
      <c r="H1471" t="s">
        <v>48</v>
      </c>
      <c r="I1471" t="s">
        <v>1116</v>
      </c>
      <c r="K1471" t="s">
        <v>1103</v>
      </c>
      <c r="L1471" t="s">
        <v>1110</v>
      </c>
      <c r="M1471" t="s">
        <v>19</v>
      </c>
      <c r="N1471" t="s">
        <v>21</v>
      </c>
      <c r="O1471" t="s">
        <v>1110</v>
      </c>
      <c r="P1471" t="s">
        <v>21</v>
      </c>
      <c r="Q1471" t="str">
        <f>IFERROR(VLOOKUP(portugal_clean[[#This Row],[Place of Birth]],region!A:B,2,FALSE),"")</f>
        <v>Lisboa  </v>
      </c>
    </row>
    <row r="1472" spans="1:17" x14ac:dyDescent="0.2">
      <c r="A1472" t="s">
        <v>1132</v>
      </c>
      <c r="B1472" t="s">
        <v>1816</v>
      </c>
      <c r="C1472" t="s">
        <v>1100</v>
      </c>
      <c r="D1472" s="1">
        <v>36258</v>
      </c>
      <c r="E1472">
        <v>25</v>
      </c>
      <c r="F1472" t="s">
        <v>19</v>
      </c>
      <c r="G1472" t="s">
        <v>19</v>
      </c>
      <c r="H1472" t="s">
        <v>263</v>
      </c>
      <c r="I1472" t="s">
        <v>1116</v>
      </c>
      <c r="K1472" t="s">
        <v>1103</v>
      </c>
      <c r="L1472" t="s">
        <v>1108</v>
      </c>
      <c r="M1472" t="s">
        <v>19</v>
      </c>
      <c r="N1472" t="s">
        <v>21</v>
      </c>
      <c r="O1472" t="s">
        <v>1108</v>
      </c>
      <c r="P1472" t="s">
        <v>21</v>
      </c>
      <c r="Q1472" t="str">
        <f>IFERROR(VLOOKUP(portugal_clean[[#This Row],[Place of Birth]],region!A:B,2,FALSE),"")</f>
        <v>Viana do Castelo  </v>
      </c>
    </row>
    <row r="1473" spans="1:17" x14ac:dyDescent="0.2">
      <c r="A1473" t="s">
        <v>21</v>
      </c>
      <c r="B1473" t="s">
        <v>531</v>
      </c>
      <c r="C1473" t="s">
        <v>1100</v>
      </c>
      <c r="D1473" s="1">
        <v>36257</v>
      </c>
      <c r="E1473">
        <v>25</v>
      </c>
      <c r="F1473" t="s">
        <v>19</v>
      </c>
      <c r="G1473" t="s">
        <v>19</v>
      </c>
      <c r="H1473" t="s">
        <v>136</v>
      </c>
      <c r="I1473" t="s">
        <v>1149</v>
      </c>
      <c r="K1473" t="s">
        <v>1103</v>
      </c>
      <c r="L1473" t="s">
        <v>1108</v>
      </c>
      <c r="M1473" t="s">
        <v>19</v>
      </c>
      <c r="N1473" t="s">
        <v>21</v>
      </c>
      <c r="O1473" t="s">
        <v>1108</v>
      </c>
      <c r="P1473" t="s">
        <v>21</v>
      </c>
      <c r="Q1473" t="str">
        <f>IFERROR(VLOOKUP(portugal_clean[[#This Row],[Place of Birth]],region!A:B,2,FALSE),"")</f>
        <v>Porto  </v>
      </c>
    </row>
    <row r="1474" spans="1:17" x14ac:dyDescent="0.2">
      <c r="A1474" t="s">
        <v>248</v>
      </c>
      <c r="B1474" t="s">
        <v>1817</v>
      </c>
      <c r="C1474" t="s">
        <v>1100</v>
      </c>
      <c r="D1474" s="1">
        <v>36190</v>
      </c>
      <c r="E1474">
        <v>25</v>
      </c>
      <c r="F1474" t="s">
        <v>19</v>
      </c>
      <c r="G1474" t="s">
        <v>19</v>
      </c>
      <c r="H1474" t="s">
        <v>458</v>
      </c>
      <c r="I1474" t="s">
        <v>1161</v>
      </c>
      <c r="K1474" t="s">
        <v>1103</v>
      </c>
      <c r="L1474" t="s">
        <v>1110</v>
      </c>
      <c r="M1474" t="s">
        <v>19</v>
      </c>
      <c r="N1474" t="s">
        <v>21</v>
      </c>
      <c r="O1474" t="s">
        <v>1110</v>
      </c>
      <c r="P1474" t="s">
        <v>21</v>
      </c>
      <c r="Q1474" t="str">
        <f>IFERROR(VLOOKUP(portugal_clean[[#This Row],[Place of Birth]],region!A:B,2,FALSE),"")</f>
        <v/>
      </c>
    </row>
    <row r="1475" spans="1:17" x14ac:dyDescent="0.2">
      <c r="A1475" t="s">
        <v>21</v>
      </c>
      <c r="B1475" t="s">
        <v>1818</v>
      </c>
      <c r="C1475" t="s">
        <v>1100</v>
      </c>
      <c r="D1475" s="1">
        <v>36504</v>
      </c>
      <c r="E1475">
        <v>24</v>
      </c>
      <c r="F1475" t="s">
        <v>19</v>
      </c>
      <c r="G1475" t="s">
        <v>19</v>
      </c>
      <c r="H1475" t="s">
        <v>48</v>
      </c>
      <c r="I1475" t="s">
        <v>1142</v>
      </c>
      <c r="K1475" t="s">
        <v>1103</v>
      </c>
      <c r="L1475" t="s">
        <v>1108</v>
      </c>
      <c r="M1475" t="s">
        <v>19</v>
      </c>
      <c r="N1475" t="s">
        <v>21</v>
      </c>
      <c r="O1475" t="s">
        <v>1108</v>
      </c>
      <c r="P1475" t="s">
        <v>21</v>
      </c>
      <c r="Q1475" t="str">
        <f>IFERROR(VLOOKUP(portugal_clean[[#This Row],[Place of Birth]],region!A:B,2,FALSE),"")</f>
        <v>Lisboa  </v>
      </c>
    </row>
    <row r="1476" spans="1:17" x14ac:dyDescent="0.2">
      <c r="A1476" t="s">
        <v>21</v>
      </c>
      <c r="B1476" t="s">
        <v>531</v>
      </c>
      <c r="C1476" t="s">
        <v>1100</v>
      </c>
      <c r="D1476" s="1">
        <v>36323</v>
      </c>
      <c r="E1476">
        <v>24</v>
      </c>
      <c r="F1476" t="s">
        <v>19</v>
      </c>
      <c r="G1476" t="s">
        <v>19</v>
      </c>
      <c r="H1476" t="s">
        <v>401</v>
      </c>
      <c r="I1476" t="s">
        <v>1142</v>
      </c>
      <c r="K1476" t="s">
        <v>1103</v>
      </c>
      <c r="L1476" t="s">
        <v>1117</v>
      </c>
      <c r="M1476" t="s">
        <v>19</v>
      </c>
      <c r="N1476" t="s">
        <v>21</v>
      </c>
      <c r="O1476" t="s">
        <v>1117</v>
      </c>
      <c r="P1476" t="s">
        <v>21</v>
      </c>
      <c r="Q1476" t="str">
        <f>IFERROR(VLOOKUP(portugal_clean[[#This Row],[Place of Birth]],region!A:B,2,FALSE),"")</f>
        <v>Porto  </v>
      </c>
    </row>
    <row r="1477" spans="1:17" x14ac:dyDescent="0.2">
      <c r="A1477" t="s">
        <v>441</v>
      </c>
      <c r="B1477" t="s">
        <v>1789</v>
      </c>
      <c r="C1477" t="s">
        <v>1100</v>
      </c>
      <c r="D1477" s="1">
        <v>36412</v>
      </c>
      <c r="E1477">
        <v>24</v>
      </c>
      <c r="F1477" t="s">
        <v>19</v>
      </c>
      <c r="G1477" t="s">
        <v>19</v>
      </c>
      <c r="H1477" t="s">
        <v>42</v>
      </c>
      <c r="I1477" t="s">
        <v>1178</v>
      </c>
      <c r="K1477" t="s">
        <v>1103</v>
      </c>
      <c r="L1477" t="s">
        <v>1819</v>
      </c>
      <c r="M1477" t="s">
        <v>19</v>
      </c>
      <c r="N1477" t="s">
        <v>21</v>
      </c>
      <c r="O1477" t="s">
        <v>1108</v>
      </c>
      <c r="P1477" t="s">
        <v>1699</v>
      </c>
      <c r="Q1477" t="str">
        <f>IFERROR(VLOOKUP(portugal_clean[[#This Row],[Place of Birth]],region!A:B,2,FALSE),"")</f>
        <v>Vila Real  </v>
      </c>
    </row>
    <row r="1478" spans="1:17" x14ac:dyDescent="0.2">
      <c r="A1478" t="s">
        <v>21</v>
      </c>
      <c r="B1478" t="s">
        <v>1177</v>
      </c>
      <c r="C1478" t="s">
        <v>1100</v>
      </c>
      <c r="D1478" s="1">
        <v>36173</v>
      </c>
      <c r="E1478">
        <v>25</v>
      </c>
      <c r="F1478" t="s">
        <v>19</v>
      </c>
      <c r="G1478" t="s">
        <v>19</v>
      </c>
      <c r="H1478" t="s">
        <v>133</v>
      </c>
      <c r="I1478" t="s">
        <v>1206</v>
      </c>
      <c r="K1478" t="s">
        <v>1103</v>
      </c>
      <c r="L1478" t="s">
        <v>21</v>
      </c>
      <c r="M1478" t="s">
        <v>19</v>
      </c>
      <c r="N1478" t="s">
        <v>21</v>
      </c>
      <c r="O1478" t="s">
        <v>21</v>
      </c>
      <c r="P1478" t="s">
        <v>21</v>
      </c>
      <c r="Q1478" t="str">
        <f>IFERROR(VLOOKUP(portugal_clean[[#This Row],[Place of Birth]],region!A:B,2,FALSE),"")</f>
        <v>Viseu  </v>
      </c>
    </row>
    <row r="1479" spans="1:17" x14ac:dyDescent="0.2">
      <c r="A1479" t="s">
        <v>1222</v>
      </c>
      <c r="B1479" t="s">
        <v>1820</v>
      </c>
      <c r="C1479" t="s">
        <v>1100</v>
      </c>
      <c r="D1479" s="1">
        <v>36492</v>
      </c>
      <c r="E1479">
        <v>24</v>
      </c>
      <c r="F1479" t="s">
        <v>19</v>
      </c>
      <c r="G1479" t="s">
        <v>19</v>
      </c>
      <c r="H1479" t="s">
        <v>425</v>
      </c>
      <c r="I1479" t="s">
        <v>1178</v>
      </c>
      <c r="K1479" t="s">
        <v>1103</v>
      </c>
      <c r="L1479" t="s">
        <v>21</v>
      </c>
      <c r="M1479" t="s">
        <v>19</v>
      </c>
      <c r="N1479" t="s">
        <v>21</v>
      </c>
      <c r="O1479" t="s">
        <v>21</v>
      </c>
      <c r="P1479" t="s">
        <v>21</v>
      </c>
      <c r="Q1479" t="str">
        <f>IFERROR(VLOOKUP(portugal_clean[[#This Row],[Place of Birth]],region!A:B,2,FALSE),"")</f>
        <v>Coimbra  </v>
      </c>
    </row>
    <row r="1480" spans="1:17" x14ac:dyDescent="0.2">
      <c r="A1480" t="s">
        <v>21</v>
      </c>
      <c r="B1480" t="s">
        <v>744</v>
      </c>
      <c r="C1480" t="s">
        <v>1100</v>
      </c>
      <c r="D1480" s="1">
        <v>36273</v>
      </c>
      <c r="E1480">
        <v>24</v>
      </c>
      <c r="F1480" t="s">
        <v>19</v>
      </c>
      <c r="G1480" t="s">
        <v>19</v>
      </c>
      <c r="H1480" t="s">
        <v>368</v>
      </c>
      <c r="I1480" t="s">
        <v>1102</v>
      </c>
      <c r="K1480" t="s">
        <v>1103</v>
      </c>
      <c r="L1480" t="s">
        <v>1117</v>
      </c>
      <c r="M1480" t="s">
        <v>19</v>
      </c>
      <c r="N1480" t="s">
        <v>21</v>
      </c>
      <c r="O1480" t="s">
        <v>1117</v>
      </c>
      <c r="P1480" t="s">
        <v>21</v>
      </c>
      <c r="Q1480" t="str">
        <f>IFERROR(VLOOKUP(portugal_clean[[#This Row],[Place of Birth]],region!A:B,2,FALSE),"")</f>
        <v>Aveiro  </v>
      </c>
    </row>
    <row r="1481" spans="1:17" x14ac:dyDescent="0.2">
      <c r="A1481" t="s">
        <v>826</v>
      </c>
      <c r="B1481" t="s">
        <v>1821</v>
      </c>
      <c r="C1481" t="s">
        <v>1100</v>
      </c>
      <c r="D1481" s="1">
        <v>36195</v>
      </c>
      <c r="E1481">
        <v>25</v>
      </c>
      <c r="F1481" t="s">
        <v>19</v>
      </c>
      <c r="G1481" t="s">
        <v>19</v>
      </c>
      <c r="H1481" t="s">
        <v>23</v>
      </c>
      <c r="I1481" t="s">
        <v>1123</v>
      </c>
      <c r="K1481" t="s">
        <v>1103</v>
      </c>
      <c r="L1481" t="s">
        <v>1108</v>
      </c>
      <c r="M1481" t="s">
        <v>19</v>
      </c>
      <c r="N1481" t="s">
        <v>21</v>
      </c>
      <c r="O1481" t="s">
        <v>1108</v>
      </c>
      <c r="P1481" t="s">
        <v>21</v>
      </c>
      <c r="Q1481" t="str">
        <f>IFERROR(VLOOKUP(portugal_clean[[#This Row],[Place of Birth]],region!A:B,2,FALSE),"")</f>
        <v>Porto  </v>
      </c>
    </row>
    <row r="1482" spans="1:17" x14ac:dyDescent="0.2">
      <c r="A1482" t="s">
        <v>21</v>
      </c>
      <c r="B1482" t="s">
        <v>1822</v>
      </c>
      <c r="C1482" t="s">
        <v>1100</v>
      </c>
      <c r="D1482" s="1">
        <v>36350</v>
      </c>
      <c r="E1482">
        <v>24</v>
      </c>
      <c r="F1482" t="s">
        <v>19</v>
      </c>
      <c r="G1482" t="s">
        <v>19</v>
      </c>
      <c r="H1482" t="s">
        <v>112</v>
      </c>
      <c r="I1482" t="s">
        <v>1199</v>
      </c>
      <c r="K1482" t="s">
        <v>1103</v>
      </c>
      <c r="L1482" t="s">
        <v>21</v>
      </c>
      <c r="M1482" t="s">
        <v>19</v>
      </c>
      <c r="N1482" t="s">
        <v>21</v>
      </c>
      <c r="O1482" t="s">
        <v>21</v>
      </c>
      <c r="P1482" t="s">
        <v>21</v>
      </c>
      <c r="Q1482" t="str">
        <f>IFERROR(VLOOKUP(portugal_clean[[#This Row],[Place of Birth]],region!A:B,2,FALSE),"")</f>
        <v>Braga  </v>
      </c>
    </row>
    <row r="1483" spans="1:17" x14ac:dyDescent="0.2">
      <c r="A1483" t="s">
        <v>21</v>
      </c>
      <c r="B1483" t="s">
        <v>1823</v>
      </c>
      <c r="C1483" t="s">
        <v>1100</v>
      </c>
      <c r="D1483" s="1">
        <v>36426</v>
      </c>
      <c r="E1483">
        <v>24</v>
      </c>
      <c r="F1483" t="s">
        <v>19</v>
      </c>
      <c r="G1483" t="s">
        <v>19</v>
      </c>
      <c r="H1483" t="s">
        <v>46</v>
      </c>
      <c r="I1483" t="s">
        <v>1116</v>
      </c>
      <c r="K1483" t="s">
        <v>1103</v>
      </c>
      <c r="L1483" t="s">
        <v>1108</v>
      </c>
      <c r="M1483" t="s">
        <v>19</v>
      </c>
      <c r="N1483" t="s">
        <v>21</v>
      </c>
      <c r="O1483" t="s">
        <v>1108</v>
      </c>
      <c r="P1483" t="s">
        <v>21</v>
      </c>
      <c r="Q1483" t="str">
        <f>IFERROR(VLOOKUP(portugal_clean[[#This Row],[Place of Birth]],region!A:B,2,FALSE),"")</f>
        <v>Acores (Azores)  </v>
      </c>
    </row>
    <row r="1484" spans="1:17" x14ac:dyDescent="0.2">
      <c r="A1484" t="s">
        <v>70</v>
      </c>
      <c r="B1484" t="s">
        <v>1824</v>
      </c>
      <c r="C1484" t="s">
        <v>1100</v>
      </c>
      <c r="D1484" s="1">
        <v>36625</v>
      </c>
      <c r="E1484">
        <v>24</v>
      </c>
      <c r="F1484" t="s">
        <v>903</v>
      </c>
      <c r="G1484" t="s">
        <v>19</v>
      </c>
      <c r="H1484" t="s">
        <v>654</v>
      </c>
      <c r="I1484" t="s">
        <v>1146</v>
      </c>
      <c r="K1484" t="s">
        <v>1103</v>
      </c>
      <c r="L1484" t="s">
        <v>1166</v>
      </c>
      <c r="M1484" t="s">
        <v>19</v>
      </c>
      <c r="N1484" t="s">
        <v>904</v>
      </c>
      <c r="O1484" t="s">
        <v>1110</v>
      </c>
      <c r="P1484" t="s">
        <v>1117</v>
      </c>
      <c r="Q1484" t="str">
        <f>IFERROR(VLOOKUP(portugal_clean[[#This Row],[Place of Birth]],region!A:B,2,FALSE),"")</f>
        <v>Lisboa  </v>
      </c>
    </row>
    <row r="1485" spans="1:17" x14ac:dyDescent="0.2">
      <c r="A1485" t="s">
        <v>116</v>
      </c>
      <c r="B1485" t="s">
        <v>1825</v>
      </c>
      <c r="C1485" t="s">
        <v>1100</v>
      </c>
      <c r="D1485" s="1">
        <v>36587</v>
      </c>
      <c r="E1485">
        <v>24</v>
      </c>
      <c r="F1485" t="s">
        <v>19</v>
      </c>
      <c r="G1485" t="s">
        <v>19</v>
      </c>
      <c r="H1485" t="s">
        <v>77</v>
      </c>
      <c r="I1485" t="s">
        <v>1125</v>
      </c>
      <c r="K1485" t="s">
        <v>1103</v>
      </c>
      <c r="L1485" t="s">
        <v>1108</v>
      </c>
      <c r="M1485" t="s">
        <v>19</v>
      </c>
      <c r="N1485" t="s">
        <v>21</v>
      </c>
      <c r="O1485" t="s">
        <v>1108</v>
      </c>
      <c r="P1485" t="s">
        <v>21</v>
      </c>
      <c r="Q1485" t="str">
        <f>IFERROR(VLOOKUP(portugal_clean[[#This Row],[Place of Birth]],region!A:B,2,FALSE),"")</f>
        <v>Guarda  </v>
      </c>
    </row>
    <row r="1486" spans="1:17" x14ac:dyDescent="0.2">
      <c r="A1486" t="s">
        <v>1132</v>
      </c>
      <c r="B1486" t="s">
        <v>1826</v>
      </c>
      <c r="C1486" t="s">
        <v>1100</v>
      </c>
      <c r="D1486" s="1">
        <v>36706</v>
      </c>
      <c r="E1486">
        <v>23</v>
      </c>
      <c r="F1486" t="s">
        <v>19</v>
      </c>
      <c r="G1486" t="s">
        <v>19</v>
      </c>
      <c r="H1486" t="s">
        <v>23</v>
      </c>
      <c r="I1486" t="s">
        <v>1142</v>
      </c>
      <c r="K1486" t="s">
        <v>1103</v>
      </c>
      <c r="L1486" t="s">
        <v>21</v>
      </c>
      <c r="M1486" t="s">
        <v>19</v>
      </c>
      <c r="N1486" t="s">
        <v>21</v>
      </c>
      <c r="O1486" t="s">
        <v>21</v>
      </c>
      <c r="P1486" t="s">
        <v>21</v>
      </c>
      <c r="Q1486" t="str">
        <f>IFERROR(VLOOKUP(portugal_clean[[#This Row],[Place of Birth]],region!A:B,2,FALSE),"")</f>
        <v>Porto  </v>
      </c>
    </row>
    <row r="1487" spans="1:17" x14ac:dyDescent="0.2">
      <c r="A1487" t="s">
        <v>1132</v>
      </c>
      <c r="B1487" t="s">
        <v>1188</v>
      </c>
      <c r="C1487" t="s">
        <v>1100</v>
      </c>
      <c r="D1487" s="1">
        <v>36727</v>
      </c>
      <c r="E1487">
        <v>23</v>
      </c>
      <c r="F1487" t="s">
        <v>19</v>
      </c>
      <c r="G1487" t="s">
        <v>19</v>
      </c>
      <c r="H1487" t="s">
        <v>368</v>
      </c>
      <c r="I1487" t="s">
        <v>1142</v>
      </c>
      <c r="K1487" t="s">
        <v>1103</v>
      </c>
      <c r="L1487" t="s">
        <v>1110</v>
      </c>
      <c r="M1487" t="s">
        <v>19</v>
      </c>
      <c r="N1487" t="s">
        <v>21</v>
      </c>
      <c r="O1487" t="s">
        <v>1110</v>
      </c>
      <c r="P1487" t="s">
        <v>21</v>
      </c>
      <c r="Q1487" t="str">
        <f>IFERROR(VLOOKUP(portugal_clean[[#This Row],[Place of Birth]],region!A:B,2,FALSE),"")</f>
        <v>Aveiro  </v>
      </c>
    </row>
    <row r="1488" spans="1:17" x14ac:dyDescent="0.2">
      <c r="A1488" t="s">
        <v>1134</v>
      </c>
      <c r="B1488" t="s">
        <v>1827</v>
      </c>
      <c r="C1488" t="s">
        <v>1100</v>
      </c>
      <c r="D1488" s="1">
        <v>36675</v>
      </c>
      <c r="E1488">
        <v>23</v>
      </c>
      <c r="F1488" t="s">
        <v>19</v>
      </c>
      <c r="G1488" t="s">
        <v>19</v>
      </c>
      <c r="H1488" t="s">
        <v>112</v>
      </c>
      <c r="I1488" t="s">
        <v>1116</v>
      </c>
      <c r="K1488" t="s">
        <v>1103</v>
      </c>
      <c r="L1488" t="s">
        <v>21</v>
      </c>
      <c r="M1488" t="s">
        <v>19</v>
      </c>
      <c r="N1488" t="s">
        <v>21</v>
      </c>
      <c r="O1488" t="s">
        <v>21</v>
      </c>
      <c r="P1488" t="s">
        <v>21</v>
      </c>
      <c r="Q1488" t="str">
        <f>IFERROR(VLOOKUP(portugal_clean[[#This Row],[Place of Birth]],region!A:B,2,FALSE),"")</f>
        <v>Braga  </v>
      </c>
    </row>
    <row r="1489" spans="1:17" x14ac:dyDescent="0.2">
      <c r="A1489" t="s">
        <v>1134</v>
      </c>
      <c r="B1489" t="s">
        <v>1828</v>
      </c>
      <c r="C1489" t="s">
        <v>1100</v>
      </c>
      <c r="D1489" s="1">
        <v>36552</v>
      </c>
      <c r="E1489">
        <v>24</v>
      </c>
      <c r="F1489" t="s">
        <v>19</v>
      </c>
      <c r="G1489" t="s">
        <v>19</v>
      </c>
      <c r="H1489" t="s">
        <v>1829</v>
      </c>
      <c r="I1489" t="s">
        <v>1158</v>
      </c>
      <c r="K1489" t="s">
        <v>1103</v>
      </c>
      <c r="L1489" t="s">
        <v>21</v>
      </c>
      <c r="M1489" t="s">
        <v>19</v>
      </c>
      <c r="N1489" t="s">
        <v>21</v>
      </c>
      <c r="O1489" t="s">
        <v>21</v>
      </c>
      <c r="P1489" t="s">
        <v>21</v>
      </c>
      <c r="Q1489" t="str">
        <f>IFERROR(VLOOKUP(portugal_clean[[#This Row],[Place of Birth]],region!A:B,2,FALSE),"")</f>
        <v>Madeira  </v>
      </c>
    </row>
    <row r="1490" spans="1:17" x14ac:dyDescent="0.2">
      <c r="A1490" t="s">
        <v>487</v>
      </c>
      <c r="B1490" t="s">
        <v>1830</v>
      </c>
      <c r="C1490" t="s">
        <v>1100</v>
      </c>
      <c r="D1490" s="1">
        <v>36820</v>
      </c>
      <c r="E1490">
        <v>23</v>
      </c>
      <c r="F1490" t="s">
        <v>19</v>
      </c>
      <c r="G1490" t="s">
        <v>19</v>
      </c>
      <c r="H1490" t="s">
        <v>69</v>
      </c>
      <c r="I1490" t="s">
        <v>1161</v>
      </c>
      <c r="K1490" t="s">
        <v>1103</v>
      </c>
      <c r="L1490" t="s">
        <v>21</v>
      </c>
      <c r="M1490" t="s">
        <v>19</v>
      </c>
      <c r="N1490" t="s">
        <v>21</v>
      </c>
      <c r="O1490" t="s">
        <v>21</v>
      </c>
      <c r="P1490" t="s">
        <v>21</v>
      </c>
      <c r="Q1490" t="str">
        <f>IFERROR(VLOOKUP(portugal_clean[[#This Row],[Place of Birth]],region!A:B,2,FALSE),"")</f>
        <v>Porto  </v>
      </c>
    </row>
    <row r="1491" spans="1:17" x14ac:dyDescent="0.2">
      <c r="A1491" t="s">
        <v>861</v>
      </c>
      <c r="B1491" t="s">
        <v>1831</v>
      </c>
      <c r="C1491" t="s">
        <v>1100</v>
      </c>
      <c r="D1491" s="1">
        <v>36735</v>
      </c>
      <c r="E1491">
        <v>23</v>
      </c>
      <c r="F1491" t="s">
        <v>19</v>
      </c>
      <c r="G1491" t="s">
        <v>19</v>
      </c>
      <c r="H1491" t="s">
        <v>29</v>
      </c>
      <c r="I1491" t="s">
        <v>1123</v>
      </c>
      <c r="K1491" t="s">
        <v>1103</v>
      </c>
      <c r="L1491" t="s">
        <v>1153</v>
      </c>
      <c r="M1491" t="s">
        <v>19</v>
      </c>
      <c r="N1491" t="s">
        <v>21</v>
      </c>
      <c r="O1491" t="s">
        <v>1108</v>
      </c>
      <c r="P1491" t="s">
        <v>1110</v>
      </c>
      <c r="Q1491" t="str">
        <f>IFERROR(VLOOKUP(portugal_clean[[#This Row],[Place of Birth]],region!A:B,2,FALSE),"")</f>
        <v>Vila Real  </v>
      </c>
    </row>
    <row r="1492" spans="1:17" x14ac:dyDescent="0.2">
      <c r="A1492" t="s">
        <v>21</v>
      </c>
      <c r="B1492" t="s">
        <v>1832</v>
      </c>
      <c r="C1492" t="s">
        <v>1100</v>
      </c>
      <c r="D1492" s="1">
        <v>36574</v>
      </c>
      <c r="E1492">
        <v>24</v>
      </c>
      <c r="F1492" t="s">
        <v>1833</v>
      </c>
      <c r="G1492" t="s">
        <v>19</v>
      </c>
      <c r="H1492" t="s">
        <v>48</v>
      </c>
      <c r="I1492" t="s">
        <v>1199</v>
      </c>
      <c r="K1492" t="s">
        <v>1103</v>
      </c>
      <c r="L1492" t="s">
        <v>1110</v>
      </c>
      <c r="M1492" t="s">
        <v>1834</v>
      </c>
      <c r="N1492" t="s">
        <v>37</v>
      </c>
      <c r="O1492" t="s">
        <v>1110</v>
      </c>
      <c r="P1492" t="s">
        <v>21</v>
      </c>
      <c r="Q1492" t="str">
        <f>IFERROR(VLOOKUP(portugal_clean[[#This Row],[Place of Birth]],region!A:B,2,FALSE),"")</f>
        <v>Lisboa  </v>
      </c>
    </row>
    <row r="1493" spans="1:17" x14ac:dyDescent="0.2">
      <c r="A1493" t="s">
        <v>1283</v>
      </c>
      <c r="B1493" t="s">
        <v>1835</v>
      </c>
      <c r="C1493" t="s">
        <v>1100</v>
      </c>
      <c r="D1493" s="1">
        <v>36639</v>
      </c>
      <c r="E1493">
        <v>23</v>
      </c>
      <c r="F1493" t="s">
        <v>19</v>
      </c>
      <c r="G1493" t="s">
        <v>19</v>
      </c>
      <c r="H1493" t="s">
        <v>1836</v>
      </c>
      <c r="I1493" t="s">
        <v>21</v>
      </c>
      <c r="K1493" t="s">
        <v>1103</v>
      </c>
      <c r="L1493" t="s">
        <v>1110</v>
      </c>
      <c r="M1493" t="s">
        <v>19</v>
      </c>
      <c r="N1493" t="s">
        <v>21</v>
      </c>
      <c r="O1493" t="s">
        <v>1110</v>
      </c>
      <c r="P1493" t="s">
        <v>21</v>
      </c>
      <c r="Q1493" t="str">
        <f>IFERROR(VLOOKUP(portugal_clean[[#This Row],[Place of Birth]],region!A:B,2,FALSE),"")</f>
        <v>Leiria  </v>
      </c>
    </row>
    <row r="1494" spans="1:17" x14ac:dyDescent="0.2">
      <c r="A1494" t="s">
        <v>1215</v>
      </c>
      <c r="B1494" t="s">
        <v>1837</v>
      </c>
      <c r="C1494" t="s">
        <v>1100</v>
      </c>
      <c r="D1494" s="1">
        <v>36574</v>
      </c>
      <c r="E1494">
        <v>24</v>
      </c>
      <c r="F1494" t="s">
        <v>19</v>
      </c>
      <c r="G1494" t="s">
        <v>19</v>
      </c>
      <c r="H1494" t="s">
        <v>1570</v>
      </c>
      <c r="I1494" t="s">
        <v>21</v>
      </c>
      <c r="K1494" t="s">
        <v>1103</v>
      </c>
      <c r="L1494" t="s">
        <v>21</v>
      </c>
      <c r="M1494" t="s">
        <v>19</v>
      </c>
      <c r="N1494" t="s">
        <v>21</v>
      </c>
      <c r="O1494" t="s">
        <v>21</v>
      </c>
      <c r="P1494" t="s">
        <v>21</v>
      </c>
      <c r="Q1494" t="str">
        <f>IFERROR(VLOOKUP(portugal_clean[[#This Row],[Place of Birth]],region!A:B,2,FALSE),"")</f>
        <v>Portalegre  </v>
      </c>
    </row>
    <row r="1495" spans="1:17" x14ac:dyDescent="0.2">
      <c r="A1495" t="s">
        <v>1132</v>
      </c>
      <c r="B1495" t="s">
        <v>1838</v>
      </c>
      <c r="C1495" t="s">
        <v>1100</v>
      </c>
      <c r="D1495" s="1">
        <v>36848</v>
      </c>
      <c r="E1495">
        <v>23</v>
      </c>
      <c r="F1495" t="s">
        <v>19</v>
      </c>
      <c r="G1495" t="s">
        <v>19</v>
      </c>
      <c r="H1495" t="s">
        <v>221</v>
      </c>
      <c r="I1495" t="s">
        <v>21</v>
      </c>
      <c r="K1495" t="s">
        <v>1103</v>
      </c>
      <c r="L1495" t="s">
        <v>1110</v>
      </c>
      <c r="M1495" t="s">
        <v>19</v>
      </c>
      <c r="N1495" t="s">
        <v>21</v>
      </c>
      <c r="O1495" t="s">
        <v>1110</v>
      </c>
      <c r="P1495" t="s">
        <v>21</v>
      </c>
      <c r="Q1495" t="str">
        <f>IFERROR(VLOOKUP(portugal_clean[[#This Row],[Place of Birth]],region!A:B,2,FALSE),"")</f>
        <v>Castelo Branco  </v>
      </c>
    </row>
    <row r="1496" spans="1:17" x14ac:dyDescent="0.2">
      <c r="A1496" t="s">
        <v>21</v>
      </c>
      <c r="B1496" t="s">
        <v>1839</v>
      </c>
      <c r="C1496" t="s">
        <v>1100</v>
      </c>
      <c r="D1496" s="1">
        <v>36601</v>
      </c>
      <c r="E1496">
        <v>24</v>
      </c>
      <c r="F1496" t="s">
        <v>72</v>
      </c>
      <c r="G1496" t="s">
        <v>19</v>
      </c>
      <c r="H1496" t="s">
        <v>21</v>
      </c>
      <c r="I1496" t="s">
        <v>1146</v>
      </c>
      <c r="K1496" t="s">
        <v>1103</v>
      </c>
      <c r="L1496" t="s">
        <v>21</v>
      </c>
      <c r="M1496" t="s">
        <v>19</v>
      </c>
      <c r="N1496" t="s">
        <v>74</v>
      </c>
      <c r="O1496" t="s">
        <v>21</v>
      </c>
      <c r="P1496" t="s">
        <v>21</v>
      </c>
      <c r="Q1496" t="str">
        <f>IFERROR(VLOOKUP(portugal_clean[[#This Row],[Place of Birth]],region!A:B,2,FALSE),"")</f>
        <v/>
      </c>
    </row>
    <row r="1497" spans="1:17" x14ac:dyDescent="0.2">
      <c r="A1497" t="s">
        <v>1132</v>
      </c>
      <c r="B1497" t="s">
        <v>1840</v>
      </c>
      <c r="C1497" t="s">
        <v>1100</v>
      </c>
      <c r="D1497" s="1">
        <v>36889</v>
      </c>
      <c r="E1497">
        <v>23</v>
      </c>
      <c r="F1497" t="s">
        <v>19</v>
      </c>
      <c r="G1497" t="s">
        <v>19</v>
      </c>
      <c r="H1497" t="s">
        <v>397</v>
      </c>
      <c r="I1497" t="s">
        <v>1125</v>
      </c>
      <c r="K1497" t="s">
        <v>1103</v>
      </c>
      <c r="L1497" t="s">
        <v>21</v>
      </c>
      <c r="M1497" t="s">
        <v>19</v>
      </c>
      <c r="N1497" t="s">
        <v>21</v>
      </c>
      <c r="O1497" t="s">
        <v>21</v>
      </c>
      <c r="P1497" t="s">
        <v>21</v>
      </c>
      <c r="Q1497" t="str">
        <f>IFERROR(VLOOKUP(portugal_clean[[#This Row],[Place of Birth]],region!A:B,2,FALSE),"")</f>
        <v>Lisboa  </v>
      </c>
    </row>
    <row r="1498" spans="1:17" x14ac:dyDescent="0.2">
      <c r="A1498" t="s">
        <v>1132</v>
      </c>
      <c r="B1498" t="s">
        <v>1841</v>
      </c>
      <c r="C1498" t="s">
        <v>1100</v>
      </c>
      <c r="D1498" s="1">
        <v>36633</v>
      </c>
      <c r="E1498">
        <v>23</v>
      </c>
      <c r="F1498" t="s">
        <v>19</v>
      </c>
      <c r="G1498" t="s">
        <v>19</v>
      </c>
      <c r="H1498" t="s">
        <v>207</v>
      </c>
      <c r="I1498" t="s">
        <v>1146</v>
      </c>
      <c r="K1498" t="s">
        <v>1103</v>
      </c>
      <c r="L1498" t="s">
        <v>1153</v>
      </c>
      <c r="M1498" t="s">
        <v>19</v>
      </c>
      <c r="N1498" t="s">
        <v>21</v>
      </c>
      <c r="O1498" t="s">
        <v>1108</v>
      </c>
      <c r="P1498" t="s">
        <v>1110</v>
      </c>
      <c r="Q1498" t="str">
        <f>IFERROR(VLOOKUP(portugal_clean[[#This Row],[Place of Birth]],region!A:B,2,FALSE),"")</f>
        <v>Madeira  </v>
      </c>
    </row>
    <row r="1499" spans="1:17" x14ac:dyDescent="0.2">
      <c r="A1499" t="s">
        <v>1134</v>
      </c>
      <c r="B1499" t="s">
        <v>1842</v>
      </c>
      <c r="C1499" t="s">
        <v>1100</v>
      </c>
      <c r="D1499" s="1">
        <v>36694</v>
      </c>
      <c r="E1499">
        <v>23</v>
      </c>
      <c r="F1499" t="s">
        <v>19</v>
      </c>
      <c r="G1499" t="s">
        <v>19</v>
      </c>
      <c r="H1499" t="s">
        <v>521</v>
      </c>
      <c r="I1499" t="s">
        <v>1161</v>
      </c>
      <c r="K1499" t="s">
        <v>1103</v>
      </c>
      <c r="L1499" t="s">
        <v>1108</v>
      </c>
      <c r="M1499" t="s">
        <v>19</v>
      </c>
      <c r="N1499" t="s">
        <v>21</v>
      </c>
      <c r="O1499" t="s">
        <v>1108</v>
      </c>
      <c r="P1499" t="s">
        <v>21</v>
      </c>
      <c r="Q1499" t="str">
        <f>IFERROR(VLOOKUP(portugal_clean[[#This Row],[Place of Birth]],region!A:B,2,FALSE),"")</f>
        <v>Aveiro  </v>
      </c>
    </row>
    <row r="1500" spans="1:17" x14ac:dyDescent="0.2">
      <c r="A1500" t="s">
        <v>1607</v>
      </c>
      <c r="B1500" t="s">
        <v>1843</v>
      </c>
      <c r="C1500" t="s">
        <v>1100</v>
      </c>
      <c r="D1500" s="1">
        <v>36674</v>
      </c>
      <c r="E1500">
        <v>23</v>
      </c>
      <c r="F1500" t="s">
        <v>19</v>
      </c>
      <c r="G1500" t="s">
        <v>19</v>
      </c>
      <c r="H1500" t="s">
        <v>48</v>
      </c>
      <c r="I1500" t="s">
        <v>1125</v>
      </c>
      <c r="K1500" t="s">
        <v>1103</v>
      </c>
      <c r="L1500" t="s">
        <v>1450</v>
      </c>
      <c r="M1500" t="s">
        <v>19</v>
      </c>
      <c r="N1500" t="s">
        <v>21</v>
      </c>
      <c r="O1500" t="s">
        <v>1117</v>
      </c>
      <c r="P1500" t="s">
        <v>1108</v>
      </c>
      <c r="Q1500" t="str">
        <f>IFERROR(VLOOKUP(portugal_clean[[#This Row],[Place of Birth]],region!A:B,2,FALSE),"")</f>
        <v>Lisboa  </v>
      </c>
    </row>
    <row r="1501" spans="1:17" x14ac:dyDescent="0.2">
      <c r="A1501" t="s">
        <v>1134</v>
      </c>
      <c r="B1501" t="s">
        <v>1844</v>
      </c>
      <c r="C1501" t="s">
        <v>1100</v>
      </c>
      <c r="D1501" s="1">
        <v>36677</v>
      </c>
      <c r="E1501">
        <v>23</v>
      </c>
      <c r="F1501" t="s">
        <v>19</v>
      </c>
      <c r="G1501" t="s">
        <v>19</v>
      </c>
      <c r="H1501" t="s">
        <v>48</v>
      </c>
      <c r="I1501" t="s">
        <v>1146</v>
      </c>
      <c r="K1501" t="s">
        <v>1103</v>
      </c>
      <c r="L1501" t="s">
        <v>1117</v>
      </c>
      <c r="M1501" t="s">
        <v>19</v>
      </c>
      <c r="N1501" t="s">
        <v>21</v>
      </c>
      <c r="O1501" t="s">
        <v>1117</v>
      </c>
      <c r="P1501" t="s">
        <v>21</v>
      </c>
      <c r="Q1501" t="str">
        <f>IFERROR(VLOOKUP(portugal_clean[[#This Row],[Place of Birth]],region!A:B,2,FALSE),"")</f>
        <v>Lisboa  </v>
      </c>
    </row>
    <row r="1502" spans="1:17" x14ac:dyDescent="0.2">
      <c r="A1502" t="s">
        <v>861</v>
      </c>
      <c r="B1502" t="s">
        <v>1681</v>
      </c>
      <c r="C1502" t="s">
        <v>1100</v>
      </c>
      <c r="D1502" s="1">
        <v>36610</v>
      </c>
      <c r="E1502">
        <v>24</v>
      </c>
      <c r="F1502" t="s">
        <v>19</v>
      </c>
      <c r="G1502" t="s">
        <v>19</v>
      </c>
      <c r="H1502" t="s">
        <v>449</v>
      </c>
      <c r="I1502" t="s">
        <v>1139</v>
      </c>
      <c r="K1502" t="s">
        <v>1103</v>
      </c>
      <c r="L1502" t="s">
        <v>1108</v>
      </c>
      <c r="M1502" t="s">
        <v>19</v>
      </c>
      <c r="N1502" t="s">
        <v>21</v>
      </c>
      <c r="O1502" t="s">
        <v>1108</v>
      </c>
      <c r="P1502" t="s">
        <v>21</v>
      </c>
      <c r="Q1502" t="str">
        <f>IFERROR(VLOOKUP(portugal_clean[[#This Row],[Place of Birth]],region!A:B,2,FALSE),"")</f>
        <v>Porto  </v>
      </c>
    </row>
    <row r="1503" spans="1:17" x14ac:dyDescent="0.2">
      <c r="A1503" t="s">
        <v>21</v>
      </c>
      <c r="B1503" t="s">
        <v>1845</v>
      </c>
      <c r="C1503" t="s">
        <v>1100</v>
      </c>
      <c r="D1503" s="1">
        <v>36557</v>
      </c>
      <c r="E1503">
        <v>24</v>
      </c>
      <c r="F1503" t="s">
        <v>19</v>
      </c>
      <c r="G1503" t="s">
        <v>19</v>
      </c>
      <c r="H1503" t="s">
        <v>44</v>
      </c>
      <c r="I1503" t="s">
        <v>1161</v>
      </c>
      <c r="K1503" t="s">
        <v>1103</v>
      </c>
      <c r="L1503" t="s">
        <v>21</v>
      </c>
      <c r="M1503" t="s">
        <v>19</v>
      </c>
      <c r="N1503" t="s">
        <v>21</v>
      </c>
      <c r="O1503" t="s">
        <v>21</v>
      </c>
      <c r="P1503" t="s">
        <v>21</v>
      </c>
      <c r="Q1503" t="str">
        <f>IFERROR(VLOOKUP(portugal_clean[[#This Row],[Place of Birth]],region!A:B,2,FALSE),"")</f>
        <v>Braga  </v>
      </c>
    </row>
    <row r="1504" spans="1:17" x14ac:dyDescent="0.2">
      <c r="A1504" t="s">
        <v>1134</v>
      </c>
      <c r="B1504" t="s">
        <v>1846</v>
      </c>
      <c r="C1504" t="s">
        <v>1100</v>
      </c>
      <c r="D1504" s="1">
        <v>36531</v>
      </c>
      <c r="E1504">
        <v>24</v>
      </c>
      <c r="F1504" t="s">
        <v>19</v>
      </c>
      <c r="G1504" t="s">
        <v>19</v>
      </c>
      <c r="H1504" t="s">
        <v>317</v>
      </c>
      <c r="I1504" t="s">
        <v>1125</v>
      </c>
      <c r="K1504" t="s">
        <v>1103</v>
      </c>
      <c r="L1504" t="s">
        <v>1117</v>
      </c>
      <c r="M1504" t="s">
        <v>19</v>
      </c>
      <c r="N1504" t="s">
        <v>21</v>
      </c>
      <c r="O1504" t="s">
        <v>1117</v>
      </c>
      <c r="P1504" t="s">
        <v>21</v>
      </c>
      <c r="Q1504" t="str">
        <f>IFERROR(VLOOKUP(portugal_clean[[#This Row],[Place of Birth]],region!A:B,2,FALSE),"")</f>
        <v>Setubal  </v>
      </c>
    </row>
    <row r="1505" spans="1:17" x14ac:dyDescent="0.2">
      <c r="A1505" t="s">
        <v>292</v>
      </c>
      <c r="B1505" t="s">
        <v>1847</v>
      </c>
      <c r="C1505" t="s">
        <v>1100</v>
      </c>
      <c r="D1505" s="1">
        <v>36643</v>
      </c>
      <c r="E1505">
        <v>23</v>
      </c>
      <c r="F1505" t="s">
        <v>19</v>
      </c>
      <c r="G1505" t="s">
        <v>19</v>
      </c>
      <c r="H1505" t="s">
        <v>1848</v>
      </c>
      <c r="I1505" t="s">
        <v>1107</v>
      </c>
      <c r="K1505" t="s">
        <v>1103</v>
      </c>
      <c r="L1505" t="s">
        <v>1117</v>
      </c>
      <c r="M1505" t="s">
        <v>19</v>
      </c>
      <c r="N1505" t="s">
        <v>21</v>
      </c>
      <c r="O1505" t="s">
        <v>1117</v>
      </c>
      <c r="P1505" t="s">
        <v>21</v>
      </c>
      <c r="Q1505" t="str">
        <f>IFERROR(VLOOKUP(portugal_clean[[#This Row],[Place of Birth]],region!A:B,2,FALSE),"")</f>
        <v>Coimbra  </v>
      </c>
    </row>
    <row r="1506" spans="1:17" x14ac:dyDescent="0.2">
      <c r="A1506" t="s">
        <v>116</v>
      </c>
      <c r="B1506" t="s">
        <v>1849</v>
      </c>
      <c r="C1506" t="s">
        <v>1100</v>
      </c>
      <c r="D1506" s="1">
        <v>36755</v>
      </c>
      <c r="E1506">
        <v>23</v>
      </c>
      <c r="F1506" t="s">
        <v>19</v>
      </c>
      <c r="G1506" t="s">
        <v>19</v>
      </c>
      <c r="H1506" t="s">
        <v>489</v>
      </c>
      <c r="I1506" t="s">
        <v>1146</v>
      </c>
      <c r="K1506" t="s">
        <v>1103</v>
      </c>
      <c r="L1506" t="s">
        <v>21</v>
      </c>
      <c r="M1506" t="s">
        <v>19</v>
      </c>
      <c r="N1506" t="s">
        <v>21</v>
      </c>
      <c r="O1506" t="s">
        <v>21</v>
      </c>
      <c r="P1506" t="s">
        <v>21</v>
      </c>
      <c r="Q1506" t="str">
        <f>IFERROR(VLOOKUP(portugal_clean[[#This Row],[Place of Birth]],region!A:B,2,FALSE),"")</f>
        <v>Evora  </v>
      </c>
    </row>
    <row r="1507" spans="1:17" x14ac:dyDescent="0.2">
      <c r="A1507" t="s">
        <v>78</v>
      </c>
      <c r="B1507" t="s">
        <v>1850</v>
      </c>
      <c r="C1507" t="s">
        <v>1100</v>
      </c>
      <c r="D1507" s="1">
        <v>36778</v>
      </c>
      <c r="E1507">
        <v>23</v>
      </c>
      <c r="F1507" t="s">
        <v>19</v>
      </c>
      <c r="G1507" t="s">
        <v>19</v>
      </c>
      <c r="H1507" t="s">
        <v>21</v>
      </c>
      <c r="I1507" t="s">
        <v>1161</v>
      </c>
      <c r="K1507" t="s">
        <v>1103</v>
      </c>
      <c r="L1507" t="s">
        <v>1110</v>
      </c>
      <c r="M1507" t="s">
        <v>19</v>
      </c>
      <c r="N1507" t="s">
        <v>21</v>
      </c>
      <c r="O1507" t="s">
        <v>1110</v>
      </c>
      <c r="P1507" t="s">
        <v>21</v>
      </c>
      <c r="Q1507" t="str">
        <f>IFERROR(VLOOKUP(portugal_clean[[#This Row],[Place of Birth]],region!A:B,2,FALSE),"")</f>
        <v/>
      </c>
    </row>
    <row r="1508" spans="1:17" x14ac:dyDescent="0.2">
      <c r="A1508" t="s">
        <v>1132</v>
      </c>
      <c r="B1508" t="s">
        <v>376</v>
      </c>
      <c r="C1508" t="s">
        <v>1100</v>
      </c>
      <c r="D1508" s="1">
        <v>36677</v>
      </c>
      <c r="E1508">
        <v>23</v>
      </c>
      <c r="F1508" t="s">
        <v>19</v>
      </c>
      <c r="G1508" t="s">
        <v>19</v>
      </c>
      <c r="H1508" t="s">
        <v>21</v>
      </c>
      <c r="I1508" t="s">
        <v>1120</v>
      </c>
      <c r="K1508" t="s">
        <v>1103</v>
      </c>
      <c r="L1508" t="s">
        <v>21</v>
      </c>
      <c r="M1508" t="s">
        <v>19</v>
      </c>
      <c r="N1508" t="s">
        <v>21</v>
      </c>
      <c r="O1508" t="s">
        <v>21</v>
      </c>
      <c r="P1508" t="s">
        <v>21</v>
      </c>
      <c r="Q1508" t="str">
        <f>IFERROR(VLOOKUP(portugal_clean[[#This Row],[Place of Birth]],region!A:B,2,FALSE),"")</f>
        <v/>
      </c>
    </row>
    <row r="1509" spans="1:17" x14ac:dyDescent="0.2">
      <c r="A1509" t="s">
        <v>382</v>
      </c>
      <c r="B1509" t="s">
        <v>1851</v>
      </c>
      <c r="C1509" t="s">
        <v>1100</v>
      </c>
      <c r="D1509" s="1">
        <v>36622</v>
      </c>
      <c r="E1509">
        <v>24</v>
      </c>
      <c r="F1509" t="s">
        <v>19</v>
      </c>
      <c r="G1509" t="s">
        <v>19</v>
      </c>
      <c r="H1509" t="s">
        <v>21</v>
      </c>
      <c r="I1509" t="s">
        <v>21</v>
      </c>
      <c r="K1509" t="s">
        <v>1103</v>
      </c>
      <c r="L1509" t="s">
        <v>21</v>
      </c>
      <c r="M1509" t="s">
        <v>19</v>
      </c>
      <c r="N1509" t="s">
        <v>21</v>
      </c>
      <c r="O1509" t="s">
        <v>21</v>
      </c>
      <c r="P1509" t="s">
        <v>21</v>
      </c>
      <c r="Q1509" t="str">
        <f>IFERROR(VLOOKUP(portugal_clean[[#This Row],[Place of Birth]],region!A:B,2,FALSE),"")</f>
        <v/>
      </c>
    </row>
    <row r="1510" spans="1:17" x14ac:dyDescent="0.2">
      <c r="A1510" t="s">
        <v>1134</v>
      </c>
      <c r="B1510" t="s">
        <v>1852</v>
      </c>
      <c r="C1510" t="s">
        <v>1100</v>
      </c>
      <c r="D1510" s="1">
        <v>36581</v>
      </c>
      <c r="E1510">
        <v>24</v>
      </c>
      <c r="F1510" t="s">
        <v>19</v>
      </c>
      <c r="G1510" t="s">
        <v>19</v>
      </c>
      <c r="H1510" t="s">
        <v>219</v>
      </c>
      <c r="I1510" t="s">
        <v>1142</v>
      </c>
      <c r="K1510" t="s">
        <v>1103</v>
      </c>
      <c r="L1510" t="s">
        <v>21</v>
      </c>
      <c r="M1510" t="s">
        <v>19</v>
      </c>
      <c r="N1510" t="s">
        <v>21</v>
      </c>
      <c r="O1510" t="s">
        <v>21</v>
      </c>
      <c r="P1510" t="s">
        <v>21</v>
      </c>
      <c r="Q1510" t="str">
        <f>IFERROR(VLOOKUP(portugal_clean[[#This Row],[Place of Birth]],region!A:B,2,FALSE),"")</f>
        <v>Lisboa  </v>
      </c>
    </row>
    <row r="1511" spans="1:17" x14ac:dyDescent="0.2">
      <c r="A1511" t="s">
        <v>103</v>
      </c>
      <c r="B1511" t="s">
        <v>1853</v>
      </c>
      <c r="C1511" t="s">
        <v>1100</v>
      </c>
      <c r="D1511" s="1">
        <v>36537</v>
      </c>
      <c r="E1511">
        <v>24</v>
      </c>
      <c r="F1511" t="s">
        <v>19</v>
      </c>
      <c r="G1511" t="s">
        <v>19</v>
      </c>
      <c r="H1511" t="s">
        <v>517</v>
      </c>
      <c r="I1511" t="s">
        <v>1142</v>
      </c>
      <c r="K1511" t="s">
        <v>1103</v>
      </c>
      <c r="L1511" t="s">
        <v>21</v>
      </c>
      <c r="M1511" t="s">
        <v>19</v>
      </c>
      <c r="N1511" t="s">
        <v>21</v>
      </c>
      <c r="O1511" t="s">
        <v>21</v>
      </c>
      <c r="P1511" t="s">
        <v>21</v>
      </c>
      <c r="Q1511" t="str">
        <f>IFERROR(VLOOKUP(portugal_clean[[#This Row],[Place of Birth]],region!A:B,2,FALSE),"")</f>
        <v>Setubal  </v>
      </c>
    </row>
    <row r="1512" spans="1:17" x14ac:dyDescent="0.2">
      <c r="A1512" t="s">
        <v>1172</v>
      </c>
      <c r="B1512" t="s">
        <v>1854</v>
      </c>
      <c r="C1512" t="s">
        <v>1100</v>
      </c>
      <c r="D1512" s="1">
        <v>36669</v>
      </c>
      <c r="E1512">
        <v>23</v>
      </c>
      <c r="F1512" t="s">
        <v>19</v>
      </c>
      <c r="G1512" t="s">
        <v>19</v>
      </c>
      <c r="H1512" t="s">
        <v>1855</v>
      </c>
      <c r="I1512" t="s">
        <v>1116</v>
      </c>
      <c r="K1512" t="s">
        <v>1103</v>
      </c>
      <c r="L1512" t="s">
        <v>21</v>
      </c>
      <c r="M1512" t="s">
        <v>19</v>
      </c>
      <c r="N1512" t="s">
        <v>21</v>
      </c>
      <c r="O1512" t="s">
        <v>21</v>
      </c>
      <c r="P1512" t="s">
        <v>21</v>
      </c>
      <c r="Q1512" t="str">
        <f>IFERROR(VLOOKUP(portugal_clean[[#This Row],[Place of Birth]],region!A:B,2,FALSE),"")</f>
        <v>Castelo Branco  </v>
      </c>
    </row>
    <row r="1513" spans="1:17" x14ac:dyDescent="0.2">
      <c r="A1513" t="s">
        <v>755</v>
      </c>
      <c r="B1513" t="s">
        <v>1551</v>
      </c>
      <c r="C1513" t="s">
        <v>1100</v>
      </c>
      <c r="D1513" s="1">
        <v>36879</v>
      </c>
      <c r="E1513">
        <v>23</v>
      </c>
      <c r="F1513" t="s">
        <v>19</v>
      </c>
      <c r="G1513" t="s">
        <v>19</v>
      </c>
      <c r="H1513" t="s">
        <v>1377</v>
      </c>
      <c r="I1513" t="s">
        <v>21</v>
      </c>
      <c r="K1513" t="s">
        <v>1103</v>
      </c>
      <c r="L1513" t="s">
        <v>1129</v>
      </c>
      <c r="M1513" t="s">
        <v>19</v>
      </c>
      <c r="N1513" t="s">
        <v>21</v>
      </c>
      <c r="O1513" t="s">
        <v>1110</v>
      </c>
      <c r="P1513" t="s">
        <v>1108</v>
      </c>
      <c r="Q1513" t="str">
        <f>IFERROR(VLOOKUP(portugal_clean[[#This Row],[Place of Birth]],region!A:B,2,FALSE),"")</f>
        <v>Aveiro  </v>
      </c>
    </row>
    <row r="1514" spans="1:17" x14ac:dyDescent="0.2">
      <c r="A1514" t="s">
        <v>21</v>
      </c>
      <c r="B1514" t="s">
        <v>1856</v>
      </c>
      <c r="C1514" t="s">
        <v>1100</v>
      </c>
      <c r="D1514" s="1">
        <v>36863</v>
      </c>
      <c r="E1514">
        <v>23</v>
      </c>
      <c r="F1514" t="s">
        <v>19</v>
      </c>
      <c r="G1514" t="s">
        <v>19</v>
      </c>
      <c r="H1514" t="s">
        <v>50</v>
      </c>
      <c r="I1514" t="s">
        <v>1116</v>
      </c>
      <c r="K1514" t="s">
        <v>1103</v>
      </c>
      <c r="L1514" t="s">
        <v>1110</v>
      </c>
      <c r="M1514" t="s">
        <v>19</v>
      </c>
      <c r="N1514" t="s">
        <v>21</v>
      </c>
      <c r="O1514" t="s">
        <v>1110</v>
      </c>
      <c r="P1514" t="s">
        <v>21</v>
      </c>
      <c r="Q1514" t="str">
        <f>IFERROR(VLOOKUP(portugal_clean[[#This Row],[Place of Birth]],region!A:B,2,FALSE),"")</f>
        <v>Aveiro  </v>
      </c>
    </row>
    <row r="1515" spans="1:17" x14ac:dyDescent="0.2">
      <c r="A1515" t="s">
        <v>21</v>
      </c>
      <c r="B1515" t="s">
        <v>1857</v>
      </c>
      <c r="C1515" t="s">
        <v>1100</v>
      </c>
      <c r="D1515" s="1">
        <v>36870</v>
      </c>
      <c r="E1515">
        <v>23</v>
      </c>
      <c r="F1515" t="s">
        <v>19</v>
      </c>
      <c r="G1515" t="s">
        <v>19</v>
      </c>
      <c r="H1515" t="s">
        <v>1434</v>
      </c>
      <c r="I1515" t="s">
        <v>1161</v>
      </c>
      <c r="K1515" t="s">
        <v>1103</v>
      </c>
      <c r="L1515" t="s">
        <v>1117</v>
      </c>
      <c r="M1515" t="s">
        <v>19</v>
      </c>
      <c r="N1515" t="s">
        <v>21</v>
      </c>
      <c r="O1515" t="s">
        <v>1117</v>
      </c>
      <c r="P1515" t="s">
        <v>21</v>
      </c>
      <c r="Q1515" t="str">
        <f>IFERROR(VLOOKUP(portugal_clean[[#This Row],[Place of Birth]],region!A:B,2,FALSE),"")</f>
        <v>Braga  </v>
      </c>
    </row>
    <row r="1516" spans="1:17" x14ac:dyDescent="0.2">
      <c r="A1516" t="s">
        <v>1643</v>
      </c>
      <c r="B1516" t="s">
        <v>1858</v>
      </c>
      <c r="C1516" t="s">
        <v>1100</v>
      </c>
      <c r="D1516" s="1">
        <v>36733</v>
      </c>
      <c r="E1516">
        <v>23</v>
      </c>
      <c r="F1516" t="s">
        <v>19</v>
      </c>
      <c r="G1516" t="s">
        <v>19</v>
      </c>
      <c r="H1516" t="s">
        <v>21</v>
      </c>
      <c r="I1516" t="s">
        <v>1126</v>
      </c>
      <c r="K1516" t="s">
        <v>1103</v>
      </c>
      <c r="L1516" t="s">
        <v>21</v>
      </c>
      <c r="M1516" t="s">
        <v>19</v>
      </c>
      <c r="N1516" t="s">
        <v>21</v>
      </c>
      <c r="O1516" t="s">
        <v>21</v>
      </c>
      <c r="P1516" t="s">
        <v>21</v>
      </c>
      <c r="Q1516" t="str">
        <f>IFERROR(VLOOKUP(portugal_clean[[#This Row],[Place of Birth]],region!A:B,2,FALSE),"")</f>
        <v/>
      </c>
    </row>
    <row r="1517" spans="1:17" x14ac:dyDescent="0.2">
      <c r="A1517" t="s">
        <v>1283</v>
      </c>
      <c r="B1517" t="s">
        <v>1859</v>
      </c>
      <c r="C1517" t="s">
        <v>1100</v>
      </c>
      <c r="D1517" s="1">
        <v>36578</v>
      </c>
      <c r="E1517">
        <v>24</v>
      </c>
      <c r="F1517" t="s">
        <v>19</v>
      </c>
      <c r="G1517" t="s">
        <v>19</v>
      </c>
      <c r="H1517" t="s">
        <v>21</v>
      </c>
      <c r="I1517" t="s">
        <v>1206</v>
      </c>
      <c r="K1517" t="s">
        <v>1103</v>
      </c>
      <c r="L1517" t="s">
        <v>21</v>
      </c>
      <c r="M1517" t="s">
        <v>19</v>
      </c>
      <c r="N1517" t="s">
        <v>21</v>
      </c>
      <c r="O1517" t="s">
        <v>21</v>
      </c>
      <c r="P1517" t="s">
        <v>21</v>
      </c>
      <c r="Q1517" t="str">
        <f>IFERROR(VLOOKUP(portugal_clean[[#This Row],[Place of Birth]],region!A:B,2,FALSE),"")</f>
        <v/>
      </c>
    </row>
    <row r="1518" spans="1:17" x14ac:dyDescent="0.2">
      <c r="A1518" t="s">
        <v>21</v>
      </c>
      <c r="B1518" t="s">
        <v>1860</v>
      </c>
      <c r="C1518" t="s">
        <v>1100</v>
      </c>
      <c r="D1518" s="1">
        <v>36653</v>
      </c>
      <c r="E1518">
        <v>23</v>
      </c>
      <c r="F1518" t="s">
        <v>19</v>
      </c>
      <c r="G1518" t="s">
        <v>19</v>
      </c>
      <c r="H1518" t="s">
        <v>21</v>
      </c>
      <c r="I1518" t="s">
        <v>21</v>
      </c>
      <c r="K1518" t="s">
        <v>1103</v>
      </c>
      <c r="L1518" t="s">
        <v>21</v>
      </c>
      <c r="M1518" t="s">
        <v>19</v>
      </c>
      <c r="N1518" t="s">
        <v>21</v>
      </c>
      <c r="O1518" t="s">
        <v>21</v>
      </c>
      <c r="P1518" t="s">
        <v>21</v>
      </c>
      <c r="Q1518" t="str">
        <f>IFERROR(VLOOKUP(portugal_clean[[#This Row],[Place of Birth]],region!A:B,2,FALSE),"")</f>
        <v/>
      </c>
    </row>
    <row r="1519" spans="1:17" x14ac:dyDescent="0.2">
      <c r="A1519" t="s">
        <v>21</v>
      </c>
      <c r="B1519" t="s">
        <v>1861</v>
      </c>
      <c r="C1519" t="s">
        <v>1100</v>
      </c>
      <c r="D1519" s="1">
        <v>36658</v>
      </c>
      <c r="E1519">
        <v>23</v>
      </c>
      <c r="F1519" t="s">
        <v>19</v>
      </c>
      <c r="G1519" t="s">
        <v>19</v>
      </c>
      <c r="H1519" t="s">
        <v>50</v>
      </c>
      <c r="I1519" t="s">
        <v>21</v>
      </c>
      <c r="K1519" t="s">
        <v>1103</v>
      </c>
      <c r="L1519" t="s">
        <v>21</v>
      </c>
      <c r="M1519" t="s">
        <v>19</v>
      </c>
      <c r="N1519" t="s">
        <v>21</v>
      </c>
      <c r="O1519" t="s">
        <v>21</v>
      </c>
      <c r="P1519" t="s">
        <v>21</v>
      </c>
      <c r="Q1519" t="str">
        <f>IFERROR(VLOOKUP(portugal_clean[[#This Row],[Place of Birth]],region!A:B,2,FALSE),"")</f>
        <v>Aveiro  </v>
      </c>
    </row>
    <row r="1520" spans="1:17" x14ac:dyDescent="0.2">
      <c r="A1520" t="s">
        <v>21</v>
      </c>
      <c r="B1520" t="s">
        <v>1324</v>
      </c>
      <c r="C1520" t="s">
        <v>1100</v>
      </c>
      <c r="D1520" s="1">
        <v>36779</v>
      </c>
      <c r="E1520">
        <v>23</v>
      </c>
      <c r="F1520" t="s">
        <v>19</v>
      </c>
      <c r="G1520" t="s">
        <v>19</v>
      </c>
      <c r="H1520" t="s">
        <v>377</v>
      </c>
      <c r="I1520" t="s">
        <v>1123</v>
      </c>
      <c r="K1520" t="s">
        <v>1103</v>
      </c>
      <c r="L1520" t="s">
        <v>1110</v>
      </c>
      <c r="M1520" t="s">
        <v>19</v>
      </c>
      <c r="N1520" t="s">
        <v>21</v>
      </c>
      <c r="O1520" t="s">
        <v>1110</v>
      </c>
      <c r="P1520" t="s">
        <v>21</v>
      </c>
      <c r="Q1520" t="str">
        <f>IFERROR(VLOOKUP(portugal_clean[[#This Row],[Place of Birth]],region!A:B,2,FALSE),"")</f>
        <v>Porto  </v>
      </c>
    </row>
    <row r="1521" spans="1:17" x14ac:dyDescent="0.2">
      <c r="A1521" t="s">
        <v>1134</v>
      </c>
      <c r="B1521" t="s">
        <v>1862</v>
      </c>
      <c r="C1521" t="s">
        <v>1100</v>
      </c>
      <c r="D1521" s="1">
        <v>36680</v>
      </c>
      <c r="E1521">
        <v>23</v>
      </c>
      <c r="F1521" t="s">
        <v>551</v>
      </c>
      <c r="G1521" t="s">
        <v>19</v>
      </c>
      <c r="H1521" t="s">
        <v>48</v>
      </c>
      <c r="I1521" t="s">
        <v>1123</v>
      </c>
      <c r="K1521" t="s">
        <v>1103</v>
      </c>
      <c r="L1521" t="s">
        <v>1108</v>
      </c>
      <c r="M1521" t="s">
        <v>19</v>
      </c>
      <c r="N1521" t="s">
        <v>552</v>
      </c>
      <c r="O1521" t="s">
        <v>1108</v>
      </c>
      <c r="P1521" t="s">
        <v>21</v>
      </c>
      <c r="Q1521" t="str">
        <f>IFERROR(VLOOKUP(portugal_clean[[#This Row],[Place of Birth]],region!A:B,2,FALSE),"")</f>
        <v>Lisboa  </v>
      </c>
    </row>
    <row r="1522" spans="1:17" x14ac:dyDescent="0.2">
      <c r="A1522" t="s">
        <v>21</v>
      </c>
      <c r="B1522" t="s">
        <v>1863</v>
      </c>
      <c r="C1522" t="s">
        <v>1100</v>
      </c>
      <c r="D1522" s="1">
        <v>36541</v>
      </c>
      <c r="E1522">
        <v>24</v>
      </c>
      <c r="F1522" t="s">
        <v>19</v>
      </c>
      <c r="G1522" t="s">
        <v>19</v>
      </c>
      <c r="H1522" t="s">
        <v>153</v>
      </c>
      <c r="I1522" t="s">
        <v>1206</v>
      </c>
      <c r="K1522" t="s">
        <v>1103</v>
      </c>
      <c r="L1522" t="s">
        <v>21</v>
      </c>
      <c r="M1522" t="s">
        <v>19</v>
      </c>
      <c r="N1522" t="s">
        <v>21</v>
      </c>
      <c r="O1522" t="s">
        <v>21</v>
      </c>
      <c r="P1522" t="s">
        <v>21</v>
      </c>
      <c r="Q1522" t="str">
        <f>IFERROR(VLOOKUP(portugal_clean[[#This Row],[Place of Birth]],region!A:B,2,FALSE),"")</f>
        <v>Acores (Azores)  </v>
      </c>
    </row>
    <row r="1523" spans="1:17" x14ac:dyDescent="0.2">
      <c r="A1523" t="s">
        <v>1134</v>
      </c>
      <c r="B1523" t="s">
        <v>1864</v>
      </c>
      <c r="C1523" t="s">
        <v>1100</v>
      </c>
      <c r="D1523" s="1">
        <v>36836</v>
      </c>
      <c r="E1523">
        <v>23</v>
      </c>
      <c r="F1523" t="s">
        <v>19</v>
      </c>
      <c r="G1523" t="s">
        <v>19</v>
      </c>
      <c r="H1523" t="s">
        <v>147</v>
      </c>
      <c r="I1523" t="s">
        <v>1139</v>
      </c>
      <c r="K1523" t="s">
        <v>1103</v>
      </c>
      <c r="L1523" t="s">
        <v>21</v>
      </c>
      <c r="M1523" t="s">
        <v>19</v>
      </c>
      <c r="N1523" t="s">
        <v>21</v>
      </c>
      <c r="O1523" t="s">
        <v>21</v>
      </c>
      <c r="P1523" t="s">
        <v>21</v>
      </c>
      <c r="Q1523" t="str">
        <f>IFERROR(VLOOKUP(portugal_clean[[#This Row],[Place of Birth]],region!A:B,2,FALSE),"")</f>
        <v>Aveiro  </v>
      </c>
    </row>
    <row r="1524" spans="1:17" x14ac:dyDescent="0.2">
      <c r="A1524" t="s">
        <v>1172</v>
      </c>
      <c r="B1524" t="s">
        <v>1865</v>
      </c>
      <c r="C1524" t="s">
        <v>1100</v>
      </c>
      <c r="D1524" s="1">
        <v>36594</v>
      </c>
      <c r="E1524">
        <v>24</v>
      </c>
      <c r="F1524" t="s">
        <v>19</v>
      </c>
      <c r="G1524" t="s">
        <v>19</v>
      </c>
      <c r="H1524" t="s">
        <v>1866</v>
      </c>
      <c r="I1524" t="s">
        <v>1111</v>
      </c>
      <c r="K1524" t="s">
        <v>1103</v>
      </c>
      <c r="L1524" t="s">
        <v>21</v>
      </c>
      <c r="M1524" t="s">
        <v>19</v>
      </c>
      <c r="N1524" t="s">
        <v>21</v>
      </c>
      <c r="O1524" t="s">
        <v>21</v>
      </c>
      <c r="P1524" t="s">
        <v>21</v>
      </c>
      <c r="Q1524" t="str">
        <f>IFERROR(VLOOKUP(portugal_clean[[#This Row],[Place of Birth]],region!A:B,2,FALSE),"")</f>
        <v>Leiria  </v>
      </c>
    </row>
    <row r="1525" spans="1:17" x14ac:dyDescent="0.2">
      <c r="A1525" t="s">
        <v>815</v>
      </c>
      <c r="B1525" t="s">
        <v>1867</v>
      </c>
      <c r="C1525" t="s">
        <v>1100</v>
      </c>
      <c r="D1525" s="1">
        <v>36838</v>
      </c>
      <c r="E1525">
        <v>23</v>
      </c>
      <c r="F1525" t="s">
        <v>19</v>
      </c>
      <c r="G1525" t="s">
        <v>19</v>
      </c>
      <c r="H1525" t="s">
        <v>1868</v>
      </c>
      <c r="I1525" t="s">
        <v>1161</v>
      </c>
      <c r="K1525" t="s">
        <v>1103</v>
      </c>
      <c r="L1525" t="s">
        <v>1110</v>
      </c>
      <c r="M1525" t="s">
        <v>19</v>
      </c>
      <c r="N1525" t="s">
        <v>21</v>
      </c>
      <c r="O1525" t="s">
        <v>1110</v>
      </c>
      <c r="P1525" t="s">
        <v>21</v>
      </c>
      <c r="Q1525" t="str">
        <f>IFERROR(VLOOKUP(portugal_clean[[#This Row],[Place of Birth]],region!A:B,2,FALSE),"")</f>
        <v>Viseu  </v>
      </c>
    </row>
    <row r="1526" spans="1:17" x14ac:dyDescent="0.2">
      <c r="A1526" t="s">
        <v>21</v>
      </c>
      <c r="B1526" t="s">
        <v>1869</v>
      </c>
      <c r="C1526" t="s">
        <v>1100</v>
      </c>
      <c r="D1526" s="1">
        <v>36615</v>
      </c>
      <c r="E1526">
        <v>24</v>
      </c>
      <c r="F1526" t="s">
        <v>19</v>
      </c>
      <c r="G1526" t="s">
        <v>19</v>
      </c>
      <c r="H1526" t="s">
        <v>21</v>
      </c>
      <c r="I1526" t="s">
        <v>1113</v>
      </c>
      <c r="K1526" t="s">
        <v>1103</v>
      </c>
      <c r="L1526" t="s">
        <v>21</v>
      </c>
      <c r="M1526" t="s">
        <v>19</v>
      </c>
      <c r="N1526" t="s">
        <v>21</v>
      </c>
      <c r="O1526" t="s">
        <v>21</v>
      </c>
      <c r="P1526" t="s">
        <v>21</v>
      </c>
      <c r="Q1526" t="str">
        <f>IFERROR(VLOOKUP(portugal_clean[[#This Row],[Place of Birth]],region!A:B,2,FALSE),"")</f>
        <v/>
      </c>
    </row>
    <row r="1527" spans="1:17" x14ac:dyDescent="0.2">
      <c r="A1527" t="s">
        <v>1132</v>
      </c>
      <c r="B1527" t="s">
        <v>1870</v>
      </c>
      <c r="C1527" t="s">
        <v>1100</v>
      </c>
      <c r="D1527" s="1">
        <v>36567</v>
      </c>
      <c r="E1527">
        <v>24</v>
      </c>
      <c r="F1527" t="s">
        <v>19</v>
      </c>
      <c r="G1527" t="s">
        <v>19</v>
      </c>
      <c r="H1527" t="s">
        <v>48</v>
      </c>
      <c r="I1527" t="s">
        <v>1161</v>
      </c>
      <c r="K1527" t="s">
        <v>1103</v>
      </c>
      <c r="L1527" t="s">
        <v>21</v>
      </c>
      <c r="M1527" t="s">
        <v>19</v>
      </c>
      <c r="N1527" t="s">
        <v>21</v>
      </c>
      <c r="O1527" t="s">
        <v>21</v>
      </c>
      <c r="P1527" t="s">
        <v>21</v>
      </c>
      <c r="Q1527" t="str">
        <f>IFERROR(VLOOKUP(portugal_clean[[#This Row],[Place of Birth]],region!A:B,2,FALSE),"")</f>
        <v>Lisboa  </v>
      </c>
    </row>
    <row r="1528" spans="1:17" x14ac:dyDescent="0.2">
      <c r="A1528" t="s">
        <v>70</v>
      </c>
      <c r="B1528" t="s">
        <v>1871</v>
      </c>
      <c r="C1528" t="s">
        <v>1100</v>
      </c>
      <c r="D1528" s="1">
        <v>36671</v>
      </c>
      <c r="E1528">
        <v>23</v>
      </c>
      <c r="F1528" t="s">
        <v>19</v>
      </c>
      <c r="G1528" t="s">
        <v>19</v>
      </c>
      <c r="H1528" t="s">
        <v>21</v>
      </c>
      <c r="I1528" t="s">
        <v>1199</v>
      </c>
      <c r="K1528" t="s">
        <v>1103</v>
      </c>
      <c r="L1528" t="s">
        <v>1108</v>
      </c>
      <c r="M1528" t="s">
        <v>19</v>
      </c>
      <c r="N1528" t="s">
        <v>21</v>
      </c>
      <c r="O1528" t="s">
        <v>1108</v>
      </c>
      <c r="P1528" t="s">
        <v>21</v>
      </c>
      <c r="Q1528" t="str">
        <f>IFERROR(VLOOKUP(portugal_clean[[#This Row],[Place of Birth]],region!A:B,2,FALSE),"")</f>
        <v/>
      </c>
    </row>
    <row r="1529" spans="1:17" x14ac:dyDescent="0.2">
      <c r="A1529" t="s">
        <v>1132</v>
      </c>
      <c r="B1529" t="s">
        <v>1872</v>
      </c>
      <c r="C1529" t="s">
        <v>1100</v>
      </c>
      <c r="D1529" s="1">
        <v>36592</v>
      </c>
      <c r="E1529">
        <v>24</v>
      </c>
      <c r="F1529" t="s">
        <v>19</v>
      </c>
      <c r="G1529" t="s">
        <v>19</v>
      </c>
      <c r="H1529" t="s">
        <v>1873</v>
      </c>
      <c r="I1529" t="s">
        <v>1120</v>
      </c>
      <c r="K1529" t="s">
        <v>1103</v>
      </c>
      <c r="L1529" t="s">
        <v>1110</v>
      </c>
      <c r="M1529" t="s">
        <v>19</v>
      </c>
      <c r="N1529" t="s">
        <v>21</v>
      </c>
      <c r="O1529" t="s">
        <v>1110</v>
      </c>
      <c r="P1529" t="s">
        <v>21</v>
      </c>
      <c r="Q1529" t="str">
        <f>IFERROR(VLOOKUP(portugal_clean[[#This Row],[Place of Birth]],region!A:B,2,FALSE),"")</f>
        <v/>
      </c>
    </row>
    <row r="1530" spans="1:17" x14ac:dyDescent="0.2">
      <c r="A1530" t="s">
        <v>1134</v>
      </c>
      <c r="B1530" t="s">
        <v>1874</v>
      </c>
      <c r="C1530" t="s">
        <v>1100</v>
      </c>
      <c r="D1530" s="1">
        <v>36687</v>
      </c>
      <c r="E1530">
        <v>23</v>
      </c>
      <c r="F1530" t="s">
        <v>19</v>
      </c>
      <c r="G1530" t="s">
        <v>19</v>
      </c>
      <c r="H1530" t="s">
        <v>44</v>
      </c>
      <c r="I1530" t="s">
        <v>1146</v>
      </c>
      <c r="K1530" t="s">
        <v>1103</v>
      </c>
      <c r="L1530" t="s">
        <v>21</v>
      </c>
      <c r="M1530" t="s">
        <v>19</v>
      </c>
      <c r="N1530" t="s">
        <v>21</v>
      </c>
      <c r="O1530" t="s">
        <v>21</v>
      </c>
      <c r="P1530" t="s">
        <v>21</v>
      </c>
      <c r="Q1530" t="str">
        <f>IFERROR(VLOOKUP(portugal_clean[[#This Row],[Place of Birth]],region!A:B,2,FALSE),"")</f>
        <v>Braga  </v>
      </c>
    </row>
    <row r="1531" spans="1:17" x14ac:dyDescent="0.2">
      <c r="A1531" t="s">
        <v>1170</v>
      </c>
      <c r="B1531" t="s">
        <v>1875</v>
      </c>
      <c r="C1531" t="s">
        <v>1100</v>
      </c>
      <c r="D1531" s="1">
        <v>36664</v>
      </c>
      <c r="E1531">
        <v>23</v>
      </c>
      <c r="F1531" t="s">
        <v>19</v>
      </c>
      <c r="G1531" t="s">
        <v>19</v>
      </c>
      <c r="H1531" t="s">
        <v>139</v>
      </c>
      <c r="I1531" t="s">
        <v>21</v>
      </c>
      <c r="K1531" t="s">
        <v>1103</v>
      </c>
      <c r="L1531" t="s">
        <v>1108</v>
      </c>
      <c r="M1531" t="s">
        <v>19</v>
      </c>
      <c r="N1531" t="s">
        <v>21</v>
      </c>
      <c r="O1531" t="s">
        <v>1108</v>
      </c>
      <c r="P1531" t="s">
        <v>21</v>
      </c>
      <c r="Q1531" t="str">
        <f>IFERROR(VLOOKUP(portugal_clean[[#This Row],[Place of Birth]],region!A:B,2,FALSE),"")</f>
        <v>Leiria  </v>
      </c>
    </row>
    <row r="1532" spans="1:17" x14ac:dyDescent="0.2">
      <c r="A1532" t="s">
        <v>233</v>
      </c>
      <c r="B1532" t="s">
        <v>721</v>
      </c>
      <c r="C1532" t="s">
        <v>1100</v>
      </c>
      <c r="D1532" s="1">
        <v>36538</v>
      </c>
      <c r="E1532">
        <v>24</v>
      </c>
      <c r="F1532" t="s">
        <v>19</v>
      </c>
      <c r="G1532" t="s">
        <v>19</v>
      </c>
      <c r="H1532" t="s">
        <v>1136</v>
      </c>
      <c r="I1532" t="s">
        <v>1199</v>
      </c>
      <c r="K1532" t="s">
        <v>1103</v>
      </c>
      <c r="L1532" t="s">
        <v>21</v>
      </c>
      <c r="M1532" t="s">
        <v>19</v>
      </c>
      <c r="N1532" t="s">
        <v>21</v>
      </c>
      <c r="O1532" t="s">
        <v>21</v>
      </c>
      <c r="P1532" t="s">
        <v>21</v>
      </c>
      <c r="Q1532" t="str">
        <f>IFERROR(VLOOKUP(portugal_clean[[#This Row],[Place of Birth]],region!A:B,2,FALSE),"")</f>
        <v>Santarem  </v>
      </c>
    </row>
    <row r="1533" spans="1:17" x14ac:dyDescent="0.2">
      <c r="A1533" t="s">
        <v>441</v>
      </c>
      <c r="B1533" t="s">
        <v>1876</v>
      </c>
      <c r="C1533" t="s">
        <v>1100</v>
      </c>
      <c r="D1533" s="1">
        <v>36560</v>
      </c>
      <c r="E1533">
        <v>24</v>
      </c>
      <c r="F1533" t="s">
        <v>72</v>
      </c>
      <c r="G1533" t="s">
        <v>19</v>
      </c>
      <c r="H1533" t="s">
        <v>317</v>
      </c>
      <c r="I1533" t="s">
        <v>1161</v>
      </c>
      <c r="K1533" t="s">
        <v>1103</v>
      </c>
      <c r="L1533" t="s">
        <v>1877</v>
      </c>
      <c r="M1533" t="s">
        <v>19</v>
      </c>
      <c r="N1533" t="s">
        <v>74</v>
      </c>
      <c r="O1533" t="s">
        <v>1110</v>
      </c>
      <c r="P1533" t="s">
        <v>1878</v>
      </c>
      <c r="Q1533" t="str">
        <f>IFERROR(VLOOKUP(portugal_clean[[#This Row],[Place of Birth]],region!A:B,2,FALSE),"")</f>
        <v>Setubal  </v>
      </c>
    </row>
    <row r="1534" spans="1:17" x14ac:dyDescent="0.2">
      <c r="A1534" t="s">
        <v>116</v>
      </c>
      <c r="B1534" t="s">
        <v>864</v>
      </c>
      <c r="C1534" t="s">
        <v>1100</v>
      </c>
      <c r="D1534" s="1">
        <v>36709</v>
      </c>
      <c r="E1534">
        <v>23</v>
      </c>
      <c r="F1534" t="s">
        <v>19</v>
      </c>
      <c r="G1534" t="s">
        <v>19</v>
      </c>
      <c r="H1534" t="s">
        <v>48</v>
      </c>
      <c r="I1534" t="s">
        <v>1178</v>
      </c>
      <c r="K1534" t="s">
        <v>1103</v>
      </c>
      <c r="L1534" t="s">
        <v>21</v>
      </c>
      <c r="M1534" t="s">
        <v>19</v>
      </c>
      <c r="N1534" t="s">
        <v>21</v>
      </c>
      <c r="O1534" t="s">
        <v>21</v>
      </c>
      <c r="P1534" t="s">
        <v>21</v>
      </c>
      <c r="Q1534" t="str">
        <f>IFERROR(VLOOKUP(portugal_clean[[#This Row],[Place of Birth]],region!A:B,2,FALSE),"")</f>
        <v>Lisboa  </v>
      </c>
    </row>
    <row r="1535" spans="1:17" x14ac:dyDescent="0.2">
      <c r="A1535" t="s">
        <v>1005</v>
      </c>
      <c r="B1535" t="s">
        <v>1879</v>
      </c>
      <c r="C1535" t="s">
        <v>1100</v>
      </c>
      <c r="D1535" s="1">
        <v>36800</v>
      </c>
      <c r="E1535">
        <v>23</v>
      </c>
      <c r="F1535" t="s">
        <v>19</v>
      </c>
      <c r="G1535" t="s">
        <v>19</v>
      </c>
      <c r="H1535" t="s">
        <v>207</v>
      </c>
      <c r="I1535" t="s">
        <v>1142</v>
      </c>
      <c r="K1535" t="s">
        <v>1103</v>
      </c>
      <c r="L1535" t="s">
        <v>21</v>
      </c>
      <c r="M1535" t="s">
        <v>19</v>
      </c>
      <c r="N1535" t="s">
        <v>21</v>
      </c>
      <c r="O1535" t="s">
        <v>21</v>
      </c>
      <c r="P1535" t="s">
        <v>21</v>
      </c>
      <c r="Q1535" t="str">
        <f>IFERROR(VLOOKUP(portugal_clean[[#This Row],[Place of Birth]],region!A:B,2,FALSE),"")</f>
        <v>Madeira  </v>
      </c>
    </row>
    <row r="1536" spans="1:17" x14ac:dyDescent="0.2">
      <c r="A1536" t="s">
        <v>1132</v>
      </c>
      <c r="B1536" t="s">
        <v>173</v>
      </c>
      <c r="C1536" t="s">
        <v>1100</v>
      </c>
      <c r="D1536" s="1">
        <v>36552</v>
      </c>
      <c r="E1536">
        <v>24</v>
      </c>
      <c r="F1536" t="s">
        <v>19</v>
      </c>
      <c r="G1536" t="s">
        <v>19</v>
      </c>
      <c r="H1536" t="s">
        <v>133</v>
      </c>
      <c r="I1536" t="s">
        <v>1116</v>
      </c>
      <c r="K1536" t="s">
        <v>1103</v>
      </c>
      <c r="L1536" t="s">
        <v>1108</v>
      </c>
      <c r="M1536" t="s">
        <v>19</v>
      </c>
      <c r="N1536" t="s">
        <v>21</v>
      </c>
      <c r="O1536" t="s">
        <v>1108</v>
      </c>
      <c r="P1536" t="s">
        <v>21</v>
      </c>
      <c r="Q1536" t="str">
        <f>IFERROR(VLOOKUP(portugal_clean[[#This Row],[Place of Birth]],region!A:B,2,FALSE),"")</f>
        <v>Viseu  </v>
      </c>
    </row>
    <row r="1537" spans="1:17" x14ac:dyDescent="0.2">
      <c r="A1537" t="s">
        <v>182</v>
      </c>
      <c r="B1537" t="s">
        <v>1880</v>
      </c>
      <c r="C1537" t="s">
        <v>1100</v>
      </c>
      <c r="D1537" s="1">
        <v>36754</v>
      </c>
      <c r="E1537">
        <v>23</v>
      </c>
      <c r="F1537" t="s">
        <v>19</v>
      </c>
      <c r="G1537" t="s">
        <v>19</v>
      </c>
      <c r="H1537" t="s">
        <v>85</v>
      </c>
      <c r="I1537" t="s">
        <v>1206</v>
      </c>
      <c r="K1537" t="s">
        <v>1103</v>
      </c>
      <c r="L1537" t="s">
        <v>21</v>
      </c>
      <c r="M1537" t="s">
        <v>19</v>
      </c>
      <c r="N1537" t="s">
        <v>21</v>
      </c>
      <c r="O1537" t="s">
        <v>21</v>
      </c>
      <c r="P1537" t="s">
        <v>21</v>
      </c>
      <c r="Q1537" t="str">
        <f>IFERROR(VLOOKUP(portugal_clean[[#This Row],[Place of Birth]],region!A:B,2,FALSE),"")</f>
        <v>Porto  </v>
      </c>
    </row>
    <row r="1538" spans="1:17" x14ac:dyDescent="0.2">
      <c r="A1538" t="s">
        <v>1134</v>
      </c>
      <c r="B1538" t="s">
        <v>1861</v>
      </c>
      <c r="C1538" t="s">
        <v>1100</v>
      </c>
      <c r="D1538" s="1">
        <v>36639</v>
      </c>
      <c r="E1538">
        <v>23</v>
      </c>
      <c r="F1538" t="s">
        <v>19</v>
      </c>
      <c r="G1538" t="s">
        <v>19</v>
      </c>
      <c r="H1538" t="s">
        <v>615</v>
      </c>
      <c r="I1538" t="s">
        <v>1125</v>
      </c>
      <c r="K1538" t="s">
        <v>1103</v>
      </c>
      <c r="L1538" t="s">
        <v>21</v>
      </c>
      <c r="M1538" t="s">
        <v>19</v>
      </c>
      <c r="N1538" t="s">
        <v>21</v>
      </c>
      <c r="O1538" t="s">
        <v>21</v>
      </c>
      <c r="P1538" t="s">
        <v>21</v>
      </c>
      <c r="Q1538" t="str">
        <f>IFERROR(VLOOKUP(portugal_clean[[#This Row],[Place of Birth]],region!A:B,2,FALSE),"")</f>
        <v>Porto  </v>
      </c>
    </row>
    <row r="1539" spans="1:17" x14ac:dyDescent="0.2">
      <c r="A1539" t="s">
        <v>103</v>
      </c>
      <c r="B1539" t="s">
        <v>500</v>
      </c>
      <c r="C1539" t="s">
        <v>1100</v>
      </c>
      <c r="D1539" s="1">
        <v>36552</v>
      </c>
      <c r="E1539">
        <v>24</v>
      </c>
      <c r="F1539" t="s">
        <v>19</v>
      </c>
      <c r="G1539" t="s">
        <v>19</v>
      </c>
      <c r="H1539" t="s">
        <v>21</v>
      </c>
      <c r="I1539" t="s">
        <v>1199</v>
      </c>
      <c r="K1539" t="s">
        <v>1103</v>
      </c>
      <c r="L1539" t="s">
        <v>1108</v>
      </c>
      <c r="M1539" t="s">
        <v>19</v>
      </c>
      <c r="N1539" t="s">
        <v>21</v>
      </c>
      <c r="O1539" t="s">
        <v>1108</v>
      </c>
      <c r="P1539" t="s">
        <v>21</v>
      </c>
      <c r="Q1539" t="str">
        <f>IFERROR(VLOOKUP(portugal_clean[[#This Row],[Place of Birth]],region!A:B,2,FALSE),"")</f>
        <v/>
      </c>
    </row>
    <row r="1540" spans="1:17" x14ac:dyDescent="0.2">
      <c r="A1540" t="s">
        <v>103</v>
      </c>
      <c r="B1540" t="s">
        <v>978</v>
      </c>
      <c r="C1540" t="s">
        <v>1100</v>
      </c>
      <c r="D1540" s="1">
        <v>36584</v>
      </c>
      <c r="E1540">
        <v>24</v>
      </c>
      <c r="F1540" t="s">
        <v>19</v>
      </c>
      <c r="G1540" t="s">
        <v>19</v>
      </c>
      <c r="H1540" t="s">
        <v>1285</v>
      </c>
      <c r="I1540" t="s">
        <v>1146</v>
      </c>
      <c r="K1540" t="s">
        <v>1103</v>
      </c>
      <c r="L1540" t="s">
        <v>1110</v>
      </c>
      <c r="M1540" t="s">
        <v>19</v>
      </c>
      <c r="N1540" t="s">
        <v>21</v>
      </c>
      <c r="O1540" t="s">
        <v>1110</v>
      </c>
      <c r="P1540" t="s">
        <v>21</v>
      </c>
      <c r="Q1540" t="str">
        <f>IFERROR(VLOOKUP(portugal_clean[[#This Row],[Place of Birth]],region!A:B,2,FALSE),"")</f>
        <v>Faro  </v>
      </c>
    </row>
    <row r="1541" spans="1:17" x14ac:dyDescent="0.2">
      <c r="A1541" t="s">
        <v>1132</v>
      </c>
      <c r="B1541" t="s">
        <v>1881</v>
      </c>
      <c r="C1541" t="s">
        <v>1100</v>
      </c>
      <c r="D1541" s="1">
        <v>36572</v>
      </c>
      <c r="E1541">
        <v>24</v>
      </c>
      <c r="F1541" t="s">
        <v>19</v>
      </c>
      <c r="G1541" t="s">
        <v>19</v>
      </c>
      <c r="H1541" t="s">
        <v>496</v>
      </c>
      <c r="I1541" t="s">
        <v>1116</v>
      </c>
      <c r="K1541" t="s">
        <v>1103</v>
      </c>
      <c r="L1541" t="s">
        <v>21</v>
      </c>
      <c r="M1541" t="s">
        <v>19</v>
      </c>
      <c r="N1541" t="s">
        <v>21</v>
      </c>
      <c r="O1541" t="s">
        <v>21</v>
      </c>
      <c r="P1541" t="s">
        <v>21</v>
      </c>
      <c r="Q1541" t="str">
        <f>IFERROR(VLOOKUP(portugal_clean[[#This Row],[Place of Birth]],region!A:B,2,FALSE),"")</f>
        <v>Braganca  </v>
      </c>
    </row>
    <row r="1542" spans="1:17" x14ac:dyDescent="0.2">
      <c r="A1542" t="s">
        <v>21</v>
      </c>
      <c r="B1542" t="s">
        <v>1882</v>
      </c>
      <c r="C1542" t="s">
        <v>1100</v>
      </c>
      <c r="D1542" s="1">
        <v>36836</v>
      </c>
      <c r="E1542">
        <v>23</v>
      </c>
      <c r="F1542" t="s">
        <v>19</v>
      </c>
      <c r="G1542" t="s">
        <v>19</v>
      </c>
      <c r="H1542" t="s">
        <v>112</v>
      </c>
      <c r="I1542" t="s">
        <v>1178</v>
      </c>
      <c r="K1542" t="s">
        <v>1103</v>
      </c>
      <c r="L1542" t="s">
        <v>21</v>
      </c>
      <c r="M1542" t="s">
        <v>19</v>
      </c>
      <c r="N1542" t="s">
        <v>21</v>
      </c>
      <c r="O1542" t="s">
        <v>21</v>
      </c>
      <c r="P1542" t="s">
        <v>21</v>
      </c>
      <c r="Q1542" t="str">
        <f>IFERROR(VLOOKUP(portugal_clean[[#This Row],[Place of Birth]],region!A:B,2,FALSE),"")</f>
        <v>Braga  </v>
      </c>
    </row>
    <row r="1543" spans="1:17" x14ac:dyDescent="0.2">
      <c r="A1543" t="s">
        <v>1134</v>
      </c>
      <c r="B1543" t="s">
        <v>1830</v>
      </c>
      <c r="C1543" t="s">
        <v>1100</v>
      </c>
      <c r="D1543" s="1">
        <v>36880</v>
      </c>
      <c r="E1543">
        <v>23</v>
      </c>
      <c r="F1543" t="s">
        <v>19</v>
      </c>
      <c r="G1543" t="s">
        <v>19</v>
      </c>
      <c r="H1543" t="s">
        <v>1883</v>
      </c>
      <c r="I1543" t="s">
        <v>1161</v>
      </c>
      <c r="K1543" t="s">
        <v>1103</v>
      </c>
      <c r="L1543" t="s">
        <v>1108</v>
      </c>
      <c r="M1543" t="s">
        <v>19</v>
      </c>
      <c r="N1543" t="s">
        <v>21</v>
      </c>
      <c r="O1543" t="s">
        <v>1108</v>
      </c>
      <c r="P1543" t="s">
        <v>21</v>
      </c>
      <c r="Q1543" t="str">
        <f>IFERROR(VLOOKUP(portugal_clean[[#This Row],[Place of Birth]],region!A:B,2,FALSE),"")</f>
        <v/>
      </c>
    </row>
    <row r="1544" spans="1:17" x14ac:dyDescent="0.2">
      <c r="A1544" t="s">
        <v>1132</v>
      </c>
      <c r="B1544" t="s">
        <v>1884</v>
      </c>
      <c r="C1544" t="s">
        <v>1100</v>
      </c>
      <c r="D1544" s="1">
        <v>36595</v>
      </c>
      <c r="E1544">
        <v>24</v>
      </c>
      <c r="F1544" t="s">
        <v>19</v>
      </c>
      <c r="G1544" t="s">
        <v>19</v>
      </c>
      <c r="H1544" t="s">
        <v>136</v>
      </c>
      <c r="I1544" t="s">
        <v>1111</v>
      </c>
      <c r="K1544" t="s">
        <v>1103</v>
      </c>
      <c r="L1544" t="s">
        <v>21</v>
      </c>
      <c r="M1544" t="s">
        <v>19</v>
      </c>
      <c r="N1544" t="s">
        <v>21</v>
      </c>
      <c r="O1544" t="s">
        <v>21</v>
      </c>
      <c r="P1544" t="s">
        <v>21</v>
      </c>
      <c r="Q1544" t="str">
        <f>IFERROR(VLOOKUP(portugal_clean[[#This Row],[Place of Birth]],region!A:B,2,FALSE),"")</f>
        <v>Porto  </v>
      </c>
    </row>
    <row r="1545" spans="1:17" x14ac:dyDescent="0.2">
      <c r="A1545" t="s">
        <v>21</v>
      </c>
      <c r="B1545" t="s">
        <v>1885</v>
      </c>
      <c r="C1545" t="s">
        <v>1100</v>
      </c>
      <c r="D1545" s="1">
        <v>36784</v>
      </c>
      <c r="E1545">
        <v>23</v>
      </c>
      <c r="F1545" t="s">
        <v>1886</v>
      </c>
      <c r="G1545" t="s">
        <v>19</v>
      </c>
      <c r="H1545" t="s">
        <v>136</v>
      </c>
      <c r="I1545" t="s">
        <v>1125</v>
      </c>
      <c r="K1545" t="s">
        <v>1103</v>
      </c>
      <c r="L1545" t="s">
        <v>1110</v>
      </c>
      <c r="M1545" t="s">
        <v>19</v>
      </c>
      <c r="N1545" t="s">
        <v>1887</v>
      </c>
      <c r="O1545" t="s">
        <v>1110</v>
      </c>
      <c r="P1545" t="s">
        <v>21</v>
      </c>
      <c r="Q1545" t="str">
        <f>IFERROR(VLOOKUP(portugal_clean[[#This Row],[Place of Birth]],region!A:B,2,FALSE),"")</f>
        <v>Porto  </v>
      </c>
    </row>
    <row r="1546" spans="1:17" x14ac:dyDescent="0.2">
      <c r="A1546" t="s">
        <v>21</v>
      </c>
      <c r="B1546" t="s">
        <v>1888</v>
      </c>
      <c r="C1546" t="s">
        <v>1100</v>
      </c>
      <c r="D1546" s="1">
        <v>36556</v>
      </c>
      <c r="E1546">
        <v>24</v>
      </c>
      <c r="F1546" t="s">
        <v>19</v>
      </c>
      <c r="G1546" t="s">
        <v>19</v>
      </c>
      <c r="H1546" t="s">
        <v>138</v>
      </c>
      <c r="I1546" t="s">
        <v>1206</v>
      </c>
      <c r="K1546" t="s">
        <v>1103</v>
      </c>
      <c r="L1546" t="s">
        <v>1110</v>
      </c>
      <c r="M1546" t="s">
        <v>19</v>
      </c>
      <c r="N1546" t="s">
        <v>21</v>
      </c>
      <c r="O1546" t="s">
        <v>1110</v>
      </c>
      <c r="P1546" t="s">
        <v>21</v>
      </c>
      <c r="Q1546" t="str">
        <f>IFERROR(VLOOKUP(portugal_clean[[#This Row],[Place of Birth]],region!A:B,2,FALSE),"")</f>
        <v>Lisboa  </v>
      </c>
    </row>
    <row r="1547" spans="1:17" x14ac:dyDescent="0.2">
      <c r="A1547" t="s">
        <v>1132</v>
      </c>
      <c r="B1547" t="s">
        <v>1889</v>
      </c>
      <c r="C1547" t="s">
        <v>1100</v>
      </c>
      <c r="D1547" s="1">
        <v>36666</v>
      </c>
      <c r="E1547">
        <v>23</v>
      </c>
      <c r="F1547" t="s">
        <v>19</v>
      </c>
      <c r="G1547" t="s">
        <v>19</v>
      </c>
      <c r="H1547" t="s">
        <v>73</v>
      </c>
      <c r="I1547" t="s">
        <v>1158</v>
      </c>
      <c r="K1547" t="s">
        <v>1103</v>
      </c>
      <c r="L1547" t="s">
        <v>21</v>
      </c>
      <c r="M1547" t="s">
        <v>19</v>
      </c>
      <c r="N1547" t="s">
        <v>21</v>
      </c>
      <c r="O1547" t="s">
        <v>21</v>
      </c>
      <c r="P1547" t="s">
        <v>21</v>
      </c>
      <c r="Q1547" t="str">
        <f>IFERROR(VLOOKUP(portugal_clean[[#This Row],[Place of Birth]],region!A:B,2,FALSE),"")</f>
        <v>Setubal  </v>
      </c>
    </row>
    <row r="1548" spans="1:17" x14ac:dyDescent="0.2">
      <c r="A1548" t="s">
        <v>182</v>
      </c>
      <c r="B1548" t="s">
        <v>1890</v>
      </c>
      <c r="C1548" t="s">
        <v>1100</v>
      </c>
      <c r="D1548" s="1">
        <v>36624</v>
      </c>
      <c r="E1548">
        <v>24</v>
      </c>
      <c r="F1548" t="s">
        <v>19</v>
      </c>
      <c r="G1548" t="s">
        <v>19</v>
      </c>
      <c r="H1548" t="s">
        <v>73</v>
      </c>
      <c r="I1548" t="s">
        <v>1199</v>
      </c>
      <c r="K1548" t="s">
        <v>1103</v>
      </c>
      <c r="L1548" t="s">
        <v>21</v>
      </c>
      <c r="M1548" t="s">
        <v>19</v>
      </c>
      <c r="N1548" t="s">
        <v>21</v>
      </c>
      <c r="O1548" t="s">
        <v>21</v>
      </c>
      <c r="P1548" t="s">
        <v>21</v>
      </c>
      <c r="Q1548" t="str">
        <f>IFERROR(VLOOKUP(portugal_clean[[#This Row],[Place of Birth]],region!A:B,2,FALSE),"")</f>
        <v>Setubal  </v>
      </c>
    </row>
    <row r="1549" spans="1:17" x14ac:dyDescent="0.2">
      <c r="A1549" t="s">
        <v>1172</v>
      </c>
      <c r="B1549" t="s">
        <v>1891</v>
      </c>
      <c r="C1549" t="s">
        <v>1100</v>
      </c>
      <c r="D1549" s="1">
        <v>36658</v>
      </c>
      <c r="E1549">
        <v>23</v>
      </c>
      <c r="F1549" t="s">
        <v>19</v>
      </c>
      <c r="G1549" t="s">
        <v>19</v>
      </c>
      <c r="H1549" t="s">
        <v>368</v>
      </c>
      <c r="I1549" t="s">
        <v>1111</v>
      </c>
      <c r="K1549" t="s">
        <v>1103</v>
      </c>
      <c r="L1549" t="s">
        <v>21</v>
      </c>
      <c r="M1549" t="s">
        <v>19</v>
      </c>
      <c r="N1549" t="s">
        <v>21</v>
      </c>
      <c r="O1549" t="s">
        <v>21</v>
      </c>
      <c r="P1549" t="s">
        <v>21</v>
      </c>
      <c r="Q1549" t="str">
        <f>IFERROR(VLOOKUP(portugal_clean[[#This Row],[Place of Birth]],region!A:B,2,FALSE),"")</f>
        <v>Aveiro  </v>
      </c>
    </row>
    <row r="1550" spans="1:17" x14ac:dyDescent="0.2">
      <c r="A1550" t="s">
        <v>441</v>
      </c>
      <c r="B1550" t="s">
        <v>1892</v>
      </c>
      <c r="C1550" t="s">
        <v>1100</v>
      </c>
      <c r="D1550" s="1">
        <v>36757</v>
      </c>
      <c r="E1550">
        <v>23</v>
      </c>
      <c r="F1550" t="s">
        <v>19</v>
      </c>
      <c r="G1550" t="s">
        <v>19</v>
      </c>
      <c r="H1550" t="s">
        <v>118</v>
      </c>
      <c r="I1550" t="s">
        <v>1206</v>
      </c>
      <c r="K1550" t="s">
        <v>1103</v>
      </c>
      <c r="L1550" t="s">
        <v>21</v>
      </c>
      <c r="M1550" t="s">
        <v>19</v>
      </c>
      <c r="N1550" t="s">
        <v>21</v>
      </c>
      <c r="O1550" t="s">
        <v>21</v>
      </c>
      <c r="P1550" t="s">
        <v>21</v>
      </c>
      <c r="Q1550" t="str">
        <f>IFERROR(VLOOKUP(portugal_clean[[#This Row],[Place of Birth]],region!A:B,2,FALSE),"")</f>
        <v>Coimbra  </v>
      </c>
    </row>
    <row r="1551" spans="1:17" x14ac:dyDescent="0.2">
      <c r="A1551" t="s">
        <v>1134</v>
      </c>
      <c r="B1551" t="s">
        <v>1893</v>
      </c>
      <c r="C1551" t="s">
        <v>1100</v>
      </c>
      <c r="D1551" s="1">
        <v>36722</v>
      </c>
      <c r="E1551">
        <v>23</v>
      </c>
      <c r="F1551" t="s">
        <v>19</v>
      </c>
      <c r="G1551" t="s">
        <v>19</v>
      </c>
      <c r="H1551" t="s">
        <v>63</v>
      </c>
      <c r="I1551" t="s">
        <v>1161</v>
      </c>
      <c r="K1551" t="s">
        <v>1103</v>
      </c>
      <c r="L1551" t="s">
        <v>21</v>
      </c>
      <c r="M1551" t="s">
        <v>19</v>
      </c>
      <c r="N1551" t="s">
        <v>21</v>
      </c>
      <c r="O1551" t="s">
        <v>21</v>
      </c>
      <c r="P1551" t="s">
        <v>21</v>
      </c>
      <c r="Q1551" t="str">
        <f>IFERROR(VLOOKUP(portugal_clean[[#This Row],[Place of Birth]],region!A:B,2,FALSE),"")</f>
        <v>Porto  </v>
      </c>
    </row>
    <row r="1552" spans="1:17" x14ac:dyDescent="0.2">
      <c r="A1552" t="s">
        <v>21</v>
      </c>
      <c r="B1552" t="s">
        <v>1894</v>
      </c>
      <c r="C1552" t="s">
        <v>1100</v>
      </c>
      <c r="D1552" s="1">
        <v>36566</v>
      </c>
      <c r="E1552">
        <v>24</v>
      </c>
      <c r="F1552" t="s">
        <v>19</v>
      </c>
      <c r="G1552" t="s">
        <v>19</v>
      </c>
      <c r="H1552" t="s">
        <v>112</v>
      </c>
      <c r="I1552" t="s">
        <v>1123</v>
      </c>
      <c r="K1552" t="s">
        <v>1103</v>
      </c>
      <c r="L1552" t="s">
        <v>21</v>
      </c>
      <c r="M1552" t="s">
        <v>19</v>
      </c>
      <c r="N1552" t="s">
        <v>21</v>
      </c>
      <c r="O1552" t="s">
        <v>21</v>
      </c>
      <c r="P1552" t="s">
        <v>21</v>
      </c>
      <c r="Q1552" t="str">
        <f>IFERROR(VLOOKUP(portugal_clean[[#This Row],[Place of Birth]],region!A:B,2,FALSE),"")</f>
        <v>Braga  </v>
      </c>
    </row>
    <row r="1553" spans="1:17" x14ac:dyDescent="0.2">
      <c r="A1553" t="s">
        <v>1211</v>
      </c>
      <c r="B1553" t="s">
        <v>1895</v>
      </c>
      <c r="C1553" t="s">
        <v>1100</v>
      </c>
      <c r="D1553" s="1">
        <v>36805</v>
      </c>
      <c r="E1553">
        <v>23</v>
      </c>
      <c r="F1553" t="s">
        <v>19</v>
      </c>
      <c r="G1553" t="s">
        <v>19</v>
      </c>
      <c r="H1553" t="s">
        <v>63</v>
      </c>
      <c r="I1553" t="s">
        <v>1126</v>
      </c>
      <c r="K1553" t="s">
        <v>1103</v>
      </c>
      <c r="L1553" t="s">
        <v>1108</v>
      </c>
      <c r="M1553" t="s">
        <v>19</v>
      </c>
      <c r="N1553" t="s">
        <v>21</v>
      </c>
      <c r="O1553" t="s">
        <v>1108</v>
      </c>
      <c r="P1553" t="s">
        <v>21</v>
      </c>
      <c r="Q1553" t="str">
        <f>IFERROR(VLOOKUP(portugal_clean[[#This Row],[Place of Birth]],region!A:B,2,FALSE),"")</f>
        <v>Porto  </v>
      </c>
    </row>
    <row r="1554" spans="1:17" x14ac:dyDescent="0.2">
      <c r="A1554" t="s">
        <v>21</v>
      </c>
      <c r="B1554" t="s">
        <v>1896</v>
      </c>
      <c r="C1554" t="s">
        <v>1100</v>
      </c>
      <c r="D1554" s="1">
        <v>36622</v>
      </c>
      <c r="E1554">
        <v>24</v>
      </c>
      <c r="F1554" t="s">
        <v>19</v>
      </c>
      <c r="G1554" t="s">
        <v>19</v>
      </c>
      <c r="H1554" t="s">
        <v>484</v>
      </c>
      <c r="I1554" t="s">
        <v>21</v>
      </c>
      <c r="K1554" t="s">
        <v>1103</v>
      </c>
      <c r="L1554" t="s">
        <v>21</v>
      </c>
      <c r="M1554" t="s">
        <v>19</v>
      </c>
      <c r="N1554" t="s">
        <v>21</v>
      </c>
      <c r="O1554" t="s">
        <v>21</v>
      </c>
      <c r="P1554" t="s">
        <v>21</v>
      </c>
      <c r="Q1554" t="str">
        <f>IFERROR(VLOOKUP(portugal_clean[[#This Row],[Place of Birth]],region!A:B,2,FALSE),"")</f>
        <v>Braga  </v>
      </c>
    </row>
    <row r="1555" spans="1:17" x14ac:dyDescent="0.2">
      <c r="A1555" t="s">
        <v>861</v>
      </c>
      <c r="B1555" t="s">
        <v>1897</v>
      </c>
      <c r="C1555" t="s">
        <v>1100</v>
      </c>
      <c r="D1555" s="1">
        <v>36627</v>
      </c>
      <c r="E1555">
        <v>23</v>
      </c>
      <c r="F1555" t="s">
        <v>72</v>
      </c>
      <c r="G1555" t="s">
        <v>19</v>
      </c>
      <c r="H1555" t="s">
        <v>58</v>
      </c>
      <c r="I1555" t="s">
        <v>1139</v>
      </c>
      <c r="K1555" t="s">
        <v>1103</v>
      </c>
      <c r="L1555" t="s">
        <v>21</v>
      </c>
      <c r="M1555" t="s">
        <v>19</v>
      </c>
      <c r="N1555" t="s">
        <v>74</v>
      </c>
      <c r="O1555" t="s">
        <v>21</v>
      </c>
      <c r="P1555" t="s">
        <v>21</v>
      </c>
      <c r="Q1555" t="str">
        <f>IFERROR(VLOOKUP(portugal_clean[[#This Row],[Place of Birth]],region!A:B,2,FALSE),"")</f>
        <v>Aveiro  </v>
      </c>
    </row>
    <row r="1556" spans="1:17" x14ac:dyDescent="0.2">
      <c r="A1556" t="s">
        <v>1134</v>
      </c>
      <c r="B1556" t="s">
        <v>1898</v>
      </c>
      <c r="C1556" t="s">
        <v>1100</v>
      </c>
      <c r="D1556" s="1">
        <v>36649</v>
      </c>
      <c r="E1556">
        <v>23</v>
      </c>
      <c r="F1556" t="s">
        <v>903</v>
      </c>
      <c r="G1556" t="s">
        <v>19</v>
      </c>
      <c r="H1556" t="s">
        <v>48</v>
      </c>
      <c r="I1556" t="s">
        <v>1126</v>
      </c>
      <c r="K1556" t="s">
        <v>1103</v>
      </c>
      <c r="L1556" t="s">
        <v>21</v>
      </c>
      <c r="M1556" t="s">
        <v>19</v>
      </c>
      <c r="N1556" t="s">
        <v>904</v>
      </c>
      <c r="O1556" t="s">
        <v>21</v>
      </c>
      <c r="P1556" t="s">
        <v>21</v>
      </c>
      <c r="Q1556" t="str">
        <f>IFERROR(VLOOKUP(portugal_clean[[#This Row],[Place of Birth]],region!A:B,2,FALSE),"")</f>
        <v>Lisboa  </v>
      </c>
    </row>
    <row r="1557" spans="1:17" x14ac:dyDescent="0.2">
      <c r="A1557" t="s">
        <v>21</v>
      </c>
      <c r="B1557" t="s">
        <v>1899</v>
      </c>
      <c r="C1557" t="s">
        <v>1100</v>
      </c>
      <c r="D1557" s="1">
        <v>36575</v>
      </c>
      <c r="E1557">
        <v>24</v>
      </c>
      <c r="F1557" t="s">
        <v>19</v>
      </c>
      <c r="G1557" t="s">
        <v>19</v>
      </c>
      <c r="H1557" t="s">
        <v>48</v>
      </c>
      <c r="I1557" t="s">
        <v>1178</v>
      </c>
      <c r="K1557" t="s">
        <v>1103</v>
      </c>
      <c r="L1557" t="s">
        <v>21</v>
      </c>
      <c r="M1557" t="s">
        <v>19</v>
      </c>
      <c r="N1557" t="s">
        <v>21</v>
      </c>
      <c r="O1557" t="s">
        <v>21</v>
      </c>
      <c r="P1557" t="s">
        <v>21</v>
      </c>
      <c r="Q1557" t="str">
        <f>IFERROR(VLOOKUP(portugal_clean[[#This Row],[Place of Birth]],region!A:B,2,FALSE),"")</f>
        <v>Lisboa  </v>
      </c>
    </row>
    <row r="1558" spans="1:17" x14ac:dyDescent="0.2">
      <c r="A1558" t="s">
        <v>1134</v>
      </c>
      <c r="B1558" t="s">
        <v>1900</v>
      </c>
      <c r="C1558" t="s">
        <v>1100</v>
      </c>
      <c r="D1558" s="1">
        <v>36567</v>
      </c>
      <c r="E1558">
        <v>24</v>
      </c>
      <c r="F1558" t="s">
        <v>19</v>
      </c>
      <c r="G1558" t="s">
        <v>19</v>
      </c>
      <c r="H1558" t="s">
        <v>63</v>
      </c>
      <c r="I1558" t="s">
        <v>1178</v>
      </c>
      <c r="K1558" t="s">
        <v>1103</v>
      </c>
      <c r="L1558" t="s">
        <v>21</v>
      </c>
      <c r="M1558" t="s">
        <v>19</v>
      </c>
      <c r="N1558" t="s">
        <v>21</v>
      </c>
      <c r="O1558" t="s">
        <v>21</v>
      </c>
      <c r="P1558" t="s">
        <v>21</v>
      </c>
      <c r="Q1558" t="str">
        <f>IFERROR(VLOOKUP(portugal_clean[[#This Row],[Place of Birth]],region!A:B,2,FALSE),"")</f>
        <v>Porto  </v>
      </c>
    </row>
    <row r="1559" spans="1:17" x14ac:dyDescent="0.2">
      <c r="A1559" t="s">
        <v>40</v>
      </c>
      <c r="B1559" t="s">
        <v>1901</v>
      </c>
      <c r="C1559" t="s">
        <v>1100</v>
      </c>
      <c r="D1559" s="1">
        <v>37128</v>
      </c>
      <c r="E1559">
        <v>22</v>
      </c>
      <c r="F1559" t="s">
        <v>19</v>
      </c>
      <c r="G1559" t="s">
        <v>19</v>
      </c>
      <c r="H1559" t="s">
        <v>317</v>
      </c>
      <c r="I1559" t="s">
        <v>1161</v>
      </c>
      <c r="K1559" t="s">
        <v>1103</v>
      </c>
      <c r="L1559" t="s">
        <v>1108</v>
      </c>
      <c r="M1559" t="s">
        <v>19</v>
      </c>
      <c r="N1559" t="s">
        <v>21</v>
      </c>
      <c r="O1559" t="s">
        <v>1108</v>
      </c>
      <c r="P1559" t="s">
        <v>21</v>
      </c>
      <c r="Q1559" t="str">
        <f>IFERROR(VLOOKUP(portugal_clean[[#This Row],[Place of Birth]],region!A:B,2,FALSE),"")</f>
        <v>Setubal  </v>
      </c>
    </row>
    <row r="1560" spans="1:17" x14ac:dyDescent="0.2">
      <c r="A1560" t="s">
        <v>233</v>
      </c>
      <c r="B1560" t="s">
        <v>612</v>
      </c>
      <c r="C1560" t="s">
        <v>1100</v>
      </c>
      <c r="D1560" s="1">
        <v>36972</v>
      </c>
      <c r="E1560">
        <v>23</v>
      </c>
      <c r="F1560" t="s">
        <v>19</v>
      </c>
      <c r="G1560" t="s">
        <v>19</v>
      </c>
      <c r="H1560" t="s">
        <v>130</v>
      </c>
      <c r="I1560" t="s">
        <v>1116</v>
      </c>
      <c r="K1560" t="s">
        <v>1103</v>
      </c>
      <c r="L1560" t="s">
        <v>1902</v>
      </c>
      <c r="M1560" t="s">
        <v>19</v>
      </c>
      <c r="N1560" t="s">
        <v>21</v>
      </c>
      <c r="O1560" t="s">
        <v>1110</v>
      </c>
      <c r="P1560" t="s">
        <v>1690</v>
      </c>
      <c r="Q1560" t="str">
        <f>IFERROR(VLOOKUP(portugal_clean[[#This Row],[Place of Birth]],region!A:B,2,FALSE),"")</f>
        <v>Porto  </v>
      </c>
    </row>
    <row r="1561" spans="1:17" x14ac:dyDescent="0.2">
      <c r="A1561" t="s">
        <v>487</v>
      </c>
      <c r="B1561" t="s">
        <v>1903</v>
      </c>
      <c r="C1561" t="s">
        <v>1100</v>
      </c>
      <c r="D1561" s="1">
        <v>36966</v>
      </c>
      <c r="E1561">
        <v>23</v>
      </c>
      <c r="F1561" t="s">
        <v>19</v>
      </c>
      <c r="G1561" t="s">
        <v>19</v>
      </c>
      <c r="H1561" t="s">
        <v>23</v>
      </c>
      <c r="I1561" t="s">
        <v>1116</v>
      </c>
      <c r="K1561" t="s">
        <v>1103</v>
      </c>
      <c r="L1561" t="s">
        <v>21</v>
      </c>
      <c r="M1561" t="s">
        <v>19</v>
      </c>
      <c r="N1561" t="s">
        <v>21</v>
      </c>
      <c r="O1561" t="s">
        <v>21</v>
      </c>
      <c r="P1561" t="s">
        <v>21</v>
      </c>
      <c r="Q1561" t="str">
        <f>IFERROR(VLOOKUP(portugal_clean[[#This Row],[Place of Birth]],region!A:B,2,FALSE),"")</f>
        <v>Porto  </v>
      </c>
    </row>
    <row r="1562" spans="1:17" x14ac:dyDescent="0.2">
      <c r="A1562" t="s">
        <v>539</v>
      </c>
      <c r="B1562" t="s">
        <v>436</v>
      </c>
      <c r="C1562" t="s">
        <v>1100</v>
      </c>
      <c r="D1562" s="1">
        <v>37049</v>
      </c>
      <c r="E1562">
        <v>22</v>
      </c>
      <c r="F1562" t="s">
        <v>19</v>
      </c>
      <c r="G1562" t="s">
        <v>19</v>
      </c>
      <c r="H1562" t="s">
        <v>23</v>
      </c>
      <c r="I1562" t="s">
        <v>1142</v>
      </c>
      <c r="K1562" t="s">
        <v>1103</v>
      </c>
      <c r="L1562" t="s">
        <v>21</v>
      </c>
      <c r="M1562" t="s">
        <v>19</v>
      </c>
      <c r="N1562" t="s">
        <v>21</v>
      </c>
      <c r="O1562" t="s">
        <v>21</v>
      </c>
      <c r="P1562" t="s">
        <v>21</v>
      </c>
      <c r="Q1562" t="str">
        <f>IFERROR(VLOOKUP(portugal_clean[[#This Row],[Place of Birth]],region!A:B,2,FALSE),"")</f>
        <v>Porto  </v>
      </c>
    </row>
    <row r="1563" spans="1:17" x14ac:dyDescent="0.2">
      <c r="A1563" t="s">
        <v>1294</v>
      </c>
      <c r="B1563" t="s">
        <v>1904</v>
      </c>
      <c r="C1563" t="s">
        <v>1100</v>
      </c>
      <c r="D1563" s="1">
        <v>37057</v>
      </c>
      <c r="E1563">
        <v>22</v>
      </c>
      <c r="F1563" t="s">
        <v>19</v>
      </c>
      <c r="G1563" t="s">
        <v>19</v>
      </c>
      <c r="H1563" t="s">
        <v>455</v>
      </c>
      <c r="I1563" t="s">
        <v>1161</v>
      </c>
      <c r="K1563" t="s">
        <v>1103</v>
      </c>
      <c r="L1563" t="s">
        <v>1117</v>
      </c>
      <c r="M1563" t="s">
        <v>19</v>
      </c>
      <c r="N1563" t="s">
        <v>21</v>
      </c>
      <c r="O1563" t="s">
        <v>1117</v>
      </c>
      <c r="P1563" t="s">
        <v>21</v>
      </c>
      <c r="Q1563" t="str">
        <f>IFERROR(VLOOKUP(portugal_clean[[#This Row],[Place of Birth]],region!A:B,2,FALSE),"")</f>
        <v>Lisboa  </v>
      </c>
    </row>
    <row r="1564" spans="1:17" x14ac:dyDescent="0.2">
      <c r="A1564" t="s">
        <v>1905</v>
      </c>
      <c r="B1564" t="s">
        <v>932</v>
      </c>
      <c r="C1564" t="s">
        <v>1100</v>
      </c>
      <c r="D1564" s="1">
        <v>37107</v>
      </c>
      <c r="E1564">
        <v>22</v>
      </c>
      <c r="F1564" t="s">
        <v>19</v>
      </c>
      <c r="G1564" t="s">
        <v>19</v>
      </c>
      <c r="H1564" t="s">
        <v>21</v>
      </c>
      <c r="I1564" t="s">
        <v>1107</v>
      </c>
      <c r="K1564" t="s">
        <v>1103</v>
      </c>
      <c r="L1564" t="s">
        <v>1108</v>
      </c>
      <c r="M1564" t="s">
        <v>19</v>
      </c>
      <c r="N1564" t="s">
        <v>21</v>
      </c>
      <c r="O1564" t="s">
        <v>1108</v>
      </c>
      <c r="P1564" t="s">
        <v>21</v>
      </c>
      <c r="Q1564" t="str">
        <f>IFERROR(VLOOKUP(portugal_clean[[#This Row],[Place of Birth]],region!A:B,2,FALSE),"")</f>
        <v/>
      </c>
    </row>
    <row r="1565" spans="1:17" x14ac:dyDescent="0.2">
      <c r="A1565" t="s">
        <v>40</v>
      </c>
      <c r="B1565" t="s">
        <v>1906</v>
      </c>
      <c r="C1565" t="s">
        <v>1100</v>
      </c>
      <c r="D1565" s="1">
        <v>36894</v>
      </c>
      <c r="E1565">
        <v>23</v>
      </c>
      <c r="F1565" t="s">
        <v>19</v>
      </c>
      <c r="G1565" t="s">
        <v>19</v>
      </c>
      <c r="H1565" t="s">
        <v>23</v>
      </c>
      <c r="I1565" t="s">
        <v>1116</v>
      </c>
      <c r="K1565" t="s">
        <v>1103</v>
      </c>
      <c r="L1565" t="s">
        <v>21</v>
      </c>
      <c r="M1565" t="s">
        <v>19</v>
      </c>
      <c r="N1565" t="s">
        <v>21</v>
      </c>
      <c r="O1565" t="s">
        <v>21</v>
      </c>
      <c r="P1565" t="s">
        <v>21</v>
      </c>
      <c r="Q1565" t="str">
        <f>IFERROR(VLOOKUP(portugal_clean[[#This Row],[Place of Birth]],region!A:B,2,FALSE),"")</f>
        <v>Porto  </v>
      </c>
    </row>
    <row r="1566" spans="1:17" x14ac:dyDescent="0.2">
      <c r="A1566" t="s">
        <v>21</v>
      </c>
      <c r="B1566" t="s">
        <v>1370</v>
      </c>
      <c r="C1566" t="s">
        <v>1100</v>
      </c>
      <c r="D1566" s="1">
        <v>37162</v>
      </c>
      <c r="E1566">
        <v>22</v>
      </c>
      <c r="F1566" t="s">
        <v>19</v>
      </c>
      <c r="G1566" t="s">
        <v>19</v>
      </c>
      <c r="H1566" t="s">
        <v>21</v>
      </c>
      <c r="I1566" t="s">
        <v>21</v>
      </c>
      <c r="K1566" t="s">
        <v>1103</v>
      </c>
      <c r="L1566" t="s">
        <v>21</v>
      </c>
      <c r="M1566" t="s">
        <v>19</v>
      </c>
      <c r="N1566" t="s">
        <v>21</v>
      </c>
      <c r="O1566" t="s">
        <v>21</v>
      </c>
      <c r="P1566" t="s">
        <v>21</v>
      </c>
      <c r="Q1566" t="str">
        <f>IFERROR(VLOOKUP(portugal_clean[[#This Row],[Place of Birth]],region!A:B,2,FALSE),"")</f>
        <v/>
      </c>
    </row>
    <row r="1567" spans="1:17" x14ac:dyDescent="0.2">
      <c r="A1567" t="s">
        <v>1283</v>
      </c>
      <c r="B1567" t="s">
        <v>1907</v>
      </c>
      <c r="C1567" t="s">
        <v>1100</v>
      </c>
      <c r="D1567" s="1">
        <v>36985</v>
      </c>
      <c r="E1567">
        <v>23</v>
      </c>
      <c r="F1567" t="s">
        <v>19</v>
      </c>
      <c r="G1567" t="s">
        <v>19</v>
      </c>
      <c r="H1567" t="s">
        <v>39</v>
      </c>
      <c r="I1567" t="s">
        <v>1102</v>
      </c>
      <c r="K1567" t="s">
        <v>1103</v>
      </c>
      <c r="L1567" t="s">
        <v>1117</v>
      </c>
      <c r="M1567" t="s">
        <v>19</v>
      </c>
      <c r="N1567" t="s">
        <v>21</v>
      </c>
      <c r="O1567" t="s">
        <v>1117</v>
      </c>
      <c r="P1567" t="s">
        <v>21</v>
      </c>
      <c r="Q1567" t="str">
        <f>IFERROR(VLOOKUP(portugal_clean[[#This Row],[Place of Birth]],region!A:B,2,FALSE),"")</f>
        <v>Porto  </v>
      </c>
    </row>
    <row r="1568" spans="1:17" x14ac:dyDescent="0.2">
      <c r="A1568" t="s">
        <v>21</v>
      </c>
      <c r="B1568" t="s">
        <v>1908</v>
      </c>
      <c r="C1568" t="s">
        <v>1100</v>
      </c>
      <c r="D1568" s="1">
        <v>36942</v>
      </c>
      <c r="E1568">
        <v>23</v>
      </c>
      <c r="F1568" t="s">
        <v>19</v>
      </c>
      <c r="G1568" t="s">
        <v>19</v>
      </c>
      <c r="H1568" t="s">
        <v>105</v>
      </c>
      <c r="I1568" t="s">
        <v>1158</v>
      </c>
      <c r="K1568" t="s">
        <v>1103</v>
      </c>
      <c r="L1568" t="s">
        <v>1108</v>
      </c>
      <c r="M1568" t="s">
        <v>19</v>
      </c>
      <c r="N1568" t="s">
        <v>21</v>
      </c>
      <c r="O1568" t="s">
        <v>1108</v>
      </c>
      <c r="P1568" t="s">
        <v>21</v>
      </c>
      <c r="Q1568" t="str">
        <f>IFERROR(VLOOKUP(portugal_clean[[#This Row],[Place of Birth]],region!A:B,2,FALSE),"")</f>
        <v>Beja  </v>
      </c>
    </row>
    <row r="1569" spans="1:17" x14ac:dyDescent="0.2">
      <c r="A1569" t="s">
        <v>1170</v>
      </c>
      <c r="B1569" t="s">
        <v>1909</v>
      </c>
      <c r="C1569" t="s">
        <v>1100</v>
      </c>
      <c r="D1569" s="1">
        <v>36925</v>
      </c>
      <c r="E1569">
        <v>23</v>
      </c>
      <c r="F1569" t="s">
        <v>19</v>
      </c>
      <c r="G1569" t="s">
        <v>19</v>
      </c>
      <c r="H1569" t="s">
        <v>1009</v>
      </c>
      <c r="I1569" t="s">
        <v>1142</v>
      </c>
      <c r="K1569" t="s">
        <v>1103</v>
      </c>
      <c r="L1569" t="s">
        <v>1108</v>
      </c>
      <c r="M1569" t="s">
        <v>19</v>
      </c>
      <c r="N1569" t="s">
        <v>21</v>
      </c>
      <c r="O1569" t="s">
        <v>1108</v>
      </c>
      <c r="P1569" t="s">
        <v>21</v>
      </c>
      <c r="Q1569" t="str">
        <f>IFERROR(VLOOKUP(portugal_clean[[#This Row],[Place of Birth]],region!A:B,2,FALSE),"")</f>
        <v>Braganca  </v>
      </c>
    </row>
    <row r="1570" spans="1:17" x14ac:dyDescent="0.2">
      <c r="A1570" t="s">
        <v>253</v>
      </c>
      <c r="B1570" t="s">
        <v>1910</v>
      </c>
      <c r="C1570" t="s">
        <v>1100</v>
      </c>
      <c r="D1570" s="1">
        <v>36959</v>
      </c>
      <c r="E1570">
        <v>23</v>
      </c>
      <c r="F1570" t="s">
        <v>19</v>
      </c>
      <c r="G1570" t="s">
        <v>19</v>
      </c>
      <c r="H1570" t="s">
        <v>536</v>
      </c>
      <c r="I1570" t="s">
        <v>1123</v>
      </c>
      <c r="K1570" t="s">
        <v>1103</v>
      </c>
      <c r="L1570" t="s">
        <v>1117</v>
      </c>
      <c r="M1570" t="s">
        <v>19</v>
      </c>
      <c r="N1570" t="s">
        <v>21</v>
      </c>
      <c r="O1570" t="s">
        <v>1117</v>
      </c>
      <c r="P1570" t="s">
        <v>21</v>
      </c>
      <c r="Q1570" t="str">
        <f>IFERROR(VLOOKUP(portugal_clean[[#This Row],[Place of Birth]],region!A:B,2,FALSE),"")</f>
        <v>Lisboa  </v>
      </c>
    </row>
    <row r="1571" spans="1:17" x14ac:dyDescent="0.2">
      <c r="A1571" t="s">
        <v>1132</v>
      </c>
      <c r="B1571" t="s">
        <v>1911</v>
      </c>
      <c r="C1571" t="s">
        <v>1100</v>
      </c>
      <c r="D1571" s="1">
        <v>36981</v>
      </c>
      <c r="E1571">
        <v>23</v>
      </c>
      <c r="F1571" t="s">
        <v>19</v>
      </c>
      <c r="G1571" t="s">
        <v>19</v>
      </c>
      <c r="H1571" t="s">
        <v>1734</v>
      </c>
      <c r="I1571" t="s">
        <v>1125</v>
      </c>
      <c r="K1571" t="s">
        <v>1103</v>
      </c>
      <c r="L1571" t="s">
        <v>1117</v>
      </c>
      <c r="M1571" t="s">
        <v>19</v>
      </c>
      <c r="N1571" t="s">
        <v>21</v>
      </c>
      <c r="O1571" t="s">
        <v>1117</v>
      </c>
      <c r="P1571" t="s">
        <v>21</v>
      </c>
      <c r="Q1571" t="str">
        <f>IFERROR(VLOOKUP(portugal_clean[[#This Row],[Place of Birth]],region!A:B,2,FALSE),"")</f>
        <v>Lisboa  </v>
      </c>
    </row>
    <row r="1572" spans="1:17" x14ac:dyDescent="0.2">
      <c r="A1572" t="s">
        <v>1172</v>
      </c>
      <c r="B1572" t="s">
        <v>1912</v>
      </c>
      <c r="C1572" t="s">
        <v>1100</v>
      </c>
      <c r="D1572" s="1">
        <v>37143</v>
      </c>
      <c r="E1572">
        <v>22</v>
      </c>
      <c r="F1572" t="s">
        <v>19</v>
      </c>
      <c r="G1572" t="s">
        <v>19</v>
      </c>
      <c r="H1572" t="s">
        <v>1039</v>
      </c>
      <c r="I1572" t="s">
        <v>1161</v>
      </c>
      <c r="K1572" t="s">
        <v>1103</v>
      </c>
      <c r="L1572" t="s">
        <v>1129</v>
      </c>
      <c r="M1572" t="s">
        <v>19</v>
      </c>
      <c r="N1572" t="s">
        <v>21</v>
      </c>
      <c r="O1572" t="s">
        <v>1110</v>
      </c>
      <c r="P1572" t="s">
        <v>1108</v>
      </c>
      <c r="Q1572" t="str">
        <f>IFERROR(VLOOKUP(portugal_clean[[#This Row],[Place of Birth]],region!A:B,2,FALSE),"")</f>
        <v>Viseu  </v>
      </c>
    </row>
    <row r="1573" spans="1:17" x14ac:dyDescent="0.2">
      <c r="A1573" t="s">
        <v>1134</v>
      </c>
      <c r="B1573" t="s">
        <v>1913</v>
      </c>
      <c r="C1573" t="s">
        <v>1100</v>
      </c>
      <c r="D1573" s="1">
        <v>37050</v>
      </c>
      <c r="E1573">
        <v>22</v>
      </c>
      <c r="F1573" t="s">
        <v>19</v>
      </c>
      <c r="G1573" t="s">
        <v>19</v>
      </c>
      <c r="H1573" t="s">
        <v>517</v>
      </c>
      <c r="I1573" t="s">
        <v>1178</v>
      </c>
      <c r="K1573" t="s">
        <v>1103</v>
      </c>
      <c r="L1573" t="s">
        <v>21</v>
      </c>
      <c r="M1573" t="s">
        <v>19</v>
      </c>
      <c r="N1573" t="s">
        <v>21</v>
      </c>
      <c r="O1573" t="s">
        <v>21</v>
      </c>
      <c r="P1573" t="s">
        <v>21</v>
      </c>
      <c r="Q1573" t="str">
        <f>IFERROR(VLOOKUP(portugal_clean[[#This Row],[Place of Birth]],region!A:B,2,FALSE),"")</f>
        <v>Setubal  </v>
      </c>
    </row>
    <row r="1574" spans="1:17" x14ac:dyDescent="0.2">
      <c r="A1574" t="s">
        <v>1914</v>
      </c>
      <c r="B1574" t="s">
        <v>1915</v>
      </c>
      <c r="C1574" t="s">
        <v>1100</v>
      </c>
      <c r="D1574" s="1">
        <v>36930</v>
      </c>
      <c r="E1574">
        <v>23</v>
      </c>
      <c r="F1574" t="s">
        <v>19</v>
      </c>
      <c r="G1574" t="s">
        <v>19</v>
      </c>
      <c r="H1574" t="s">
        <v>112</v>
      </c>
      <c r="I1574" t="s">
        <v>1161</v>
      </c>
      <c r="K1574" t="s">
        <v>1103</v>
      </c>
      <c r="L1574" t="s">
        <v>21</v>
      </c>
      <c r="M1574" t="s">
        <v>19</v>
      </c>
      <c r="N1574" t="s">
        <v>21</v>
      </c>
      <c r="O1574" t="s">
        <v>21</v>
      </c>
      <c r="P1574" t="s">
        <v>21</v>
      </c>
      <c r="Q1574" t="str">
        <f>IFERROR(VLOOKUP(portugal_clean[[#This Row],[Place of Birth]],region!A:B,2,FALSE),"")</f>
        <v>Braga  </v>
      </c>
    </row>
    <row r="1575" spans="1:17" x14ac:dyDescent="0.2">
      <c r="A1575" t="s">
        <v>103</v>
      </c>
      <c r="B1575" t="s">
        <v>1916</v>
      </c>
      <c r="C1575" t="s">
        <v>1100</v>
      </c>
      <c r="D1575" s="1">
        <v>36897</v>
      </c>
      <c r="E1575">
        <v>23</v>
      </c>
      <c r="F1575" t="s">
        <v>19</v>
      </c>
      <c r="G1575" t="s">
        <v>19</v>
      </c>
      <c r="H1575" t="s">
        <v>954</v>
      </c>
      <c r="I1575" t="s">
        <v>1102</v>
      </c>
      <c r="K1575" t="s">
        <v>1103</v>
      </c>
      <c r="L1575" t="s">
        <v>21</v>
      </c>
      <c r="M1575" t="s">
        <v>19</v>
      </c>
      <c r="N1575" t="s">
        <v>21</v>
      </c>
      <c r="O1575" t="s">
        <v>21</v>
      </c>
      <c r="P1575" t="s">
        <v>21</v>
      </c>
      <c r="Q1575" t="str">
        <f>IFERROR(VLOOKUP(portugal_clean[[#This Row],[Place of Birth]],region!A:B,2,FALSE),"")</f>
        <v>Leiria  </v>
      </c>
    </row>
    <row r="1576" spans="1:17" x14ac:dyDescent="0.2">
      <c r="A1576" t="s">
        <v>1917</v>
      </c>
      <c r="B1576" t="s">
        <v>1918</v>
      </c>
      <c r="C1576" t="s">
        <v>1100</v>
      </c>
      <c r="D1576" s="1">
        <v>36944</v>
      </c>
      <c r="E1576">
        <v>23</v>
      </c>
      <c r="F1576" t="s">
        <v>19</v>
      </c>
      <c r="G1576" t="s">
        <v>19</v>
      </c>
      <c r="H1576" t="s">
        <v>387</v>
      </c>
      <c r="I1576" t="s">
        <v>1116</v>
      </c>
      <c r="K1576" t="s">
        <v>1103</v>
      </c>
      <c r="L1576" t="s">
        <v>21</v>
      </c>
      <c r="M1576" t="s">
        <v>19</v>
      </c>
      <c r="N1576" t="s">
        <v>21</v>
      </c>
      <c r="O1576" t="s">
        <v>21</v>
      </c>
      <c r="P1576" t="s">
        <v>21</v>
      </c>
      <c r="Q1576" t="str">
        <f>IFERROR(VLOOKUP(portugal_clean[[#This Row],[Place of Birth]],region!A:B,2,FALSE),"")</f>
        <v>Porto  </v>
      </c>
    </row>
    <row r="1577" spans="1:17" x14ac:dyDescent="0.2">
      <c r="A1577" t="s">
        <v>1134</v>
      </c>
      <c r="B1577" t="s">
        <v>980</v>
      </c>
      <c r="C1577" t="s">
        <v>1100</v>
      </c>
      <c r="D1577" s="1">
        <v>37130</v>
      </c>
      <c r="E1577">
        <v>22</v>
      </c>
      <c r="F1577" t="s">
        <v>19</v>
      </c>
      <c r="G1577" t="s">
        <v>19</v>
      </c>
      <c r="H1577" t="s">
        <v>23</v>
      </c>
      <c r="I1577" t="s">
        <v>1116</v>
      </c>
      <c r="K1577" t="s">
        <v>1103</v>
      </c>
      <c r="L1577" t="s">
        <v>1108</v>
      </c>
      <c r="M1577" t="s">
        <v>19</v>
      </c>
      <c r="N1577" t="s">
        <v>21</v>
      </c>
      <c r="O1577" t="s">
        <v>1108</v>
      </c>
      <c r="P1577" t="s">
        <v>21</v>
      </c>
      <c r="Q1577" t="str">
        <f>IFERROR(VLOOKUP(portugal_clean[[#This Row],[Place of Birth]],region!A:B,2,FALSE),"")</f>
        <v>Porto  </v>
      </c>
    </row>
    <row r="1578" spans="1:17" x14ac:dyDescent="0.2">
      <c r="A1578" t="s">
        <v>1170</v>
      </c>
      <c r="B1578" t="s">
        <v>1919</v>
      </c>
      <c r="C1578" t="s">
        <v>1100</v>
      </c>
      <c r="D1578" s="1">
        <v>37030</v>
      </c>
      <c r="E1578">
        <v>22</v>
      </c>
      <c r="F1578" t="s">
        <v>19</v>
      </c>
      <c r="G1578" t="s">
        <v>19</v>
      </c>
      <c r="H1578" t="s">
        <v>21</v>
      </c>
      <c r="I1578" t="s">
        <v>1199</v>
      </c>
      <c r="K1578" t="s">
        <v>1103</v>
      </c>
      <c r="L1578" t="s">
        <v>1108</v>
      </c>
      <c r="M1578" t="s">
        <v>19</v>
      </c>
      <c r="N1578" t="s">
        <v>21</v>
      </c>
      <c r="O1578" t="s">
        <v>1108</v>
      </c>
      <c r="P1578" t="s">
        <v>21</v>
      </c>
      <c r="Q1578" t="str">
        <f>IFERROR(VLOOKUP(portugal_clean[[#This Row],[Place of Birth]],region!A:B,2,FALSE),"")</f>
        <v/>
      </c>
    </row>
    <row r="1579" spans="1:17" x14ac:dyDescent="0.2">
      <c r="A1579" t="s">
        <v>1132</v>
      </c>
      <c r="B1579" t="s">
        <v>1920</v>
      </c>
      <c r="C1579" t="s">
        <v>1100</v>
      </c>
      <c r="D1579" s="1">
        <v>37119</v>
      </c>
      <c r="E1579">
        <v>22</v>
      </c>
      <c r="F1579" t="s">
        <v>19</v>
      </c>
      <c r="G1579" t="s">
        <v>19</v>
      </c>
      <c r="H1579" t="s">
        <v>1921</v>
      </c>
      <c r="I1579" t="s">
        <v>1120</v>
      </c>
      <c r="K1579" t="s">
        <v>1103</v>
      </c>
      <c r="L1579" t="s">
        <v>1108</v>
      </c>
      <c r="M1579" t="s">
        <v>19</v>
      </c>
      <c r="N1579" t="s">
        <v>21</v>
      </c>
      <c r="O1579" t="s">
        <v>1108</v>
      </c>
      <c r="P1579" t="s">
        <v>21</v>
      </c>
      <c r="Q1579" t="str">
        <f>IFERROR(VLOOKUP(portugal_clean[[#This Row],[Place of Birth]],region!A:B,2,FALSE),"")</f>
        <v>Porto  </v>
      </c>
    </row>
    <row r="1580" spans="1:17" x14ac:dyDescent="0.2">
      <c r="A1580" t="s">
        <v>116</v>
      </c>
      <c r="B1580" t="s">
        <v>1922</v>
      </c>
      <c r="C1580" t="s">
        <v>1100</v>
      </c>
      <c r="D1580" s="1">
        <v>37125</v>
      </c>
      <c r="E1580">
        <v>22</v>
      </c>
      <c r="F1580" t="s">
        <v>19</v>
      </c>
      <c r="G1580" t="s">
        <v>19</v>
      </c>
      <c r="H1580" t="s">
        <v>449</v>
      </c>
      <c r="I1580" t="s">
        <v>1161</v>
      </c>
      <c r="K1580" t="s">
        <v>1103</v>
      </c>
      <c r="L1580" t="s">
        <v>21</v>
      </c>
      <c r="M1580" t="s">
        <v>19</v>
      </c>
      <c r="N1580" t="s">
        <v>21</v>
      </c>
      <c r="O1580" t="s">
        <v>21</v>
      </c>
      <c r="P1580" t="s">
        <v>21</v>
      </c>
      <c r="Q1580" t="str">
        <f>IFERROR(VLOOKUP(portugal_clean[[#This Row],[Place of Birth]],region!A:B,2,FALSE),"")</f>
        <v>Porto  </v>
      </c>
    </row>
    <row r="1581" spans="1:17" x14ac:dyDescent="0.2">
      <c r="A1581" t="s">
        <v>1211</v>
      </c>
      <c r="B1581" t="s">
        <v>869</v>
      </c>
      <c r="C1581" t="s">
        <v>1100</v>
      </c>
      <c r="D1581" s="1">
        <v>37068</v>
      </c>
      <c r="E1581">
        <v>22</v>
      </c>
      <c r="F1581" t="s">
        <v>19</v>
      </c>
      <c r="G1581" t="s">
        <v>19</v>
      </c>
      <c r="H1581" t="s">
        <v>21</v>
      </c>
      <c r="I1581" t="s">
        <v>21</v>
      </c>
      <c r="K1581" t="s">
        <v>1103</v>
      </c>
      <c r="L1581" t="s">
        <v>1117</v>
      </c>
      <c r="M1581" t="s">
        <v>19</v>
      </c>
      <c r="N1581" t="s">
        <v>21</v>
      </c>
      <c r="O1581" t="s">
        <v>1117</v>
      </c>
      <c r="P1581" t="s">
        <v>21</v>
      </c>
      <c r="Q1581" t="str">
        <f>IFERROR(VLOOKUP(portugal_clean[[#This Row],[Place of Birth]],region!A:B,2,FALSE),"")</f>
        <v/>
      </c>
    </row>
    <row r="1582" spans="1:17" x14ac:dyDescent="0.2">
      <c r="A1582" t="s">
        <v>21</v>
      </c>
      <c r="B1582" t="s">
        <v>1490</v>
      </c>
      <c r="C1582" t="s">
        <v>1100</v>
      </c>
      <c r="D1582" s="1">
        <v>36928</v>
      </c>
      <c r="E1582">
        <v>23</v>
      </c>
      <c r="F1582" t="s">
        <v>19</v>
      </c>
      <c r="G1582" t="s">
        <v>19</v>
      </c>
      <c r="H1582" t="s">
        <v>501</v>
      </c>
      <c r="I1582" t="s">
        <v>1199</v>
      </c>
      <c r="K1582" t="s">
        <v>1103</v>
      </c>
      <c r="L1582" t="s">
        <v>21</v>
      </c>
      <c r="M1582" t="s">
        <v>19</v>
      </c>
      <c r="N1582" t="s">
        <v>21</v>
      </c>
      <c r="O1582" t="s">
        <v>21</v>
      </c>
      <c r="P1582" t="s">
        <v>21</v>
      </c>
      <c r="Q1582" t="str">
        <f>IFERROR(VLOOKUP(portugal_clean[[#This Row],[Place of Birth]],region!A:B,2,FALSE),"")</f>
        <v>Vila Real  </v>
      </c>
    </row>
    <row r="1583" spans="1:17" x14ac:dyDescent="0.2">
      <c r="A1583" t="s">
        <v>1132</v>
      </c>
      <c r="B1583" t="s">
        <v>1923</v>
      </c>
      <c r="C1583" t="s">
        <v>1100</v>
      </c>
      <c r="D1583" s="1">
        <v>37049</v>
      </c>
      <c r="E1583">
        <v>22</v>
      </c>
      <c r="F1583" t="s">
        <v>19</v>
      </c>
      <c r="G1583" t="s">
        <v>19</v>
      </c>
      <c r="H1583" t="s">
        <v>118</v>
      </c>
      <c r="I1583" t="s">
        <v>1116</v>
      </c>
      <c r="K1583" t="s">
        <v>1103</v>
      </c>
      <c r="L1583" t="s">
        <v>1117</v>
      </c>
      <c r="M1583" t="s">
        <v>19</v>
      </c>
      <c r="N1583" t="s">
        <v>21</v>
      </c>
      <c r="O1583" t="s">
        <v>1117</v>
      </c>
      <c r="P1583" t="s">
        <v>21</v>
      </c>
      <c r="Q1583" t="str">
        <f>IFERROR(VLOOKUP(portugal_clean[[#This Row],[Place of Birth]],region!A:B,2,FALSE),"")</f>
        <v>Coimbra  </v>
      </c>
    </row>
    <row r="1584" spans="1:17" x14ac:dyDescent="0.2">
      <c r="A1584" t="s">
        <v>320</v>
      </c>
      <c r="B1584" t="s">
        <v>1924</v>
      </c>
      <c r="C1584" t="s">
        <v>1100</v>
      </c>
      <c r="D1584" s="1">
        <v>36957</v>
      </c>
      <c r="E1584">
        <v>23</v>
      </c>
      <c r="F1584" t="s">
        <v>19</v>
      </c>
      <c r="G1584" t="s">
        <v>19</v>
      </c>
      <c r="H1584" t="s">
        <v>44</v>
      </c>
      <c r="I1584" t="s">
        <v>1116</v>
      </c>
      <c r="K1584" t="s">
        <v>1103</v>
      </c>
      <c r="L1584" t="s">
        <v>21</v>
      </c>
      <c r="M1584" t="s">
        <v>19</v>
      </c>
      <c r="N1584" t="s">
        <v>21</v>
      </c>
      <c r="O1584" t="s">
        <v>21</v>
      </c>
      <c r="P1584" t="s">
        <v>21</v>
      </c>
      <c r="Q1584" t="str">
        <f>IFERROR(VLOOKUP(portugal_clean[[#This Row],[Place of Birth]],region!A:B,2,FALSE),"")</f>
        <v>Braga  </v>
      </c>
    </row>
    <row r="1585" spans="1:17" x14ac:dyDescent="0.2">
      <c r="A1585" t="s">
        <v>21</v>
      </c>
      <c r="B1585" t="s">
        <v>1925</v>
      </c>
      <c r="C1585" t="s">
        <v>1100</v>
      </c>
      <c r="D1585" s="1">
        <v>36978</v>
      </c>
      <c r="E1585">
        <v>23</v>
      </c>
      <c r="F1585" t="s">
        <v>19</v>
      </c>
      <c r="G1585" t="s">
        <v>19</v>
      </c>
      <c r="H1585" t="s">
        <v>21</v>
      </c>
      <c r="I1585" t="s">
        <v>21</v>
      </c>
      <c r="K1585" t="s">
        <v>1103</v>
      </c>
      <c r="L1585" t="s">
        <v>1108</v>
      </c>
      <c r="M1585" t="s">
        <v>19</v>
      </c>
      <c r="N1585" t="s">
        <v>21</v>
      </c>
      <c r="O1585" t="s">
        <v>1108</v>
      </c>
      <c r="P1585" t="s">
        <v>21</v>
      </c>
      <c r="Q1585" t="str">
        <f>IFERROR(VLOOKUP(portugal_clean[[#This Row],[Place of Birth]],region!A:B,2,FALSE),"")</f>
        <v/>
      </c>
    </row>
    <row r="1586" spans="1:17" x14ac:dyDescent="0.2">
      <c r="A1586" t="s">
        <v>103</v>
      </c>
      <c r="B1586" t="s">
        <v>1926</v>
      </c>
      <c r="C1586" t="s">
        <v>1100</v>
      </c>
      <c r="D1586" s="1">
        <v>36905</v>
      </c>
      <c r="E1586">
        <v>23</v>
      </c>
      <c r="F1586" t="s">
        <v>19</v>
      </c>
      <c r="G1586" t="s">
        <v>19</v>
      </c>
      <c r="H1586" t="s">
        <v>122</v>
      </c>
      <c r="I1586" t="s">
        <v>21</v>
      </c>
      <c r="K1586" t="s">
        <v>1103</v>
      </c>
      <c r="L1586" t="s">
        <v>21</v>
      </c>
      <c r="M1586" t="s">
        <v>19</v>
      </c>
      <c r="N1586" t="s">
        <v>21</v>
      </c>
      <c r="O1586" t="s">
        <v>21</v>
      </c>
      <c r="P1586" t="s">
        <v>21</v>
      </c>
      <c r="Q1586" t="str">
        <f>IFERROR(VLOOKUP(portugal_clean[[#This Row],[Place of Birth]],region!A:B,2,FALSE),"")</f>
        <v>Viana do Castelo  </v>
      </c>
    </row>
    <row r="1587" spans="1:17" x14ac:dyDescent="0.2">
      <c r="A1587" t="s">
        <v>1134</v>
      </c>
      <c r="B1587" t="s">
        <v>1927</v>
      </c>
      <c r="C1587" t="s">
        <v>1100</v>
      </c>
      <c r="D1587" s="1">
        <v>36915</v>
      </c>
      <c r="E1587">
        <v>23</v>
      </c>
      <c r="F1587" t="s">
        <v>19</v>
      </c>
      <c r="G1587" t="s">
        <v>19</v>
      </c>
      <c r="H1587" t="s">
        <v>1928</v>
      </c>
      <c r="I1587" t="s">
        <v>1199</v>
      </c>
      <c r="K1587" t="s">
        <v>1103</v>
      </c>
      <c r="L1587" t="s">
        <v>21</v>
      </c>
      <c r="M1587" t="s">
        <v>19</v>
      </c>
      <c r="N1587" t="s">
        <v>21</v>
      </c>
      <c r="O1587" t="s">
        <v>21</v>
      </c>
      <c r="P1587" t="s">
        <v>21</v>
      </c>
      <c r="Q1587" t="str">
        <f>IFERROR(VLOOKUP(portugal_clean[[#This Row],[Place of Birth]],region!A:B,2,FALSE),"")</f>
        <v>Santarem  </v>
      </c>
    </row>
    <row r="1588" spans="1:17" x14ac:dyDescent="0.2">
      <c r="A1588" t="s">
        <v>21</v>
      </c>
      <c r="B1588" t="s">
        <v>1929</v>
      </c>
      <c r="C1588" t="s">
        <v>1100</v>
      </c>
      <c r="D1588" s="1">
        <v>37184</v>
      </c>
      <c r="E1588">
        <v>22</v>
      </c>
      <c r="F1588" t="s">
        <v>19</v>
      </c>
      <c r="G1588" t="s">
        <v>19</v>
      </c>
      <c r="H1588" t="s">
        <v>21</v>
      </c>
      <c r="I1588" t="s">
        <v>21</v>
      </c>
      <c r="K1588" t="s">
        <v>1103</v>
      </c>
      <c r="L1588" t="s">
        <v>21</v>
      </c>
      <c r="M1588" t="s">
        <v>19</v>
      </c>
      <c r="N1588" t="s">
        <v>21</v>
      </c>
      <c r="O1588" t="s">
        <v>21</v>
      </c>
      <c r="P1588" t="s">
        <v>21</v>
      </c>
      <c r="Q1588" t="str">
        <f>IFERROR(VLOOKUP(portugal_clean[[#This Row],[Place of Birth]],region!A:B,2,FALSE),"")</f>
        <v/>
      </c>
    </row>
    <row r="1589" spans="1:17" x14ac:dyDescent="0.2">
      <c r="A1589" t="s">
        <v>1132</v>
      </c>
      <c r="B1589" t="s">
        <v>1930</v>
      </c>
      <c r="C1589" t="s">
        <v>1100</v>
      </c>
      <c r="D1589" s="1">
        <v>36933</v>
      </c>
      <c r="E1589">
        <v>23</v>
      </c>
      <c r="F1589" t="s">
        <v>19</v>
      </c>
      <c r="G1589" t="s">
        <v>19</v>
      </c>
      <c r="H1589" t="s">
        <v>136</v>
      </c>
      <c r="I1589" t="s">
        <v>1116</v>
      </c>
      <c r="K1589" t="s">
        <v>1103</v>
      </c>
      <c r="L1589" t="s">
        <v>21</v>
      </c>
      <c r="M1589" t="s">
        <v>19</v>
      </c>
      <c r="N1589" t="s">
        <v>21</v>
      </c>
      <c r="O1589" t="s">
        <v>21</v>
      </c>
      <c r="P1589" t="s">
        <v>21</v>
      </c>
      <c r="Q1589" t="str">
        <f>IFERROR(VLOOKUP(portugal_clean[[#This Row],[Place of Birth]],region!A:B,2,FALSE),"")</f>
        <v>Porto  </v>
      </c>
    </row>
    <row r="1590" spans="1:17" x14ac:dyDescent="0.2">
      <c r="A1590" t="s">
        <v>1134</v>
      </c>
      <c r="B1590" t="s">
        <v>1931</v>
      </c>
      <c r="C1590" t="s">
        <v>1100</v>
      </c>
      <c r="D1590" s="1">
        <v>37009</v>
      </c>
      <c r="E1590">
        <v>22</v>
      </c>
      <c r="F1590" t="s">
        <v>19</v>
      </c>
      <c r="G1590" t="s">
        <v>19</v>
      </c>
      <c r="H1590" t="s">
        <v>48</v>
      </c>
      <c r="I1590" t="s">
        <v>1116</v>
      </c>
      <c r="K1590" t="s">
        <v>1103</v>
      </c>
      <c r="L1590" t="s">
        <v>1108</v>
      </c>
      <c r="M1590" t="s">
        <v>19</v>
      </c>
      <c r="N1590" t="s">
        <v>21</v>
      </c>
      <c r="O1590" t="s">
        <v>1108</v>
      </c>
      <c r="P1590" t="s">
        <v>21</v>
      </c>
      <c r="Q1590" t="str">
        <f>IFERROR(VLOOKUP(portugal_clean[[#This Row],[Place of Birth]],region!A:B,2,FALSE),"")</f>
        <v>Lisboa  </v>
      </c>
    </row>
    <row r="1591" spans="1:17" x14ac:dyDescent="0.2">
      <c r="A1591" t="s">
        <v>283</v>
      </c>
      <c r="B1591" t="s">
        <v>281</v>
      </c>
      <c r="C1591" t="s">
        <v>1100</v>
      </c>
      <c r="D1591" s="1">
        <v>36898</v>
      </c>
      <c r="E1591">
        <v>23</v>
      </c>
      <c r="F1591" t="s">
        <v>19</v>
      </c>
      <c r="G1591" t="s">
        <v>19</v>
      </c>
      <c r="H1591" t="s">
        <v>48</v>
      </c>
      <c r="I1591" t="s">
        <v>1161</v>
      </c>
      <c r="K1591" t="s">
        <v>1103</v>
      </c>
      <c r="L1591" t="s">
        <v>1110</v>
      </c>
      <c r="M1591" t="s">
        <v>19</v>
      </c>
      <c r="N1591" t="s">
        <v>21</v>
      </c>
      <c r="O1591" t="s">
        <v>1110</v>
      </c>
      <c r="P1591" t="s">
        <v>21</v>
      </c>
      <c r="Q1591" t="str">
        <f>IFERROR(VLOOKUP(portugal_clean[[#This Row],[Place of Birth]],region!A:B,2,FALSE),"")</f>
        <v>Lisboa  </v>
      </c>
    </row>
    <row r="1592" spans="1:17" x14ac:dyDescent="0.2">
      <c r="A1592" t="s">
        <v>21</v>
      </c>
      <c r="B1592" t="s">
        <v>739</v>
      </c>
      <c r="C1592" t="s">
        <v>1100</v>
      </c>
      <c r="D1592" s="1">
        <v>36929</v>
      </c>
      <c r="E1592">
        <v>23</v>
      </c>
      <c r="F1592" t="s">
        <v>19</v>
      </c>
      <c r="G1592" t="s">
        <v>19</v>
      </c>
      <c r="H1592" t="s">
        <v>122</v>
      </c>
      <c r="I1592" t="s">
        <v>1142</v>
      </c>
      <c r="K1592" t="s">
        <v>1103</v>
      </c>
      <c r="L1592" t="s">
        <v>21</v>
      </c>
      <c r="M1592" t="s">
        <v>19</v>
      </c>
      <c r="N1592" t="s">
        <v>21</v>
      </c>
      <c r="O1592" t="s">
        <v>21</v>
      </c>
      <c r="P1592" t="s">
        <v>21</v>
      </c>
      <c r="Q1592" t="str">
        <f>IFERROR(VLOOKUP(portugal_clean[[#This Row],[Place of Birth]],region!A:B,2,FALSE),"")</f>
        <v>Viana do Castelo  </v>
      </c>
    </row>
    <row r="1593" spans="1:17" x14ac:dyDescent="0.2">
      <c r="A1593" t="s">
        <v>1172</v>
      </c>
      <c r="B1593" t="s">
        <v>1932</v>
      </c>
      <c r="C1593" t="s">
        <v>1100</v>
      </c>
      <c r="D1593" s="1">
        <v>37163</v>
      </c>
      <c r="E1593">
        <v>22</v>
      </c>
      <c r="F1593" t="s">
        <v>19</v>
      </c>
      <c r="G1593" t="s">
        <v>19</v>
      </c>
      <c r="H1593" t="s">
        <v>48</v>
      </c>
      <c r="I1593" t="s">
        <v>1178</v>
      </c>
      <c r="K1593" t="s">
        <v>1103</v>
      </c>
      <c r="L1593" t="s">
        <v>1379</v>
      </c>
      <c r="M1593" t="s">
        <v>19</v>
      </c>
      <c r="N1593" t="s">
        <v>21</v>
      </c>
      <c r="O1593" t="s">
        <v>1108</v>
      </c>
      <c r="P1593" t="s">
        <v>1343</v>
      </c>
      <c r="Q1593" t="str">
        <f>IFERROR(VLOOKUP(portugal_clean[[#This Row],[Place of Birth]],region!A:B,2,FALSE),"")</f>
        <v>Lisboa  </v>
      </c>
    </row>
    <row r="1594" spans="1:17" x14ac:dyDescent="0.2">
      <c r="A1594" t="s">
        <v>21</v>
      </c>
      <c r="B1594" t="s">
        <v>1933</v>
      </c>
      <c r="C1594" t="s">
        <v>1100</v>
      </c>
      <c r="D1594" s="1">
        <v>37068</v>
      </c>
      <c r="E1594">
        <v>22</v>
      </c>
      <c r="F1594" t="s">
        <v>19</v>
      </c>
      <c r="G1594" t="s">
        <v>19</v>
      </c>
      <c r="H1594" t="s">
        <v>21</v>
      </c>
      <c r="I1594" t="s">
        <v>1190</v>
      </c>
      <c r="K1594" t="s">
        <v>1103</v>
      </c>
      <c r="L1594" t="s">
        <v>1153</v>
      </c>
      <c r="M1594" t="s">
        <v>19</v>
      </c>
      <c r="N1594" t="s">
        <v>21</v>
      </c>
      <c r="O1594" t="s">
        <v>1108</v>
      </c>
      <c r="P1594" t="s">
        <v>1110</v>
      </c>
      <c r="Q1594" t="str">
        <f>IFERROR(VLOOKUP(portugal_clean[[#This Row],[Place of Birth]],region!A:B,2,FALSE),"")</f>
        <v/>
      </c>
    </row>
    <row r="1595" spans="1:17" x14ac:dyDescent="0.2">
      <c r="A1595" t="s">
        <v>21</v>
      </c>
      <c r="B1595" t="s">
        <v>1934</v>
      </c>
      <c r="C1595" t="s">
        <v>1100</v>
      </c>
      <c r="D1595" s="1">
        <v>36954</v>
      </c>
      <c r="E1595">
        <v>23</v>
      </c>
      <c r="F1595" t="s">
        <v>19</v>
      </c>
      <c r="G1595" t="s">
        <v>19</v>
      </c>
      <c r="H1595" t="s">
        <v>61</v>
      </c>
      <c r="I1595" t="s">
        <v>1111</v>
      </c>
      <c r="K1595" t="s">
        <v>1103</v>
      </c>
      <c r="L1595" t="s">
        <v>1117</v>
      </c>
      <c r="M1595" t="s">
        <v>19</v>
      </c>
      <c r="N1595" t="s">
        <v>21</v>
      </c>
      <c r="O1595" t="s">
        <v>1117</v>
      </c>
      <c r="P1595" t="s">
        <v>21</v>
      </c>
      <c r="Q1595" t="str">
        <f>IFERROR(VLOOKUP(portugal_clean[[#This Row],[Place of Birth]],region!A:B,2,FALSE),"")</f>
        <v>Porto  </v>
      </c>
    </row>
    <row r="1596" spans="1:17" x14ac:dyDescent="0.2">
      <c r="A1596" t="s">
        <v>1134</v>
      </c>
      <c r="B1596" t="s">
        <v>886</v>
      </c>
      <c r="C1596" t="s">
        <v>1100</v>
      </c>
      <c r="D1596" s="1">
        <v>36940</v>
      </c>
      <c r="E1596">
        <v>23</v>
      </c>
      <c r="F1596" t="s">
        <v>19</v>
      </c>
      <c r="G1596" t="s">
        <v>19</v>
      </c>
      <c r="H1596" t="s">
        <v>165</v>
      </c>
      <c r="I1596" t="s">
        <v>1123</v>
      </c>
      <c r="K1596" t="s">
        <v>1103</v>
      </c>
      <c r="L1596" t="s">
        <v>21</v>
      </c>
      <c r="M1596" t="s">
        <v>19</v>
      </c>
      <c r="N1596" t="s">
        <v>21</v>
      </c>
      <c r="O1596" t="s">
        <v>21</v>
      </c>
      <c r="P1596" t="s">
        <v>21</v>
      </c>
      <c r="Q1596" t="str">
        <f>IFERROR(VLOOKUP(portugal_clean[[#This Row],[Place of Birth]],region!A:B,2,FALSE),"")</f>
        <v>Porto  </v>
      </c>
    </row>
    <row r="1597" spans="1:17" x14ac:dyDescent="0.2">
      <c r="A1597" t="s">
        <v>1134</v>
      </c>
      <c r="B1597" t="s">
        <v>1807</v>
      </c>
      <c r="C1597" t="s">
        <v>1100</v>
      </c>
      <c r="D1597" s="1">
        <v>37050</v>
      </c>
      <c r="E1597">
        <v>22</v>
      </c>
      <c r="F1597" t="s">
        <v>19</v>
      </c>
      <c r="G1597" t="s">
        <v>19</v>
      </c>
      <c r="H1597" t="s">
        <v>44</v>
      </c>
      <c r="I1597" t="s">
        <v>1116</v>
      </c>
      <c r="K1597" t="s">
        <v>1103</v>
      </c>
      <c r="L1597" t="s">
        <v>1108</v>
      </c>
      <c r="M1597" t="s">
        <v>19</v>
      </c>
      <c r="N1597" t="s">
        <v>21</v>
      </c>
      <c r="O1597" t="s">
        <v>1108</v>
      </c>
      <c r="P1597" t="s">
        <v>21</v>
      </c>
      <c r="Q1597" t="str">
        <f>IFERROR(VLOOKUP(portugal_clean[[#This Row],[Place of Birth]],region!A:B,2,FALSE),"")</f>
        <v>Braga  </v>
      </c>
    </row>
    <row r="1598" spans="1:17" x14ac:dyDescent="0.2">
      <c r="A1598" t="s">
        <v>21</v>
      </c>
      <c r="B1598" t="s">
        <v>820</v>
      </c>
      <c r="C1598" t="s">
        <v>1100</v>
      </c>
      <c r="D1598" s="1">
        <v>36916</v>
      </c>
      <c r="E1598">
        <v>23</v>
      </c>
      <c r="F1598" t="s">
        <v>19</v>
      </c>
      <c r="G1598" t="s">
        <v>19</v>
      </c>
      <c r="H1598" t="s">
        <v>48</v>
      </c>
      <c r="I1598" t="s">
        <v>1935</v>
      </c>
      <c r="K1598" t="s">
        <v>1103</v>
      </c>
      <c r="L1598" t="s">
        <v>1117</v>
      </c>
      <c r="M1598" t="s">
        <v>19</v>
      </c>
      <c r="N1598" t="s">
        <v>21</v>
      </c>
      <c r="O1598" t="s">
        <v>1117</v>
      </c>
      <c r="P1598" t="s">
        <v>21</v>
      </c>
      <c r="Q1598" t="str">
        <f>IFERROR(VLOOKUP(portugal_clean[[#This Row],[Place of Birth]],region!A:B,2,FALSE),"")</f>
        <v>Lisboa  </v>
      </c>
    </row>
    <row r="1599" spans="1:17" x14ac:dyDescent="0.2">
      <c r="A1599" t="s">
        <v>21</v>
      </c>
      <c r="B1599" t="s">
        <v>1936</v>
      </c>
      <c r="C1599" t="s">
        <v>1100</v>
      </c>
      <c r="D1599" s="1">
        <v>37042</v>
      </c>
      <c r="E1599">
        <v>22</v>
      </c>
      <c r="F1599" t="s">
        <v>19</v>
      </c>
      <c r="G1599" t="s">
        <v>19</v>
      </c>
      <c r="H1599" t="s">
        <v>205</v>
      </c>
      <c r="I1599" t="s">
        <v>1120</v>
      </c>
      <c r="K1599" t="s">
        <v>1103</v>
      </c>
      <c r="L1599" t="s">
        <v>1108</v>
      </c>
      <c r="M1599" t="s">
        <v>19</v>
      </c>
      <c r="N1599" t="s">
        <v>21</v>
      </c>
      <c r="O1599" t="s">
        <v>1108</v>
      </c>
      <c r="P1599" t="s">
        <v>21</v>
      </c>
      <c r="Q1599" t="str">
        <f>IFERROR(VLOOKUP(portugal_clean[[#This Row],[Place of Birth]],region!A:B,2,FALSE),"")</f>
        <v>Lisboa  </v>
      </c>
    </row>
    <row r="1600" spans="1:17" x14ac:dyDescent="0.2">
      <c r="A1600" t="s">
        <v>21</v>
      </c>
      <c r="B1600" t="s">
        <v>353</v>
      </c>
      <c r="C1600" t="s">
        <v>1100</v>
      </c>
      <c r="D1600" s="1">
        <v>37022</v>
      </c>
      <c r="E1600">
        <v>22</v>
      </c>
      <c r="F1600" t="s">
        <v>19</v>
      </c>
      <c r="G1600" t="s">
        <v>19</v>
      </c>
      <c r="H1600" t="s">
        <v>23</v>
      </c>
      <c r="I1600" t="s">
        <v>1126</v>
      </c>
      <c r="K1600" t="s">
        <v>1103</v>
      </c>
      <c r="L1600" t="s">
        <v>21</v>
      </c>
      <c r="M1600" t="s">
        <v>19</v>
      </c>
      <c r="N1600" t="s">
        <v>21</v>
      </c>
      <c r="O1600" t="s">
        <v>21</v>
      </c>
      <c r="P1600" t="s">
        <v>21</v>
      </c>
      <c r="Q1600" t="str">
        <f>IFERROR(VLOOKUP(portugal_clean[[#This Row],[Place of Birth]],region!A:B,2,FALSE),"")</f>
        <v>Porto  </v>
      </c>
    </row>
    <row r="1601" spans="1:17" x14ac:dyDescent="0.2">
      <c r="A1601" t="s">
        <v>21</v>
      </c>
      <c r="B1601" t="s">
        <v>1937</v>
      </c>
      <c r="C1601" t="s">
        <v>1100</v>
      </c>
      <c r="D1601" s="1">
        <v>36916</v>
      </c>
      <c r="E1601">
        <v>23</v>
      </c>
      <c r="F1601" t="s">
        <v>19</v>
      </c>
      <c r="G1601" t="s">
        <v>19</v>
      </c>
      <c r="H1601" t="s">
        <v>63</v>
      </c>
      <c r="I1601" t="s">
        <v>1178</v>
      </c>
      <c r="K1601" t="s">
        <v>1103</v>
      </c>
      <c r="L1601" t="s">
        <v>21</v>
      </c>
      <c r="M1601" t="s">
        <v>19</v>
      </c>
      <c r="N1601" t="s">
        <v>21</v>
      </c>
      <c r="O1601" t="s">
        <v>21</v>
      </c>
      <c r="P1601" t="s">
        <v>21</v>
      </c>
      <c r="Q1601" t="str">
        <f>IFERROR(VLOOKUP(portugal_clean[[#This Row],[Place of Birth]],region!A:B,2,FALSE),"")</f>
        <v>Porto  </v>
      </c>
    </row>
    <row r="1602" spans="1:17" x14ac:dyDescent="0.2">
      <c r="A1602" t="s">
        <v>320</v>
      </c>
      <c r="B1602" t="s">
        <v>1938</v>
      </c>
      <c r="C1602" t="s">
        <v>1100</v>
      </c>
      <c r="D1602" s="1">
        <v>36944</v>
      </c>
      <c r="E1602">
        <v>23</v>
      </c>
      <c r="F1602" t="s">
        <v>19</v>
      </c>
      <c r="G1602" t="s">
        <v>19</v>
      </c>
      <c r="H1602" t="s">
        <v>130</v>
      </c>
      <c r="I1602" t="s">
        <v>1125</v>
      </c>
      <c r="K1602" t="s">
        <v>1103</v>
      </c>
      <c r="L1602" t="s">
        <v>21</v>
      </c>
      <c r="M1602" t="s">
        <v>19</v>
      </c>
      <c r="N1602" t="s">
        <v>21</v>
      </c>
      <c r="O1602" t="s">
        <v>21</v>
      </c>
      <c r="P1602" t="s">
        <v>21</v>
      </c>
      <c r="Q1602" t="str">
        <f>IFERROR(VLOOKUP(portugal_clean[[#This Row],[Place of Birth]],region!A:B,2,FALSE),"")</f>
        <v>Porto  </v>
      </c>
    </row>
    <row r="1603" spans="1:17" x14ac:dyDescent="0.2">
      <c r="A1603" t="s">
        <v>40</v>
      </c>
      <c r="B1603" t="s">
        <v>1939</v>
      </c>
      <c r="C1603" t="s">
        <v>1100</v>
      </c>
      <c r="D1603" s="1">
        <v>36947</v>
      </c>
      <c r="E1603">
        <v>23</v>
      </c>
      <c r="F1603" t="s">
        <v>551</v>
      </c>
      <c r="G1603" t="s">
        <v>19</v>
      </c>
      <c r="H1603" t="s">
        <v>21</v>
      </c>
      <c r="I1603" t="s">
        <v>21</v>
      </c>
      <c r="K1603" t="s">
        <v>1103</v>
      </c>
      <c r="L1603" t="s">
        <v>1940</v>
      </c>
      <c r="M1603" t="s">
        <v>19</v>
      </c>
      <c r="N1603" t="s">
        <v>552</v>
      </c>
      <c r="O1603" t="s">
        <v>1110</v>
      </c>
      <c r="P1603" t="s">
        <v>1343</v>
      </c>
      <c r="Q1603" t="str">
        <f>IFERROR(VLOOKUP(portugal_clean[[#This Row],[Place of Birth]],region!A:B,2,FALSE),"")</f>
        <v/>
      </c>
    </row>
    <row r="1604" spans="1:17" x14ac:dyDescent="0.2">
      <c r="A1604" t="s">
        <v>253</v>
      </c>
      <c r="B1604" t="s">
        <v>1941</v>
      </c>
      <c r="C1604" t="s">
        <v>1100</v>
      </c>
      <c r="D1604" s="1">
        <v>36925</v>
      </c>
      <c r="E1604">
        <v>23</v>
      </c>
      <c r="F1604" t="s">
        <v>19</v>
      </c>
      <c r="G1604" t="s">
        <v>19</v>
      </c>
      <c r="H1604" t="s">
        <v>179</v>
      </c>
      <c r="I1604" t="s">
        <v>1142</v>
      </c>
      <c r="K1604" t="s">
        <v>1103</v>
      </c>
      <c r="L1604" t="s">
        <v>21</v>
      </c>
      <c r="M1604" t="s">
        <v>19</v>
      </c>
      <c r="N1604" t="s">
        <v>21</v>
      </c>
      <c r="O1604" t="s">
        <v>21</v>
      </c>
      <c r="P1604" t="s">
        <v>21</v>
      </c>
      <c r="Q1604" t="str">
        <f>IFERROR(VLOOKUP(portugal_clean[[#This Row],[Place of Birth]],region!A:B,2,FALSE),"")</f>
        <v>Aveiro  </v>
      </c>
    </row>
    <row r="1605" spans="1:17" x14ac:dyDescent="0.2">
      <c r="A1605" t="s">
        <v>1134</v>
      </c>
      <c r="B1605" t="s">
        <v>1942</v>
      </c>
      <c r="C1605" t="s">
        <v>1100</v>
      </c>
      <c r="D1605" s="1">
        <v>37104</v>
      </c>
      <c r="E1605">
        <v>22</v>
      </c>
      <c r="F1605" t="s">
        <v>19</v>
      </c>
      <c r="G1605" t="s">
        <v>19</v>
      </c>
      <c r="H1605" t="s">
        <v>44</v>
      </c>
      <c r="I1605" t="s">
        <v>1146</v>
      </c>
      <c r="K1605" t="s">
        <v>1103</v>
      </c>
      <c r="L1605" t="s">
        <v>21</v>
      </c>
      <c r="M1605" t="s">
        <v>19</v>
      </c>
      <c r="N1605" t="s">
        <v>21</v>
      </c>
      <c r="O1605" t="s">
        <v>21</v>
      </c>
      <c r="P1605" t="s">
        <v>21</v>
      </c>
      <c r="Q1605" t="str">
        <f>IFERROR(VLOOKUP(portugal_clean[[#This Row],[Place of Birth]],region!A:B,2,FALSE),"")</f>
        <v>Braga  </v>
      </c>
    </row>
    <row r="1606" spans="1:17" x14ac:dyDescent="0.2">
      <c r="A1606" t="s">
        <v>21</v>
      </c>
      <c r="B1606" t="s">
        <v>1943</v>
      </c>
      <c r="C1606" t="s">
        <v>1100</v>
      </c>
      <c r="D1606" s="1">
        <v>37014</v>
      </c>
      <c r="E1606">
        <v>22</v>
      </c>
      <c r="F1606" t="s">
        <v>19</v>
      </c>
      <c r="G1606" t="s">
        <v>19</v>
      </c>
      <c r="H1606" t="s">
        <v>312</v>
      </c>
      <c r="I1606" t="s">
        <v>1116</v>
      </c>
      <c r="K1606" t="s">
        <v>1103</v>
      </c>
      <c r="L1606" t="s">
        <v>21</v>
      </c>
      <c r="M1606" t="s">
        <v>19</v>
      </c>
      <c r="N1606" t="s">
        <v>21</v>
      </c>
      <c r="O1606" t="s">
        <v>21</v>
      </c>
      <c r="P1606" t="s">
        <v>21</v>
      </c>
      <c r="Q1606" t="str">
        <f>IFERROR(VLOOKUP(portugal_clean[[#This Row],[Place of Birth]],region!A:B,2,FALSE),"")</f>
        <v>Castelo Branco  </v>
      </c>
    </row>
    <row r="1607" spans="1:17" x14ac:dyDescent="0.2">
      <c r="A1607" t="s">
        <v>21</v>
      </c>
      <c r="B1607" t="s">
        <v>1944</v>
      </c>
      <c r="C1607" t="s">
        <v>1100</v>
      </c>
      <c r="D1607" s="1">
        <v>36989</v>
      </c>
      <c r="E1607">
        <v>23</v>
      </c>
      <c r="F1607" t="s">
        <v>19</v>
      </c>
      <c r="G1607" t="s">
        <v>19</v>
      </c>
      <c r="H1607" t="s">
        <v>931</v>
      </c>
      <c r="I1607" t="s">
        <v>21</v>
      </c>
      <c r="K1607" t="s">
        <v>1103</v>
      </c>
      <c r="L1607" t="s">
        <v>1108</v>
      </c>
      <c r="M1607" t="s">
        <v>19</v>
      </c>
      <c r="N1607" t="s">
        <v>21</v>
      </c>
      <c r="O1607" t="s">
        <v>1108</v>
      </c>
      <c r="P1607" t="s">
        <v>21</v>
      </c>
      <c r="Q1607" t="str">
        <f>IFERROR(VLOOKUP(portugal_clean[[#This Row],[Place of Birth]],region!A:B,2,FALSE),"")</f>
        <v>Braganca  </v>
      </c>
    </row>
    <row r="1608" spans="1:17" x14ac:dyDescent="0.2">
      <c r="A1608" t="s">
        <v>1172</v>
      </c>
      <c r="B1608" t="s">
        <v>1945</v>
      </c>
      <c r="C1608" t="s">
        <v>1100</v>
      </c>
      <c r="D1608" s="1">
        <v>36959</v>
      </c>
      <c r="E1608">
        <v>23</v>
      </c>
      <c r="F1608" t="s">
        <v>19</v>
      </c>
      <c r="G1608" t="s">
        <v>19</v>
      </c>
      <c r="H1608" t="s">
        <v>118</v>
      </c>
      <c r="I1608" t="s">
        <v>1139</v>
      </c>
      <c r="K1608" t="s">
        <v>1103</v>
      </c>
      <c r="L1608" t="s">
        <v>1117</v>
      </c>
      <c r="M1608" t="s">
        <v>19</v>
      </c>
      <c r="N1608" t="s">
        <v>21</v>
      </c>
      <c r="O1608" t="s">
        <v>1117</v>
      </c>
      <c r="P1608" t="s">
        <v>21</v>
      </c>
      <c r="Q1608" t="str">
        <f>IFERROR(VLOOKUP(portugal_clean[[#This Row],[Place of Birth]],region!A:B,2,FALSE),"")</f>
        <v>Coimbra  </v>
      </c>
    </row>
    <row r="1609" spans="1:17" x14ac:dyDescent="0.2">
      <c r="A1609" t="s">
        <v>1132</v>
      </c>
      <c r="B1609" t="s">
        <v>1946</v>
      </c>
      <c r="C1609" t="s">
        <v>1100</v>
      </c>
      <c r="D1609" s="1">
        <v>36986</v>
      </c>
      <c r="E1609">
        <v>23</v>
      </c>
      <c r="F1609" t="s">
        <v>19</v>
      </c>
      <c r="G1609" t="s">
        <v>19</v>
      </c>
      <c r="H1609" t="s">
        <v>205</v>
      </c>
      <c r="I1609" t="s">
        <v>1116</v>
      </c>
      <c r="K1609" t="s">
        <v>1103</v>
      </c>
      <c r="L1609" t="s">
        <v>1153</v>
      </c>
      <c r="M1609" t="s">
        <v>19</v>
      </c>
      <c r="N1609" t="s">
        <v>21</v>
      </c>
      <c r="O1609" t="s">
        <v>1108</v>
      </c>
      <c r="P1609" t="s">
        <v>1110</v>
      </c>
      <c r="Q1609" t="str">
        <f>IFERROR(VLOOKUP(portugal_clean[[#This Row],[Place of Birth]],region!A:B,2,FALSE),"")</f>
        <v>Lisboa  </v>
      </c>
    </row>
    <row r="1610" spans="1:17" x14ac:dyDescent="0.2">
      <c r="A1610" t="s">
        <v>145</v>
      </c>
      <c r="B1610" t="s">
        <v>1947</v>
      </c>
      <c r="C1610" t="s">
        <v>1100</v>
      </c>
      <c r="D1610" s="1">
        <v>36901</v>
      </c>
      <c r="E1610">
        <v>23</v>
      </c>
      <c r="F1610" t="s">
        <v>19</v>
      </c>
      <c r="G1610" t="s">
        <v>19</v>
      </c>
      <c r="H1610" t="s">
        <v>1948</v>
      </c>
      <c r="I1610" t="s">
        <v>1142</v>
      </c>
      <c r="K1610" t="s">
        <v>1103</v>
      </c>
      <c r="L1610" t="s">
        <v>1110</v>
      </c>
      <c r="M1610" t="s">
        <v>19</v>
      </c>
      <c r="N1610" t="s">
        <v>21</v>
      </c>
      <c r="O1610" t="s">
        <v>1110</v>
      </c>
      <c r="P1610" t="s">
        <v>21</v>
      </c>
      <c r="Q1610" t="str">
        <f>IFERROR(VLOOKUP(portugal_clean[[#This Row],[Place of Birth]],region!A:B,2,FALSE),"")</f>
        <v>Setubal  </v>
      </c>
    </row>
    <row r="1611" spans="1:17" x14ac:dyDescent="0.2">
      <c r="A1611" t="s">
        <v>1261</v>
      </c>
      <c r="B1611" t="s">
        <v>1949</v>
      </c>
      <c r="C1611" t="s">
        <v>1100</v>
      </c>
      <c r="D1611" s="1">
        <v>36969</v>
      </c>
      <c r="E1611">
        <v>23</v>
      </c>
      <c r="F1611" t="s">
        <v>19</v>
      </c>
      <c r="G1611" t="s">
        <v>19</v>
      </c>
      <c r="H1611" t="s">
        <v>44</v>
      </c>
      <c r="I1611" t="s">
        <v>1229</v>
      </c>
      <c r="K1611" t="s">
        <v>1103</v>
      </c>
      <c r="L1611" t="s">
        <v>1153</v>
      </c>
      <c r="M1611" t="s">
        <v>19</v>
      </c>
      <c r="N1611" t="s">
        <v>21</v>
      </c>
      <c r="O1611" t="s">
        <v>1108</v>
      </c>
      <c r="P1611" t="s">
        <v>1110</v>
      </c>
      <c r="Q1611" t="str">
        <f>IFERROR(VLOOKUP(portugal_clean[[#This Row],[Place of Birth]],region!A:B,2,FALSE),"")</f>
        <v>Braga  </v>
      </c>
    </row>
    <row r="1612" spans="1:17" x14ac:dyDescent="0.2">
      <c r="A1612" t="s">
        <v>21</v>
      </c>
      <c r="B1612" t="s">
        <v>617</v>
      </c>
      <c r="C1612" t="s">
        <v>1100</v>
      </c>
      <c r="D1612" s="1">
        <v>36950</v>
      </c>
      <c r="E1612">
        <v>23</v>
      </c>
      <c r="F1612" t="s">
        <v>19</v>
      </c>
      <c r="G1612" t="s">
        <v>19</v>
      </c>
      <c r="H1612" t="s">
        <v>21</v>
      </c>
      <c r="I1612" t="s">
        <v>21</v>
      </c>
      <c r="K1612" t="s">
        <v>1103</v>
      </c>
      <c r="L1612" t="s">
        <v>21</v>
      </c>
      <c r="M1612" t="s">
        <v>19</v>
      </c>
      <c r="N1612" t="s">
        <v>21</v>
      </c>
      <c r="O1612" t="s">
        <v>21</v>
      </c>
      <c r="P1612" t="s">
        <v>21</v>
      </c>
      <c r="Q1612" t="str">
        <f>IFERROR(VLOOKUP(portugal_clean[[#This Row],[Place of Birth]],region!A:B,2,FALSE),"")</f>
        <v/>
      </c>
    </row>
    <row r="1613" spans="1:17" x14ac:dyDescent="0.2">
      <c r="A1613" t="s">
        <v>1607</v>
      </c>
      <c r="B1613" t="s">
        <v>1950</v>
      </c>
      <c r="C1613" t="s">
        <v>1100</v>
      </c>
      <c r="D1613" s="1">
        <v>37317</v>
      </c>
      <c r="E1613">
        <v>22</v>
      </c>
      <c r="F1613" t="s">
        <v>19</v>
      </c>
      <c r="G1613" t="s">
        <v>19</v>
      </c>
      <c r="H1613" t="s">
        <v>517</v>
      </c>
      <c r="I1613" t="s">
        <v>1116</v>
      </c>
      <c r="K1613" t="s">
        <v>1103</v>
      </c>
      <c r="L1613" t="s">
        <v>1110</v>
      </c>
      <c r="M1613" t="s">
        <v>19</v>
      </c>
      <c r="N1613" t="s">
        <v>21</v>
      </c>
      <c r="O1613" t="s">
        <v>1110</v>
      </c>
      <c r="P1613" t="s">
        <v>21</v>
      </c>
      <c r="Q1613" t="str">
        <f>IFERROR(VLOOKUP(portugal_clean[[#This Row],[Place of Birth]],region!A:B,2,FALSE),"")</f>
        <v>Setubal  </v>
      </c>
    </row>
    <row r="1614" spans="1:17" x14ac:dyDescent="0.2">
      <c r="A1614" t="s">
        <v>1261</v>
      </c>
      <c r="B1614" t="s">
        <v>1951</v>
      </c>
      <c r="C1614" t="s">
        <v>1100</v>
      </c>
      <c r="D1614" s="1">
        <v>37392</v>
      </c>
      <c r="E1614">
        <v>21</v>
      </c>
      <c r="F1614" t="s">
        <v>19</v>
      </c>
      <c r="G1614" t="s">
        <v>19</v>
      </c>
      <c r="H1614" t="s">
        <v>954</v>
      </c>
      <c r="I1614" t="s">
        <v>1125</v>
      </c>
      <c r="K1614" t="s">
        <v>1103</v>
      </c>
      <c r="L1614" t="s">
        <v>1110</v>
      </c>
      <c r="M1614" t="s">
        <v>19</v>
      </c>
      <c r="N1614" t="s">
        <v>21</v>
      </c>
      <c r="O1614" t="s">
        <v>1110</v>
      </c>
      <c r="P1614" t="s">
        <v>21</v>
      </c>
      <c r="Q1614" t="str">
        <f>IFERROR(VLOOKUP(portugal_clean[[#This Row],[Place of Birth]],region!A:B,2,FALSE),"")</f>
        <v>Leiria  </v>
      </c>
    </row>
    <row r="1615" spans="1:17" x14ac:dyDescent="0.2">
      <c r="A1615" t="s">
        <v>1643</v>
      </c>
      <c r="B1615" t="s">
        <v>1952</v>
      </c>
      <c r="C1615" t="s">
        <v>1100</v>
      </c>
      <c r="D1615" s="1">
        <v>37341</v>
      </c>
      <c r="E1615">
        <v>22</v>
      </c>
      <c r="F1615" t="s">
        <v>19</v>
      </c>
      <c r="G1615" t="s">
        <v>19</v>
      </c>
      <c r="H1615" t="s">
        <v>317</v>
      </c>
      <c r="I1615" t="s">
        <v>1111</v>
      </c>
      <c r="K1615" t="s">
        <v>1103</v>
      </c>
      <c r="L1615" t="s">
        <v>389</v>
      </c>
      <c r="M1615" t="s">
        <v>19</v>
      </c>
      <c r="N1615" t="s">
        <v>21</v>
      </c>
      <c r="O1615" t="s">
        <v>1117</v>
      </c>
      <c r="P1615" t="s">
        <v>1231</v>
      </c>
      <c r="Q1615" t="str">
        <f>IFERROR(VLOOKUP(portugal_clean[[#This Row],[Place of Birth]],region!A:B,2,FALSE),"")</f>
        <v>Setubal  </v>
      </c>
    </row>
    <row r="1616" spans="1:17" x14ac:dyDescent="0.2">
      <c r="A1616" t="s">
        <v>1132</v>
      </c>
      <c r="B1616" t="s">
        <v>1953</v>
      </c>
      <c r="C1616" t="s">
        <v>1100</v>
      </c>
      <c r="D1616" s="1">
        <v>37356</v>
      </c>
      <c r="E1616">
        <v>21</v>
      </c>
      <c r="F1616" t="s">
        <v>19</v>
      </c>
      <c r="G1616" t="s">
        <v>19</v>
      </c>
      <c r="H1616" t="s">
        <v>133</v>
      </c>
      <c r="I1616" t="s">
        <v>1158</v>
      </c>
      <c r="K1616" t="s">
        <v>1103</v>
      </c>
      <c r="L1616" t="s">
        <v>1108</v>
      </c>
      <c r="M1616" t="s">
        <v>19</v>
      </c>
      <c r="N1616" t="s">
        <v>21</v>
      </c>
      <c r="O1616" t="s">
        <v>1108</v>
      </c>
      <c r="P1616" t="s">
        <v>21</v>
      </c>
      <c r="Q1616" t="str">
        <f>IFERROR(VLOOKUP(portugal_clean[[#This Row],[Place of Birth]],region!A:B,2,FALSE),"")</f>
        <v>Viseu  </v>
      </c>
    </row>
    <row r="1617" spans="1:17" x14ac:dyDescent="0.2">
      <c r="A1617" t="s">
        <v>1172</v>
      </c>
      <c r="B1617" t="s">
        <v>1954</v>
      </c>
      <c r="C1617" t="s">
        <v>1100</v>
      </c>
      <c r="D1617" s="1">
        <v>37472</v>
      </c>
      <c r="E1617">
        <v>21</v>
      </c>
      <c r="F1617" t="s">
        <v>19</v>
      </c>
      <c r="G1617" t="s">
        <v>19</v>
      </c>
      <c r="H1617" t="s">
        <v>21</v>
      </c>
      <c r="I1617" t="s">
        <v>1123</v>
      </c>
      <c r="K1617" t="s">
        <v>1103</v>
      </c>
      <c r="L1617" t="s">
        <v>21</v>
      </c>
      <c r="M1617" t="s">
        <v>19</v>
      </c>
      <c r="N1617" t="s">
        <v>21</v>
      </c>
      <c r="O1617" t="s">
        <v>21</v>
      </c>
      <c r="P1617" t="s">
        <v>21</v>
      </c>
      <c r="Q1617" t="str">
        <f>IFERROR(VLOOKUP(portugal_clean[[#This Row],[Place of Birth]],region!A:B,2,FALSE),"")</f>
        <v/>
      </c>
    </row>
    <row r="1618" spans="1:17" x14ac:dyDescent="0.2">
      <c r="A1618" t="s">
        <v>1134</v>
      </c>
      <c r="B1618" t="s">
        <v>1955</v>
      </c>
      <c r="C1618" t="s">
        <v>1100</v>
      </c>
      <c r="D1618" s="1">
        <v>37294</v>
      </c>
      <c r="E1618">
        <v>22</v>
      </c>
      <c r="F1618" t="s">
        <v>19</v>
      </c>
      <c r="G1618" t="s">
        <v>19</v>
      </c>
      <c r="H1618" t="s">
        <v>118</v>
      </c>
      <c r="I1618" t="s">
        <v>1113</v>
      </c>
      <c r="K1618" t="s">
        <v>1103</v>
      </c>
      <c r="L1618" t="s">
        <v>21</v>
      </c>
      <c r="M1618" t="s">
        <v>19</v>
      </c>
      <c r="N1618" t="s">
        <v>21</v>
      </c>
      <c r="O1618" t="s">
        <v>21</v>
      </c>
      <c r="P1618" t="s">
        <v>21</v>
      </c>
      <c r="Q1618" t="str">
        <f>IFERROR(VLOOKUP(portugal_clean[[#This Row],[Place of Birth]],region!A:B,2,FALSE),"")</f>
        <v>Coimbra  </v>
      </c>
    </row>
    <row r="1619" spans="1:17" x14ac:dyDescent="0.2">
      <c r="A1619" t="s">
        <v>21</v>
      </c>
      <c r="B1619" t="s">
        <v>1956</v>
      </c>
      <c r="C1619" t="s">
        <v>1100</v>
      </c>
      <c r="D1619" s="1">
        <v>37396</v>
      </c>
      <c r="E1619">
        <v>21</v>
      </c>
      <c r="F1619" t="s">
        <v>19</v>
      </c>
      <c r="G1619" t="s">
        <v>19</v>
      </c>
      <c r="H1619" t="s">
        <v>21</v>
      </c>
      <c r="I1619" t="s">
        <v>21</v>
      </c>
      <c r="K1619" t="s">
        <v>1103</v>
      </c>
      <c r="L1619" t="s">
        <v>21</v>
      </c>
      <c r="M1619" t="s">
        <v>19</v>
      </c>
      <c r="N1619" t="s">
        <v>21</v>
      </c>
      <c r="O1619" t="s">
        <v>21</v>
      </c>
      <c r="P1619" t="s">
        <v>21</v>
      </c>
      <c r="Q1619" t="str">
        <f>IFERROR(VLOOKUP(portugal_clean[[#This Row],[Place of Birth]],region!A:B,2,FALSE),"")</f>
        <v/>
      </c>
    </row>
    <row r="1620" spans="1:17" x14ac:dyDescent="0.2">
      <c r="A1620" t="s">
        <v>78</v>
      </c>
      <c r="B1620" t="s">
        <v>1957</v>
      </c>
      <c r="C1620" t="s">
        <v>1100</v>
      </c>
      <c r="D1620" s="1">
        <v>37363</v>
      </c>
      <c r="E1620">
        <v>21</v>
      </c>
      <c r="F1620" t="s">
        <v>19</v>
      </c>
      <c r="G1620" t="s">
        <v>19</v>
      </c>
      <c r="H1620" t="s">
        <v>520</v>
      </c>
      <c r="I1620" t="s">
        <v>1125</v>
      </c>
      <c r="K1620" t="s">
        <v>1103</v>
      </c>
      <c r="L1620" t="s">
        <v>1108</v>
      </c>
      <c r="M1620" t="s">
        <v>19</v>
      </c>
      <c r="N1620" t="s">
        <v>21</v>
      </c>
      <c r="O1620" t="s">
        <v>1108</v>
      </c>
      <c r="P1620" t="s">
        <v>21</v>
      </c>
      <c r="Q1620" t="str">
        <f>IFERROR(VLOOKUP(portugal_clean[[#This Row],[Place of Birth]],region!A:B,2,FALSE),"")</f>
        <v>Leiria  </v>
      </c>
    </row>
    <row r="1621" spans="1:17" x14ac:dyDescent="0.2">
      <c r="A1621" t="s">
        <v>1134</v>
      </c>
      <c r="B1621" t="s">
        <v>1958</v>
      </c>
      <c r="C1621" t="s">
        <v>1100</v>
      </c>
      <c r="D1621" s="1">
        <v>37525</v>
      </c>
      <c r="E1621">
        <v>21</v>
      </c>
      <c r="F1621" t="s">
        <v>19</v>
      </c>
      <c r="G1621" t="s">
        <v>19</v>
      </c>
      <c r="H1621" t="s">
        <v>21</v>
      </c>
      <c r="I1621" t="s">
        <v>21</v>
      </c>
      <c r="K1621" t="s">
        <v>1103</v>
      </c>
      <c r="L1621" t="s">
        <v>21</v>
      </c>
      <c r="M1621" t="s">
        <v>19</v>
      </c>
      <c r="N1621" t="s">
        <v>21</v>
      </c>
      <c r="O1621" t="s">
        <v>21</v>
      </c>
      <c r="P1621" t="s">
        <v>21</v>
      </c>
      <c r="Q1621" t="str">
        <f>IFERROR(VLOOKUP(portugal_clean[[#This Row],[Place of Birth]],region!A:B,2,FALSE),"")</f>
        <v/>
      </c>
    </row>
    <row r="1622" spans="1:17" x14ac:dyDescent="0.2">
      <c r="A1622" t="s">
        <v>1134</v>
      </c>
      <c r="B1622" t="s">
        <v>1959</v>
      </c>
      <c r="C1622" t="s">
        <v>1100</v>
      </c>
      <c r="D1622" s="1">
        <v>37519</v>
      </c>
      <c r="E1622">
        <v>21</v>
      </c>
      <c r="F1622" t="s">
        <v>19</v>
      </c>
      <c r="G1622" t="s">
        <v>19</v>
      </c>
      <c r="H1622" t="s">
        <v>44</v>
      </c>
      <c r="I1622" t="s">
        <v>1199</v>
      </c>
      <c r="K1622" t="s">
        <v>1103</v>
      </c>
      <c r="L1622" t="s">
        <v>1108</v>
      </c>
      <c r="M1622" t="s">
        <v>19</v>
      </c>
      <c r="N1622" t="s">
        <v>21</v>
      </c>
      <c r="O1622" t="s">
        <v>1108</v>
      </c>
      <c r="P1622" t="s">
        <v>21</v>
      </c>
      <c r="Q1622" t="str">
        <f>IFERROR(VLOOKUP(portugal_clean[[#This Row],[Place of Birth]],region!A:B,2,FALSE),"")</f>
        <v>Braga  </v>
      </c>
    </row>
    <row r="1623" spans="1:17" x14ac:dyDescent="0.2">
      <c r="A1623" t="s">
        <v>487</v>
      </c>
      <c r="B1623" t="s">
        <v>1960</v>
      </c>
      <c r="C1623" t="s">
        <v>1100</v>
      </c>
      <c r="D1623" s="1">
        <v>37359</v>
      </c>
      <c r="E1623">
        <v>21</v>
      </c>
      <c r="F1623" t="s">
        <v>19</v>
      </c>
      <c r="G1623" t="s">
        <v>19</v>
      </c>
      <c r="H1623" t="s">
        <v>205</v>
      </c>
      <c r="I1623" t="s">
        <v>1206</v>
      </c>
      <c r="K1623" t="s">
        <v>1103</v>
      </c>
      <c r="L1623" t="s">
        <v>21</v>
      </c>
      <c r="M1623" t="s">
        <v>19</v>
      </c>
      <c r="N1623" t="s">
        <v>21</v>
      </c>
      <c r="O1623" t="s">
        <v>21</v>
      </c>
      <c r="P1623" t="s">
        <v>21</v>
      </c>
      <c r="Q1623" t="str">
        <f>IFERROR(VLOOKUP(portugal_clean[[#This Row],[Place of Birth]],region!A:B,2,FALSE),"")</f>
        <v>Lisboa  </v>
      </c>
    </row>
    <row r="1624" spans="1:17" x14ac:dyDescent="0.2">
      <c r="A1624" t="s">
        <v>487</v>
      </c>
      <c r="B1624" t="s">
        <v>106</v>
      </c>
      <c r="C1624" t="s">
        <v>1100</v>
      </c>
      <c r="D1624" s="1">
        <v>37412</v>
      </c>
      <c r="E1624">
        <v>21</v>
      </c>
      <c r="F1624" t="s">
        <v>19</v>
      </c>
      <c r="G1624" t="s">
        <v>19</v>
      </c>
      <c r="H1624" t="s">
        <v>48</v>
      </c>
      <c r="I1624" t="s">
        <v>1142</v>
      </c>
      <c r="K1624" t="s">
        <v>1103</v>
      </c>
      <c r="L1624" t="s">
        <v>21</v>
      </c>
      <c r="M1624" t="s">
        <v>19</v>
      </c>
      <c r="N1624" t="s">
        <v>21</v>
      </c>
      <c r="O1624" t="s">
        <v>21</v>
      </c>
      <c r="P1624" t="s">
        <v>21</v>
      </c>
      <c r="Q1624" t="str">
        <f>IFERROR(VLOOKUP(portugal_clean[[#This Row],[Place of Birth]],region!A:B,2,FALSE),"")</f>
        <v>Lisboa  </v>
      </c>
    </row>
    <row r="1625" spans="1:17" x14ac:dyDescent="0.2">
      <c r="A1625" t="s">
        <v>21</v>
      </c>
      <c r="B1625" t="s">
        <v>1746</v>
      </c>
      <c r="C1625" t="s">
        <v>1100</v>
      </c>
      <c r="D1625" s="1">
        <v>37326</v>
      </c>
      <c r="E1625">
        <v>22</v>
      </c>
      <c r="F1625" t="s">
        <v>19</v>
      </c>
      <c r="G1625" t="s">
        <v>19</v>
      </c>
      <c r="H1625" t="s">
        <v>521</v>
      </c>
      <c r="I1625" t="s">
        <v>1123</v>
      </c>
      <c r="K1625" t="s">
        <v>1103</v>
      </c>
      <c r="L1625" t="s">
        <v>21</v>
      </c>
      <c r="M1625" t="s">
        <v>19</v>
      </c>
      <c r="N1625" t="s">
        <v>21</v>
      </c>
      <c r="O1625" t="s">
        <v>21</v>
      </c>
      <c r="P1625" t="s">
        <v>21</v>
      </c>
      <c r="Q1625" t="str">
        <f>IFERROR(VLOOKUP(portugal_clean[[#This Row],[Place of Birth]],region!A:B,2,FALSE),"")</f>
        <v>Aveiro  </v>
      </c>
    </row>
    <row r="1626" spans="1:17" x14ac:dyDescent="0.2">
      <c r="A1626" t="s">
        <v>233</v>
      </c>
      <c r="B1626" t="s">
        <v>1961</v>
      </c>
      <c r="C1626" t="s">
        <v>1100</v>
      </c>
      <c r="D1626" s="1">
        <v>37481</v>
      </c>
      <c r="E1626">
        <v>21</v>
      </c>
      <c r="F1626" t="s">
        <v>19</v>
      </c>
      <c r="G1626" t="s">
        <v>19</v>
      </c>
      <c r="H1626" t="s">
        <v>118</v>
      </c>
      <c r="I1626" t="s">
        <v>1142</v>
      </c>
      <c r="K1626" t="s">
        <v>1103</v>
      </c>
      <c r="L1626" t="s">
        <v>1108</v>
      </c>
      <c r="M1626" t="s">
        <v>19</v>
      </c>
      <c r="N1626" t="s">
        <v>21</v>
      </c>
      <c r="O1626" t="s">
        <v>1108</v>
      </c>
      <c r="P1626" t="s">
        <v>21</v>
      </c>
      <c r="Q1626" t="str">
        <f>IFERROR(VLOOKUP(portugal_clean[[#This Row],[Place of Birth]],region!A:B,2,FALSE),"")</f>
        <v>Coimbra  </v>
      </c>
    </row>
    <row r="1627" spans="1:17" x14ac:dyDescent="0.2">
      <c r="A1627" t="s">
        <v>78</v>
      </c>
      <c r="B1627" t="s">
        <v>1962</v>
      </c>
      <c r="C1627" t="s">
        <v>1100</v>
      </c>
      <c r="D1627" s="1">
        <v>37435</v>
      </c>
      <c r="E1627">
        <v>21</v>
      </c>
      <c r="F1627" t="s">
        <v>19</v>
      </c>
      <c r="G1627" t="s">
        <v>19</v>
      </c>
      <c r="H1627" t="s">
        <v>73</v>
      </c>
      <c r="I1627" t="s">
        <v>1158</v>
      </c>
      <c r="K1627" t="s">
        <v>1103</v>
      </c>
      <c r="L1627" t="s">
        <v>21</v>
      </c>
      <c r="M1627" t="s">
        <v>19</v>
      </c>
      <c r="N1627" t="s">
        <v>21</v>
      </c>
      <c r="O1627" t="s">
        <v>21</v>
      </c>
      <c r="P1627" t="s">
        <v>21</v>
      </c>
      <c r="Q1627" t="str">
        <f>IFERROR(VLOOKUP(portugal_clean[[#This Row],[Place of Birth]],region!A:B,2,FALSE),"")</f>
        <v>Setubal  </v>
      </c>
    </row>
    <row r="1628" spans="1:17" x14ac:dyDescent="0.2">
      <c r="A1628" t="s">
        <v>1917</v>
      </c>
      <c r="B1628" t="s">
        <v>1813</v>
      </c>
      <c r="C1628" t="s">
        <v>1100</v>
      </c>
      <c r="D1628" s="1">
        <v>37372</v>
      </c>
      <c r="E1628">
        <v>21</v>
      </c>
      <c r="F1628" t="s">
        <v>364</v>
      </c>
      <c r="G1628" t="s">
        <v>19</v>
      </c>
      <c r="H1628" t="s">
        <v>317</v>
      </c>
      <c r="I1628" t="s">
        <v>1126</v>
      </c>
      <c r="K1628" t="s">
        <v>1103</v>
      </c>
      <c r="L1628" t="s">
        <v>21</v>
      </c>
      <c r="M1628" t="s">
        <v>19</v>
      </c>
      <c r="N1628" t="s">
        <v>365</v>
      </c>
      <c r="O1628" t="s">
        <v>21</v>
      </c>
      <c r="P1628" t="s">
        <v>21</v>
      </c>
      <c r="Q1628" t="str">
        <f>IFERROR(VLOOKUP(portugal_clean[[#This Row],[Place of Birth]],region!A:B,2,FALSE),"")</f>
        <v>Setubal  </v>
      </c>
    </row>
    <row r="1629" spans="1:17" x14ac:dyDescent="0.2">
      <c r="A1629" t="s">
        <v>177</v>
      </c>
      <c r="B1629" t="s">
        <v>1427</v>
      </c>
      <c r="C1629" t="s">
        <v>1100</v>
      </c>
      <c r="D1629" s="1">
        <v>37403</v>
      </c>
      <c r="E1629">
        <v>21</v>
      </c>
      <c r="F1629" t="s">
        <v>19</v>
      </c>
      <c r="G1629" t="s">
        <v>19</v>
      </c>
      <c r="H1629" t="s">
        <v>29</v>
      </c>
      <c r="I1629" t="s">
        <v>1116</v>
      </c>
      <c r="K1629" t="s">
        <v>1103</v>
      </c>
      <c r="L1629" t="s">
        <v>1108</v>
      </c>
      <c r="M1629" t="s">
        <v>19</v>
      </c>
      <c r="N1629" t="s">
        <v>21</v>
      </c>
      <c r="O1629" t="s">
        <v>1108</v>
      </c>
      <c r="P1629" t="s">
        <v>21</v>
      </c>
      <c r="Q1629" t="str">
        <f>IFERROR(VLOOKUP(portugal_clean[[#This Row],[Place of Birth]],region!A:B,2,FALSE),"")</f>
        <v>Vila Real  </v>
      </c>
    </row>
    <row r="1630" spans="1:17" x14ac:dyDescent="0.2">
      <c r="A1630" t="s">
        <v>487</v>
      </c>
      <c r="B1630" t="s">
        <v>1963</v>
      </c>
      <c r="C1630" t="s">
        <v>1100</v>
      </c>
      <c r="D1630" s="1">
        <v>37553</v>
      </c>
      <c r="E1630">
        <v>21</v>
      </c>
      <c r="F1630" t="s">
        <v>19</v>
      </c>
      <c r="G1630" t="s">
        <v>19</v>
      </c>
      <c r="H1630" t="s">
        <v>46</v>
      </c>
      <c r="I1630" t="s">
        <v>21</v>
      </c>
      <c r="K1630" t="s">
        <v>1103</v>
      </c>
      <c r="L1630" t="s">
        <v>21</v>
      </c>
      <c r="M1630" t="s">
        <v>19</v>
      </c>
      <c r="N1630" t="s">
        <v>21</v>
      </c>
      <c r="O1630" t="s">
        <v>21</v>
      </c>
      <c r="P1630" t="s">
        <v>21</v>
      </c>
      <c r="Q1630" t="str">
        <f>IFERROR(VLOOKUP(portugal_clean[[#This Row],[Place of Birth]],region!A:B,2,FALSE),"")</f>
        <v>Acores (Azores)  </v>
      </c>
    </row>
    <row r="1631" spans="1:17" x14ac:dyDescent="0.2">
      <c r="A1631" t="s">
        <v>292</v>
      </c>
      <c r="B1631" t="s">
        <v>1964</v>
      </c>
      <c r="C1631" t="s">
        <v>1100</v>
      </c>
      <c r="D1631" s="1">
        <v>37431</v>
      </c>
      <c r="E1631">
        <v>21</v>
      </c>
      <c r="F1631" t="s">
        <v>19</v>
      </c>
      <c r="G1631" t="s">
        <v>19</v>
      </c>
      <c r="H1631" t="s">
        <v>39</v>
      </c>
      <c r="I1631" t="s">
        <v>1149</v>
      </c>
      <c r="K1631" t="s">
        <v>1103</v>
      </c>
      <c r="L1631" t="s">
        <v>21</v>
      </c>
      <c r="M1631" t="s">
        <v>19</v>
      </c>
      <c r="N1631" t="s">
        <v>21</v>
      </c>
      <c r="O1631" t="s">
        <v>21</v>
      </c>
      <c r="P1631" t="s">
        <v>21</v>
      </c>
      <c r="Q1631" t="str">
        <f>IFERROR(VLOOKUP(portugal_clean[[#This Row],[Place of Birth]],region!A:B,2,FALSE),"")</f>
        <v>Porto  </v>
      </c>
    </row>
    <row r="1632" spans="1:17" x14ac:dyDescent="0.2">
      <c r="A1632" t="s">
        <v>253</v>
      </c>
      <c r="B1632" t="s">
        <v>1965</v>
      </c>
      <c r="C1632" t="s">
        <v>1100</v>
      </c>
      <c r="D1632" s="1">
        <v>37601</v>
      </c>
      <c r="E1632">
        <v>21</v>
      </c>
      <c r="F1632" t="s">
        <v>19</v>
      </c>
      <c r="G1632" t="s">
        <v>19</v>
      </c>
      <c r="H1632" t="s">
        <v>484</v>
      </c>
      <c r="I1632" t="s">
        <v>1206</v>
      </c>
      <c r="K1632" t="s">
        <v>1103</v>
      </c>
      <c r="L1632" t="s">
        <v>21</v>
      </c>
      <c r="M1632" t="s">
        <v>19</v>
      </c>
      <c r="N1632" t="s">
        <v>21</v>
      </c>
      <c r="O1632" t="s">
        <v>21</v>
      </c>
      <c r="P1632" t="s">
        <v>21</v>
      </c>
      <c r="Q1632" t="str">
        <f>IFERROR(VLOOKUP(portugal_clean[[#This Row],[Place of Birth]],region!A:B,2,FALSE),"")</f>
        <v>Braga  </v>
      </c>
    </row>
    <row r="1633" spans="1:17" x14ac:dyDescent="0.2">
      <c r="A1633" t="s">
        <v>21</v>
      </c>
      <c r="B1633" t="s">
        <v>1966</v>
      </c>
      <c r="C1633" t="s">
        <v>1100</v>
      </c>
      <c r="D1633" s="1">
        <v>37402</v>
      </c>
      <c r="E1633">
        <v>21</v>
      </c>
      <c r="F1633" t="s">
        <v>19</v>
      </c>
      <c r="G1633" t="s">
        <v>19</v>
      </c>
      <c r="H1633" t="s">
        <v>1967</v>
      </c>
      <c r="I1633" t="s">
        <v>21</v>
      </c>
      <c r="K1633" t="s">
        <v>1103</v>
      </c>
      <c r="L1633" t="s">
        <v>1110</v>
      </c>
      <c r="M1633" t="s">
        <v>19</v>
      </c>
      <c r="N1633" t="s">
        <v>21</v>
      </c>
      <c r="O1633" t="s">
        <v>1110</v>
      </c>
      <c r="P1633" t="s">
        <v>21</v>
      </c>
      <c r="Q1633" t="str">
        <f>IFERROR(VLOOKUP(portugal_clean[[#This Row],[Place of Birth]],region!A:B,2,FALSE),"")</f>
        <v>Braganca  </v>
      </c>
    </row>
    <row r="1634" spans="1:17" x14ac:dyDescent="0.2">
      <c r="A1634" t="s">
        <v>1283</v>
      </c>
      <c r="B1634" t="s">
        <v>1968</v>
      </c>
      <c r="C1634" t="s">
        <v>1100</v>
      </c>
      <c r="D1634" s="1">
        <v>37544</v>
      </c>
      <c r="E1634">
        <v>21</v>
      </c>
      <c r="F1634" t="s">
        <v>19</v>
      </c>
      <c r="G1634" t="s">
        <v>19</v>
      </c>
      <c r="H1634" t="s">
        <v>21</v>
      </c>
      <c r="I1634" t="s">
        <v>1560</v>
      </c>
      <c r="K1634" t="s">
        <v>1103</v>
      </c>
      <c r="L1634" t="s">
        <v>21</v>
      </c>
      <c r="M1634" t="s">
        <v>19</v>
      </c>
      <c r="N1634" t="s">
        <v>21</v>
      </c>
      <c r="O1634" t="s">
        <v>21</v>
      </c>
      <c r="P1634" t="s">
        <v>21</v>
      </c>
      <c r="Q1634" t="str">
        <f>IFERROR(VLOOKUP(portugal_clean[[#This Row],[Place of Birth]],region!A:B,2,FALSE),"")</f>
        <v/>
      </c>
    </row>
    <row r="1635" spans="1:17" x14ac:dyDescent="0.2">
      <c r="A1635" t="s">
        <v>21</v>
      </c>
      <c r="B1635" t="s">
        <v>1969</v>
      </c>
      <c r="C1635" t="s">
        <v>1100</v>
      </c>
      <c r="D1635" s="1">
        <v>37344</v>
      </c>
      <c r="E1635">
        <v>22</v>
      </c>
      <c r="F1635" t="s">
        <v>19</v>
      </c>
      <c r="G1635" t="s">
        <v>19</v>
      </c>
      <c r="H1635" t="s">
        <v>23</v>
      </c>
      <c r="I1635" t="s">
        <v>1123</v>
      </c>
      <c r="K1635" t="s">
        <v>1103</v>
      </c>
      <c r="L1635" t="s">
        <v>1117</v>
      </c>
      <c r="M1635" t="s">
        <v>19</v>
      </c>
      <c r="N1635" t="s">
        <v>21</v>
      </c>
      <c r="O1635" t="s">
        <v>1117</v>
      </c>
      <c r="P1635" t="s">
        <v>21</v>
      </c>
      <c r="Q1635" t="str">
        <f>IFERROR(VLOOKUP(portugal_clean[[#This Row],[Place of Birth]],region!A:B,2,FALSE),"")</f>
        <v>Porto  </v>
      </c>
    </row>
    <row r="1636" spans="1:17" x14ac:dyDescent="0.2">
      <c r="A1636" t="s">
        <v>21</v>
      </c>
      <c r="B1636" t="s">
        <v>1970</v>
      </c>
      <c r="C1636" t="s">
        <v>1100</v>
      </c>
      <c r="D1636" s="1">
        <v>37535</v>
      </c>
      <c r="E1636">
        <v>21</v>
      </c>
      <c r="F1636" t="s">
        <v>19</v>
      </c>
      <c r="G1636" t="s">
        <v>19</v>
      </c>
      <c r="H1636" t="s">
        <v>130</v>
      </c>
      <c r="I1636" t="s">
        <v>1199</v>
      </c>
      <c r="K1636" t="s">
        <v>1103</v>
      </c>
      <c r="L1636" t="s">
        <v>1971</v>
      </c>
      <c r="M1636" t="s">
        <v>19</v>
      </c>
      <c r="N1636" t="s">
        <v>21</v>
      </c>
      <c r="O1636" t="s">
        <v>1117</v>
      </c>
      <c r="P1636" t="s">
        <v>1972</v>
      </c>
      <c r="Q1636" t="str">
        <f>IFERROR(VLOOKUP(portugal_clean[[#This Row],[Place of Birth]],region!A:B,2,FALSE),"")</f>
        <v>Porto  </v>
      </c>
    </row>
    <row r="1637" spans="1:17" x14ac:dyDescent="0.2">
      <c r="A1637" t="s">
        <v>161</v>
      </c>
      <c r="B1637" t="s">
        <v>1973</v>
      </c>
      <c r="C1637" t="s">
        <v>1100</v>
      </c>
      <c r="D1637" s="1">
        <v>37421</v>
      </c>
      <c r="E1637">
        <v>21</v>
      </c>
      <c r="F1637" t="s">
        <v>19</v>
      </c>
      <c r="G1637" t="s">
        <v>19</v>
      </c>
      <c r="H1637" t="s">
        <v>48</v>
      </c>
      <c r="I1637" t="s">
        <v>1116</v>
      </c>
      <c r="K1637" t="s">
        <v>1103</v>
      </c>
      <c r="L1637" t="s">
        <v>1117</v>
      </c>
      <c r="M1637" t="s">
        <v>19</v>
      </c>
      <c r="N1637" t="s">
        <v>21</v>
      </c>
      <c r="O1637" t="s">
        <v>1117</v>
      </c>
      <c r="P1637" t="s">
        <v>21</v>
      </c>
      <c r="Q1637" t="str">
        <f>IFERROR(VLOOKUP(portugal_clean[[#This Row],[Place of Birth]],region!A:B,2,FALSE),"")</f>
        <v>Lisboa  </v>
      </c>
    </row>
    <row r="1638" spans="1:17" x14ac:dyDescent="0.2">
      <c r="A1638" t="s">
        <v>441</v>
      </c>
      <c r="B1638" t="s">
        <v>1974</v>
      </c>
      <c r="C1638" t="s">
        <v>1100</v>
      </c>
      <c r="D1638" s="1">
        <v>37269</v>
      </c>
      <c r="E1638">
        <v>22</v>
      </c>
      <c r="F1638" t="s">
        <v>19</v>
      </c>
      <c r="G1638" t="s">
        <v>19</v>
      </c>
      <c r="H1638" t="s">
        <v>141</v>
      </c>
      <c r="I1638" t="s">
        <v>1123</v>
      </c>
      <c r="K1638" t="s">
        <v>1103</v>
      </c>
      <c r="L1638" t="s">
        <v>1117</v>
      </c>
      <c r="M1638" t="s">
        <v>19</v>
      </c>
      <c r="N1638" t="s">
        <v>21</v>
      </c>
      <c r="O1638" t="s">
        <v>1117</v>
      </c>
      <c r="P1638" t="s">
        <v>21</v>
      </c>
      <c r="Q1638" t="str">
        <f>IFERROR(VLOOKUP(portugal_clean[[#This Row],[Place of Birth]],region!A:B,2,FALSE),"")</f>
        <v>Lisboa  </v>
      </c>
    </row>
    <row r="1639" spans="1:17" x14ac:dyDescent="0.2">
      <c r="A1639" t="s">
        <v>21</v>
      </c>
      <c r="B1639" t="s">
        <v>1975</v>
      </c>
      <c r="C1639" t="s">
        <v>1100</v>
      </c>
      <c r="D1639" s="1">
        <v>37452</v>
      </c>
      <c r="E1639">
        <v>21</v>
      </c>
      <c r="F1639" t="s">
        <v>19</v>
      </c>
      <c r="G1639" t="s">
        <v>19</v>
      </c>
      <c r="H1639" t="s">
        <v>23</v>
      </c>
      <c r="I1639" t="s">
        <v>1142</v>
      </c>
      <c r="K1639" t="s">
        <v>1103</v>
      </c>
      <c r="L1639" t="s">
        <v>1153</v>
      </c>
      <c r="M1639" t="s">
        <v>19</v>
      </c>
      <c r="N1639" t="s">
        <v>21</v>
      </c>
      <c r="O1639" t="s">
        <v>1108</v>
      </c>
      <c r="P1639" t="s">
        <v>1110</v>
      </c>
      <c r="Q1639" t="str">
        <f>IFERROR(VLOOKUP(portugal_clean[[#This Row],[Place of Birth]],region!A:B,2,FALSE),"")</f>
        <v>Porto  </v>
      </c>
    </row>
    <row r="1640" spans="1:17" x14ac:dyDescent="0.2">
      <c r="A1640" t="s">
        <v>1134</v>
      </c>
      <c r="B1640" t="s">
        <v>1976</v>
      </c>
      <c r="C1640" t="s">
        <v>1100</v>
      </c>
      <c r="D1640" s="1">
        <v>37481</v>
      </c>
      <c r="E1640">
        <v>21</v>
      </c>
      <c r="F1640" t="s">
        <v>19</v>
      </c>
      <c r="G1640" t="s">
        <v>19</v>
      </c>
      <c r="H1640" t="s">
        <v>449</v>
      </c>
      <c r="I1640" t="s">
        <v>1158</v>
      </c>
      <c r="K1640" t="s">
        <v>1103</v>
      </c>
      <c r="L1640" t="s">
        <v>21</v>
      </c>
      <c r="M1640" t="s">
        <v>19</v>
      </c>
      <c r="N1640" t="s">
        <v>21</v>
      </c>
      <c r="O1640" t="s">
        <v>21</v>
      </c>
      <c r="P1640" t="s">
        <v>21</v>
      </c>
      <c r="Q1640" t="str">
        <f>IFERROR(VLOOKUP(portugal_clean[[#This Row],[Place of Birth]],region!A:B,2,FALSE),"")</f>
        <v>Porto  </v>
      </c>
    </row>
    <row r="1641" spans="1:17" x14ac:dyDescent="0.2">
      <c r="A1641" t="s">
        <v>21</v>
      </c>
      <c r="B1641" t="s">
        <v>1977</v>
      </c>
      <c r="C1641" t="s">
        <v>1100</v>
      </c>
      <c r="D1641" s="1">
        <v>37332</v>
      </c>
      <c r="E1641">
        <v>22</v>
      </c>
      <c r="F1641" t="s">
        <v>19</v>
      </c>
      <c r="G1641" t="s">
        <v>19</v>
      </c>
      <c r="H1641" t="s">
        <v>538</v>
      </c>
      <c r="I1641" t="s">
        <v>1123</v>
      </c>
      <c r="K1641" t="s">
        <v>1103</v>
      </c>
      <c r="L1641" t="s">
        <v>21</v>
      </c>
      <c r="M1641" t="s">
        <v>19</v>
      </c>
      <c r="N1641" t="s">
        <v>21</v>
      </c>
      <c r="O1641" t="s">
        <v>21</v>
      </c>
      <c r="P1641" t="s">
        <v>21</v>
      </c>
      <c r="Q1641" t="str">
        <f>IFERROR(VLOOKUP(portugal_clean[[#This Row],[Place of Birth]],region!A:B,2,FALSE),"")</f>
        <v>Faro  </v>
      </c>
    </row>
    <row r="1642" spans="1:17" x14ac:dyDescent="0.2">
      <c r="A1642" t="s">
        <v>1134</v>
      </c>
      <c r="B1642" t="s">
        <v>1978</v>
      </c>
      <c r="C1642" t="s">
        <v>1100</v>
      </c>
      <c r="D1642" s="1">
        <v>37400</v>
      </c>
      <c r="E1642">
        <v>21</v>
      </c>
      <c r="F1642" t="s">
        <v>19</v>
      </c>
      <c r="G1642" t="s">
        <v>19</v>
      </c>
      <c r="H1642" t="s">
        <v>44</v>
      </c>
      <c r="I1642" t="s">
        <v>1199</v>
      </c>
      <c r="K1642" t="s">
        <v>1103</v>
      </c>
      <c r="L1642" t="s">
        <v>1117</v>
      </c>
      <c r="M1642" t="s">
        <v>19</v>
      </c>
      <c r="N1642" t="s">
        <v>21</v>
      </c>
      <c r="O1642" t="s">
        <v>1117</v>
      </c>
      <c r="P1642" t="s">
        <v>21</v>
      </c>
      <c r="Q1642" t="str">
        <f>IFERROR(VLOOKUP(portugal_clean[[#This Row],[Place of Birth]],region!A:B,2,FALSE),"")</f>
        <v>Braga  </v>
      </c>
    </row>
    <row r="1643" spans="1:17" x14ac:dyDescent="0.2">
      <c r="A1643" t="s">
        <v>861</v>
      </c>
      <c r="B1643" t="s">
        <v>1910</v>
      </c>
      <c r="C1643" t="s">
        <v>1100</v>
      </c>
      <c r="D1643" s="1">
        <v>37566</v>
      </c>
      <c r="E1643">
        <v>21</v>
      </c>
      <c r="F1643" t="s">
        <v>19</v>
      </c>
      <c r="G1643" t="s">
        <v>19</v>
      </c>
      <c r="H1643" t="s">
        <v>1042</v>
      </c>
      <c r="I1643" t="s">
        <v>1123</v>
      </c>
      <c r="K1643" t="s">
        <v>1103</v>
      </c>
      <c r="L1643" t="s">
        <v>21</v>
      </c>
      <c r="M1643" t="s">
        <v>19</v>
      </c>
      <c r="N1643" t="s">
        <v>21</v>
      </c>
      <c r="O1643" t="s">
        <v>21</v>
      </c>
      <c r="P1643" t="s">
        <v>21</v>
      </c>
      <c r="Q1643" t="str">
        <f>IFERROR(VLOOKUP(portugal_clean[[#This Row],[Place of Birth]],region!A:B,2,FALSE),"")</f>
        <v>Porto  </v>
      </c>
    </row>
    <row r="1644" spans="1:17" x14ac:dyDescent="0.2">
      <c r="A1644" t="s">
        <v>21</v>
      </c>
      <c r="B1644" t="s">
        <v>1979</v>
      </c>
      <c r="C1644" t="s">
        <v>1100</v>
      </c>
      <c r="D1644" s="1">
        <v>37469</v>
      </c>
      <c r="E1644">
        <v>21</v>
      </c>
      <c r="F1644" t="s">
        <v>19</v>
      </c>
      <c r="G1644" t="s">
        <v>19</v>
      </c>
      <c r="H1644" t="s">
        <v>46</v>
      </c>
      <c r="I1644" t="s">
        <v>1190</v>
      </c>
      <c r="K1644" t="s">
        <v>1103</v>
      </c>
      <c r="L1644" t="s">
        <v>1117</v>
      </c>
      <c r="M1644" t="s">
        <v>19</v>
      </c>
      <c r="N1644" t="s">
        <v>21</v>
      </c>
      <c r="O1644" t="s">
        <v>1117</v>
      </c>
      <c r="P1644" t="s">
        <v>21</v>
      </c>
      <c r="Q1644" t="str">
        <f>IFERROR(VLOOKUP(portugal_clean[[#This Row],[Place of Birth]],region!A:B,2,FALSE),"")</f>
        <v>Acores (Azores)  </v>
      </c>
    </row>
    <row r="1645" spans="1:17" x14ac:dyDescent="0.2">
      <c r="A1645" t="s">
        <v>1132</v>
      </c>
      <c r="B1645" t="s">
        <v>1980</v>
      </c>
      <c r="C1645" t="s">
        <v>1100</v>
      </c>
      <c r="D1645" s="1">
        <v>37397</v>
      </c>
      <c r="E1645">
        <v>21</v>
      </c>
      <c r="F1645" t="s">
        <v>19</v>
      </c>
      <c r="G1645" t="s">
        <v>19</v>
      </c>
      <c r="H1645" t="s">
        <v>1009</v>
      </c>
      <c r="I1645" t="s">
        <v>1178</v>
      </c>
      <c r="K1645" t="s">
        <v>1103</v>
      </c>
      <c r="L1645" t="s">
        <v>21</v>
      </c>
      <c r="M1645" t="s">
        <v>19</v>
      </c>
      <c r="N1645" t="s">
        <v>21</v>
      </c>
      <c r="O1645" t="s">
        <v>21</v>
      </c>
      <c r="P1645" t="s">
        <v>21</v>
      </c>
      <c r="Q1645" t="str">
        <f>IFERROR(VLOOKUP(portugal_clean[[#This Row],[Place of Birth]],region!A:B,2,FALSE),"")</f>
        <v>Braganca  </v>
      </c>
    </row>
    <row r="1646" spans="1:17" x14ac:dyDescent="0.2">
      <c r="A1646" t="s">
        <v>1132</v>
      </c>
      <c r="B1646" t="s">
        <v>1981</v>
      </c>
      <c r="C1646" t="s">
        <v>1100</v>
      </c>
      <c r="D1646" s="1">
        <v>37478</v>
      </c>
      <c r="E1646">
        <v>21</v>
      </c>
      <c r="F1646" t="s">
        <v>19</v>
      </c>
      <c r="G1646" t="s">
        <v>19</v>
      </c>
      <c r="H1646" t="s">
        <v>21</v>
      </c>
      <c r="I1646" t="s">
        <v>1161</v>
      </c>
      <c r="K1646" t="s">
        <v>1103</v>
      </c>
      <c r="L1646" t="s">
        <v>21</v>
      </c>
      <c r="M1646" t="s">
        <v>19</v>
      </c>
      <c r="N1646" t="s">
        <v>21</v>
      </c>
      <c r="O1646" t="s">
        <v>21</v>
      </c>
      <c r="P1646" t="s">
        <v>21</v>
      </c>
      <c r="Q1646" t="str">
        <f>IFERROR(VLOOKUP(portugal_clean[[#This Row],[Place of Birth]],region!A:B,2,FALSE),"")</f>
        <v/>
      </c>
    </row>
    <row r="1647" spans="1:17" x14ac:dyDescent="0.2">
      <c r="A1647" t="s">
        <v>116</v>
      </c>
      <c r="B1647" t="s">
        <v>1982</v>
      </c>
      <c r="C1647" t="s">
        <v>1100</v>
      </c>
      <c r="D1647" s="1">
        <v>37375</v>
      </c>
      <c r="E1647">
        <v>21</v>
      </c>
      <c r="F1647" t="s">
        <v>19</v>
      </c>
      <c r="G1647" t="s">
        <v>19</v>
      </c>
      <c r="H1647" t="s">
        <v>118</v>
      </c>
      <c r="I1647" t="s">
        <v>1123</v>
      </c>
      <c r="K1647" t="s">
        <v>1103</v>
      </c>
      <c r="L1647" t="s">
        <v>21</v>
      </c>
      <c r="M1647" t="s">
        <v>19</v>
      </c>
      <c r="N1647" t="s">
        <v>21</v>
      </c>
      <c r="O1647" t="s">
        <v>21</v>
      </c>
      <c r="P1647" t="s">
        <v>21</v>
      </c>
      <c r="Q1647" t="str">
        <f>IFERROR(VLOOKUP(portugal_clean[[#This Row],[Place of Birth]],region!A:B,2,FALSE),"")</f>
        <v>Coimbra  </v>
      </c>
    </row>
    <row r="1648" spans="1:17" x14ac:dyDescent="0.2">
      <c r="A1648" t="s">
        <v>1607</v>
      </c>
      <c r="B1648" t="s">
        <v>1983</v>
      </c>
      <c r="C1648" t="s">
        <v>1100</v>
      </c>
      <c r="D1648" s="1">
        <v>37354</v>
      </c>
      <c r="E1648">
        <v>22</v>
      </c>
      <c r="F1648" t="s">
        <v>19</v>
      </c>
      <c r="G1648" t="s">
        <v>19</v>
      </c>
      <c r="H1648" t="s">
        <v>48</v>
      </c>
      <c r="I1648" t="s">
        <v>1158</v>
      </c>
      <c r="K1648" t="s">
        <v>1103</v>
      </c>
      <c r="L1648" t="s">
        <v>1110</v>
      </c>
      <c r="M1648" t="s">
        <v>19</v>
      </c>
      <c r="N1648" t="s">
        <v>21</v>
      </c>
      <c r="O1648" t="s">
        <v>1110</v>
      </c>
      <c r="P1648" t="s">
        <v>21</v>
      </c>
      <c r="Q1648" t="str">
        <f>IFERROR(VLOOKUP(portugal_clean[[#This Row],[Place of Birth]],region!A:B,2,FALSE),"")</f>
        <v>Lisboa  </v>
      </c>
    </row>
    <row r="1649" spans="1:17" x14ac:dyDescent="0.2">
      <c r="A1649" t="s">
        <v>212</v>
      </c>
      <c r="B1649" t="s">
        <v>1334</v>
      </c>
      <c r="C1649" t="s">
        <v>1100</v>
      </c>
      <c r="D1649" s="1">
        <v>37303</v>
      </c>
      <c r="E1649">
        <v>22</v>
      </c>
      <c r="F1649" t="s">
        <v>19</v>
      </c>
      <c r="G1649" t="s">
        <v>19</v>
      </c>
      <c r="H1649" t="s">
        <v>44</v>
      </c>
      <c r="I1649" t="s">
        <v>1102</v>
      </c>
      <c r="K1649" t="s">
        <v>1103</v>
      </c>
      <c r="L1649" t="s">
        <v>1108</v>
      </c>
      <c r="M1649" t="s">
        <v>19</v>
      </c>
      <c r="N1649" t="s">
        <v>21</v>
      </c>
      <c r="O1649" t="s">
        <v>1108</v>
      </c>
      <c r="P1649" t="s">
        <v>21</v>
      </c>
      <c r="Q1649" t="str">
        <f>IFERROR(VLOOKUP(portugal_clean[[#This Row],[Place of Birth]],region!A:B,2,FALSE),"")</f>
        <v>Braga  </v>
      </c>
    </row>
    <row r="1650" spans="1:17" x14ac:dyDescent="0.2">
      <c r="A1650" t="s">
        <v>559</v>
      </c>
      <c r="B1650" t="s">
        <v>430</v>
      </c>
      <c r="C1650" t="s">
        <v>1100</v>
      </c>
      <c r="D1650" s="1">
        <v>37272</v>
      </c>
      <c r="E1650">
        <v>22</v>
      </c>
      <c r="F1650" t="s">
        <v>19</v>
      </c>
      <c r="G1650" t="s">
        <v>19</v>
      </c>
      <c r="H1650" t="s">
        <v>44</v>
      </c>
      <c r="I1650" t="s">
        <v>1146</v>
      </c>
      <c r="K1650" t="s">
        <v>1103</v>
      </c>
      <c r="L1650" t="s">
        <v>21</v>
      </c>
      <c r="M1650" t="s">
        <v>19</v>
      </c>
      <c r="N1650" t="s">
        <v>21</v>
      </c>
      <c r="O1650" t="s">
        <v>21</v>
      </c>
      <c r="P1650" t="s">
        <v>21</v>
      </c>
      <c r="Q1650" t="str">
        <f>IFERROR(VLOOKUP(portugal_clean[[#This Row],[Place of Birth]],region!A:B,2,FALSE),"")</f>
        <v>Braga  </v>
      </c>
    </row>
    <row r="1651" spans="1:17" x14ac:dyDescent="0.2">
      <c r="A1651" t="s">
        <v>21</v>
      </c>
      <c r="B1651" t="s">
        <v>576</v>
      </c>
      <c r="C1651" t="s">
        <v>1100</v>
      </c>
      <c r="D1651" s="1">
        <v>37536</v>
      </c>
      <c r="E1651">
        <v>21</v>
      </c>
      <c r="F1651" t="s">
        <v>19</v>
      </c>
      <c r="G1651" t="s">
        <v>19</v>
      </c>
      <c r="H1651" t="s">
        <v>133</v>
      </c>
      <c r="I1651" t="s">
        <v>1111</v>
      </c>
      <c r="K1651" t="s">
        <v>1103</v>
      </c>
      <c r="L1651" t="s">
        <v>21</v>
      </c>
      <c r="M1651" t="s">
        <v>19</v>
      </c>
      <c r="N1651" t="s">
        <v>21</v>
      </c>
      <c r="O1651" t="s">
        <v>21</v>
      </c>
      <c r="P1651" t="s">
        <v>21</v>
      </c>
      <c r="Q1651" t="str">
        <f>IFERROR(VLOOKUP(portugal_clean[[#This Row],[Place of Birth]],region!A:B,2,FALSE),"")</f>
        <v>Viseu  </v>
      </c>
    </row>
    <row r="1652" spans="1:17" x14ac:dyDescent="0.2">
      <c r="A1652" t="s">
        <v>21</v>
      </c>
      <c r="B1652" t="s">
        <v>556</v>
      </c>
      <c r="C1652" t="s">
        <v>1100</v>
      </c>
      <c r="D1652" s="1">
        <v>37274</v>
      </c>
      <c r="E1652">
        <v>22</v>
      </c>
      <c r="F1652" t="s">
        <v>19</v>
      </c>
      <c r="G1652" t="s">
        <v>19</v>
      </c>
      <c r="H1652" t="s">
        <v>401</v>
      </c>
      <c r="I1652" t="s">
        <v>1116</v>
      </c>
      <c r="K1652" t="s">
        <v>1103</v>
      </c>
      <c r="L1652" t="s">
        <v>1117</v>
      </c>
      <c r="M1652" t="s">
        <v>19</v>
      </c>
      <c r="N1652" t="s">
        <v>21</v>
      </c>
      <c r="O1652" t="s">
        <v>1117</v>
      </c>
      <c r="P1652" t="s">
        <v>21</v>
      </c>
      <c r="Q1652" t="str">
        <f>IFERROR(VLOOKUP(portugal_clean[[#This Row],[Place of Birth]],region!A:B,2,FALSE),"")</f>
        <v>Porto  </v>
      </c>
    </row>
    <row r="1653" spans="1:17" x14ac:dyDescent="0.2">
      <c r="A1653" t="s">
        <v>1172</v>
      </c>
      <c r="B1653" t="s">
        <v>1984</v>
      </c>
      <c r="C1653" t="s">
        <v>1100</v>
      </c>
      <c r="D1653" s="1">
        <v>37499</v>
      </c>
      <c r="E1653">
        <v>21</v>
      </c>
      <c r="F1653" t="s">
        <v>19</v>
      </c>
      <c r="G1653" t="s">
        <v>19</v>
      </c>
      <c r="H1653" t="s">
        <v>153</v>
      </c>
      <c r="I1653" t="s">
        <v>1111</v>
      </c>
      <c r="K1653" t="s">
        <v>1103</v>
      </c>
      <c r="L1653" t="s">
        <v>1108</v>
      </c>
      <c r="M1653" t="s">
        <v>19</v>
      </c>
      <c r="N1653" t="s">
        <v>21</v>
      </c>
      <c r="O1653" t="s">
        <v>1108</v>
      </c>
      <c r="P1653" t="s">
        <v>21</v>
      </c>
      <c r="Q1653" t="str">
        <f>IFERROR(VLOOKUP(portugal_clean[[#This Row],[Place of Birth]],region!A:B,2,FALSE),"")</f>
        <v>Acores (Azores)  </v>
      </c>
    </row>
    <row r="1654" spans="1:17" x14ac:dyDescent="0.2">
      <c r="A1654" t="s">
        <v>1118</v>
      </c>
      <c r="B1654" t="s">
        <v>720</v>
      </c>
      <c r="C1654" t="s">
        <v>1100</v>
      </c>
      <c r="D1654" s="1">
        <v>37522</v>
      </c>
      <c r="E1654">
        <v>21</v>
      </c>
      <c r="F1654" t="s">
        <v>19</v>
      </c>
      <c r="G1654" t="s">
        <v>19</v>
      </c>
      <c r="H1654" t="s">
        <v>136</v>
      </c>
      <c r="I1654" t="s">
        <v>1199</v>
      </c>
      <c r="K1654" t="s">
        <v>1103</v>
      </c>
      <c r="L1654" t="s">
        <v>21</v>
      </c>
      <c r="M1654" t="s">
        <v>19</v>
      </c>
      <c r="N1654" t="s">
        <v>21</v>
      </c>
      <c r="O1654" t="s">
        <v>21</v>
      </c>
      <c r="P1654" t="s">
        <v>21</v>
      </c>
      <c r="Q1654" t="str">
        <f>IFERROR(VLOOKUP(portugal_clean[[#This Row],[Place of Birth]],region!A:B,2,FALSE),"")</f>
        <v>Porto  </v>
      </c>
    </row>
    <row r="1655" spans="1:17" x14ac:dyDescent="0.2">
      <c r="A1655" t="s">
        <v>1134</v>
      </c>
      <c r="B1655" t="s">
        <v>1985</v>
      </c>
      <c r="C1655" t="s">
        <v>1100</v>
      </c>
      <c r="D1655" s="1">
        <v>37571</v>
      </c>
      <c r="E1655">
        <v>21</v>
      </c>
      <c r="F1655" t="s">
        <v>19</v>
      </c>
      <c r="G1655" t="s">
        <v>19</v>
      </c>
      <c r="H1655" t="s">
        <v>48</v>
      </c>
      <c r="I1655" t="s">
        <v>1146</v>
      </c>
      <c r="K1655" t="s">
        <v>1103</v>
      </c>
      <c r="L1655" t="s">
        <v>1108</v>
      </c>
      <c r="M1655" t="s">
        <v>19</v>
      </c>
      <c r="N1655" t="s">
        <v>21</v>
      </c>
      <c r="O1655" t="s">
        <v>1108</v>
      </c>
      <c r="P1655" t="s">
        <v>21</v>
      </c>
      <c r="Q1655" t="str">
        <f>IFERROR(VLOOKUP(portugal_clean[[#This Row],[Place of Birth]],region!A:B,2,FALSE),"")</f>
        <v>Lisboa  </v>
      </c>
    </row>
    <row r="1656" spans="1:17" x14ac:dyDescent="0.2">
      <c r="A1656" t="s">
        <v>1134</v>
      </c>
      <c r="B1656" t="s">
        <v>1986</v>
      </c>
      <c r="C1656" t="s">
        <v>1100</v>
      </c>
      <c r="D1656" s="1">
        <v>37442</v>
      </c>
      <c r="E1656">
        <v>21</v>
      </c>
      <c r="F1656" t="s">
        <v>1771</v>
      </c>
      <c r="G1656" t="s">
        <v>19</v>
      </c>
      <c r="H1656" t="s">
        <v>127</v>
      </c>
      <c r="I1656" t="s">
        <v>1116</v>
      </c>
      <c r="K1656" t="s">
        <v>1103</v>
      </c>
      <c r="L1656" t="s">
        <v>1108</v>
      </c>
      <c r="M1656" t="s">
        <v>19</v>
      </c>
      <c r="N1656" t="s">
        <v>1772</v>
      </c>
      <c r="O1656" t="s">
        <v>1108</v>
      </c>
      <c r="P1656" t="s">
        <v>21</v>
      </c>
      <c r="Q1656" t="str">
        <f>IFERROR(VLOOKUP(portugal_clean[[#This Row],[Place of Birth]],region!A:B,2,FALSE),"")</f>
        <v>Faro  </v>
      </c>
    </row>
    <row r="1657" spans="1:17" x14ac:dyDescent="0.2">
      <c r="A1657" t="s">
        <v>1134</v>
      </c>
      <c r="B1657" t="s">
        <v>726</v>
      </c>
      <c r="C1657" t="s">
        <v>1100</v>
      </c>
      <c r="D1657" s="1">
        <v>37564</v>
      </c>
      <c r="E1657">
        <v>21</v>
      </c>
      <c r="F1657" t="s">
        <v>19</v>
      </c>
      <c r="G1657" t="s">
        <v>19</v>
      </c>
      <c r="H1657" t="s">
        <v>207</v>
      </c>
      <c r="I1657" t="s">
        <v>21</v>
      </c>
      <c r="K1657" t="s">
        <v>1103</v>
      </c>
      <c r="L1657" t="s">
        <v>21</v>
      </c>
      <c r="M1657" t="s">
        <v>19</v>
      </c>
      <c r="N1657" t="s">
        <v>21</v>
      </c>
      <c r="O1657" t="s">
        <v>21</v>
      </c>
      <c r="P1657" t="s">
        <v>21</v>
      </c>
      <c r="Q1657" t="str">
        <f>IFERROR(VLOOKUP(portugal_clean[[#This Row],[Place of Birth]],region!A:B,2,FALSE),"")</f>
        <v>Madeira  </v>
      </c>
    </row>
    <row r="1658" spans="1:17" x14ac:dyDescent="0.2">
      <c r="A1658" t="s">
        <v>1134</v>
      </c>
      <c r="B1658" t="s">
        <v>1987</v>
      </c>
      <c r="C1658" t="s">
        <v>1100</v>
      </c>
      <c r="D1658" s="1">
        <v>37265</v>
      </c>
      <c r="E1658">
        <v>22</v>
      </c>
      <c r="F1658" t="s">
        <v>19</v>
      </c>
      <c r="G1658" t="s">
        <v>19</v>
      </c>
      <c r="H1658" t="s">
        <v>263</v>
      </c>
      <c r="I1658" t="s">
        <v>1206</v>
      </c>
      <c r="K1658" t="s">
        <v>1103</v>
      </c>
      <c r="L1658" t="s">
        <v>21</v>
      </c>
      <c r="M1658" t="s">
        <v>19</v>
      </c>
      <c r="N1658" t="s">
        <v>21</v>
      </c>
      <c r="O1658" t="s">
        <v>21</v>
      </c>
      <c r="P1658" t="s">
        <v>21</v>
      </c>
      <c r="Q1658" t="str">
        <f>IFERROR(VLOOKUP(portugal_clean[[#This Row],[Place of Birth]],region!A:B,2,FALSE),"")</f>
        <v>Viana do Castelo  </v>
      </c>
    </row>
    <row r="1659" spans="1:17" x14ac:dyDescent="0.2">
      <c r="A1659" t="s">
        <v>1134</v>
      </c>
      <c r="B1659" t="s">
        <v>1988</v>
      </c>
      <c r="C1659" t="s">
        <v>1100</v>
      </c>
      <c r="D1659" s="1">
        <v>37524</v>
      </c>
      <c r="E1659">
        <v>21</v>
      </c>
      <c r="F1659" t="s">
        <v>19</v>
      </c>
      <c r="G1659" t="s">
        <v>19</v>
      </c>
      <c r="H1659" t="s">
        <v>425</v>
      </c>
      <c r="I1659" t="s">
        <v>1123</v>
      </c>
      <c r="K1659" t="s">
        <v>1103</v>
      </c>
      <c r="L1659" t="s">
        <v>1108</v>
      </c>
      <c r="M1659" t="s">
        <v>19</v>
      </c>
      <c r="N1659" t="s">
        <v>21</v>
      </c>
      <c r="O1659" t="s">
        <v>1108</v>
      </c>
      <c r="P1659" t="s">
        <v>21</v>
      </c>
      <c r="Q1659" t="str">
        <f>IFERROR(VLOOKUP(portugal_clean[[#This Row],[Place of Birth]],region!A:B,2,FALSE),"")</f>
        <v>Coimbra  </v>
      </c>
    </row>
    <row r="1660" spans="1:17" x14ac:dyDescent="0.2">
      <c r="A1660" t="s">
        <v>21</v>
      </c>
      <c r="B1660" t="s">
        <v>1830</v>
      </c>
      <c r="C1660" t="s">
        <v>1100</v>
      </c>
      <c r="D1660" s="1">
        <v>37391</v>
      </c>
      <c r="E1660">
        <v>21</v>
      </c>
      <c r="F1660" t="s">
        <v>19</v>
      </c>
      <c r="G1660" t="s">
        <v>19</v>
      </c>
      <c r="H1660" t="s">
        <v>48</v>
      </c>
      <c r="I1660" t="s">
        <v>1253</v>
      </c>
      <c r="K1660" t="s">
        <v>1103</v>
      </c>
      <c r="L1660" t="s">
        <v>21</v>
      </c>
      <c r="M1660" t="s">
        <v>19</v>
      </c>
      <c r="N1660" t="s">
        <v>21</v>
      </c>
      <c r="O1660" t="s">
        <v>21</v>
      </c>
      <c r="P1660" t="s">
        <v>21</v>
      </c>
      <c r="Q1660" t="str">
        <f>IFERROR(VLOOKUP(portugal_clean[[#This Row],[Place of Birth]],region!A:B,2,FALSE),"")</f>
        <v>Lisboa  </v>
      </c>
    </row>
    <row r="1661" spans="1:17" x14ac:dyDescent="0.2">
      <c r="A1661" t="s">
        <v>1283</v>
      </c>
      <c r="B1661" t="s">
        <v>1989</v>
      </c>
      <c r="C1661" t="s">
        <v>1100</v>
      </c>
      <c r="D1661" s="1">
        <v>37496</v>
      </c>
      <c r="E1661">
        <v>21</v>
      </c>
      <c r="F1661" t="s">
        <v>19</v>
      </c>
      <c r="G1661" t="s">
        <v>19</v>
      </c>
      <c r="H1661" t="s">
        <v>219</v>
      </c>
      <c r="I1661" t="s">
        <v>1126</v>
      </c>
      <c r="K1661" t="s">
        <v>1103</v>
      </c>
      <c r="L1661" t="s">
        <v>21</v>
      </c>
      <c r="M1661" t="s">
        <v>19</v>
      </c>
      <c r="N1661" t="s">
        <v>21</v>
      </c>
      <c r="O1661" t="s">
        <v>21</v>
      </c>
      <c r="P1661" t="s">
        <v>21</v>
      </c>
      <c r="Q1661" t="str">
        <f>IFERROR(VLOOKUP(portugal_clean[[#This Row],[Place of Birth]],region!A:B,2,FALSE),"")</f>
        <v>Lisboa  </v>
      </c>
    </row>
    <row r="1662" spans="1:17" x14ac:dyDescent="0.2">
      <c r="A1662" t="s">
        <v>1044</v>
      </c>
      <c r="B1662" t="s">
        <v>1990</v>
      </c>
      <c r="C1662" t="s">
        <v>1100</v>
      </c>
      <c r="D1662" s="1">
        <v>37381</v>
      </c>
      <c r="E1662">
        <v>21</v>
      </c>
      <c r="F1662" t="s">
        <v>580</v>
      </c>
      <c r="G1662" t="s">
        <v>19</v>
      </c>
      <c r="H1662" t="s">
        <v>317</v>
      </c>
      <c r="I1662" t="s">
        <v>1123</v>
      </c>
      <c r="K1662" t="s">
        <v>1103</v>
      </c>
      <c r="L1662" t="s">
        <v>1129</v>
      </c>
      <c r="M1662" t="s">
        <v>19</v>
      </c>
      <c r="N1662" t="s">
        <v>581</v>
      </c>
      <c r="O1662" t="s">
        <v>1110</v>
      </c>
      <c r="P1662" t="s">
        <v>1108</v>
      </c>
      <c r="Q1662" t="str">
        <f>IFERROR(VLOOKUP(portugal_clean[[#This Row],[Place of Birth]],region!A:B,2,FALSE),"")</f>
        <v>Setubal  </v>
      </c>
    </row>
    <row r="1663" spans="1:17" x14ac:dyDescent="0.2">
      <c r="A1663" t="s">
        <v>1170</v>
      </c>
      <c r="B1663" t="s">
        <v>1991</v>
      </c>
      <c r="C1663" t="s">
        <v>1100</v>
      </c>
      <c r="D1663" s="1">
        <v>37321</v>
      </c>
      <c r="E1663">
        <v>22</v>
      </c>
      <c r="F1663" t="s">
        <v>19</v>
      </c>
      <c r="G1663" t="s">
        <v>19</v>
      </c>
      <c r="H1663" t="s">
        <v>397</v>
      </c>
      <c r="I1663" t="s">
        <v>1116</v>
      </c>
      <c r="K1663" t="s">
        <v>1103</v>
      </c>
      <c r="L1663" t="s">
        <v>1129</v>
      </c>
      <c r="M1663" t="s">
        <v>19</v>
      </c>
      <c r="N1663" t="s">
        <v>21</v>
      </c>
      <c r="O1663" t="s">
        <v>1110</v>
      </c>
      <c r="P1663" t="s">
        <v>1108</v>
      </c>
      <c r="Q1663" t="str">
        <f>IFERROR(VLOOKUP(portugal_clean[[#This Row],[Place of Birth]],region!A:B,2,FALSE),"")</f>
        <v>Lisboa  </v>
      </c>
    </row>
    <row r="1664" spans="1:17" x14ac:dyDescent="0.2">
      <c r="A1664" t="s">
        <v>21</v>
      </c>
      <c r="B1664" t="s">
        <v>1385</v>
      </c>
      <c r="C1664" t="s">
        <v>1100</v>
      </c>
      <c r="D1664" s="1">
        <v>37262</v>
      </c>
      <c r="E1664">
        <v>22</v>
      </c>
      <c r="F1664" t="s">
        <v>19</v>
      </c>
      <c r="G1664" t="s">
        <v>19</v>
      </c>
      <c r="H1664" t="s">
        <v>368</v>
      </c>
      <c r="I1664" t="s">
        <v>21</v>
      </c>
      <c r="K1664" t="s">
        <v>1103</v>
      </c>
      <c r="L1664" t="s">
        <v>21</v>
      </c>
      <c r="M1664" t="s">
        <v>19</v>
      </c>
      <c r="N1664" t="s">
        <v>21</v>
      </c>
      <c r="O1664" t="s">
        <v>21</v>
      </c>
      <c r="P1664" t="s">
        <v>21</v>
      </c>
      <c r="Q1664" t="str">
        <f>IFERROR(VLOOKUP(portugal_clean[[#This Row],[Place of Birth]],region!A:B,2,FALSE),"")</f>
        <v>Aveiro  </v>
      </c>
    </row>
    <row r="1665" spans="1:17" x14ac:dyDescent="0.2">
      <c r="A1665" t="s">
        <v>21</v>
      </c>
      <c r="B1665" t="s">
        <v>1795</v>
      </c>
      <c r="C1665" t="s">
        <v>1100</v>
      </c>
      <c r="D1665" s="1">
        <v>37337</v>
      </c>
      <c r="E1665">
        <v>22</v>
      </c>
      <c r="F1665" t="s">
        <v>19</v>
      </c>
      <c r="G1665" t="s">
        <v>19</v>
      </c>
      <c r="H1665" t="s">
        <v>1257</v>
      </c>
      <c r="I1665" t="s">
        <v>21</v>
      </c>
      <c r="K1665" t="s">
        <v>1103</v>
      </c>
      <c r="L1665" t="s">
        <v>1108</v>
      </c>
      <c r="M1665" t="s">
        <v>19</v>
      </c>
      <c r="N1665" t="s">
        <v>21</v>
      </c>
      <c r="O1665" t="s">
        <v>1108</v>
      </c>
      <c r="P1665" t="s">
        <v>21</v>
      </c>
      <c r="Q1665" t="str">
        <f>IFERROR(VLOOKUP(portugal_clean[[#This Row],[Place of Birth]],region!A:B,2,FALSE),"")</f>
        <v>Faro  </v>
      </c>
    </row>
    <row r="1666" spans="1:17" x14ac:dyDescent="0.2">
      <c r="A1666" t="s">
        <v>21</v>
      </c>
      <c r="B1666" t="s">
        <v>1252</v>
      </c>
      <c r="C1666" t="s">
        <v>1100</v>
      </c>
      <c r="D1666" s="1">
        <v>37412</v>
      </c>
      <c r="E1666">
        <v>21</v>
      </c>
      <c r="F1666" t="s">
        <v>19</v>
      </c>
      <c r="G1666" t="s">
        <v>19</v>
      </c>
      <c r="H1666" t="s">
        <v>21</v>
      </c>
      <c r="I1666" t="s">
        <v>1149</v>
      </c>
      <c r="K1666" t="s">
        <v>1103</v>
      </c>
      <c r="L1666" t="s">
        <v>1699</v>
      </c>
      <c r="M1666" t="s">
        <v>19</v>
      </c>
      <c r="N1666" t="s">
        <v>21</v>
      </c>
      <c r="O1666" t="s">
        <v>1699</v>
      </c>
      <c r="P1666" t="s">
        <v>21</v>
      </c>
      <c r="Q1666" t="str">
        <f>IFERROR(VLOOKUP(portugal_clean[[#This Row],[Place of Birth]],region!A:B,2,FALSE),"")</f>
        <v/>
      </c>
    </row>
    <row r="1667" spans="1:17" x14ac:dyDescent="0.2">
      <c r="A1667" t="s">
        <v>21</v>
      </c>
      <c r="B1667" t="s">
        <v>1992</v>
      </c>
      <c r="C1667" t="s">
        <v>1100</v>
      </c>
      <c r="D1667" s="1">
        <v>37281</v>
      </c>
      <c r="E1667">
        <v>22</v>
      </c>
      <c r="F1667" t="s">
        <v>19</v>
      </c>
      <c r="G1667" t="s">
        <v>19</v>
      </c>
      <c r="H1667" t="s">
        <v>44</v>
      </c>
      <c r="I1667" t="s">
        <v>1935</v>
      </c>
      <c r="K1667" t="s">
        <v>1103</v>
      </c>
      <c r="L1667" t="s">
        <v>21</v>
      </c>
      <c r="M1667" t="s">
        <v>19</v>
      </c>
      <c r="N1667" t="s">
        <v>21</v>
      </c>
      <c r="O1667" t="s">
        <v>21</v>
      </c>
      <c r="P1667" t="s">
        <v>21</v>
      </c>
      <c r="Q1667" t="str">
        <f>IFERROR(VLOOKUP(portugal_clean[[#This Row],[Place of Birth]],region!A:B,2,FALSE),"")</f>
        <v>Braga  </v>
      </c>
    </row>
    <row r="1668" spans="1:17" x14ac:dyDescent="0.2">
      <c r="A1668" t="s">
        <v>21</v>
      </c>
      <c r="B1668" t="s">
        <v>1021</v>
      </c>
      <c r="C1668" t="s">
        <v>1100</v>
      </c>
      <c r="D1668" s="1">
        <v>37395</v>
      </c>
      <c r="E1668">
        <v>21</v>
      </c>
      <c r="F1668" t="s">
        <v>19</v>
      </c>
      <c r="G1668" t="s">
        <v>19</v>
      </c>
      <c r="H1668" t="s">
        <v>39</v>
      </c>
      <c r="I1668" t="s">
        <v>1190</v>
      </c>
      <c r="K1668" t="s">
        <v>1103</v>
      </c>
      <c r="L1668" t="s">
        <v>21</v>
      </c>
      <c r="M1668" t="s">
        <v>19</v>
      </c>
      <c r="N1668" t="s">
        <v>21</v>
      </c>
      <c r="O1668" t="s">
        <v>21</v>
      </c>
      <c r="P1668" t="s">
        <v>21</v>
      </c>
      <c r="Q1668" t="str">
        <f>IFERROR(VLOOKUP(portugal_clean[[#This Row],[Place of Birth]],region!A:B,2,FALSE),"")</f>
        <v>Porto  </v>
      </c>
    </row>
    <row r="1669" spans="1:17" x14ac:dyDescent="0.2">
      <c r="A1669" t="s">
        <v>21</v>
      </c>
      <c r="B1669" t="s">
        <v>1056</v>
      </c>
      <c r="C1669" t="s">
        <v>1100</v>
      </c>
      <c r="D1669" s="1">
        <v>37280</v>
      </c>
      <c r="E1669">
        <v>22</v>
      </c>
      <c r="F1669" t="s">
        <v>19</v>
      </c>
      <c r="G1669" t="s">
        <v>19</v>
      </c>
      <c r="H1669" t="s">
        <v>1993</v>
      </c>
      <c r="I1669" t="s">
        <v>1142</v>
      </c>
      <c r="K1669" t="s">
        <v>1103</v>
      </c>
      <c r="L1669" t="s">
        <v>21</v>
      </c>
      <c r="M1669" t="s">
        <v>19</v>
      </c>
      <c r="N1669" t="s">
        <v>21</v>
      </c>
      <c r="O1669" t="s">
        <v>21</v>
      </c>
      <c r="P1669" t="s">
        <v>21</v>
      </c>
      <c r="Q1669" t="str">
        <f>IFERROR(VLOOKUP(portugal_clean[[#This Row],[Place of Birth]],region!A:B,2,FALSE),"")</f>
        <v>Aveiro  </v>
      </c>
    </row>
    <row r="1670" spans="1:17" x14ac:dyDescent="0.2">
      <c r="A1670" t="s">
        <v>1134</v>
      </c>
      <c r="B1670" t="s">
        <v>1994</v>
      </c>
      <c r="C1670" t="s">
        <v>1100</v>
      </c>
      <c r="D1670" s="1">
        <v>37531</v>
      </c>
      <c r="E1670">
        <v>21</v>
      </c>
      <c r="F1670" t="s">
        <v>19</v>
      </c>
      <c r="G1670" t="s">
        <v>19</v>
      </c>
      <c r="H1670" t="s">
        <v>368</v>
      </c>
      <c r="I1670" t="s">
        <v>1146</v>
      </c>
      <c r="K1670" t="s">
        <v>1103</v>
      </c>
      <c r="L1670" t="s">
        <v>21</v>
      </c>
      <c r="M1670" t="s">
        <v>19</v>
      </c>
      <c r="N1670" t="s">
        <v>21</v>
      </c>
      <c r="O1670" t="s">
        <v>21</v>
      </c>
      <c r="P1670" t="s">
        <v>21</v>
      </c>
      <c r="Q1670" t="str">
        <f>IFERROR(VLOOKUP(portugal_clean[[#This Row],[Place of Birth]],region!A:B,2,FALSE),"")</f>
        <v>Aveiro  </v>
      </c>
    </row>
    <row r="1671" spans="1:17" x14ac:dyDescent="0.2">
      <c r="A1671" t="s">
        <v>21</v>
      </c>
      <c r="B1671" t="s">
        <v>1995</v>
      </c>
      <c r="C1671" t="s">
        <v>1100</v>
      </c>
      <c r="D1671" s="1">
        <v>37274</v>
      </c>
      <c r="E1671">
        <v>22</v>
      </c>
      <c r="F1671" t="s">
        <v>19</v>
      </c>
      <c r="G1671" t="s">
        <v>19</v>
      </c>
      <c r="H1671" t="s">
        <v>421</v>
      </c>
      <c r="I1671" t="s">
        <v>1111</v>
      </c>
      <c r="K1671" t="s">
        <v>1103</v>
      </c>
      <c r="L1671" t="s">
        <v>1117</v>
      </c>
      <c r="M1671" t="s">
        <v>19</v>
      </c>
      <c r="N1671" t="s">
        <v>21</v>
      </c>
      <c r="O1671" t="s">
        <v>1117</v>
      </c>
      <c r="P1671" t="s">
        <v>21</v>
      </c>
      <c r="Q1671" t="str">
        <f>IFERROR(VLOOKUP(portugal_clean[[#This Row],[Place of Birth]],region!A:B,2,FALSE),"")</f>
        <v>Aveiro  </v>
      </c>
    </row>
    <row r="1672" spans="1:17" x14ac:dyDescent="0.2">
      <c r="A1672" t="s">
        <v>1132</v>
      </c>
      <c r="B1672" t="s">
        <v>336</v>
      </c>
      <c r="C1672" t="s">
        <v>1100</v>
      </c>
      <c r="D1672" s="1">
        <v>37303</v>
      </c>
      <c r="E1672">
        <v>22</v>
      </c>
      <c r="F1672" t="s">
        <v>19</v>
      </c>
      <c r="G1672" t="s">
        <v>19</v>
      </c>
      <c r="H1672" t="s">
        <v>91</v>
      </c>
      <c r="I1672" t="s">
        <v>1116</v>
      </c>
      <c r="K1672" t="s">
        <v>1103</v>
      </c>
      <c r="L1672" t="s">
        <v>1108</v>
      </c>
      <c r="M1672" t="s">
        <v>19</v>
      </c>
      <c r="N1672" t="s">
        <v>21</v>
      </c>
      <c r="O1672" t="s">
        <v>1108</v>
      </c>
      <c r="P1672" t="s">
        <v>21</v>
      </c>
      <c r="Q1672" t="str">
        <f>IFERROR(VLOOKUP(portugal_clean[[#This Row],[Place of Birth]],region!A:B,2,FALSE),"")</f>
        <v>Braga  </v>
      </c>
    </row>
    <row r="1673" spans="1:17" x14ac:dyDescent="0.2">
      <c r="A1673" t="s">
        <v>1134</v>
      </c>
      <c r="B1673" t="s">
        <v>1996</v>
      </c>
      <c r="C1673" t="s">
        <v>1100</v>
      </c>
      <c r="D1673" s="1">
        <v>37288</v>
      </c>
      <c r="E1673">
        <v>22</v>
      </c>
      <c r="F1673" t="s">
        <v>19</v>
      </c>
      <c r="G1673" t="s">
        <v>19</v>
      </c>
      <c r="H1673" t="s">
        <v>48</v>
      </c>
      <c r="I1673" t="s">
        <v>1125</v>
      </c>
      <c r="K1673" t="s">
        <v>1103</v>
      </c>
      <c r="L1673" t="s">
        <v>1117</v>
      </c>
      <c r="M1673" t="s">
        <v>19</v>
      </c>
      <c r="N1673" t="s">
        <v>21</v>
      </c>
      <c r="O1673" t="s">
        <v>1117</v>
      </c>
      <c r="P1673" t="s">
        <v>21</v>
      </c>
      <c r="Q1673" t="str">
        <f>IFERROR(VLOOKUP(portugal_clean[[#This Row],[Place of Birth]],region!A:B,2,FALSE),"")</f>
        <v>Lisboa  </v>
      </c>
    </row>
    <row r="1674" spans="1:17" x14ac:dyDescent="0.2">
      <c r="A1674" t="s">
        <v>1134</v>
      </c>
      <c r="B1674" t="s">
        <v>1997</v>
      </c>
      <c r="C1674" t="s">
        <v>1100</v>
      </c>
      <c r="D1674" s="1">
        <v>37924</v>
      </c>
      <c r="E1674">
        <v>20</v>
      </c>
      <c r="F1674" t="s">
        <v>19</v>
      </c>
      <c r="G1674" t="s">
        <v>19</v>
      </c>
      <c r="H1674" t="s">
        <v>133</v>
      </c>
      <c r="I1674" t="s">
        <v>1125</v>
      </c>
      <c r="K1674" t="s">
        <v>1103</v>
      </c>
      <c r="L1674" t="s">
        <v>21</v>
      </c>
      <c r="M1674" t="s">
        <v>19</v>
      </c>
      <c r="N1674" t="s">
        <v>21</v>
      </c>
      <c r="O1674" t="s">
        <v>21</v>
      </c>
      <c r="P1674" t="s">
        <v>21</v>
      </c>
      <c r="Q1674" t="str">
        <f>IFERROR(VLOOKUP(portugal_clean[[#This Row],[Place of Birth]],region!A:B,2,FALSE),"")</f>
        <v>Viseu  </v>
      </c>
    </row>
    <row r="1675" spans="1:17" x14ac:dyDescent="0.2">
      <c r="A1675" t="s">
        <v>78</v>
      </c>
      <c r="B1675" t="s">
        <v>1998</v>
      </c>
      <c r="C1675" t="s">
        <v>1100</v>
      </c>
      <c r="D1675" s="1">
        <v>37708</v>
      </c>
      <c r="E1675">
        <v>21</v>
      </c>
      <c r="F1675" t="s">
        <v>19</v>
      </c>
      <c r="G1675" t="s">
        <v>19</v>
      </c>
      <c r="H1675" t="s">
        <v>387</v>
      </c>
      <c r="I1675" t="s">
        <v>1158</v>
      </c>
      <c r="K1675" t="s">
        <v>1103</v>
      </c>
      <c r="L1675" t="s">
        <v>21</v>
      </c>
      <c r="M1675" t="s">
        <v>19</v>
      </c>
      <c r="N1675" t="s">
        <v>21</v>
      </c>
      <c r="O1675" t="s">
        <v>21</v>
      </c>
      <c r="P1675" t="s">
        <v>21</v>
      </c>
      <c r="Q1675" t="str">
        <f>IFERROR(VLOOKUP(portugal_clean[[#This Row],[Place of Birth]],region!A:B,2,FALSE),"")</f>
        <v>Porto  </v>
      </c>
    </row>
    <row r="1676" spans="1:17" x14ac:dyDescent="0.2">
      <c r="A1676" t="s">
        <v>1134</v>
      </c>
      <c r="B1676" t="s">
        <v>986</v>
      </c>
      <c r="C1676" t="s">
        <v>1100</v>
      </c>
      <c r="D1676" s="1">
        <v>37847</v>
      </c>
      <c r="E1676">
        <v>20</v>
      </c>
      <c r="F1676" t="s">
        <v>19</v>
      </c>
      <c r="G1676" t="s">
        <v>19</v>
      </c>
      <c r="H1676" t="s">
        <v>23</v>
      </c>
      <c r="I1676" t="s">
        <v>1142</v>
      </c>
      <c r="K1676" t="s">
        <v>1103</v>
      </c>
      <c r="L1676" t="s">
        <v>21</v>
      </c>
      <c r="M1676" t="s">
        <v>19</v>
      </c>
      <c r="N1676" t="s">
        <v>21</v>
      </c>
      <c r="O1676" t="s">
        <v>21</v>
      </c>
      <c r="P1676" t="s">
        <v>21</v>
      </c>
      <c r="Q1676" t="str">
        <f>IFERROR(VLOOKUP(portugal_clean[[#This Row],[Place of Birth]],region!A:B,2,FALSE),"")</f>
        <v>Porto  </v>
      </c>
    </row>
    <row r="1677" spans="1:17" x14ac:dyDescent="0.2">
      <c r="A1677" t="s">
        <v>1283</v>
      </c>
      <c r="B1677" t="s">
        <v>1999</v>
      </c>
      <c r="C1677" t="s">
        <v>1100</v>
      </c>
      <c r="D1677" s="1">
        <v>37953</v>
      </c>
      <c r="E1677">
        <v>20</v>
      </c>
      <c r="F1677" t="s">
        <v>19</v>
      </c>
      <c r="G1677" t="s">
        <v>19</v>
      </c>
      <c r="H1677" t="s">
        <v>21</v>
      </c>
      <c r="I1677" t="s">
        <v>1111</v>
      </c>
      <c r="K1677" t="s">
        <v>1103</v>
      </c>
      <c r="L1677" t="s">
        <v>21</v>
      </c>
      <c r="M1677" t="s">
        <v>19</v>
      </c>
      <c r="N1677" t="s">
        <v>21</v>
      </c>
      <c r="O1677" t="s">
        <v>21</v>
      </c>
      <c r="P1677" t="s">
        <v>21</v>
      </c>
      <c r="Q1677" t="str">
        <f>IFERROR(VLOOKUP(portugal_clean[[#This Row],[Place of Birth]],region!A:B,2,FALSE),"")</f>
        <v/>
      </c>
    </row>
    <row r="1678" spans="1:17" x14ac:dyDescent="0.2">
      <c r="A1678" t="s">
        <v>21</v>
      </c>
      <c r="B1678" t="s">
        <v>2000</v>
      </c>
      <c r="C1678" t="s">
        <v>1100</v>
      </c>
      <c r="D1678" s="1">
        <v>37728</v>
      </c>
      <c r="E1678">
        <v>20</v>
      </c>
      <c r="F1678" t="s">
        <v>19</v>
      </c>
      <c r="G1678" t="s">
        <v>19</v>
      </c>
      <c r="H1678" t="s">
        <v>23</v>
      </c>
      <c r="I1678" t="s">
        <v>1116</v>
      </c>
      <c r="K1678" t="s">
        <v>1103</v>
      </c>
      <c r="L1678" t="s">
        <v>1108</v>
      </c>
      <c r="M1678" t="s">
        <v>19</v>
      </c>
      <c r="N1678" t="s">
        <v>21</v>
      </c>
      <c r="O1678" t="s">
        <v>1108</v>
      </c>
      <c r="P1678" t="s">
        <v>21</v>
      </c>
      <c r="Q1678" t="str">
        <f>IFERROR(VLOOKUP(portugal_clean[[#This Row],[Place of Birth]],region!A:B,2,FALSE),"")</f>
        <v>Porto  </v>
      </c>
    </row>
    <row r="1679" spans="1:17" x14ac:dyDescent="0.2">
      <c r="A1679" t="s">
        <v>21</v>
      </c>
      <c r="B1679" t="s">
        <v>440</v>
      </c>
      <c r="C1679" t="s">
        <v>1100</v>
      </c>
      <c r="D1679" s="1">
        <v>37799</v>
      </c>
      <c r="E1679">
        <v>20</v>
      </c>
      <c r="F1679" t="s">
        <v>19</v>
      </c>
      <c r="G1679" t="s">
        <v>19</v>
      </c>
      <c r="H1679" t="s">
        <v>21</v>
      </c>
      <c r="I1679" t="s">
        <v>21</v>
      </c>
      <c r="K1679" t="s">
        <v>1103</v>
      </c>
      <c r="L1679" t="s">
        <v>1108</v>
      </c>
      <c r="M1679" t="s">
        <v>19</v>
      </c>
      <c r="N1679" t="s">
        <v>21</v>
      </c>
      <c r="O1679" t="s">
        <v>1108</v>
      </c>
      <c r="P1679" t="s">
        <v>21</v>
      </c>
      <c r="Q1679" t="str">
        <f>IFERROR(VLOOKUP(portugal_clean[[#This Row],[Place of Birth]],region!A:B,2,FALSE),"")</f>
        <v/>
      </c>
    </row>
    <row r="1680" spans="1:17" x14ac:dyDescent="0.2">
      <c r="A1680" t="s">
        <v>292</v>
      </c>
      <c r="B1680" t="s">
        <v>2001</v>
      </c>
      <c r="C1680" t="s">
        <v>1100</v>
      </c>
      <c r="D1680" s="1">
        <v>37782</v>
      </c>
      <c r="E1680">
        <v>20</v>
      </c>
      <c r="F1680" t="s">
        <v>19</v>
      </c>
      <c r="G1680" t="s">
        <v>19</v>
      </c>
      <c r="H1680" t="s">
        <v>21</v>
      </c>
      <c r="I1680" t="s">
        <v>1125</v>
      </c>
      <c r="K1680" t="s">
        <v>1103</v>
      </c>
      <c r="L1680" t="s">
        <v>21</v>
      </c>
      <c r="M1680" t="s">
        <v>19</v>
      </c>
      <c r="N1680" t="s">
        <v>21</v>
      </c>
      <c r="O1680" t="s">
        <v>21</v>
      </c>
      <c r="P1680" t="s">
        <v>21</v>
      </c>
      <c r="Q1680" t="str">
        <f>IFERROR(VLOOKUP(portugal_clean[[#This Row],[Place of Birth]],region!A:B,2,FALSE),"")</f>
        <v/>
      </c>
    </row>
    <row r="1681" spans="1:17" x14ac:dyDescent="0.2">
      <c r="A1681" t="s">
        <v>21</v>
      </c>
      <c r="B1681" t="s">
        <v>2002</v>
      </c>
      <c r="C1681" t="s">
        <v>1100</v>
      </c>
      <c r="D1681" s="1">
        <v>37693</v>
      </c>
      <c r="E1681">
        <v>21</v>
      </c>
      <c r="F1681" t="s">
        <v>19</v>
      </c>
      <c r="G1681" t="s">
        <v>19</v>
      </c>
      <c r="H1681" t="s">
        <v>21</v>
      </c>
      <c r="I1681" t="s">
        <v>1161</v>
      </c>
      <c r="K1681" t="s">
        <v>1103</v>
      </c>
      <c r="L1681" t="s">
        <v>21</v>
      </c>
      <c r="M1681" t="s">
        <v>19</v>
      </c>
      <c r="N1681" t="s">
        <v>21</v>
      </c>
      <c r="O1681" t="s">
        <v>21</v>
      </c>
      <c r="P1681" t="s">
        <v>21</v>
      </c>
      <c r="Q1681" t="str">
        <f>IFERROR(VLOOKUP(portugal_clean[[#This Row],[Place of Birth]],region!A:B,2,FALSE),"")</f>
        <v/>
      </c>
    </row>
    <row r="1682" spans="1:17" x14ac:dyDescent="0.2">
      <c r="A1682" t="s">
        <v>227</v>
      </c>
      <c r="B1682" t="s">
        <v>2003</v>
      </c>
      <c r="C1682" t="s">
        <v>1100</v>
      </c>
      <c r="D1682" s="1">
        <v>37734</v>
      </c>
      <c r="E1682">
        <v>20</v>
      </c>
      <c r="F1682" t="s">
        <v>19</v>
      </c>
      <c r="G1682" t="s">
        <v>19</v>
      </c>
      <c r="H1682" t="s">
        <v>21</v>
      </c>
      <c r="I1682" t="s">
        <v>21</v>
      </c>
      <c r="K1682" t="s">
        <v>1103</v>
      </c>
      <c r="L1682" t="s">
        <v>21</v>
      </c>
      <c r="M1682" t="s">
        <v>19</v>
      </c>
      <c r="N1682" t="s">
        <v>21</v>
      </c>
      <c r="O1682" t="s">
        <v>21</v>
      </c>
      <c r="P1682" t="s">
        <v>21</v>
      </c>
      <c r="Q1682" t="str">
        <f>IFERROR(VLOOKUP(portugal_clean[[#This Row],[Place of Birth]],region!A:B,2,FALSE),"")</f>
        <v/>
      </c>
    </row>
    <row r="1683" spans="1:17" x14ac:dyDescent="0.2">
      <c r="A1683" t="s">
        <v>1211</v>
      </c>
      <c r="B1683" t="s">
        <v>2004</v>
      </c>
      <c r="C1683" t="s">
        <v>1100</v>
      </c>
      <c r="D1683" s="1">
        <v>37707</v>
      </c>
      <c r="E1683">
        <v>21</v>
      </c>
      <c r="F1683" t="s">
        <v>19</v>
      </c>
      <c r="G1683" t="s">
        <v>19</v>
      </c>
      <c r="H1683" t="s">
        <v>133</v>
      </c>
      <c r="I1683" t="s">
        <v>1139</v>
      </c>
      <c r="K1683" t="s">
        <v>1103</v>
      </c>
      <c r="L1683" t="s">
        <v>21</v>
      </c>
      <c r="M1683" t="s">
        <v>19</v>
      </c>
      <c r="N1683" t="s">
        <v>21</v>
      </c>
      <c r="O1683" t="s">
        <v>21</v>
      </c>
      <c r="P1683" t="s">
        <v>21</v>
      </c>
      <c r="Q1683" t="str">
        <f>IFERROR(VLOOKUP(portugal_clean[[#This Row],[Place of Birth]],region!A:B,2,FALSE),"")</f>
        <v>Viseu  </v>
      </c>
    </row>
    <row r="1684" spans="1:17" x14ac:dyDescent="0.2">
      <c r="A1684" t="s">
        <v>1283</v>
      </c>
      <c r="B1684" t="s">
        <v>2005</v>
      </c>
      <c r="C1684" t="s">
        <v>1100</v>
      </c>
      <c r="D1684" s="1">
        <v>37982</v>
      </c>
      <c r="E1684">
        <v>20</v>
      </c>
      <c r="F1684" t="s">
        <v>19</v>
      </c>
      <c r="G1684" t="s">
        <v>19</v>
      </c>
      <c r="H1684" t="s">
        <v>61</v>
      </c>
      <c r="I1684" t="s">
        <v>1116</v>
      </c>
      <c r="K1684" t="s">
        <v>1103</v>
      </c>
      <c r="L1684" t="s">
        <v>1117</v>
      </c>
      <c r="M1684" t="s">
        <v>19</v>
      </c>
      <c r="N1684" t="s">
        <v>21</v>
      </c>
      <c r="O1684" t="s">
        <v>1117</v>
      </c>
      <c r="P1684" t="s">
        <v>21</v>
      </c>
      <c r="Q1684" t="str">
        <f>IFERROR(VLOOKUP(portugal_clean[[#This Row],[Place of Birth]],region!A:B,2,FALSE),"")</f>
        <v>Porto  </v>
      </c>
    </row>
    <row r="1685" spans="1:17" x14ac:dyDescent="0.2">
      <c r="A1685" t="s">
        <v>487</v>
      </c>
      <c r="B1685" t="s">
        <v>2006</v>
      </c>
      <c r="C1685" t="s">
        <v>1100</v>
      </c>
      <c r="D1685" s="1">
        <v>37690</v>
      </c>
      <c r="E1685">
        <v>21</v>
      </c>
      <c r="F1685" t="s">
        <v>19</v>
      </c>
      <c r="G1685" t="s">
        <v>19</v>
      </c>
      <c r="H1685" t="s">
        <v>21</v>
      </c>
      <c r="I1685" t="s">
        <v>1161</v>
      </c>
      <c r="K1685" t="s">
        <v>1103</v>
      </c>
      <c r="L1685" t="s">
        <v>21</v>
      </c>
      <c r="M1685" t="s">
        <v>19</v>
      </c>
      <c r="N1685" t="s">
        <v>21</v>
      </c>
      <c r="O1685" t="s">
        <v>21</v>
      </c>
      <c r="P1685" t="s">
        <v>21</v>
      </c>
      <c r="Q1685" t="str">
        <f>IFERROR(VLOOKUP(portugal_clean[[#This Row],[Place of Birth]],region!A:B,2,FALSE),"")</f>
        <v/>
      </c>
    </row>
    <row r="1686" spans="1:17" x14ac:dyDescent="0.2">
      <c r="A1686" t="s">
        <v>21</v>
      </c>
      <c r="B1686" t="s">
        <v>2007</v>
      </c>
      <c r="C1686" t="s">
        <v>1100</v>
      </c>
      <c r="D1686" s="1">
        <v>37658</v>
      </c>
      <c r="E1686">
        <v>21</v>
      </c>
      <c r="F1686" t="s">
        <v>19</v>
      </c>
      <c r="G1686" t="s">
        <v>19</v>
      </c>
      <c r="H1686" t="s">
        <v>63</v>
      </c>
      <c r="I1686" t="s">
        <v>1161</v>
      </c>
      <c r="K1686" t="s">
        <v>1103</v>
      </c>
      <c r="L1686" t="s">
        <v>21</v>
      </c>
      <c r="M1686" t="s">
        <v>19</v>
      </c>
      <c r="N1686" t="s">
        <v>21</v>
      </c>
      <c r="O1686" t="s">
        <v>21</v>
      </c>
      <c r="P1686" t="s">
        <v>21</v>
      </c>
      <c r="Q1686" t="str">
        <f>IFERROR(VLOOKUP(portugal_clean[[#This Row],[Place of Birth]],region!A:B,2,FALSE),"")</f>
        <v>Porto  </v>
      </c>
    </row>
    <row r="1687" spans="1:17" x14ac:dyDescent="0.2">
      <c r="A1687" t="s">
        <v>703</v>
      </c>
      <c r="B1687" t="s">
        <v>2008</v>
      </c>
      <c r="C1687" t="s">
        <v>1100</v>
      </c>
      <c r="D1687" s="1">
        <v>37794</v>
      </c>
      <c r="E1687">
        <v>20</v>
      </c>
      <c r="F1687" t="s">
        <v>19</v>
      </c>
      <c r="G1687" t="s">
        <v>19</v>
      </c>
      <c r="H1687" t="s">
        <v>273</v>
      </c>
      <c r="I1687" t="s">
        <v>1125</v>
      </c>
      <c r="K1687" t="s">
        <v>1103</v>
      </c>
      <c r="L1687" t="s">
        <v>21</v>
      </c>
      <c r="M1687" t="s">
        <v>19</v>
      </c>
      <c r="N1687" t="s">
        <v>21</v>
      </c>
      <c r="O1687" t="s">
        <v>21</v>
      </c>
      <c r="P1687" t="s">
        <v>21</v>
      </c>
      <c r="Q1687" t="str">
        <f>IFERROR(VLOOKUP(portugal_clean[[#This Row],[Place of Birth]],region!A:B,2,FALSE),"")</f>
        <v>Santarem  </v>
      </c>
    </row>
    <row r="1688" spans="1:17" x14ac:dyDescent="0.2">
      <c r="A1688" t="s">
        <v>634</v>
      </c>
      <c r="B1688" t="s">
        <v>2009</v>
      </c>
      <c r="C1688" t="s">
        <v>1100</v>
      </c>
      <c r="D1688" s="1">
        <v>37674</v>
      </c>
      <c r="E1688">
        <v>21</v>
      </c>
      <c r="F1688" t="s">
        <v>19</v>
      </c>
      <c r="G1688" t="s">
        <v>19</v>
      </c>
      <c r="H1688" t="s">
        <v>48</v>
      </c>
      <c r="I1688" t="s">
        <v>1126</v>
      </c>
      <c r="K1688" t="s">
        <v>1103</v>
      </c>
      <c r="L1688" t="s">
        <v>21</v>
      </c>
      <c r="M1688" t="s">
        <v>19</v>
      </c>
      <c r="N1688" t="s">
        <v>21</v>
      </c>
      <c r="O1688" t="s">
        <v>21</v>
      </c>
      <c r="P1688" t="s">
        <v>21</v>
      </c>
      <c r="Q1688" t="str">
        <f>IFERROR(VLOOKUP(portugal_clean[[#This Row],[Place of Birth]],region!A:B,2,FALSE),"")</f>
        <v>Lisboa  </v>
      </c>
    </row>
    <row r="1689" spans="1:17" x14ac:dyDescent="0.2">
      <c r="A1689" t="s">
        <v>116</v>
      </c>
      <c r="B1689" t="s">
        <v>2010</v>
      </c>
      <c r="C1689" t="s">
        <v>1100</v>
      </c>
      <c r="D1689" s="1">
        <v>37781</v>
      </c>
      <c r="E1689">
        <v>20</v>
      </c>
      <c r="F1689" t="s">
        <v>19</v>
      </c>
      <c r="G1689" t="s">
        <v>19</v>
      </c>
      <c r="H1689" t="s">
        <v>21</v>
      </c>
      <c r="I1689" t="s">
        <v>1146</v>
      </c>
      <c r="K1689" t="s">
        <v>1103</v>
      </c>
      <c r="L1689" t="s">
        <v>21</v>
      </c>
      <c r="M1689" t="s">
        <v>19</v>
      </c>
      <c r="N1689" t="s">
        <v>21</v>
      </c>
      <c r="O1689" t="s">
        <v>21</v>
      </c>
      <c r="P1689" t="s">
        <v>21</v>
      </c>
      <c r="Q1689" t="str">
        <f>IFERROR(VLOOKUP(portugal_clean[[#This Row],[Place of Birth]],region!A:B,2,FALSE),"")</f>
        <v/>
      </c>
    </row>
    <row r="1690" spans="1:17" x14ac:dyDescent="0.2">
      <c r="A1690" t="s">
        <v>1118</v>
      </c>
      <c r="B1690" t="s">
        <v>2011</v>
      </c>
      <c r="C1690" t="s">
        <v>1100</v>
      </c>
      <c r="D1690" s="1">
        <v>37658</v>
      </c>
      <c r="E1690">
        <v>21</v>
      </c>
      <c r="F1690" t="s">
        <v>19</v>
      </c>
      <c r="G1690" t="s">
        <v>19</v>
      </c>
      <c r="H1690" t="s">
        <v>29</v>
      </c>
      <c r="I1690" t="s">
        <v>1116</v>
      </c>
      <c r="K1690" t="s">
        <v>1103</v>
      </c>
      <c r="L1690" t="s">
        <v>1108</v>
      </c>
      <c r="M1690" t="s">
        <v>19</v>
      </c>
      <c r="N1690" t="s">
        <v>21</v>
      </c>
      <c r="O1690" t="s">
        <v>1108</v>
      </c>
      <c r="P1690" t="s">
        <v>21</v>
      </c>
      <c r="Q1690" t="str">
        <f>IFERROR(VLOOKUP(portugal_clean[[#This Row],[Place of Birth]],region!A:B,2,FALSE),"")</f>
        <v>Vila Real  </v>
      </c>
    </row>
    <row r="1691" spans="1:17" x14ac:dyDescent="0.2">
      <c r="A1691" t="s">
        <v>487</v>
      </c>
      <c r="B1691" t="s">
        <v>1228</v>
      </c>
      <c r="C1691" t="s">
        <v>1100</v>
      </c>
      <c r="D1691" s="1">
        <v>37803</v>
      </c>
      <c r="E1691">
        <v>20</v>
      </c>
      <c r="F1691" t="s">
        <v>19</v>
      </c>
      <c r="G1691" t="s">
        <v>19</v>
      </c>
      <c r="H1691" t="s">
        <v>21</v>
      </c>
      <c r="I1691" t="s">
        <v>1125</v>
      </c>
      <c r="K1691" t="s">
        <v>1103</v>
      </c>
      <c r="L1691" t="s">
        <v>21</v>
      </c>
      <c r="M1691" t="s">
        <v>19</v>
      </c>
      <c r="N1691" t="s">
        <v>21</v>
      </c>
      <c r="O1691" t="s">
        <v>21</v>
      </c>
      <c r="P1691" t="s">
        <v>21</v>
      </c>
      <c r="Q1691" t="str">
        <f>IFERROR(VLOOKUP(portugal_clean[[#This Row],[Place of Birth]],region!A:B,2,FALSE),"")</f>
        <v/>
      </c>
    </row>
    <row r="1692" spans="1:17" x14ac:dyDescent="0.2">
      <c r="A1692" t="s">
        <v>1578</v>
      </c>
      <c r="B1692" t="s">
        <v>2012</v>
      </c>
      <c r="C1692" t="s">
        <v>1100</v>
      </c>
      <c r="D1692" s="1">
        <v>37963</v>
      </c>
      <c r="E1692">
        <v>20</v>
      </c>
      <c r="F1692" t="s">
        <v>19</v>
      </c>
      <c r="G1692" t="s">
        <v>19</v>
      </c>
      <c r="H1692" t="s">
        <v>21</v>
      </c>
      <c r="I1692" t="s">
        <v>21</v>
      </c>
      <c r="K1692" t="s">
        <v>1103</v>
      </c>
      <c r="L1692" t="s">
        <v>21</v>
      </c>
      <c r="M1692" t="s">
        <v>19</v>
      </c>
      <c r="N1692" t="s">
        <v>21</v>
      </c>
      <c r="O1692" t="s">
        <v>21</v>
      </c>
      <c r="P1692" t="s">
        <v>21</v>
      </c>
      <c r="Q1692" t="str">
        <f>IFERROR(VLOOKUP(portugal_clean[[#This Row],[Place of Birth]],region!A:B,2,FALSE),"")</f>
        <v/>
      </c>
    </row>
    <row r="1693" spans="1:17" x14ac:dyDescent="0.2">
      <c r="A1693" t="s">
        <v>1170</v>
      </c>
      <c r="B1693" t="s">
        <v>556</v>
      </c>
      <c r="C1693" t="s">
        <v>1100</v>
      </c>
      <c r="D1693" s="1">
        <v>37917</v>
      </c>
      <c r="E1693">
        <v>20</v>
      </c>
      <c r="F1693" t="s">
        <v>19</v>
      </c>
      <c r="G1693" t="s">
        <v>19</v>
      </c>
      <c r="H1693" t="s">
        <v>455</v>
      </c>
      <c r="I1693" t="s">
        <v>1161</v>
      </c>
      <c r="K1693" t="s">
        <v>1103</v>
      </c>
      <c r="L1693" t="s">
        <v>1108</v>
      </c>
      <c r="M1693" t="s">
        <v>19</v>
      </c>
      <c r="N1693" t="s">
        <v>21</v>
      </c>
      <c r="O1693" t="s">
        <v>1108</v>
      </c>
      <c r="P1693" t="s">
        <v>21</v>
      </c>
      <c r="Q1693" t="str">
        <f>IFERROR(VLOOKUP(portugal_clean[[#This Row],[Place of Birth]],region!A:B,2,FALSE),"")</f>
        <v>Lisboa  </v>
      </c>
    </row>
    <row r="1694" spans="1:17" x14ac:dyDescent="0.2">
      <c r="A1694" t="s">
        <v>1134</v>
      </c>
      <c r="B1694" t="s">
        <v>2013</v>
      </c>
      <c r="C1694" t="s">
        <v>1100</v>
      </c>
      <c r="D1694" s="1">
        <v>37629</v>
      </c>
      <c r="E1694">
        <v>21</v>
      </c>
      <c r="F1694" t="s">
        <v>19</v>
      </c>
      <c r="G1694" t="s">
        <v>19</v>
      </c>
      <c r="H1694" t="s">
        <v>491</v>
      </c>
      <c r="I1694" t="s">
        <v>21</v>
      </c>
      <c r="K1694" t="s">
        <v>1103</v>
      </c>
      <c r="L1694" t="s">
        <v>1108</v>
      </c>
      <c r="M1694" t="s">
        <v>19</v>
      </c>
      <c r="N1694" t="s">
        <v>21</v>
      </c>
      <c r="O1694" t="s">
        <v>1108</v>
      </c>
      <c r="P1694" t="s">
        <v>21</v>
      </c>
      <c r="Q1694" t="str">
        <f>IFERROR(VLOOKUP(portugal_clean[[#This Row],[Place of Birth]],region!A:B,2,FALSE),"")</f>
        <v>Madeira  </v>
      </c>
    </row>
    <row r="1695" spans="1:17" x14ac:dyDescent="0.2">
      <c r="A1695" t="s">
        <v>1005</v>
      </c>
      <c r="B1695" t="s">
        <v>739</v>
      </c>
      <c r="C1695" t="s">
        <v>1100</v>
      </c>
      <c r="D1695" s="1">
        <v>37973</v>
      </c>
      <c r="E1695">
        <v>20</v>
      </c>
      <c r="F1695" t="s">
        <v>19</v>
      </c>
      <c r="G1695" t="s">
        <v>19</v>
      </c>
      <c r="H1695" t="s">
        <v>2014</v>
      </c>
      <c r="I1695" t="s">
        <v>1253</v>
      </c>
      <c r="K1695" t="s">
        <v>1103</v>
      </c>
      <c r="L1695" t="s">
        <v>1117</v>
      </c>
      <c r="M1695" t="s">
        <v>19</v>
      </c>
      <c r="N1695" t="s">
        <v>21</v>
      </c>
      <c r="O1695" t="s">
        <v>1117</v>
      </c>
      <c r="P1695" t="s">
        <v>21</v>
      </c>
      <c r="Q1695" t="str">
        <f>IFERROR(VLOOKUP(portugal_clean[[#This Row],[Place of Birth]],region!A:B,2,FALSE),"")</f>
        <v/>
      </c>
    </row>
    <row r="1696" spans="1:17" x14ac:dyDescent="0.2">
      <c r="A1696" t="s">
        <v>1134</v>
      </c>
      <c r="B1696" t="s">
        <v>2015</v>
      </c>
      <c r="C1696" t="s">
        <v>1100</v>
      </c>
      <c r="D1696" s="1">
        <v>37887</v>
      </c>
      <c r="E1696">
        <v>20</v>
      </c>
      <c r="F1696" t="s">
        <v>19</v>
      </c>
      <c r="G1696" t="s">
        <v>19</v>
      </c>
      <c r="H1696" t="s">
        <v>120</v>
      </c>
      <c r="I1696" t="s">
        <v>1142</v>
      </c>
      <c r="K1696" t="s">
        <v>1103</v>
      </c>
      <c r="L1696" t="s">
        <v>1117</v>
      </c>
      <c r="M1696" t="s">
        <v>19</v>
      </c>
      <c r="N1696" t="s">
        <v>21</v>
      </c>
      <c r="O1696" t="s">
        <v>1117</v>
      </c>
      <c r="P1696" t="s">
        <v>21</v>
      </c>
      <c r="Q1696" t="str">
        <f>IFERROR(VLOOKUP(portugal_clean[[#This Row],[Place of Birth]],region!A:B,2,FALSE),"")</f>
        <v>Beja  </v>
      </c>
    </row>
    <row r="1697" spans="1:17" x14ac:dyDescent="0.2">
      <c r="A1697" t="s">
        <v>1283</v>
      </c>
      <c r="B1697" t="s">
        <v>1826</v>
      </c>
      <c r="C1697" t="s">
        <v>1100</v>
      </c>
      <c r="D1697" s="1">
        <v>37673</v>
      </c>
      <c r="E1697">
        <v>21</v>
      </c>
      <c r="F1697" t="s">
        <v>19</v>
      </c>
      <c r="G1697" t="s">
        <v>19</v>
      </c>
      <c r="H1697" t="s">
        <v>762</v>
      </c>
      <c r="I1697" t="s">
        <v>1120</v>
      </c>
      <c r="K1697" t="s">
        <v>1103</v>
      </c>
      <c r="L1697" t="s">
        <v>21</v>
      </c>
      <c r="M1697" t="s">
        <v>19</v>
      </c>
      <c r="N1697" t="s">
        <v>21</v>
      </c>
      <c r="O1697" t="s">
        <v>21</v>
      </c>
      <c r="P1697" t="s">
        <v>21</v>
      </c>
      <c r="Q1697" t="str">
        <f>IFERROR(VLOOKUP(portugal_clean[[#This Row],[Place of Birth]],region!A:B,2,FALSE),"")</f>
        <v>Braga  </v>
      </c>
    </row>
    <row r="1698" spans="1:17" x14ac:dyDescent="0.2">
      <c r="A1698" t="s">
        <v>1132</v>
      </c>
      <c r="B1698" t="s">
        <v>2016</v>
      </c>
      <c r="C1698" t="s">
        <v>1100</v>
      </c>
      <c r="D1698" s="1">
        <v>37821</v>
      </c>
      <c r="E1698">
        <v>20</v>
      </c>
      <c r="F1698" t="s">
        <v>19</v>
      </c>
      <c r="G1698" t="s">
        <v>19</v>
      </c>
      <c r="H1698" t="s">
        <v>21</v>
      </c>
      <c r="I1698" t="s">
        <v>1146</v>
      </c>
      <c r="K1698" t="s">
        <v>1103</v>
      </c>
      <c r="L1698" t="s">
        <v>21</v>
      </c>
      <c r="M1698" t="s">
        <v>19</v>
      </c>
      <c r="N1698" t="s">
        <v>21</v>
      </c>
      <c r="O1698" t="s">
        <v>21</v>
      </c>
      <c r="P1698" t="s">
        <v>21</v>
      </c>
      <c r="Q1698" t="str">
        <f>IFERROR(VLOOKUP(portugal_clean[[#This Row],[Place of Birth]],region!A:B,2,FALSE),"")</f>
        <v/>
      </c>
    </row>
    <row r="1699" spans="1:17" x14ac:dyDescent="0.2">
      <c r="A1699" t="s">
        <v>1134</v>
      </c>
      <c r="B1699" t="s">
        <v>2017</v>
      </c>
      <c r="C1699" t="s">
        <v>1100</v>
      </c>
      <c r="D1699" s="1">
        <v>37658</v>
      </c>
      <c r="E1699">
        <v>21</v>
      </c>
      <c r="F1699" t="s">
        <v>19</v>
      </c>
      <c r="G1699" t="s">
        <v>19</v>
      </c>
      <c r="H1699" t="s">
        <v>2018</v>
      </c>
      <c r="I1699" t="s">
        <v>1120</v>
      </c>
      <c r="K1699" t="s">
        <v>1103</v>
      </c>
      <c r="L1699" t="s">
        <v>21</v>
      </c>
      <c r="M1699" t="s">
        <v>19</v>
      </c>
      <c r="N1699" t="s">
        <v>21</v>
      </c>
      <c r="O1699" t="s">
        <v>21</v>
      </c>
      <c r="P1699" t="s">
        <v>21</v>
      </c>
      <c r="Q1699" t="str">
        <f>IFERROR(VLOOKUP(portugal_clean[[#This Row],[Place of Birth]],region!A:B,2,FALSE),"")</f>
        <v>Lisboa  </v>
      </c>
    </row>
    <row r="1700" spans="1:17" x14ac:dyDescent="0.2">
      <c r="A1700" t="s">
        <v>634</v>
      </c>
      <c r="B1700" t="s">
        <v>2019</v>
      </c>
      <c r="C1700" t="s">
        <v>1100</v>
      </c>
      <c r="D1700" s="1">
        <v>37686</v>
      </c>
      <c r="E1700">
        <v>21</v>
      </c>
      <c r="F1700" t="s">
        <v>2020</v>
      </c>
      <c r="G1700" t="s">
        <v>19</v>
      </c>
      <c r="H1700" t="s">
        <v>48</v>
      </c>
      <c r="I1700" t="s">
        <v>1178</v>
      </c>
      <c r="K1700" t="s">
        <v>1103</v>
      </c>
      <c r="L1700" t="s">
        <v>21</v>
      </c>
      <c r="M1700" t="s">
        <v>19</v>
      </c>
      <c r="N1700" t="s">
        <v>2021</v>
      </c>
      <c r="O1700" t="s">
        <v>21</v>
      </c>
      <c r="P1700" t="s">
        <v>21</v>
      </c>
      <c r="Q1700" t="str">
        <f>IFERROR(VLOOKUP(portugal_clean[[#This Row],[Place of Birth]],region!A:B,2,FALSE),"")</f>
        <v>Lisboa  </v>
      </c>
    </row>
    <row r="1701" spans="1:17" x14ac:dyDescent="0.2">
      <c r="A1701" t="s">
        <v>177</v>
      </c>
      <c r="B1701" t="s">
        <v>2022</v>
      </c>
      <c r="C1701" t="s">
        <v>1100</v>
      </c>
      <c r="D1701" s="1">
        <v>37729</v>
      </c>
      <c r="E1701">
        <v>20</v>
      </c>
      <c r="F1701" t="s">
        <v>19</v>
      </c>
      <c r="G1701" t="s">
        <v>19</v>
      </c>
      <c r="H1701" t="s">
        <v>44</v>
      </c>
      <c r="I1701" t="s">
        <v>1146</v>
      </c>
      <c r="K1701" t="s">
        <v>1103</v>
      </c>
      <c r="L1701" t="s">
        <v>21</v>
      </c>
      <c r="M1701" t="s">
        <v>19</v>
      </c>
      <c r="N1701" t="s">
        <v>21</v>
      </c>
      <c r="O1701" t="s">
        <v>21</v>
      </c>
      <c r="P1701" t="s">
        <v>21</v>
      </c>
      <c r="Q1701" t="str">
        <f>IFERROR(VLOOKUP(portugal_clean[[#This Row],[Place of Birth]],region!A:B,2,FALSE),"")</f>
        <v>Braga  </v>
      </c>
    </row>
    <row r="1702" spans="1:17" x14ac:dyDescent="0.2">
      <c r="A1702" t="s">
        <v>703</v>
      </c>
      <c r="B1702" t="s">
        <v>2023</v>
      </c>
      <c r="C1702" t="s">
        <v>1100</v>
      </c>
      <c r="D1702" s="1">
        <v>37689</v>
      </c>
      <c r="E1702">
        <v>21</v>
      </c>
      <c r="F1702" t="s">
        <v>19</v>
      </c>
      <c r="G1702" t="s">
        <v>19</v>
      </c>
      <c r="H1702" t="s">
        <v>455</v>
      </c>
      <c r="I1702" t="s">
        <v>1199</v>
      </c>
      <c r="K1702" t="s">
        <v>1103</v>
      </c>
      <c r="L1702" t="s">
        <v>21</v>
      </c>
      <c r="M1702" t="s">
        <v>19</v>
      </c>
      <c r="N1702" t="s">
        <v>21</v>
      </c>
      <c r="O1702" t="s">
        <v>21</v>
      </c>
      <c r="P1702" t="s">
        <v>21</v>
      </c>
      <c r="Q1702" t="str">
        <f>IFERROR(VLOOKUP(portugal_clean[[#This Row],[Place of Birth]],region!A:B,2,FALSE),"")</f>
        <v>Lisboa  </v>
      </c>
    </row>
    <row r="1703" spans="1:17" x14ac:dyDescent="0.2">
      <c r="A1703" t="s">
        <v>1812</v>
      </c>
      <c r="B1703" t="s">
        <v>2024</v>
      </c>
      <c r="C1703" t="s">
        <v>1100</v>
      </c>
      <c r="D1703" s="1">
        <v>37884</v>
      </c>
      <c r="E1703">
        <v>20</v>
      </c>
      <c r="F1703" t="s">
        <v>19</v>
      </c>
      <c r="G1703" t="s">
        <v>19</v>
      </c>
      <c r="H1703" t="s">
        <v>155</v>
      </c>
      <c r="I1703" t="s">
        <v>1146</v>
      </c>
      <c r="K1703" t="s">
        <v>1103</v>
      </c>
      <c r="L1703" t="s">
        <v>21</v>
      </c>
      <c r="M1703" t="s">
        <v>19</v>
      </c>
      <c r="N1703" t="s">
        <v>21</v>
      </c>
      <c r="O1703" t="s">
        <v>21</v>
      </c>
      <c r="P1703" t="s">
        <v>21</v>
      </c>
      <c r="Q1703" t="str">
        <f>IFERROR(VLOOKUP(portugal_clean[[#This Row],[Place of Birth]],region!A:B,2,FALSE),"")</f>
        <v>Aveiro  </v>
      </c>
    </row>
    <row r="1704" spans="1:17" x14ac:dyDescent="0.2">
      <c r="A1704" t="s">
        <v>21</v>
      </c>
      <c r="B1704" t="s">
        <v>66</v>
      </c>
      <c r="C1704" t="s">
        <v>1100</v>
      </c>
      <c r="D1704" s="1">
        <v>37776</v>
      </c>
      <c r="E1704">
        <v>20</v>
      </c>
      <c r="F1704" t="s">
        <v>19</v>
      </c>
      <c r="G1704" t="s">
        <v>19</v>
      </c>
      <c r="H1704" t="s">
        <v>362</v>
      </c>
      <c r="I1704" t="s">
        <v>1116</v>
      </c>
      <c r="K1704" t="s">
        <v>1103</v>
      </c>
      <c r="L1704" t="s">
        <v>1108</v>
      </c>
      <c r="M1704" t="s">
        <v>19</v>
      </c>
      <c r="N1704" t="s">
        <v>21</v>
      </c>
      <c r="O1704" t="s">
        <v>1108</v>
      </c>
      <c r="P1704" t="s">
        <v>21</v>
      </c>
      <c r="Q1704" t="str">
        <f>IFERROR(VLOOKUP(portugal_clean[[#This Row],[Place of Birth]],region!A:B,2,FALSE),"")</f>
        <v>Setubal  </v>
      </c>
    </row>
    <row r="1705" spans="1:17" x14ac:dyDescent="0.2">
      <c r="A1705" t="s">
        <v>21</v>
      </c>
      <c r="B1705" t="s">
        <v>2025</v>
      </c>
      <c r="C1705" t="s">
        <v>1100</v>
      </c>
      <c r="D1705" s="1">
        <v>37768</v>
      </c>
      <c r="E1705">
        <v>20</v>
      </c>
      <c r="F1705" t="s">
        <v>19</v>
      </c>
      <c r="G1705" t="s">
        <v>19</v>
      </c>
      <c r="H1705" t="s">
        <v>401</v>
      </c>
      <c r="I1705" t="s">
        <v>1190</v>
      </c>
      <c r="K1705" t="s">
        <v>1103</v>
      </c>
      <c r="L1705" t="s">
        <v>21</v>
      </c>
      <c r="M1705" t="s">
        <v>19</v>
      </c>
      <c r="N1705" t="s">
        <v>21</v>
      </c>
      <c r="O1705" t="s">
        <v>21</v>
      </c>
      <c r="P1705" t="s">
        <v>21</v>
      </c>
      <c r="Q1705" t="str">
        <f>IFERROR(VLOOKUP(portugal_clean[[#This Row],[Place of Birth]],region!A:B,2,FALSE),"")</f>
        <v>Porto  </v>
      </c>
    </row>
    <row r="1706" spans="1:17" x14ac:dyDescent="0.2">
      <c r="A1706" t="s">
        <v>1132</v>
      </c>
      <c r="B1706" t="s">
        <v>2026</v>
      </c>
      <c r="C1706" t="s">
        <v>1100</v>
      </c>
      <c r="D1706" s="1">
        <v>37694</v>
      </c>
      <c r="E1706">
        <v>21</v>
      </c>
      <c r="F1706" t="s">
        <v>19</v>
      </c>
      <c r="G1706" t="s">
        <v>19</v>
      </c>
      <c r="H1706" t="s">
        <v>48</v>
      </c>
      <c r="I1706" t="s">
        <v>1111</v>
      </c>
      <c r="K1706" t="s">
        <v>1103</v>
      </c>
      <c r="L1706" t="s">
        <v>21</v>
      </c>
      <c r="M1706" t="s">
        <v>19</v>
      </c>
      <c r="N1706" t="s">
        <v>21</v>
      </c>
      <c r="O1706" t="s">
        <v>21</v>
      </c>
      <c r="P1706" t="s">
        <v>21</v>
      </c>
      <c r="Q1706" t="str">
        <f>IFERROR(VLOOKUP(portugal_clean[[#This Row],[Place of Birth]],region!A:B,2,FALSE),"")</f>
        <v>Lisboa  </v>
      </c>
    </row>
    <row r="1707" spans="1:17" x14ac:dyDescent="0.2">
      <c r="A1707" t="s">
        <v>382</v>
      </c>
      <c r="B1707" t="s">
        <v>2027</v>
      </c>
      <c r="C1707" t="s">
        <v>1100</v>
      </c>
      <c r="D1707" s="1">
        <v>37648</v>
      </c>
      <c r="E1707">
        <v>21</v>
      </c>
      <c r="F1707" t="s">
        <v>19</v>
      </c>
      <c r="G1707" t="s">
        <v>19</v>
      </c>
      <c r="H1707" t="s">
        <v>23</v>
      </c>
      <c r="I1707" t="s">
        <v>1116</v>
      </c>
      <c r="K1707" t="s">
        <v>1103</v>
      </c>
      <c r="L1707" t="s">
        <v>1153</v>
      </c>
      <c r="M1707" t="s">
        <v>19</v>
      </c>
      <c r="N1707" t="s">
        <v>21</v>
      </c>
      <c r="O1707" t="s">
        <v>1108</v>
      </c>
      <c r="P1707" t="s">
        <v>1110</v>
      </c>
      <c r="Q1707" t="str">
        <f>IFERROR(VLOOKUP(portugal_clean[[#This Row],[Place of Birth]],region!A:B,2,FALSE),"")</f>
        <v>Porto  </v>
      </c>
    </row>
    <row r="1708" spans="1:17" x14ac:dyDescent="0.2">
      <c r="A1708" t="s">
        <v>1176</v>
      </c>
      <c r="B1708" t="s">
        <v>2028</v>
      </c>
      <c r="C1708" t="s">
        <v>1100</v>
      </c>
      <c r="D1708" s="1">
        <v>37703</v>
      </c>
      <c r="E1708">
        <v>21</v>
      </c>
      <c r="F1708" t="s">
        <v>19</v>
      </c>
      <c r="G1708" t="s">
        <v>19</v>
      </c>
      <c r="H1708" t="s">
        <v>48</v>
      </c>
      <c r="I1708" t="s">
        <v>1146</v>
      </c>
      <c r="K1708" t="s">
        <v>1103</v>
      </c>
      <c r="L1708" t="s">
        <v>1117</v>
      </c>
      <c r="M1708" t="s">
        <v>19</v>
      </c>
      <c r="N1708" t="s">
        <v>21</v>
      </c>
      <c r="O1708" t="s">
        <v>1117</v>
      </c>
      <c r="P1708" t="s">
        <v>21</v>
      </c>
      <c r="Q1708" t="str">
        <f>IFERROR(VLOOKUP(portugal_clean[[#This Row],[Place of Birth]],region!A:B,2,FALSE),"")</f>
        <v>Lisboa  </v>
      </c>
    </row>
    <row r="1709" spans="1:17" x14ac:dyDescent="0.2">
      <c r="A1709" t="s">
        <v>1134</v>
      </c>
      <c r="B1709" t="s">
        <v>2029</v>
      </c>
      <c r="C1709" t="s">
        <v>1100</v>
      </c>
      <c r="D1709" s="1">
        <v>37681</v>
      </c>
      <c r="E1709">
        <v>21</v>
      </c>
      <c r="F1709" t="s">
        <v>19</v>
      </c>
      <c r="G1709" t="s">
        <v>19</v>
      </c>
      <c r="H1709" t="s">
        <v>91</v>
      </c>
      <c r="I1709" t="s">
        <v>1146</v>
      </c>
      <c r="K1709" t="s">
        <v>1103</v>
      </c>
      <c r="L1709" t="s">
        <v>1108</v>
      </c>
      <c r="M1709" t="s">
        <v>19</v>
      </c>
      <c r="N1709" t="s">
        <v>21</v>
      </c>
      <c r="O1709" t="s">
        <v>1108</v>
      </c>
      <c r="P1709" t="s">
        <v>21</v>
      </c>
      <c r="Q1709" t="str">
        <f>IFERROR(VLOOKUP(portugal_clean[[#This Row],[Place of Birth]],region!A:B,2,FALSE),"")</f>
        <v>Braga  </v>
      </c>
    </row>
    <row r="1710" spans="1:17" x14ac:dyDescent="0.2">
      <c r="A1710" t="s">
        <v>1283</v>
      </c>
      <c r="B1710" t="s">
        <v>2030</v>
      </c>
      <c r="C1710" t="s">
        <v>1100</v>
      </c>
      <c r="D1710" s="1">
        <v>37964</v>
      </c>
      <c r="E1710">
        <v>20</v>
      </c>
      <c r="F1710" t="s">
        <v>19</v>
      </c>
      <c r="G1710" t="s">
        <v>19</v>
      </c>
      <c r="H1710" t="s">
        <v>694</v>
      </c>
      <c r="I1710" t="s">
        <v>1146</v>
      </c>
      <c r="K1710" t="s">
        <v>1103</v>
      </c>
      <c r="L1710" t="s">
        <v>21</v>
      </c>
      <c r="M1710" t="s">
        <v>19</v>
      </c>
      <c r="N1710" t="s">
        <v>21</v>
      </c>
      <c r="O1710" t="s">
        <v>21</v>
      </c>
      <c r="P1710" t="s">
        <v>21</v>
      </c>
      <c r="Q1710" t="str">
        <f>IFERROR(VLOOKUP(portugal_clean[[#This Row],[Place of Birth]],region!A:B,2,FALSE),"")</f>
        <v>Faro  </v>
      </c>
    </row>
    <row r="1711" spans="1:17" x14ac:dyDescent="0.2">
      <c r="A1711" t="s">
        <v>1812</v>
      </c>
      <c r="B1711" t="s">
        <v>2031</v>
      </c>
      <c r="C1711" t="s">
        <v>1100</v>
      </c>
      <c r="D1711" s="1">
        <v>37767</v>
      </c>
      <c r="E1711">
        <v>20</v>
      </c>
      <c r="F1711" t="s">
        <v>19</v>
      </c>
      <c r="G1711" t="s">
        <v>19</v>
      </c>
      <c r="H1711" t="s">
        <v>130</v>
      </c>
      <c r="I1711" t="s">
        <v>1139</v>
      </c>
      <c r="K1711" t="s">
        <v>1103</v>
      </c>
      <c r="L1711" t="s">
        <v>1110</v>
      </c>
      <c r="M1711" t="s">
        <v>19</v>
      </c>
      <c r="N1711" t="s">
        <v>21</v>
      </c>
      <c r="O1711" t="s">
        <v>1110</v>
      </c>
      <c r="P1711" t="s">
        <v>21</v>
      </c>
      <c r="Q1711" t="str">
        <f>IFERROR(VLOOKUP(portugal_clean[[#This Row],[Place of Birth]],region!A:B,2,FALSE),"")</f>
        <v>Porto  </v>
      </c>
    </row>
    <row r="1712" spans="1:17" x14ac:dyDescent="0.2">
      <c r="A1712" t="s">
        <v>21</v>
      </c>
      <c r="B1712" t="s">
        <v>2032</v>
      </c>
      <c r="C1712" t="s">
        <v>1100</v>
      </c>
      <c r="D1712" s="1">
        <v>37819</v>
      </c>
      <c r="E1712">
        <v>20</v>
      </c>
      <c r="F1712" t="s">
        <v>551</v>
      </c>
      <c r="G1712" t="s">
        <v>19</v>
      </c>
      <c r="H1712" t="s">
        <v>21</v>
      </c>
      <c r="I1712" t="s">
        <v>1206</v>
      </c>
      <c r="K1712" t="s">
        <v>1103</v>
      </c>
      <c r="L1712" t="s">
        <v>1110</v>
      </c>
      <c r="M1712" t="s">
        <v>19</v>
      </c>
      <c r="N1712" t="s">
        <v>552</v>
      </c>
      <c r="O1712" t="s">
        <v>1110</v>
      </c>
      <c r="P1712" t="s">
        <v>21</v>
      </c>
      <c r="Q1712" t="str">
        <f>IFERROR(VLOOKUP(portugal_clean[[#This Row],[Place of Birth]],region!A:B,2,FALSE),"")</f>
        <v/>
      </c>
    </row>
    <row r="1713" spans="1:17" x14ac:dyDescent="0.2">
      <c r="A1713" t="s">
        <v>1132</v>
      </c>
      <c r="B1713" t="s">
        <v>2033</v>
      </c>
      <c r="C1713" t="s">
        <v>1100</v>
      </c>
      <c r="D1713" s="1">
        <v>37750</v>
      </c>
      <c r="E1713">
        <v>20</v>
      </c>
      <c r="F1713" t="s">
        <v>19</v>
      </c>
      <c r="G1713" t="s">
        <v>19</v>
      </c>
      <c r="H1713" t="s">
        <v>63</v>
      </c>
      <c r="I1713" t="s">
        <v>1142</v>
      </c>
      <c r="K1713" t="s">
        <v>1103</v>
      </c>
      <c r="L1713" t="s">
        <v>21</v>
      </c>
      <c r="M1713" t="s">
        <v>19</v>
      </c>
      <c r="N1713" t="s">
        <v>21</v>
      </c>
      <c r="O1713" t="s">
        <v>21</v>
      </c>
      <c r="P1713" t="s">
        <v>21</v>
      </c>
      <c r="Q1713" t="str">
        <f>IFERROR(VLOOKUP(portugal_clean[[#This Row],[Place of Birth]],region!A:B,2,FALSE),"")</f>
        <v>Porto  </v>
      </c>
    </row>
    <row r="1714" spans="1:17" x14ac:dyDescent="0.2">
      <c r="A1714" t="s">
        <v>1132</v>
      </c>
      <c r="B1714" t="s">
        <v>2034</v>
      </c>
      <c r="C1714" t="s">
        <v>1100</v>
      </c>
      <c r="D1714" s="1">
        <v>37637</v>
      </c>
      <c r="E1714">
        <v>21</v>
      </c>
      <c r="F1714" t="s">
        <v>19</v>
      </c>
      <c r="G1714" t="s">
        <v>19</v>
      </c>
      <c r="H1714" t="s">
        <v>2035</v>
      </c>
      <c r="I1714" t="s">
        <v>1126</v>
      </c>
      <c r="K1714" t="s">
        <v>1103</v>
      </c>
      <c r="L1714" t="s">
        <v>21</v>
      </c>
      <c r="M1714" t="s">
        <v>19</v>
      </c>
      <c r="N1714" t="s">
        <v>21</v>
      </c>
      <c r="O1714" t="s">
        <v>21</v>
      </c>
      <c r="P1714" t="s">
        <v>21</v>
      </c>
      <c r="Q1714" t="str">
        <f>IFERROR(VLOOKUP(portugal_clean[[#This Row],[Place of Birth]],region!A:B,2,FALSE),"")</f>
        <v>Madeira  </v>
      </c>
    </row>
    <row r="1715" spans="1:17" x14ac:dyDescent="0.2">
      <c r="A1715" t="s">
        <v>21</v>
      </c>
      <c r="B1715" t="s">
        <v>2036</v>
      </c>
      <c r="C1715" t="s">
        <v>1100</v>
      </c>
      <c r="D1715" s="1">
        <v>37708</v>
      </c>
      <c r="E1715">
        <v>21</v>
      </c>
      <c r="F1715" t="s">
        <v>19</v>
      </c>
      <c r="G1715" t="s">
        <v>19</v>
      </c>
      <c r="H1715" t="s">
        <v>91</v>
      </c>
      <c r="I1715" t="s">
        <v>1126</v>
      </c>
      <c r="K1715" t="s">
        <v>1103</v>
      </c>
      <c r="L1715" t="s">
        <v>1117</v>
      </c>
      <c r="M1715" t="s">
        <v>19</v>
      </c>
      <c r="N1715" t="s">
        <v>21</v>
      </c>
      <c r="O1715" t="s">
        <v>1117</v>
      </c>
      <c r="P1715" t="s">
        <v>21</v>
      </c>
      <c r="Q1715" t="str">
        <f>IFERROR(VLOOKUP(portugal_clean[[#This Row],[Place of Birth]],region!A:B,2,FALSE),"")</f>
        <v>Braga  </v>
      </c>
    </row>
    <row r="1716" spans="1:17" x14ac:dyDescent="0.2">
      <c r="A1716" t="s">
        <v>1170</v>
      </c>
      <c r="B1716" t="s">
        <v>2037</v>
      </c>
      <c r="C1716" t="s">
        <v>1100</v>
      </c>
      <c r="D1716" s="1">
        <v>37669</v>
      </c>
      <c r="E1716">
        <v>21</v>
      </c>
      <c r="F1716" t="s">
        <v>19</v>
      </c>
      <c r="G1716" t="s">
        <v>19</v>
      </c>
      <c r="H1716" t="s">
        <v>136</v>
      </c>
      <c r="I1716" t="s">
        <v>1125</v>
      </c>
      <c r="K1716" t="s">
        <v>1103</v>
      </c>
      <c r="L1716" t="s">
        <v>21</v>
      </c>
      <c r="M1716" t="s">
        <v>19</v>
      </c>
      <c r="N1716" t="s">
        <v>21</v>
      </c>
      <c r="O1716" t="s">
        <v>21</v>
      </c>
      <c r="P1716" t="s">
        <v>21</v>
      </c>
      <c r="Q1716" t="str">
        <f>IFERROR(VLOOKUP(portugal_clean[[#This Row],[Place of Birth]],region!A:B,2,FALSE),"")</f>
        <v>Porto  </v>
      </c>
    </row>
    <row r="1717" spans="1:17" x14ac:dyDescent="0.2">
      <c r="A1717" t="s">
        <v>539</v>
      </c>
      <c r="B1717" t="s">
        <v>2038</v>
      </c>
      <c r="C1717" t="s">
        <v>1100</v>
      </c>
      <c r="D1717" s="1">
        <v>37885</v>
      </c>
      <c r="E1717">
        <v>20</v>
      </c>
      <c r="F1717" t="s">
        <v>19</v>
      </c>
      <c r="G1717" t="s">
        <v>19</v>
      </c>
      <c r="H1717" t="s">
        <v>21</v>
      </c>
      <c r="I1717" t="s">
        <v>1116</v>
      </c>
      <c r="K1717" t="s">
        <v>1103</v>
      </c>
      <c r="L1717" t="s">
        <v>21</v>
      </c>
      <c r="M1717" t="s">
        <v>19</v>
      </c>
      <c r="N1717" t="s">
        <v>21</v>
      </c>
      <c r="O1717" t="s">
        <v>21</v>
      </c>
      <c r="P1717" t="s">
        <v>21</v>
      </c>
      <c r="Q1717" t="str">
        <f>IFERROR(VLOOKUP(portugal_clean[[#This Row],[Place of Birth]],region!A:B,2,FALSE),"")</f>
        <v/>
      </c>
    </row>
    <row r="1718" spans="1:17" x14ac:dyDescent="0.2">
      <c r="A1718" t="s">
        <v>21</v>
      </c>
      <c r="B1718" t="s">
        <v>2039</v>
      </c>
      <c r="C1718" t="s">
        <v>1100</v>
      </c>
      <c r="D1718" s="1">
        <v>37690</v>
      </c>
      <c r="E1718">
        <v>21</v>
      </c>
      <c r="F1718" t="s">
        <v>19</v>
      </c>
      <c r="G1718" t="s">
        <v>19</v>
      </c>
      <c r="H1718" t="s">
        <v>50</v>
      </c>
      <c r="I1718" t="s">
        <v>1116</v>
      </c>
      <c r="K1718" t="s">
        <v>1103</v>
      </c>
      <c r="L1718" t="s">
        <v>21</v>
      </c>
      <c r="M1718" t="s">
        <v>19</v>
      </c>
      <c r="N1718" t="s">
        <v>21</v>
      </c>
      <c r="O1718" t="s">
        <v>21</v>
      </c>
      <c r="P1718" t="s">
        <v>21</v>
      </c>
      <c r="Q1718" t="str">
        <f>IFERROR(VLOOKUP(portugal_clean[[#This Row],[Place of Birth]],region!A:B,2,FALSE),"")</f>
        <v>Aveiro  </v>
      </c>
    </row>
    <row r="1719" spans="1:17" x14ac:dyDescent="0.2">
      <c r="A1719" t="s">
        <v>40</v>
      </c>
      <c r="B1719" t="s">
        <v>2040</v>
      </c>
      <c r="C1719" t="s">
        <v>1100</v>
      </c>
      <c r="D1719" s="1">
        <v>37651</v>
      </c>
      <c r="E1719">
        <v>21</v>
      </c>
      <c r="F1719" t="s">
        <v>19</v>
      </c>
      <c r="G1719" t="s">
        <v>19</v>
      </c>
      <c r="H1719" t="s">
        <v>315</v>
      </c>
      <c r="I1719" t="s">
        <v>1178</v>
      </c>
      <c r="K1719" t="s">
        <v>1103</v>
      </c>
      <c r="L1719" t="s">
        <v>21</v>
      </c>
      <c r="M1719" t="s">
        <v>19</v>
      </c>
      <c r="N1719" t="s">
        <v>21</v>
      </c>
      <c r="O1719" t="s">
        <v>21</v>
      </c>
      <c r="P1719" t="s">
        <v>21</v>
      </c>
      <c r="Q1719" t="str">
        <f>IFERROR(VLOOKUP(portugal_clean[[#This Row],[Place of Birth]],region!A:B,2,FALSE),"")</f>
        <v>Braga  </v>
      </c>
    </row>
    <row r="1720" spans="1:17" x14ac:dyDescent="0.2">
      <c r="A1720" t="s">
        <v>1132</v>
      </c>
      <c r="B1720" t="s">
        <v>2041</v>
      </c>
      <c r="C1720" t="s">
        <v>1100</v>
      </c>
      <c r="D1720" s="1">
        <v>37862</v>
      </c>
      <c r="E1720">
        <v>20</v>
      </c>
      <c r="F1720" t="s">
        <v>19</v>
      </c>
      <c r="G1720" t="s">
        <v>19</v>
      </c>
      <c r="H1720" t="s">
        <v>21</v>
      </c>
      <c r="I1720" t="s">
        <v>21</v>
      </c>
      <c r="K1720" t="s">
        <v>1103</v>
      </c>
      <c r="L1720" t="s">
        <v>21</v>
      </c>
      <c r="M1720" t="s">
        <v>19</v>
      </c>
      <c r="N1720" t="s">
        <v>21</v>
      </c>
      <c r="O1720" t="s">
        <v>21</v>
      </c>
      <c r="P1720" t="s">
        <v>21</v>
      </c>
      <c r="Q1720" t="str">
        <f>IFERROR(VLOOKUP(portugal_clean[[#This Row],[Place of Birth]],region!A:B,2,FALSE),"")</f>
        <v/>
      </c>
    </row>
    <row r="1721" spans="1:17" x14ac:dyDescent="0.2">
      <c r="A1721" t="s">
        <v>1170</v>
      </c>
      <c r="B1721" t="s">
        <v>2042</v>
      </c>
      <c r="C1721" t="s">
        <v>1100</v>
      </c>
      <c r="D1721" s="1">
        <v>37916</v>
      </c>
      <c r="E1721">
        <v>20</v>
      </c>
      <c r="F1721" t="s">
        <v>19</v>
      </c>
      <c r="G1721" t="s">
        <v>19</v>
      </c>
      <c r="H1721" t="s">
        <v>21</v>
      </c>
      <c r="I1721" t="s">
        <v>1161</v>
      </c>
      <c r="K1721" t="s">
        <v>1103</v>
      </c>
      <c r="L1721" t="s">
        <v>1117</v>
      </c>
      <c r="M1721" t="s">
        <v>19</v>
      </c>
      <c r="N1721" t="s">
        <v>21</v>
      </c>
      <c r="O1721" t="s">
        <v>1117</v>
      </c>
      <c r="P1721" t="s">
        <v>21</v>
      </c>
      <c r="Q1721" t="str">
        <f>IFERROR(VLOOKUP(portugal_clean[[#This Row],[Place of Birth]],region!A:B,2,FALSE),"")</f>
        <v/>
      </c>
    </row>
    <row r="1722" spans="1:17" x14ac:dyDescent="0.2">
      <c r="A1722" t="s">
        <v>292</v>
      </c>
      <c r="B1722" t="s">
        <v>2043</v>
      </c>
      <c r="C1722" t="s">
        <v>1100</v>
      </c>
      <c r="D1722" s="1">
        <v>37635</v>
      </c>
      <c r="E1722">
        <v>21</v>
      </c>
      <c r="F1722" t="s">
        <v>19</v>
      </c>
      <c r="G1722" t="s">
        <v>19</v>
      </c>
      <c r="H1722" t="s">
        <v>23</v>
      </c>
      <c r="I1722" t="s">
        <v>1253</v>
      </c>
      <c r="K1722" t="s">
        <v>1103</v>
      </c>
      <c r="L1722" t="s">
        <v>1108</v>
      </c>
      <c r="M1722" t="s">
        <v>19</v>
      </c>
      <c r="N1722" t="s">
        <v>21</v>
      </c>
      <c r="O1722" t="s">
        <v>1108</v>
      </c>
      <c r="P1722" t="s">
        <v>21</v>
      </c>
      <c r="Q1722" t="str">
        <f>IFERROR(VLOOKUP(portugal_clean[[#This Row],[Place of Birth]],region!A:B,2,FALSE),"")</f>
        <v>Porto  </v>
      </c>
    </row>
    <row r="1723" spans="1:17" x14ac:dyDescent="0.2">
      <c r="A1723" t="s">
        <v>634</v>
      </c>
      <c r="B1723" t="s">
        <v>2044</v>
      </c>
      <c r="C1723" t="s">
        <v>1100</v>
      </c>
      <c r="D1723" s="1">
        <v>37646</v>
      </c>
      <c r="E1723">
        <v>21</v>
      </c>
      <c r="F1723" t="s">
        <v>19</v>
      </c>
      <c r="G1723" t="s">
        <v>19</v>
      </c>
      <c r="H1723" t="s">
        <v>50</v>
      </c>
      <c r="I1723" t="s">
        <v>1123</v>
      </c>
      <c r="K1723" t="s">
        <v>1103</v>
      </c>
      <c r="L1723" t="s">
        <v>21</v>
      </c>
      <c r="M1723" t="s">
        <v>19</v>
      </c>
      <c r="N1723" t="s">
        <v>21</v>
      </c>
      <c r="O1723" t="s">
        <v>21</v>
      </c>
      <c r="P1723" t="s">
        <v>21</v>
      </c>
      <c r="Q1723" t="str">
        <f>IFERROR(VLOOKUP(portugal_clean[[#This Row],[Place of Birth]],region!A:B,2,FALSE),"")</f>
        <v>Aveiro  </v>
      </c>
    </row>
    <row r="1724" spans="1:17" x14ac:dyDescent="0.2">
      <c r="A1724" t="s">
        <v>21</v>
      </c>
      <c r="B1724" t="s">
        <v>2045</v>
      </c>
      <c r="C1724" t="s">
        <v>1100</v>
      </c>
      <c r="D1724" s="1">
        <v>37667</v>
      </c>
      <c r="E1724">
        <v>21</v>
      </c>
      <c r="F1724" t="s">
        <v>2046</v>
      </c>
      <c r="G1724" t="s">
        <v>19</v>
      </c>
      <c r="H1724" t="s">
        <v>21</v>
      </c>
      <c r="I1724" t="s">
        <v>1123</v>
      </c>
      <c r="K1724" t="s">
        <v>1103</v>
      </c>
      <c r="L1724" t="s">
        <v>21</v>
      </c>
      <c r="M1724" t="s">
        <v>2047</v>
      </c>
      <c r="N1724" t="s">
        <v>37</v>
      </c>
      <c r="O1724" t="s">
        <v>21</v>
      </c>
      <c r="P1724" t="s">
        <v>21</v>
      </c>
      <c r="Q1724" t="str">
        <f>IFERROR(VLOOKUP(portugal_clean[[#This Row],[Place of Birth]],region!A:B,2,FALSE),"")</f>
        <v/>
      </c>
    </row>
    <row r="1725" spans="1:17" x14ac:dyDescent="0.2">
      <c r="A1725" t="s">
        <v>103</v>
      </c>
      <c r="B1725" t="s">
        <v>2048</v>
      </c>
      <c r="C1725" t="s">
        <v>1100</v>
      </c>
      <c r="D1725" s="1">
        <v>37675</v>
      </c>
      <c r="E1725">
        <v>21</v>
      </c>
      <c r="F1725" t="s">
        <v>19</v>
      </c>
      <c r="G1725" t="s">
        <v>19</v>
      </c>
      <c r="H1725" t="s">
        <v>2049</v>
      </c>
      <c r="I1725" t="s">
        <v>1178</v>
      </c>
      <c r="K1725" t="s">
        <v>1103</v>
      </c>
      <c r="L1725" t="s">
        <v>21</v>
      </c>
      <c r="M1725" t="s">
        <v>19</v>
      </c>
      <c r="N1725" t="s">
        <v>21</v>
      </c>
      <c r="O1725" t="s">
        <v>21</v>
      </c>
      <c r="P1725" t="s">
        <v>21</v>
      </c>
      <c r="Q1725" t="str">
        <f>IFERROR(VLOOKUP(portugal_clean[[#This Row],[Place of Birth]],region!A:B,2,FALSE),"")</f>
        <v/>
      </c>
    </row>
    <row r="1726" spans="1:17" x14ac:dyDescent="0.2">
      <c r="A1726" t="s">
        <v>487</v>
      </c>
      <c r="B1726" t="s">
        <v>2050</v>
      </c>
      <c r="C1726" t="s">
        <v>1100</v>
      </c>
      <c r="D1726" s="1">
        <v>37683</v>
      </c>
      <c r="E1726">
        <v>21</v>
      </c>
      <c r="F1726" t="s">
        <v>19</v>
      </c>
      <c r="G1726" t="s">
        <v>19</v>
      </c>
      <c r="H1726" t="s">
        <v>44</v>
      </c>
      <c r="I1726" t="s">
        <v>1206</v>
      </c>
      <c r="K1726" t="s">
        <v>1103</v>
      </c>
      <c r="L1726" t="s">
        <v>21</v>
      </c>
      <c r="M1726" t="s">
        <v>19</v>
      </c>
      <c r="N1726" t="s">
        <v>21</v>
      </c>
      <c r="O1726" t="s">
        <v>21</v>
      </c>
      <c r="P1726" t="s">
        <v>21</v>
      </c>
      <c r="Q1726" t="str">
        <f>IFERROR(VLOOKUP(portugal_clean[[#This Row],[Place of Birth]],region!A:B,2,FALSE),"")</f>
        <v>Braga  </v>
      </c>
    </row>
    <row r="1727" spans="1:17" x14ac:dyDescent="0.2">
      <c r="A1727" t="s">
        <v>21</v>
      </c>
      <c r="B1727" t="s">
        <v>2051</v>
      </c>
      <c r="C1727" t="s">
        <v>1100</v>
      </c>
      <c r="D1727" s="1">
        <v>37713</v>
      </c>
      <c r="E1727">
        <v>21</v>
      </c>
      <c r="F1727" t="s">
        <v>19</v>
      </c>
      <c r="G1727" t="s">
        <v>19</v>
      </c>
      <c r="H1727" t="s">
        <v>501</v>
      </c>
      <c r="I1727" t="s">
        <v>1161</v>
      </c>
      <c r="K1727" t="s">
        <v>1103</v>
      </c>
      <c r="L1727" t="s">
        <v>21</v>
      </c>
      <c r="M1727" t="s">
        <v>19</v>
      </c>
      <c r="N1727" t="s">
        <v>21</v>
      </c>
      <c r="O1727" t="s">
        <v>21</v>
      </c>
      <c r="P1727" t="s">
        <v>21</v>
      </c>
      <c r="Q1727" t="str">
        <f>IFERROR(VLOOKUP(portugal_clean[[#This Row],[Place of Birth]],region!A:B,2,FALSE),"")</f>
        <v>Vila Real  </v>
      </c>
    </row>
    <row r="1728" spans="1:17" x14ac:dyDescent="0.2">
      <c r="A1728" t="s">
        <v>1211</v>
      </c>
      <c r="B1728" t="s">
        <v>2052</v>
      </c>
      <c r="C1728" t="s">
        <v>1100</v>
      </c>
      <c r="D1728" s="1">
        <v>37761</v>
      </c>
      <c r="E1728">
        <v>20</v>
      </c>
      <c r="F1728" t="s">
        <v>19</v>
      </c>
      <c r="G1728" t="s">
        <v>19</v>
      </c>
      <c r="H1728" t="s">
        <v>21</v>
      </c>
      <c r="I1728" t="s">
        <v>21</v>
      </c>
      <c r="K1728" t="s">
        <v>1103</v>
      </c>
      <c r="L1728" t="s">
        <v>21</v>
      </c>
      <c r="M1728" t="s">
        <v>19</v>
      </c>
      <c r="N1728" t="s">
        <v>21</v>
      </c>
      <c r="O1728" t="s">
        <v>21</v>
      </c>
      <c r="P1728" t="s">
        <v>21</v>
      </c>
      <c r="Q1728" t="str">
        <f>IFERROR(VLOOKUP(portugal_clean[[#This Row],[Place of Birth]],region!A:B,2,FALSE),"")</f>
        <v/>
      </c>
    </row>
    <row r="1729" spans="1:17" x14ac:dyDescent="0.2">
      <c r="A1729" t="s">
        <v>1096</v>
      </c>
      <c r="B1729" t="s">
        <v>2053</v>
      </c>
      <c r="C1729" t="s">
        <v>1100</v>
      </c>
      <c r="D1729" s="1">
        <v>37701</v>
      </c>
      <c r="E1729">
        <v>21</v>
      </c>
      <c r="F1729" t="s">
        <v>28</v>
      </c>
      <c r="G1729" t="s">
        <v>19</v>
      </c>
      <c r="H1729" t="s">
        <v>21</v>
      </c>
      <c r="I1729" t="s">
        <v>1158</v>
      </c>
      <c r="K1729" t="s">
        <v>1103</v>
      </c>
      <c r="L1729" t="s">
        <v>21</v>
      </c>
      <c r="M1729" t="s">
        <v>19</v>
      </c>
      <c r="N1729" t="s">
        <v>30</v>
      </c>
      <c r="O1729" t="s">
        <v>21</v>
      </c>
      <c r="P1729" t="s">
        <v>21</v>
      </c>
      <c r="Q1729" t="str">
        <f>IFERROR(VLOOKUP(portugal_clean[[#This Row],[Place of Birth]],region!A:B,2,FALSE),"")</f>
        <v/>
      </c>
    </row>
    <row r="1730" spans="1:17" x14ac:dyDescent="0.2">
      <c r="A1730" t="s">
        <v>103</v>
      </c>
      <c r="B1730" t="s">
        <v>2054</v>
      </c>
      <c r="C1730" t="s">
        <v>1100</v>
      </c>
      <c r="D1730" s="1">
        <v>37663</v>
      </c>
      <c r="E1730">
        <v>21</v>
      </c>
      <c r="F1730" t="s">
        <v>19</v>
      </c>
      <c r="G1730" t="s">
        <v>19</v>
      </c>
      <c r="H1730" t="s">
        <v>48</v>
      </c>
      <c r="I1730" t="s">
        <v>1116</v>
      </c>
      <c r="K1730" t="s">
        <v>1103</v>
      </c>
      <c r="L1730" t="s">
        <v>1108</v>
      </c>
      <c r="M1730" t="s">
        <v>19</v>
      </c>
      <c r="N1730" t="s">
        <v>21</v>
      </c>
      <c r="O1730" t="s">
        <v>1108</v>
      </c>
      <c r="P1730" t="s">
        <v>21</v>
      </c>
      <c r="Q1730" t="str">
        <f>IFERROR(VLOOKUP(portugal_clean[[#This Row],[Place of Birth]],region!A:B,2,FALSE),"")</f>
        <v>Lisboa  </v>
      </c>
    </row>
    <row r="1731" spans="1:17" x14ac:dyDescent="0.2">
      <c r="A1731" t="s">
        <v>559</v>
      </c>
      <c r="B1731" t="s">
        <v>2055</v>
      </c>
      <c r="C1731" t="s">
        <v>1100</v>
      </c>
      <c r="D1731" s="1">
        <v>38071</v>
      </c>
      <c r="E1731">
        <v>20</v>
      </c>
      <c r="F1731" t="s">
        <v>19</v>
      </c>
      <c r="G1731" t="s">
        <v>19</v>
      </c>
      <c r="H1731" t="s">
        <v>781</v>
      </c>
      <c r="I1731" t="s">
        <v>1161</v>
      </c>
      <c r="K1731" t="s">
        <v>1103</v>
      </c>
      <c r="L1731" t="s">
        <v>21</v>
      </c>
      <c r="M1731" t="s">
        <v>19</v>
      </c>
      <c r="N1731" t="s">
        <v>21</v>
      </c>
      <c r="O1731" t="s">
        <v>21</v>
      </c>
      <c r="P1731" t="s">
        <v>21</v>
      </c>
      <c r="Q1731" t="str">
        <f>IFERROR(VLOOKUP(portugal_clean[[#This Row],[Place of Birth]],region!A:B,2,FALSE),"")</f>
        <v/>
      </c>
    </row>
    <row r="1732" spans="1:17" x14ac:dyDescent="0.2">
      <c r="A1732" t="s">
        <v>1812</v>
      </c>
      <c r="B1732" t="s">
        <v>1899</v>
      </c>
      <c r="C1732" t="s">
        <v>1100</v>
      </c>
      <c r="D1732" s="1">
        <v>38067</v>
      </c>
      <c r="E1732">
        <v>20</v>
      </c>
      <c r="F1732" t="s">
        <v>19</v>
      </c>
      <c r="G1732" t="s">
        <v>19</v>
      </c>
      <c r="H1732" t="s">
        <v>401</v>
      </c>
      <c r="I1732" t="s">
        <v>1102</v>
      </c>
      <c r="K1732" t="s">
        <v>1103</v>
      </c>
      <c r="L1732" t="s">
        <v>21</v>
      </c>
      <c r="M1732" t="s">
        <v>19</v>
      </c>
      <c r="N1732" t="s">
        <v>21</v>
      </c>
      <c r="O1732" t="s">
        <v>21</v>
      </c>
      <c r="P1732" t="s">
        <v>21</v>
      </c>
      <c r="Q1732" t="str">
        <f>IFERROR(VLOOKUP(portugal_clean[[#This Row],[Place of Birth]],region!A:B,2,FALSE),"")</f>
        <v>Porto  </v>
      </c>
    </row>
    <row r="1733" spans="1:17" x14ac:dyDescent="0.2">
      <c r="A1733" t="s">
        <v>1261</v>
      </c>
      <c r="B1733" t="s">
        <v>2056</v>
      </c>
      <c r="C1733" t="s">
        <v>1100</v>
      </c>
      <c r="D1733" s="1">
        <v>38050</v>
      </c>
      <c r="E1733">
        <v>20</v>
      </c>
      <c r="F1733" t="s">
        <v>364</v>
      </c>
      <c r="G1733" t="s">
        <v>19</v>
      </c>
      <c r="H1733" t="s">
        <v>21</v>
      </c>
      <c r="I1733" t="s">
        <v>1126</v>
      </c>
      <c r="K1733" t="s">
        <v>1103</v>
      </c>
      <c r="L1733" t="s">
        <v>21</v>
      </c>
      <c r="M1733" t="s">
        <v>19</v>
      </c>
      <c r="N1733" t="s">
        <v>365</v>
      </c>
      <c r="O1733" t="s">
        <v>21</v>
      </c>
      <c r="P1733" t="s">
        <v>21</v>
      </c>
      <c r="Q1733" t="str">
        <f>IFERROR(VLOOKUP(portugal_clean[[#This Row],[Place of Birth]],region!A:B,2,FALSE),"")</f>
        <v/>
      </c>
    </row>
    <row r="1734" spans="1:17" x14ac:dyDescent="0.2">
      <c r="A1734" t="s">
        <v>1132</v>
      </c>
      <c r="B1734" t="s">
        <v>2057</v>
      </c>
      <c r="C1734" t="s">
        <v>1100</v>
      </c>
      <c r="D1734" s="1">
        <v>38031</v>
      </c>
      <c r="E1734">
        <v>20</v>
      </c>
      <c r="F1734" t="s">
        <v>19</v>
      </c>
      <c r="G1734" t="s">
        <v>19</v>
      </c>
      <c r="H1734" t="s">
        <v>21</v>
      </c>
      <c r="I1734" t="s">
        <v>21</v>
      </c>
      <c r="K1734" t="s">
        <v>1103</v>
      </c>
      <c r="L1734" t="s">
        <v>21</v>
      </c>
      <c r="M1734" t="s">
        <v>19</v>
      </c>
      <c r="N1734" t="s">
        <v>21</v>
      </c>
      <c r="O1734" t="s">
        <v>21</v>
      </c>
      <c r="P1734" t="s">
        <v>21</v>
      </c>
      <c r="Q1734" t="str">
        <f>IFERROR(VLOOKUP(portugal_clean[[#This Row],[Place of Birth]],region!A:B,2,FALSE),"")</f>
        <v/>
      </c>
    </row>
    <row r="1735" spans="1:17" x14ac:dyDescent="0.2">
      <c r="A1735" t="s">
        <v>21</v>
      </c>
      <c r="B1735" t="s">
        <v>2058</v>
      </c>
      <c r="C1735" t="s">
        <v>1100</v>
      </c>
      <c r="D1735" s="1">
        <v>38186</v>
      </c>
      <c r="E1735">
        <v>19</v>
      </c>
      <c r="F1735" t="s">
        <v>19</v>
      </c>
      <c r="G1735" t="s">
        <v>19</v>
      </c>
      <c r="H1735" t="s">
        <v>165</v>
      </c>
      <c r="I1735" t="s">
        <v>1146</v>
      </c>
      <c r="K1735" t="s">
        <v>1103</v>
      </c>
      <c r="L1735" t="s">
        <v>21</v>
      </c>
      <c r="M1735" t="s">
        <v>19</v>
      </c>
      <c r="N1735" t="s">
        <v>21</v>
      </c>
      <c r="O1735" t="s">
        <v>21</v>
      </c>
      <c r="P1735" t="s">
        <v>21</v>
      </c>
      <c r="Q1735" t="str">
        <f>IFERROR(VLOOKUP(portugal_clean[[#This Row],[Place of Birth]],region!A:B,2,FALSE),"")</f>
        <v>Porto  </v>
      </c>
    </row>
    <row r="1736" spans="1:17" x14ac:dyDescent="0.2">
      <c r="A1736" t="s">
        <v>1134</v>
      </c>
      <c r="B1736" t="s">
        <v>2059</v>
      </c>
      <c r="C1736" t="s">
        <v>1100</v>
      </c>
      <c r="D1736" s="1">
        <v>38294</v>
      </c>
      <c r="E1736">
        <v>19</v>
      </c>
      <c r="F1736" t="s">
        <v>19</v>
      </c>
      <c r="G1736" t="s">
        <v>19</v>
      </c>
      <c r="H1736" t="s">
        <v>112</v>
      </c>
      <c r="I1736" t="s">
        <v>1146</v>
      </c>
      <c r="K1736" t="s">
        <v>1103</v>
      </c>
      <c r="L1736" t="s">
        <v>1108</v>
      </c>
      <c r="M1736" t="s">
        <v>19</v>
      </c>
      <c r="N1736" t="s">
        <v>21</v>
      </c>
      <c r="O1736" t="s">
        <v>1108</v>
      </c>
      <c r="P1736" t="s">
        <v>21</v>
      </c>
      <c r="Q1736" t="str">
        <f>IFERROR(VLOOKUP(portugal_clean[[#This Row],[Place of Birth]],region!A:B,2,FALSE),"")</f>
        <v>Braga  </v>
      </c>
    </row>
    <row r="1737" spans="1:17" x14ac:dyDescent="0.2">
      <c r="A1737" t="s">
        <v>21</v>
      </c>
      <c r="B1737" t="s">
        <v>2060</v>
      </c>
      <c r="C1737" t="s">
        <v>1100</v>
      </c>
      <c r="D1737" s="1">
        <v>38092</v>
      </c>
      <c r="E1737">
        <v>19</v>
      </c>
      <c r="F1737" t="s">
        <v>19</v>
      </c>
      <c r="G1737" t="s">
        <v>19</v>
      </c>
      <c r="H1737" t="s">
        <v>48</v>
      </c>
      <c r="I1737" t="s">
        <v>1161</v>
      </c>
      <c r="K1737" t="s">
        <v>1103</v>
      </c>
      <c r="L1737" t="s">
        <v>1108</v>
      </c>
      <c r="M1737" t="s">
        <v>19</v>
      </c>
      <c r="N1737" t="s">
        <v>21</v>
      </c>
      <c r="O1737" t="s">
        <v>1108</v>
      </c>
      <c r="P1737" t="s">
        <v>21</v>
      </c>
      <c r="Q1737" t="str">
        <f>IFERROR(VLOOKUP(portugal_clean[[#This Row],[Place of Birth]],region!A:B,2,FALSE),"")</f>
        <v>Lisboa  </v>
      </c>
    </row>
    <row r="1738" spans="1:17" x14ac:dyDescent="0.2">
      <c r="A1738" t="s">
        <v>1118</v>
      </c>
      <c r="B1738" t="s">
        <v>2061</v>
      </c>
      <c r="C1738" t="s">
        <v>1100</v>
      </c>
      <c r="D1738" s="1">
        <v>38147</v>
      </c>
      <c r="E1738">
        <v>19</v>
      </c>
      <c r="F1738" t="s">
        <v>19</v>
      </c>
      <c r="G1738" t="s">
        <v>19</v>
      </c>
      <c r="H1738" t="s">
        <v>48</v>
      </c>
      <c r="I1738" t="s">
        <v>1161</v>
      </c>
      <c r="K1738" t="s">
        <v>1103</v>
      </c>
      <c r="L1738" t="s">
        <v>21</v>
      </c>
      <c r="M1738" t="s">
        <v>19</v>
      </c>
      <c r="N1738" t="s">
        <v>21</v>
      </c>
      <c r="O1738" t="s">
        <v>21</v>
      </c>
      <c r="P1738" t="s">
        <v>21</v>
      </c>
      <c r="Q1738" t="str">
        <f>IFERROR(VLOOKUP(portugal_clean[[#This Row],[Place of Birth]],region!A:B,2,FALSE),"")</f>
        <v>Lisboa  </v>
      </c>
    </row>
    <row r="1739" spans="1:17" x14ac:dyDescent="0.2">
      <c r="A1739" t="s">
        <v>21</v>
      </c>
      <c r="B1739" t="s">
        <v>766</v>
      </c>
      <c r="C1739" t="s">
        <v>1100</v>
      </c>
      <c r="D1739" s="1">
        <v>38262</v>
      </c>
      <c r="E1739">
        <v>19</v>
      </c>
      <c r="F1739" t="s">
        <v>19</v>
      </c>
      <c r="G1739" t="s">
        <v>19</v>
      </c>
      <c r="H1739" t="s">
        <v>23</v>
      </c>
      <c r="I1739" t="s">
        <v>1178</v>
      </c>
      <c r="K1739" t="s">
        <v>1103</v>
      </c>
      <c r="L1739" t="s">
        <v>21</v>
      </c>
      <c r="M1739" t="s">
        <v>19</v>
      </c>
      <c r="N1739" t="s">
        <v>21</v>
      </c>
      <c r="O1739" t="s">
        <v>21</v>
      </c>
      <c r="P1739" t="s">
        <v>21</v>
      </c>
      <c r="Q1739" t="str">
        <f>IFERROR(VLOOKUP(portugal_clean[[#This Row],[Place of Birth]],region!A:B,2,FALSE),"")</f>
        <v>Porto  </v>
      </c>
    </row>
    <row r="1740" spans="1:17" x14ac:dyDescent="0.2">
      <c r="A1740" t="s">
        <v>1211</v>
      </c>
      <c r="B1740" t="s">
        <v>2062</v>
      </c>
      <c r="C1740" t="s">
        <v>1100</v>
      </c>
      <c r="D1740" s="1">
        <v>38347</v>
      </c>
      <c r="E1740">
        <v>19</v>
      </c>
      <c r="F1740" t="s">
        <v>19</v>
      </c>
      <c r="G1740" t="s">
        <v>19</v>
      </c>
      <c r="H1740" t="s">
        <v>397</v>
      </c>
      <c r="I1740" t="s">
        <v>1113</v>
      </c>
      <c r="K1740" t="s">
        <v>1103</v>
      </c>
      <c r="L1740" t="s">
        <v>1110</v>
      </c>
      <c r="M1740" t="s">
        <v>19</v>
      </c>
      <c r="N1740" t="s">
        <v>21</v>
      </c>
      <c r="O1740" t="s">
        <v>1110</v>
      </c>
      <c r="P1740" t="s">
        <v>21</v>
      </c>
      <c r="Q1740" t="str">
        <f>IFERROR(VLOOKUP(portugal_clean[[#This Row],[Place of Birth]],region!A:B,2,FALSE),"")</f>
        <v>Lisboa  </v>
      </c>
    </row>
    <row r="1741" spans="1:17" x14ac:dyDescent="0.2">
      <c r="A1741" t="s">
        <v>70</v>
      </c>
      <c r="B1741" t="s">
        <v>2063</v>
      </c>
      <c r="C1741" t="s">
        <v>1100</v>
      </c>
      <c r="D1741" s="1">
        <v>38210</v>
      </c>
      <c r="E1741">
        <v>19</v>
      </c>
      <c r="F1741" t="s">
        <v>19</v>
      </c>
      <c r="G1741" t="s">
        <v>19</v>
      </c>
      <c r="H1741" t="s">
        <v>46</v>
      </c>
      <c r="I1741" t="s">
        <v>1120</v>
      </c>
      <c r="K1741" t="s">
        <v>1103</v>
      </c>
      <c r="L1741" t="s">
        <v>21</v>
      </c>
      <c r="M1741" t="s">
        <v>19</v>
      </c>
      <c r="N1741" t="s">
        <v>21</v>
      </c>
      <c r="O1741" t="s">
        <v>21</v>
      </c>
      <c r="P1741" t="s">
        <v>21</v>
      </c>
      <c r="Q1741" t="str">
        <f>IFERROR(VLOOKUP(portugal_clean[[#This Row],[Place of Birth]],region!A:B,2,FALSE),"")</f>
        <v>Acores (Azores)  </v>
      </c>
    </row>
    <row r="1742" spans="1:17" x14ac:dyDescent="0.2">
      <c r="A1742" t="s">
        <v>21</v>
      </c>
      <c r="B1742" t="s">
        <v>2064</v>
      </c>
      <c r="C1742" t="s">
        <v>1100</v>
      </c>
      <c r="D1742" s="1">
        <v>38083</v>
      </c>
      <c r="E1742">
        <v>20</v>
      </c>
      <c r="F1742" t="s">
        <v>19</v>
      </c>
      <c r="G1742" t="s">
        <v>19</v>
      </c>
      <c r="H1742" t="s">
        <v>21</v>
      </c>
      <c r="I1742" t="s">
        <v>1158</v>
      </c>
      <c r="K1742" t="s">
        <v>1103</v>
      </c>
      <c r="L1742" t="s">
        <v>21</v>
      </c>
      <c r="M1742" t="s">
        <v>19</v>
      </c>
      <c r="N1742" t="s">
        <v>21</v>
      </c>
      <c r="O1742" t="s">
        <v>21</v>
      </c>
      <c r="P1742" t="s">
        <v>21</v>
      </c>
      <c r="Q1742" t="str">
        <f>IFERROR(VLOOKUP(portugal_clean[[#This Row],[Place of Birth]],region!A:B,2,FALSE),"")</f>
        <v/>
      </c>
    </row>
    <row r="1743" spans="1:17" x14ac:dyDescent="0.2">
      <c r="A1743" t="s">
        <v>1134</v>
      </c>
      <c r="B1743" t="s">
        <v>2065</v>
      </c>
      <c r="C1743" t="s">
        <v>1100</v>
      </c>
      <c r="D1743" s="1">
        <v>38057</v>
      </c>
      <c r="E1743">
        <v>20</v>
      </c>
      <c r="F1743" t="s">
        <v>19</v>
      </c>
      <c r="G1743" t="s">
        <v>19</v>
      </c>
      <c r="H1743" t="s">
        <v>48</v>
      </c>
      <c r="I1743" t="s">
        <v>1123</v>
      </c>
      <c r="K1743" t="s">
        <v>1103</v>
      </c>
      <c r="L1743" t="s">
        <v>21</v>
      </c>
      <c r="M1743" t="s">
        <v>19</v>
      </c>
      <c r="N1743" t="s">
        <v>21</v>
      </c>
      <c r="O1743" t="s">
        <v>21</v>
      </c>
      <c r="P1743" t="s">
        <v>21</v>
      </c>
      <c r="Q1743" t="str">
        <f>IFERROR(VLOOKUP(portugal_clean[[#This Row],[Place of Birth]],region!A:B,2,FALSE),"")</f>
        <v>Lisboa  </v>
      </c>
    </row>
    <row r="1744" spans="1:17" x14ac:dyDescent="0.2">
      <c r="A1744" t="s">
        <v>70</v>
      </c>
      <c r="B1744" t="s">
        <v>2066</v>
      </c>
      <c r="C1744" t="s">
        <v>1100</v>
      </c>
      <c r="D1744" s="1">
        <v>38051</v>
      </c>
      <c r="E1744">
        <v>20</v>
      </c>
      <c r="F1744" t="s">
        <v>19</v>
      </c>
      <c r="G1744" t="s">
        <v>19</v>
      </c>
      <c r="H1744" t="s">
        <v>207</v>
      </c>
      <c r="I1744" t="s">
        <v>1142</v>
      </c>
      <c r="K1744" t="s">
        <v>1103</v>
      </c>
      <c r="L1744" t="s">
        <v>21</v>
      </c>
      <c r="M1744" t="s">
        <v>19</v>
      </c>
      <c r="N1744" t="s">
        <v>21</v>
      </c>
      <c r="O1744" t="s">
        <v>21</v>
      </c>
      <c r="P1744" t="s">
        <v>21</v>
      </c>
      <c r="Q1744" t="str">
        <f>IFERROR(VLOOKUP(portugal_clean[[#This Row],[Place of Birth]],region!A:B,2,FALSE),"")</f>
        <v>Madeira  </v>
      </c>
    </row>
    <row r="1745" spans="1:17" x14ac:dyDescent="0.2">
      <c r="A1745" t="s">
        <v>2067</v>
      </c>
      <c r="B1745" t="s">
        <v>2068</v>
      </c>
      <c r="C1745" t="s">
        <v>1100</v>
      </c>
      <c r="D1745" s="1">
        <v>38092</v>
      </c>
      <c r="E1745">
        <v>19</v>
      </c>
      <c r="F1745" t="s">
        <v>19</v>
      </c>
      <c r="G1745" t="s">
        <v>19</v>
      </c>
      <c r="H1745" t="s">
        <v>219</v>
      </c>
      <c r="I1745" t="s">
        <v>1113</v>
      </c>
      <c r="K1745" t="s">
        <v>1103</v>
      </c>
      <c r="L1745" t="s">
        <v>1108</v>
      </c>
      <c r="M1745" t="s">
        <v>19</v>
      </c>
      <c r="N1745" t="s">
        <v>21</v>
      </c>
      <c r="O1745" t="s">
        <v>1108</v>
      </c>
      <c r="P1745" t="s">
        <v>21</v>
      </c>
      <c r="Q1745" t="str">
        <f>IFERROR(VLOOKUP(portugal_clean[[#This Row],[Place of Birth]],region!A:B,2,FALSE),"")</f>
        <v>Lisboa  </v>
      </c>
    </row>
    <row r="1746" spans="1:17" x14ac:dyDescent="0.2">
      <c r="A1746" t="s">
        <v>1215</v>
      </c>
      <c r="B1746" t="s">
        <v>2069</v>
      </c>
      <c r="C1746" t="s">
        <v>1100</v>
      </c>
      <c r="D1746" s="1">
        <v>38007</v>
      </c>
      <c r="E1746">
        <v>20</v>
      </c>
      <c r="F1746" t="s">
        <v>19</v>
      </c>
      <c r="G1746" t="s">
        <v>19</v>
      </c>
      <c r="H1746" t="s">
        <v>2070</v>
      </c>
      <c r="I1746" t="s">
        <v>1125</v>
      </c>
      <c r="K1746" t="s">
        <v>1103</v>
      </c>
      <c r="L1746" t="s">
        <v>21</v>
      </c>
      <c r="M1746" t="s">
        <v>19</v>
      </c>
      <c r="N1746" t="s">
        <v>21</v>
      </c>
      <c r="O1746" t="s">
        <v>21</v>
      </c>
      <c r="P1746" t="s">
        <v>21</v>
      </c>
      <c r="Q1746" t="str">
        <f>IFERROR(VLOOKUP(portugal_clean[[#This Row],[Place of Birth]],region!A:B,2,FALSE),"")</f>
        <v/>
      </c>
    </row>
    <row r="1747" spans="1:17" x14ac:dyDescent="0.2">
      <c r="A1747" t="s">
        <v>1261</v>
      </c>
      <c r="B1747" t="s">
        <v>676</v>
      </c>
      <c r="C1747" t="s">
        <v>1100</v>
      </c>
      <c r="D1747" s="1">
        <v>38166</v>
      </c>
      <c r="E1747">
        <v>19</v>
      </c>
      <c r="F1747" t="s">
        <v>19</v>
      </c>
      <c r="G1747" t="s">
        <v>19</v>
      </c>
      <c r="H1747" t="s">
        <v>48</v>
      </c>
      <c r="I1747" t="s">
        <v>1142</v>
      </c>
      <c r="K1747" t="s">
        <v>1103</v>
      </c>
      <c r="L1747" t="s">
        <v>1108</v>
      </c>
      <c r="M1747" t="s">
        <v>19</v>
      </c>
      <c r="N1747" t="s">
        <v>21</v>
      </c>
      <c r="O1747" t="s">
        <v>1108</v>
      </c>
      <c r="P1747" t="s">
        <v>21</v>
      </c>
      <c r="Q1747" t="str">
        <f>IFERROR(VLOOKUP(portugal_clean[[#This Row],[Place of Birth]],region!A:B,2,FALSE),"")</f>
        <v>Lisboa  </v>
      </c>
    </row>
    <row r="1748" spans="1:17" x14ac:dyDescent="0.2">
      <c r="A1748" t="s">
        <v>1211</v>
      </c>
      <c r="B1748" t="s">
        <v>2071</v>
      </c>
      <c r="C1748" t="s">
        <v>1100</v>
      </c>
      <c r="D1748" s="1">
        <v>38199</v>
      </c>
      <c r="E1748">
        <v>19</v>
      </c>
      <c r="F1748" t="s">
        <v>19</v>
      </c>
      <c r="G1748" t="s">
        <v>19</v>
      </c>
      <c r="H1748" t="s">
        <v>2072</v>
      </c>
      <c r="I1748" t="s">
        <v>1139</v>
      </c>
      <c r="K1748" t="s">
        <v>1103</v>
      </c>
      <c r="L1748" t="s">
        <v>21</v>
      </c>
      <c r="M1748" t="s">
        <v>19</v>
      </c>
      <c r="N1748" t="s">
        <v>21</v>
      </c>
      <c r="O1748" t="s">
        <v>21</v>
      </c>
      <c r="P1748" t="s">
        <v>21</v>
      </c>
      <c r="Q1748" t="str">
        <f>IFERROR(VLOOKUP(portugal_clean[[#This Row],[Place of Birth]],region!A:B,2,FALSE),"")</f>
        <v>Leiria  </v>
      </c>
    </row>
    <row r="1749" spans="1:17" x14ac:dyDescent="0.2">
      <c r="A1749" t="s">
        <v>116</v>
      </c>
      <c r="B1749" t="s">
        <v>2073</v>
      </c>
      <c r="C1749" t="s">
        <v>1100</v>
      </c>
      <c r="D1749" s="1">
        <v>38258</v>
      </c>
      <c r="E1749">
        <v>19</v>
      </c>
      <c r="F1749" t="s">
        <v>19</v>
      </c>
      <c r="G1749" t="s">
        <v>19</v>
      </c>
      <c r="H1749" t="s">
        <v>21</v>
      </c>
      <c r="I1749" t="s">
        <v>1161</v>
      </c>
      <c r="K1749" t="s">
        <v>1103</v>
      </c>
      <c r="L1749" t="s">
        <v>1117</v>
      </c>
      <c r="M1749" t="s">
        <v>19</v>
      </c>
      <c r="N1749" t="s">
        <v>21</v>
      </c>
      <c r="O1749" t="s">
        <v>1117</v>
      </c>
      <c r="P1749" t="s">
        <v>21</v>
      </c>
      <c r="Q1749" t="str">
        <f>IFERROR(VLOOKUP(portugal_clean[[#This Row],[Place of Birth]],region!A:B,2,FALSE),"")</f>
        <v/>
      </c>
    </row>
    <row r="1750" spans="1:17" x14ac:dyDescent="0.2">
      <c r="A1750" t="s">
        <v>21</v>
      </c>
      <c r="B1750" t="s">
        <v>1193</v>
      </c>
      <c r="C1750" t="s">
        <v>1100</v>
      </c>
      <c r="D1750" s="1">
        <v>38237</v>
      </c>
      <c r="E1750">
        <v>19</v>
      </c>
      <c r="F1750" t="s">
        <v>19</v>
      </c>
      <c r="G1750" t="s">
        <v>19</v>
      </c>
      <c r="H1750" t="s">
        <v>23</v>
      </c>
      <c r="I1750" t="s">
        <v>1125</v>
      </c>
      <c r="K1750" t="s">
        <v>1103</v>
      </c>
      <c r="L1750" t="s">
        <v>21</v>
      </c>
      <c r="M1750" t="s">
        <v>19</v>
      </c>
      <c r="N1750" t="s">
        <v>21</v>
      </c>
      <c r="O1750" t="s">
        <v>21</v>
      </c>
      <c r="P1750" t="s">
        <v>21</v>
      </c>
      <c r="Q1750" t="str">
        <f>IFERROR(VLOOKUP(portugal_clean[[#This Row],[Place of Birth]],region!A:B,2,FALSE),"")</f>
        <v>Porto  </v>
      </c>
    </row>
    <row r="1751" spans="1:17" x14ac:dyDescent="0.2">
      <c r="A1751" t="s">
        <v>233</v>
      </c>
      <c r="B1751" t="s">
        <v>2074</v>
      </c>
      <c r="C1751" t="s">
        <v>1100</v>
      </c>
      <c r="D1751" s="1">
        <v>37991</v>
      </c>
      <c r="E1751">
        <v>20</v>
      </c>
      <c r="F1751" t="s">
        <v>19</v>
      </c>
      <c r="G1751" t="s">
        <v>19</v>
      </c>
      <c r="H1751" t="s">
        <v>857</v>
      </c>
      <c r="I1751" t="s">
        <v>1146</v>
      </c>
      <c r="K1751" t="s">
        <v>1103</v>
      </c>
      <c r="L1751" t="s">
        <v>21</v>
      </c>
      <c r="M1751" t="s">
        <v>19</v>
      </c>
      <c r="N1751" t="s">
        <v>21</v>
      </c>
      <c r="O1751" t="s">
        <v>21</v>
      </c>
      <c r="P1751" t="s">
        <v>21</v>
      </c>
      <c r="Q1751" t="str">
        <f>IFERROR(VLOOKUP(portugal_clean[[#This Row],[Place of Birth]],region!A:B,2,FALSE),"")</f>
        <v>Setubal  </v>
      </c>
    </row>
    <row r="1752" spans="1:17" x14ac:dyDescent="0.2">
      <c r="A1752" t="s">
        <v>1172</v>
      </c>
      <c r="B1752" t="s">
        <v>2075</v>
      </c>
      <c r="C1752" t="s">
        <v>1100</v>
      </c>
      <c r="D1752" s="1">
        <v>38298</v>
      </c>
      <c r="E1752">
        <v>19</v>
      </c>
      <c r="F1752" t="s">
        <v>19</v>
      </c>
      <c r="G1752" t="s">
        <v>19</v>
      </c>
      <c r="H1752" t="s">
        <v>21</v>
      </c>
      <c r="I1752" t="s">
        <v>1111</v>
      </c>
      <c r="K1752" t="s">
        <v>1103</v>
      </c>
      <c r="L1752" t="s">
        <v>1117</v>
      </c>
      <c r="M1752" t="s">
        <v>19</v>
      </c>
      <c r="N1752" t="s">
        <v>21</v>
      </c>
      <c r="O1752" t="s">
        <v>1117</v>
      </c>
      <c r="P1752" t="s">
        <v>21</v>
      </c>
      <c r="Q1752" t="str">
        <f>IFERROR(VLOOKUP(portugal_clean[[#This Row],[Place of Birth]],region!A:B,2,FALSE),"")</f>
        <v/>
      </c>
    </row>
    <row r="1753" spans="1:17" x14ac:dyDescent="0.2">
      <c r="A1753" t="s">
        <v>21</v>
      </c>
      <c r="B1753" t="s">
        <v>2076</v>
      </c>
      <c r="C1753" t="s">
        <v>1100</v>
      </c>
      <c r="D1753" s="1">
        <v>38341</v>
      </c>
      <c r="E1753">
        <v>19</v>
      </c>
      <c r="F1753" t="s">
        <v>2077</v>
      </c>
      <c r="G1753" t="s">
        <v>19</v>
      </c>
      <c r="H1753" t="s">
        <v>21</v>
      </c>
      <c r="I1753" t="s">
        <v>1146</v>
      </c>
      <c r="K1753" t="s">
        <v>1103</v>
      </c>
      <c r="L1753" t="s">
        <v>1108</v>
      </c>
      <c r="M1753" t="s">
        <v>2077</v>
      </c>
      <c r="N1753" t="s">
        <v>21</v>
      </c>
      <c r="O1753" t="s">
        <v>1108</v>
      </c>
      <c r="P1753" t="s">
        <v>21</v>
      </c>
      <c r="Q1753" t="str">
        <f>IFERROR(VLOOKUP(portugal_clean[[#This Row],[Place of Birth]],region!A:B,2,FALSE),"")</f>
        <v/>
      </c>
    </row>
    <row r="1754" spans="1:17" x14ac:dyDescent="0.2">
      <c r="A1754" t="s">
        <v>21</v>
      </c>
      <c r="B1754" t="s">
        <v>2078</v>
      </c>
      <c r="C1754" t="s">
        <v>1100</v>
      </c>
      <c r="D1754" s="1">
        <v>38112</v>
      </c>
      <c r="E1754">
        <v>19</v>
      </c>
      <c r="F1754" t="s">
        <v>19</v>
      </c>
      <c r="G1754" t="s">
        <v>19</v>
      </c>
      <c r="H1754" t="s">
        <v>504</v>
      </c>
      <c r="I1754" t="s">
        <v>1206</v>
      </c>
      <c r="K1754" t="s">
        <v>1103</v>
      </c>
      <c r="L1754" t="s">
        <v>1117</v>
      </c>
      <c r="M1754" t="s">
        <v>19</v>
      </c>
      <c r="N1754" t="s">
        <v>21</v>
      </c>
      <c r="O1754" t="s">
        <v>1117</v>
      </c>
      <c r="P1754" t="s">
        <v>21</v>
      </c>
      <c r="Q1754" t="str">
        <f>IFERROR(VLOOKUP(portugal_clean[[#This Row],[Place of Birth]],region!A:B,2,FALSE),"")</f>
        <v>Setubal  </v>
      </c>
    </row>
    <row r="1755" spans="1:17" x14ac:dyDescent="0.2">
      <c r="A1755" t="s">
        <v>292</v>
      </c>
      <c r="B1755" t="s">
        <v>2079</v>
      </c>
      <c r="C1755" t="s">
        <v>1100</v>
      </c>
      <c r="D1755" s="1">
        <v>38197</v>
      </c>
      <c r="E1755">
        <v>19</v>
      </c>
      <c r="F1755" t="s">
        <v>19</v>
      </c>
      <c r="G1755" t="s">
        <v>19</v>
      </c>
      <c r="H1755" t="s">
        <v>21</v>
      </c>
      <c r="I1755" t="s">
        <v>21</v>
      </c>
      <c r="K1755" t="s">
        <v>1103</v>
      </c>
      <c r="L1755" t="s">
        <v>1117</v>
      </c>
      <c r="M1755" t="s">
        <v>19</v>
      </c>
      <c r="N1755" t="s">
        <v>21</v>
      </c>
      <c r="O1755" t="s">
        <v>1117</v>
      </c>
      <c r="P1755" t="s">
        <v>21</v>
      </c>
      <c r="Q1755" t="str">
        <f>IFERROR(VLOOKUP(portugal_clean[[#This Row],[Place of Birth]],region!A:B,2,FALSE),"")</f>
        <v/>
      </c>
    </row>
    <row r="1756" spans="1:17" x14ac:dyDescent="0.2">
      <c r="A1756" t="s">
        <v>1132</v>
      </c>
      <c r="B1756" t="s">
        <v>2080</v>
      </c>
      <c r="C1756" t="s">
        <v>1100</v>
      </c>
      <c r="D1756" s="1">
        <v>38068</v>
      </c>
      <c r="E1756">
        <v>20</v>
      </c>
      <c r="F1756" t="s">
        <v>19</v>
      </c>
      <c r="G1756" t="s">
        <v>19</v>
      </c>
      <c r="H1756" t="s">
        <v>21</v>
      </c>
      <c r="I1756" t="s">
        <v>1116</v>
      </c>
      <c r="K1756" t="s">
        <v>1103</v>
      </c>
      <c r="L1756" t="s">
        <v>21</v>
      </c>
      <c r="M1756" t="s">
        <v>19</v>
      </c>
      <c r="N1756" t="s">
        <v>21</v>
      </c>
      <c r="O1756" t="s">
        <v>21</v>
      </c>
      <c r="P1756" t="s">
        <v>21</v>
      </c>
      <c r="Q1756" t="str">
        <f>IFERROR(VLOOKUP(portugal_clean[[#This Row],[Place of Birth]],region!A:B,2,FALSE),"")</f>
        <v/>
      </c>
    </row>
    <row r="1757" spans="1:17" x14ac:dyDescent="0.2">
      <c r="A1757" t="s">
        <v>40</v>
      </c>
      <c r="B1757" t="s">
        <v>2081</v>
      </c>
      <c r="C1757" t="s">
        <v>1100</v>
      </c>
      <c r="D1757" s="1">
        <v>38170</v>
      </c>
      <c r="E1757">
        <v>19</v>
      </c>
      <c r="F1757" t="s">
        <v>19</v>
      </c>
      <c r="G1757" t="s">
        <v>19</v>
      </c>
      <c r="H1757" t="s">
        <v>207</v>
      </c>
      <c r="I1757" t="s">
        <v>1111</v>
      </c>
      <c r="K1757" t="s">
        <v>1103</v>
      </c>
      <c r="L1757" t="s">
        <v>21</v>
      </c>
      <c r="M1757" t="s">
        <v>19</v>
      </c>
      <c r="N1757" t="s">
        <v>21</v>
      </c>
      <c r="O1757" t="s">
        <v>21</v>
      </c>
      <c r="P1757" t="s">
        <v>21</v>
      </c>
      <c r="Q1757" t="str">
        <f>IFERROR(VLOOKUP(portugal_clean[[#This Row],[Place of Birth]],region!A:B,2,FALSE),"")</f>
        <v>Madeira  </v>
      </c>
    </row>
    <row r="1758" spans="1:17" x14ac:dyDescent="0.2">
      <c r="A1758" t="s">
        <v>21</v>
      </c>
      <c r="B1758" t="s">
        <v>2082</v>
      </c>
      <c r="C1758" t="s">
        <v>1100</v>
      </c>
      <c r="D1758" s="1">
        <v>38043</v>
      </c>
      <c r="E1758">
        <v>20</v>
      </c>
      <c r="F1758" t="s">
        <v>19</v>
      </c>
      <c r="G1758" t="s">
        <v>19</v>
      </c>
      <c r="H1758" t="s">
        <v>397</v>
      </c>
      <c r="I1758" t="s">
        <v>1146</v>
      </c>
      <c r="K1758" t="s">
        <v>1103</v>
      </c>
      <c r="L1758" t="s">
        <v>1108</v>
      </c>
      <c r="M1758" t="s">
        <v>19</v>
      </c>
      <c r="N1758" t="s">
        <v>21</v>
      </c>
      <c r="O1758" t="s">
        <v>1108</v>
      </c>
      <c r="P1758" t="s">
        <v>21</v>
      </c>
      <c r="Q1758" t="str">
        <f>IFERROR(VLOOKUP(portugal_clean[[#This Row],[Place of Birth]],region!A:B,2,FALSE),"")</f>
        <v>Lisboa  </v>
      </c>
    </row>
    <row r="1759" spans="1:17" x14ac:dyDescent="0.2">
      <c r="A1759" t="s">
        <v>1118</v>
      </c>
      <c r="B1759" t="s">
        <v>2083</v>
      </c>
      <c r="C1759" t="s">
        <v>1100</v>
      </c>
      <c r="D1759" s="1">
        <v>38008</v>
      </c>
      <c r="E1759">
        <v>20</v>
      </c>
      <c r="F1759" t="s">
        <v>19</v>
      </c>
      <c r="G1759" t="s">
        <v>19</v>
      </c>
      <c r="H1759" t="s">
        <v>2084</v>
      </c>
      <c r="I1759" t="s">
        <v>1123</v>
      </c>
      <c r="K1759" t="s">
        <v>1103</v>
      </c>
      <c r="L1759" t="s">
        <v>21</v>
      </c>
      <c r="M1759" t="s">
        <v>19</v>
      </c>
      <c r="N1759" t="s">
        <v>21</v>
      </c>
      <c r="O1759" t="s">
        <v>21</v>
      </c>
      <c r="P1759" t="s">
        <v>21</v>
      </c>
      <c r="Q1759" t="str">
        <f>IFERROR(VLOOKUP(portugal_clean[[#This Row],[Place of Birth]],region!A:B,2,FALSE),"")</f>
        <v>Leiria  </v>
      </c>
    </row>
    <row r="1760" spans="1:17" x14ac:dyDescent="0.2">
      <c r="A1760" t="s">
        <v>1118</v>
      </c>
      <c r="B1760" t="s">
        <v>2085</v>
      </c>
      <c r="C1760" t="s">
        <v>1100</v>
      </c>
      <c r="D1760" s="1">
        <v>38225</v>
      </c>
      <c r="E1760">
        <v>19</v>
      </c>
      <c r="F1760" t="s">
        <v>19</v>
      </c>
      <c r="G1760" t="s">
        <v>19</v>
      </c>
      <c r="H1760" t="s">
        <v>401</v>
      </c>
      <c r="I1760" t="s">
        <v>1199</v>
      </c>
      <c r="K1760" t="s">
        <v>1103</v>
      </c>
      <c r="L1760" t="s">
        <v>1108</v>
      </c>
      <c r="M1760" t="s">
        <v>19</v>
      </c>
      <c r="N1760" t="s">
        <v>21</v>
      </c>
      <c r="O1760" t="s">
        <v>1108</v>
      </c>
      <c r="P1760" t="s">
        <v>21</v>
      </c>
      <c r="Q1760" t="str">
        <f>IFERROR(VLOOKUP(portugal_clean[[#This Row],[Place of Birth]],region!A:B,2,FALSE),"")</f>
        <v>Porto  </v>
      </c>
    </row>
    <row r="1761" spans="1:17" x14ac:dyDescent="0.2">
      <c r="A1761" t="s">
        <v>1118</v>
      </c>
      <c r="B1761" t="s">
        <v>2086</v>
      </c>
      <c r="C1761" t="s">
        <v>1100</v>
      </c>
      <c r="D1761" s="1">
        <v>38116</v>
      </c>
      <c r="E1761">
        <v>19</v>
      </c>
      <c r="F1761" t="s">
        <v>19</v>
      </c>
      <c r="G1761" t="s">
        <v>19</v>
      </c>
      <c r="H1761" t="s">
        <v>205</v>
      </c>
      <c r="I1761" t="s">
        <v>1190</v>
      </c>
      <c r="K1761" t="s">
        <v>1103</v>
      </c>
      <c r="L1761" t="s">
        <v>21</v>
      </c>
      <c r="M1761" t="s">
        <v>19</v>
      </c>
      <c r="N1761" t="s">
        <v>21</v>
      </c>
      <c r="O1761" t="s">
        <v>21</v>
      </c>
      <c r="P1761" t="s">
        <v>21</v>
      </c>
      <c r="Q1761" t="str">
        <f>IFERROR(VLOOKUP(portugal_clean[[#This Row],[Place of Birth]],region!A:B,2,FALSE),"")</f>
        <v>Lisboa  </v>
      </c>
    </row>
    <row r="1762" spans="1:17" x14ac:dyDescent="0.2">
      <c r="A1762" t="s">
        <v>441</v>
      </c>
      <c r="B1762" t="s">
        <v>786</v>
      </c>
      <c r="C1762" t="s">
        <v>1100</v>
      </c>
      <c r="D1762" s="1">
        <v>38036</v>
      </c>
      <c r="E1762">
        <v>20</v>
      </c>
      <c r="F1762" t="s">
        <v>19</v>
      </c>
      <c r="G1762" t="s">
        <v>19</v>
      </c>
      <c r="H1762" t="s">
        <v>21</v>
      </c>
      <c r="I1762" t="s">
        <v>21</v>
      </c>
      <c r="K1762" t="s">
        <v>1103</v>
      </c>
      <c r="L1762" t="s">
        <v>1117</v>
      </c>
      <c r="M1762" t="s">
        <v>19</v>
      </c>
      <c r="N1762" t="s">
        <v>21</v>
      </c>
      <c r="O1762" t="s">
        <v>1117</v>
      </c>
      <c r="P1762" t="s">
        <v>21</v>
      </c>
      <c r="Q1762" t="str">
        <f>IFERROR(VLOOKUP(portugal_clean[[#This Row],[Place of Birth]],region!A:B,2,FALSE),"")</f>
        <v/>
      </c>
    </row>
    <row r="1763" spans="1:17" x14ac:dyDescent="0.2">
      <c r="A1763" t="s">
        <v>1294</v>
      </c>
      <c r="B1763" t="s">
        <v>1012</v>
      </c>
      <c r="C1763" t="s">
        <v>1100</v>
      </c>
      <c r="D1763" s="1">
        <v>38105</v>
      </c>
      <c r="E1763">
        <v>19</v>
      </c>
      <c r="F1763" t="s">
        <v>19</v>
      </c>
      <c r="G1763" t="s">
        <v>19</v>
      </c>
      <c r="H1763" t="s">
        <v>165</v>
      </c>
      <c r="I1763" t="s">
        <v>1229</v>
      </c>
      <c r="K1763" t="s">
        <v>1103</v>
      </c>
      <c r="L1763" t="s">
        <v>1450</v>
      </c>
      <c r="M1763" t="s">
        <v>19</v>
      </c>
      <c r="N1763" t="s">
        <v>21</v>
      </c>
      <c r="O1763" t="s">
        <v>1117</v>
      </c>
      <c r="P1763" t="s">
        <v>1108</v>
      </c>
      <c r="Q1763" t="str">
        <f>IFERROR(VLOOKUP(portugal_clean[[#This Row],[Place of Birth]],region!A:B,2,FALSE),"")</f>
        <v>Porto  </v>
      </c>
    </row>
    <row r="1764" spans="1:17" x14ac:dyDescent="0.2">
      <c r="A1764" t="s">
        <v>212</v>
      </c>
      <c r="B1764" t="s">
        <v>2087</v>
      </c>
      <c r="C1764" t="s">
        <v>1100</v>
      </c>
      <c r="D1764" s="1">
        <v>38201</v>
      </c>
      <c r="E1764">
        <v>19</v>
      </c>
      <c r="F1764" t="s">
        <v>19</v>
      </c>
      <c r="G1764" t="s">
        <v>19</v>
      </c>
      <c r="H1764" t="s">
        <v>895</v>
      </c>
      <c r="I1764" t="s">
        <v>1161</v>
      </c>
      <c r="K1764" t="s">
        <v>1103</v>
      </c>
      <c r="L1764" t="s">
        <v>21</v>
      </c>
      <c r="M1764" t="s">
        <v>19</v>
      </c>
      <c r="N1764" t="s">
        <v>21</v>
      </c>
      <c r="O1764" t="s">
        <v>21</v>
      </c>
      <c r="P1764" t="s">
        <v>21</v>
      </c>
      <c r="Q1764" t="str">
        <f>IFERROR(VLOOKUP(portugal_clean[[#This Row],[Place of Birth]],region!A:B,2,FALSE),"")</f>
        <v>Porto  </v>
      </c>
    </row>
    <row r="1765" spans="1:17" x14ac:dyDescent="0.2">
      <c r="A1765" t="s">
        <v>21</v>
      </c>
      <c r="B1765" t="s">
        <v>2088</v>
      </c>
      <c r="C1765" t="s">
        <v>1100</v>
      </c>
      <c r="D1765" s="1">
        <v>38296</v>
      </c>
      <c r="E1765">
        <v>19</v>
      </c>
      <c r="F1765" t="s">
        <v>19</v>
      </c>
      <c r="G1765" t="s">
        <v>19</v>
      </c>
      <c r="H1765" t="s">
        <v>52</v>
      </c>
      <c r="I1765" t="s">
        <v>1161</v>
      </c>
      <c r="K1765" t="s">
        <v>1103</v>
      </c>
      <c r="L1765" t="s">
        <v>21</v>
      </c>
      <c r="M1765" t="s">
        <v>19</v>
      </c>
      <c r="N1765" t="s">
        <v>21</v>
      </c>
      <c r="O1765" t="s">
        <v>21</v>
      </c>
      <c r="P1765" t="s">
        <v>21</v>
      </c>
      <c r="Q1765" t="str">
        <f>IFERROR(VLOOKUP(portugal_clean[[#This Row],[Place of Birth]],region!A:B,2,FALSE),"")</f>
        <v>Coimbra  </v>
      </c>
    </row>
    <row r="1766" spans="1:17" x14ac:dyDescent="0.2">
      <c r="A1766" t="s">
        <v>21</v>
      </c>
      <c r="B1766" t="s">
        <v>2089</v>
      </c>
      <c r="C1766" t="s">
        <v>1100</v>
      </c>
      <c r="D1766" s="1">
        <v>38249</v>
      </c>
      <c r="E1766">
        <v>19</v>
      </c>
      <c r="F1766" t="s">
        <v>2046</v>
      </c>
      <c r="G1766" t="s">
        <v>19</v>
      </c>
      <c r="H1766" t="s">
        <v>21</v>
      </c>
      <c r="I1766" t="s">
        <v>21</v>
      </c>
      <c r="K1766" t="s">
        <v>1103</v>
      </c>
      <c r="L1766" t="s">
        <v>21</v>
      </c>
      <c r="M1766" t="s">
        <v>2047</v>
      </c>
      <c r="N1766" t="s">
        <v>37</v>
      </c>
      <c r="O1766" t="s">
        <v>21</v>
      </c>
      <c r="P1766" t="s">
        <v>21</v>
      </c>
      <c r="Q1766" t="str">
        <f>IFERROR(VLOOKUP(portugal_clean[[#This Row],[Place of Birth]],region!A:B,2,FALSE),"")</f>
        <v/>
      </c>
    </row>
    <row r="1767" spans="1:17" x14ac:dyDescent="0.2">
      <c r="A1767" t="s">
        <v>21</v>
      </c>
      <c r="B1767" t="s">
        <v>2090</v>
      </c>
      <c r="C1767" t="s">
        <v>1100</v>
      </c>
      <c r="D1767" s="1">
        <v>38202</v>
      </c>
      <c r="E1767">
        <v>19</v>
      </c>
      <c r="F1767" t="s">
        <v>19</v>
      </c>
      <c r="G1767" t="s">
        <v>19</v>
      </c>
      <c r="H1767" t="s">
        <v>315</v>
      </c>
      <c r="I1767" t="s">
        <v>1146</v>
      </c>
      <c r="K1767" t="s">
        <v>1103</v>
      </c>
      <c r="L1767" t="s">
        <v>21</v>
      </c>
      <c r="M1767" t="s">
        <v>19</v>
      </c>
      <c r="N1767" t="s">
        <v>21</v>
      </c>
      <c r="O1767" t="s">
        <v>21</v>
      </c>
      <c r="P1767" t="s">
        <v>21</v>
      </c>
      <c r="Q1767" t="str">
        <f>IFERROR(VLOOKUP(portugal_clean[[#This Row],[Place of Birth]],region!A:B,2,FALSE),"")</f>
        <v>Braga  </v>
      </c>
    </row>
    <row r="1768" spans="1:17" x14ac:dyDescent="0.2">
      <c r="A1768" t="s">
        <v>21</v>
      </c>
      <c r="B1768" t="s">
        <v>2091</v>
      </c>
      <c r="C1768" t="s">
        <v>1100</v>
      </c>
      <c r="D1768" s="1">
        <v>38082</v>
      </c>
      <c r="E1768">
        <v>20</v>
      </c>
      <c r="F1768" t="s">
        <v>19</v>
      </c>
      <c r="G1768" t="s">
        <v>19</v>
      </c>
      <c r="H1768" t="s">
        <v>21</v>
      </c>
      <c r="I1768" t="s">
        <v>21</v>
      </c>
      <c r="K1768" t="s">
        <v>1103</v>
      </c>
      <c r="L1768" t="s">
        <v>21</v>
      </c>
      <c r="M1768" t="s">
        <v>19</v>
      </c>
      <c r="N1768" t="s">
        <v>21</v>
      </c>
      <c r="O1768" t="s">
        <v>21</v>
      </c>
      <c r="P1768" t="s">
        <v>21</v>
      </c>
      <c r="Q1768" t="str">
        <f>IFERROR(VLOOKUP(portugal_clean[[#This Row],[Place of Birth]],region!A:B,2,FALSE),"")</f>
        <v/>
      </c>
    </row>
    <row r="1769" spans="1:17" x14ac:dyDescent="0.2">
      <c r="A1769" t="s">
        <v>21</v>
      </c>
      <c r="B1769" t="s">
        <v>2092</v>
      </c>
      <c r="C1769" t="s">
        <v>1100</v>
      </c>
      <c r="D1769" s="1">
        <v>38084</v>
      </c>
      <c r="E1769">
        <v>20</v>
      </c>
      <c r="F1769" t="s">
        <v>19</v>
      </c>
      <c r="G1769" t="s">
        <v>19</v>
      </c>
      <c r="H1769" t="s">
        <v>112</v>
      </c>
      <c r="I1769" t="s">
        <v>1146</v>
      </c>
      <c r="K1769" t="s">
        <v>1103</v>
      </c>
      <c r="L1769" t="s">
        <v>21</v>
      </c>
      <c r="M1769" t="s">
        <v>19</v>
      </c>
      <c r="N1769" t="s">
        <v>21</v>
      </c>
      <c r="O1769" t="s">
        <v>21</v>
      </c>
      <c r="P1769" t="s">
        <v>21</v>
      </c>
      <c r="Q1769" t="str">
        <f>IFERROR(VLOOKUP(portugal_clean[[#This Row],[Place of Birth]],region!A:B,2,FALSE),"")</f>
        <v>Braga  </v>
      </c>
    </row>
    <row r="1770" spans="1:17" x14ac:dyDescent="0.2">
      <c r="A1770" t="s">
        <v>1055</v>
      </c>
      <c r="B1770" t="s">
        <v>2093</v>
      </c>
      <c r="C1770" t="s">
        <v>1100</v>
      </c>
      <c r="D1770" s="1">
        <v>38103</v>
      </c>
      <c r="E1770">
        <v>19</v>
      </c>
      <c r="F1770" t="s">
        <v>19</v>
      </c>
      <c r="G1770" t="s">
        <v>19</v>
      </c>
      <c r="H1770" t="s">
        <v>2094</v>
      </c>
      <c r="I1770" t="s">
        <v>1113</v>
      </c>
      <c r="K1770" t="s">
        <v>1103</v>
      </c>
      <c r="L1770" t="s">
        <v>21</v>
      </c>
      <c r="M1770" t="s">
        <v>19</v>
      </c>
      <c r="N1770" t="s">
        <v>21</v>
      </c>
      <c r="O1770" t="s">
        <v>21</v>
      </c>
      <c r="P1770" t="s">
        <v>21</v>
      </c>
      <c r="Q1770" t="str">
        <f>IFERROR(VLOOKUP(portugal_clean[[#This Row],[Place of Birth]],region!A:B,2,FALSE),"")</f>
        <v>Porto  </v>
      </c>
    </row>
    <row r="1771" spans="1:17" x14ac:dyDescent="0.2">
      <c r="A1771" t="s">
        <v>1211</v>
      </c>
      <c r="B1771" t="s">
        <v>239</v>
      </c>
      <c r="C1771" t="s">
        <v>1100</v>
      </c>
      <c r="D1771" s="1">
        <v>38158</v>
      </c>
      <c r="E1771">
        <v>19</v>
      </c>
      <c r="F1771" t="s">
        <v>19</v>
      </c>
      <c r="G1771" t="s">
        <v>19</v>
      </c>
      <c r="H1771" t="s">
        <v>1042</v>
      </c>
      <c r="I1771" t="s">
        <v>21</v>
      </c>
      <c r="K1771" t="s">
        <v>1103</v>
      </c>
      <c r="L1771" t="s">
        <v>21</v>
      </c>
      <c r="M1771" t="s">
        <v>19</v>
      </c>
      <c r="N1771" t="s">
        <v>21</v>
      </c>
      <c r="O1771" t="s">
        <v>21</v>
      </c>
      <c r="P1771" t="s">
        <v>21</v>
      </c>
      <c r="Q1771" t="str">
        <f>IFERROR(VLOOKUP(portugal_clean[[#This Row],[Place of Birth]],region!A:B,2,FALSE),"")</f>
        <v>Porto  </v>
      </c>
    </row>
    <row r="1772" spans="1:17" x14ac:dyDescent="0.2">
      <c r="A1772" t="s">
        <v>2095</v>
      </c>
      <c r="B1772" t="s">
        <v>2096</v>
      </c>
      <c r="C1772" t="s">
        <v>1100</v>
      </c>
      <c r="D1772" s="1">
        <v>38264</v>
      </c>
      <c r="E1772">
        <v>19</v>
      </c>
      <c r="F1772" t="s">
        <v>19</v>
      </c>
      <c r="G1772" t="s">
        <v>19</v>
      </c>
      <c r="H1772" t="s">
        <v>112</v>
      </c>
      <c r="I1772" t="s">
        <v>1139</v>
      </c>
      <c r="K1772" t="s">
        <v>1103</v>
      </c>
      <c r="L1772" t="s">
        <v>1110</v>
      </c>
      <c r="M1772" t="s">
        <v>19</v>
      </c>
      <c r="N1772" t="s">
        <v>21</v>
      </c>
      <c r="O1772" t="s">
        <v>1110</v>
      </c>
      <c r="P1772" t="s">
        <v>21</v>
      </c>
      <c r="Q1772" t="str">
        <f>IFERROR(VLOOKUP(portugal_clean[[#This Row],[Place of Birth]],region!A:B,2,FALSE),"")</f>
        <v>Braga  </v>
      </c>
    </row>
    <row r="1773" spans="1:17" x14ac:dyDescent="0.2">
      <c r="A1773" t="s">
        <v>21</v>
      </c>
      <c r="B1773" t="s">
        <v>824</v>
      </c>
      <c r="C1773" t="s">
        <v>1100</v>
      </c>
      <c r="D1773" s="1">
        <v>38315</v>
      </c>
      <c r="E1773">
        <v>19</v>
      </c>
      <c r="F1773" t="s">
        <v>19</v>
      </c>
      <c r="G1773" t="s">
        <v>19</v>
      </c>
      <c r="H1773" t="s">
        <v>449</v>
      </c>
      <c r="I1773" t="s">
        <v>1161</v>
      </c>
      <c r="K1773" t="s">
        <v>1103</v>
      </c>
      <c r="L1773" t="s">
        <v>21</v>
      </c>
      <c r="M1773" t="s">
        <v>19</v>
      </c>
      <c r="N1773" t="s">
        <v>21</v>
      </c>
      <c r="O1773" t="s">
        <v>21</v>
      </c>
      <c r="P1773" t="s">
        <v>21</v>
      </c>
      <c r="Q1773" t="str">
        <f>IFERROR(VLOOKUP(portugal_clean[[#This Row],[Place of Birth]],region!A:B,2,FALSE),"")</f>
        <v>Porto  </v>
      </c>
    </row>
    <row r="1774" spans="1:17" x14ac:dyDescent="0.2">
      <c r="A1774" t="s">
        <v>695</v>
      </c>
      <c r="B1774" t="s">
        <v>2097</v>
      </c>
      <c r="C1774" t="s">
        <v>1100</v>
      </c>
      <c r="D1774" s="1">
        <v>38088</v>
      </c>
      <c r="E1774">
        <v>19</v>
      </c>
      <c r="F1774" t="s">
        <v>19</v>
      </c>
      <c r="G1774" t="s">
        <v>19</v>
      </c>
      <c r="H1774" t="s">
        <v>21</v>
      </c>
      <c r="I1774" t="s">
        <v>1206</v>
      </c>
      <c r="K1774" t="s">
        <v>1103</v>
      </c>
      <c r="L1774" t="s">
        <v>21</v>
      </c>
      <c r="M1774" t="s">
        <v>19</v>
      </c>
      <c r="N1774" t="s">
        <v>21</v>
      </c>
      <c r="O1774" t="s">
        <v>21</v>
      </c>
      <c r="P1774" t="s">
        <v>21</v>
      </c>
      <c r="Q1774" t="str">
        <f>IFERROR(VLOOKUP(portugal_clean[[#This Row],[Place of Birth]],region!A:B,2,FALSE),"")</f>
        <v/>
      </c>
    </row>
    <row r="1775" spans="1:17" x14ac:dyDescent="0.2">
      <c r="A1775" t="s">
        <v>21</v>
      </c>
      <c r="B1775" t="s">
        <v>2098</v>
      </c>
      <c r="C1775" t="s">
        <v>1100</v>
      </c>
      <c r="D1775" s="1">
        <v>37998</v>
      </c>
      <c r="E1775">
        <v>20</v>
      </c>
      <c r="F1775" t="s">
        <v>19</v>
      </c>
      <c r="G1775" t="s">
        <v>19</v>
      </c>
      <c r="H1775" t="s">
        <v>538</v>
      </c>
      <c r="I1775" t="s">
        <v>21</v>
      </c>
      <c r="K1775" t="s">
        <v>1103</v>
      </c>
      <c r="L1775" t="s">
        <v>21</v>
      </c>
      <c r="M1775" t="s">
        <v>19</v>
      </c>
      <c r="N1775" t="s">
        <v>21</v>
      </c>
      <c r="O1775" t="s">
        <v>21</v>
      </c>
      <c r="P1775" t="s">
        <v>21</v>
      </c>
      <c r="Q1775" t="str">
        <f>IFERROR(VLOOKUP(portugal_clean[[#This Row],[Place of Birth]],region!A:B,2,FALSE),"")</f>
        <v>Faro  </v>
      </c>
    </row>
    <row r="1776" spans="1:17" x14ac:dyDescent="0.2">
      <c r="A1776" t="s">
        <v>21</v>
      </c>
      <c r="B1776" t="s">
        <v>2099</v>
      </c>
      <c r="C1776" t="s">
        <v>1100</v>
      </c>
      <c r="D1776" s="1">
        <v>37993</v>
      </c>
      <c r="E1776">
        <v>20</v>
      </c>
      <c r="F1776" t="s">
        <v>19</v>
      </c>
      <c r="G1776" t="s">
        <v>19</v>
      </c>
      <c r="H1776" t="s">
        <v>112</v>
      </c>
      <c r="I1776" t="s">
        <v>1125</v>
      </c>
      <c r="K1776" t="s">
        <v>1103</v>
      </c>
      <c r="L1776" t="s">
        <v>21</v>
      </c>
      <c r="M1776" t="s">
        <v>19</v>
      </c>
      <c r="N1776" t="s">
        <v>21</v>
      </c>
      <c r="O1776" t="s">
        <v>21</v>
      </c>
      <c r="P1776" t="s">
        <v>21</v>
      </c>
      <c r="Q1776" t="str">
        <f>IFERROR(VLOOKUP(portugal_clean[[#This Row],[Place of Birth]],region!A:B,2,FALSE),"")</f>
        <v>Braga  </v>
      </c>
    </row>
    <row r="1777" spans="1:17" x14ac:dyDescent="0.2">
      <c r="A1777" t="s">
        <v>1172</v>
      </c>
      <c r="B1777" t="s">
        <v>2100</v>
      </c>
      <c r="C1777" t="s">
        <v>1100</v>
      </c>
      <c r="D1777" s="1">
        <v>38034</v>
      </c>
      <c r="E1777">
        <v>20</v>
      </c>
      <c r="F1777" t="s">
        <v>19</v>
      </c>
      <c r="G1777" t="s">
        <v>19</v>
      </c>
      <c r="H1777" t="s">
        <v>397</v>
      </c>
      <c r="I1777" t="s">
        <v>1206</v>
      </c>
      <c r="K1777" t="s">
        <v>1103</v>
      </c>
      <c r="L1777" t="s">
        <v>21</v>
      </c>
      <c r="M1777" t="s">
        <v>19</v>
      </c>
      <c r="N1777" t="s">
        <v>21</v>
      </c>
      <c r="O1777" t="s">
        <v>21</v>
      </c>
      <c r="P1777" t="s">
        <v>21</v>
      </c>
      <c r="Q1777" t="str">
        <f>IFERROR(VLOOKUP(portugal_clean[[#This Row],[Place of Birth]],region!A:B,2,FALSE),"")</f>
        <v>Lisboa  </v>
      </c>
    </row>
    <row r="1778" spans="1:17" x14ac:dyDescent="0.2">
      <c r="A1778" t="s">
        <v>75</v>
      </c>
      <c r="B1778" t="s">
        <v>234</v>
      </c>
      <c r="C1778" t="s">
        <v>1100</v>
      </c>
      <c r="D1778" s="1">
        <v>38105</v>
      </c>
      <c r="E1778">
        <v>19</v>
      </c>
      <c r="F1778" t="s">
        <v>19</v>
      </c>
      <c r="G1778" t="s">
        <v>19</v>
      </c>
      <c r="H1778" t="s">
        <v>21</v>
      </c>
      <c r="I1778" t="s">
        <v>1116</v>
      </c>
      <c r="K1778" t="s">
        <v>1103</v>
      </c>
      <c r="L1778" t="s">
        <v>1108</v>
      </c>
      <c r="M1778" t="s">
        <v>19</v>
      </c>
      <c r="N1778" t="s">
        <v>21</v>
      </c>
      <c r="O1778" t="s">
        <v>1108</v>
      </c>
      <c r="P1778" t="s">
        <v>21</v>
      </c>
      <c r="Q1778" t="str">
        <f>IFERROR(VLOOKUP(portugal_clean[[#This Row],[Place of Birth]],region!A:B,2,FALSE),"")</f>
        <v/>
      </c>
    </row>
    <row r="1779" spans="1:17" x14ac:dyDescent="0.2">
      <c r="A1779" t="s">
        <v>539</v>
      </c>
      <c r="B1779" t="s">
        <v>1078</v>
      </c>
      <c r="C1779" t="s">
        <v>1100</v>
      </c>
      <c r="D1779" s="1">
        <v>38077</v>
      </c>
      <c r="E1779">
        <v>20</v>
      </c>
      <c r="F1779" t="s">
        <v>19</v>
      </c>
      <c r="G1779" t="s">
        <v>19</v>
      </c>
      <c r="H1779" t="s">
        <v>21</v>
      </c>
      <c r="I1779" t="s">
        <v>1544</v>
      </c>
      <c r="K1779" t="s">
        <v>1103</v>
      </c>
      <c r="L1779" t="s">
        <v>1108</v>
      </c>
      <c r="M1779" t="s">
        <v>19</v>
      </c>
      <c r="N1779" t="s">
        <v>21</v>
      </c>
      <c r="O1779" t="s">
        <v>1108</v>
      </c>
      <c r="P1779" t="s">
        <v>21</v>
      </c>
      <c r="Q1779" t="str">
        <f>IFERROR(VLOOKUP(portugal_clean[[#This Row],[Place of Birth]],region!A:B,2,FALSE),"")</f>
        <v/>
      </c>
    </row>
    <row r="1780" spans="1:17" x14ac:dyDescent="0.2">
      <c r="A1780" t="s">
        <v>248</v>
      </c>
      <c r="B1780" t="s">
        <v>2101</v>
      </c>
      <c r="C1780" t="s">
        <v>1100</v>
      </c>
      <c r="D1780" s="1">
        <v>38529</v>
      </c>
      <c r="E1780">
        <v>18</v>
      </c>
      <c r="F1780" t="s">
        <v>580</v>
      </c>
      <c r="G1780" t="s">
        <v>19</v>
      </c>
      <c r="H1780" t="s">
        <v>491</v>
      </c>
      <c r="I1780" t="s">
        <v>1146</v>
      </c>
      <c r="K1780" t="s">
        <v>1103</v>
      </c>
      <c r="L1780" t="s">
        <v>21</v>
      </c>
      <c r="M1780" t="s">
        <v>19</v>
      </c>
      <c r="N1780" t="s">
        <v>581</v>
      </c>
      <c r="O1780" t="s">
        <v>21</v>
      </c>
      <c r="P1780" t="s">
        <v>21</v>
      </c>
      <c r="Q1780" t="str">
        <f>IFERROR(VLOOKUP(portugal_clean[[#This Row],[Place of Birth]],region!A:B,2,FALSE),"")</f>
        <v>Madeira  </v>
      </c>
    </row>
    <row r="1781" spans="1:17" x14ac:dyDescent="0.2">
      <c r="A1781" t="s">
        <v>685</v>
      </c>
      <c r="B1781" t="s">
        <v>218</v>
      </c>
      <c r="C1781" t="s">
        <v>1100</v>
      </c>
      <c r="D1781" s="1">
        <v>38366</v>
      </c>
      <c r="E1781">
        <v>19</v>
      </c>
      <c r="F1781" t="s">
        <v>19</v>
      </c>
      <c r="G1781" t="s">
        <v>19</v>
      </c>
      <c r="H1781" t="s">
        <v>538</v>
      </c>
      <c r="I1781" t="s">
        <v>21</v>
      </c>
      <c r="K1781" t="s">
        <v>1103</v>
      </c>
      <c r="L1781" t="s">
        <v>21</v>
      </c>
      <c r="M1781" t="s">
        <v>19</v>
      </c>
      <c r="N1781" t="s">
        <v>21</v>
      </c>
      <c r="O1781" t="s">
        <v>21</v>
      </c>
      <c r="P1781" t="s">
        <v>21</v>
      </c>
      <c r="Q1781" t="str">
        <f>IFERROR(VLOOKUP(portugal_clean[[#This Row],[Place of Birth]],region!A:B,2,FALSE),"")</f>
        <v>Faro  </v>
      </c>
    </row>
    <row r="1782" spans="1:17" x14ac:dyDescent="0.2">
      <c r="A1782" t="s">
        <v>21</v>
      </c>
      <c r="B1782" t="s">
        <v>2102</v>
      </c>
      <c r="C1782" t="s">
        <v>1100</v>
      </c>
      <c r="D1782" s="1">
        <v>38359</v>
      </c>
      <c r="E1782">
        <v>19</v>
      </c>
      <c r="F1782" t="s">
        <v>19</v>
      </c>
      <c r="G1782" t="s">
        <v>19</v>
      </c>
      <c r="H1782" t="s">
        <v>21</v>
      </c>
      <c r="I1782" t="s">
        <v>1142</v>
      </c>
      <c r="K1782" t="s">
        <v>1103</v>
      </c>
      <c r="L1782" t="s">
        <v>21</v>
      </c>
      <c r="M1782" t="s">
        <v>19</v>
      </c>
      <c r="N1782" t="s">
        <v>21</v>
      </c>
      <c r="O1782" t="s">
        <v>21</v>
      </c>
      <c r="P1782" t="s">
        <v>21</v>
      </c>
      <c r="Q1782" t="str">
        <f>IFERROR(VLOOKUP(portugal_clean[[#This Row],[Place of Birth]],region!A:B,2,FALSE),"")</f>
        <v/>
      </c>
    </row>
    <row r="1783" spans="1:17" x14ac:dyDescent="0.2">
      <c r="A1783" t="s">
        <v>283</v>
      </c>
      <c r="B1783" t="s">
        <v>2103</v>
      </c>
      <c r="C1783" t="s">
        <v>1100</v>
      </c>
      <c r="D1783" s="1">
        <v>38551</v>
      </c>
      <c r="E1783">
        <v>18</v>
      </c>
      <c r="F1783" t="s">
        <v>19</v>
      </c>
      <c r="G1783" t="s">
        <v>19</v>
      </c>
      <c r="H1783" t="s">
        <v>21</v>
      </c>
      <c r="I1783" t="s">
        <v>21</v>
      </c>
      <c r="K1783" t="s">
        <v>1103</v>
      </c>
      <c r="L1783" t="s">
        <v>21</v>
      </c>
      <c r="M1783" t="s">
        <v>19</v>
      </c>
      <c r="N1783" t="s">
        <v>21</v>
      </c>
      <c r="O1783" t="s">
        <v>21</v>
      </c>
      <c r="P1783" t="s">
        <v>21</v>
      </c>
      <c r="Q1783" t="str">
        <f>IFERROR(VLOOKUP(portugal_clean[[#This Row],[Place of Birth]],region!A:B,2,FALSE),"")</f>
        <v/>
      </c>
    </row>
    <row r="1784" spans="1:17" x14ac:dyDescent="0.2">
      <c r="A1784" t="s">
        <v>1118</v>
      </c>
      <c r="B1784" t="s">
        <v>2104</v>
      </c>
      <c r="C1784" t="s">
        <v>1100</v>
      </c>
      <c r="D1784" s="1">
        <v>38698</v>
      </c>
      <c r="E1784">
        <v>18</v>
      </c>
      <c r="F1784" t="s">
        <v>19</v>
      </c>
      <c r="G1784" t="s">
        <v>19</v>
      </c>
      <c r="H1784" t="s">
        <v>48</v>
      </c>
      <c r="I1784" t="s">
        <v>21</v>
      </c>
      <c r="K1784" t="s">
        <v>1103</v>
      </c>
      <c r="L1784" t="s">
        <v>21</v>
      </c>
      <c r="M1784" t="s">
        <v>19</v>
      </c>
      <c r="N1784" t="s">
        <v>21</v>
      </c>
      <c r="O1784" t="s">
        <v>21</v>
      </c>
      <c r="P1784" t="s">
        <v>21</v>
      </c>
      <c r="Q1784" t="str">
        <f>IFERROR(VLOOKUP(portugal_clean[[#This Row],[Place of Birth]],region!A:B,2,FALSE),"")</f>
        <v>Lisboa  </v>
      </c>
    </row>
    <row r="1785" spans="1:17" x14ac:dyDescent="0.2">
      <c r="A1785" t="s">
        <v>21</v>
      </c>
      <c r="B1785" t="s">
        <v>2105</v>
      </c>
      <c r="C1785" t="s">
        <v>1100</v>
      </c>
      <c r="D1785" s="1">
        <v>38474</v>
      </c>
      <c r="E1785">
        <v>18</v>
      </c>
      <c r="F1785" t="s">
        <v>19</v>
      </c>
      <c r="G1785" t="s">
        <v>19</v>
      </c>
      <c r="H1785" t="s">
        <v>136</v>
      </c>
      <c r="I1785" t="s">
        <v>1161</v>
      </c>
      <c r="K1785" t="s">
        <v>1103</v>
      </c>
      <c r="L1785" t="s">
        <v>21</v>
      </c>
      <c r="M1785" t="s">
        <v>19</v>
      </c>
      <c r="N1785" t="s">
        <v>21</v>
      </c>
      <c r="O1785" t="s">
        <v>21</v>
      </c>
      <c r="P1785" t="s">
        <v>21</v>
      </c>
      <c r="Q1785" t="str">
        <f>IFERROR(VLOOKUP(portugal_clean[[#This Row],[Place of Birth]],region!A:B,2,FALSE),"")</f>
        <v>Porto  </v>
      </c>
    </row>
    <row r="1786" spans="1:17" x14ac:dyDescent="0.2">
      <c r="A1786" t="s">
        <v>1211</v>
      </c>
      <c r="B1786" t="s">
        <v>2106</v>
      </c>
      <c r="C1786" t="s">
        <v>1100</v>
      </c>
      <c r="D1786" s="1">
        <v>38487</v>
      </c>
      <c r="E1786">
        <v>18</v>
      </c>
      <c r="F1786" t="s">
        <v>19</v>
      </c>
      <c r="G1786" t="s">
        <v>19</v>
      </c>
      <c r="H1786" t="s">
        <v>87</v>
      </c>
      <c r="I1786" t="s">
        <v>21</v>
      </c>
      <c r="K1786" t="s">
        <v>1103</v>
      </c>
      <c r="L1786" t="s">
        <v>21</v>
      </c>
      <c r="M1786" t="s">
        <v>19</v>
      </c>
      <c r="N1786" t="s">
        <v>21</v>
      </c>
      <c r="O1786" t="s">
        <v>21</v>
      </c>
      <c r="P1786" t="s">
        <v>21</v>
      </c>
      <c r="Q1786" t="str">
        <f>IFERROR(VLOOKUP(portugal_clean[[#This Row],[Place of Birth]],region!A:B,2,FALSE),"")</f>
        <v>Braga  </v>
      </c>
    </row>
    <row r="1787" spans="1:17" x14ac:dyDescent="0.2">
      <c r="A1787" t="s">
        <v>21</v>
      </c>
      <c r="B1787" t="s">
        <v>721</v>
      </c>
      <c r="C1787" t="s">
        <v>1100</v>
      </c>
      <c r="D1787" s="1">
        <v>38521</v>
      </c>
      <c r="E1787">
        <v>18</v>
      </c>
      <c r="F1787" t="s">
        <v>19</v>
      </c>
      <c r="G1787" t="s">
        <v>19</v>
      </c>
      <c r="H1787" t="s">
        <v>21</v>
      </c>
      <c r="I1787" t="s">
        <v>1178</v>
      </c>
      <c r="K1787" t="s">
        <v>1103</v>
      </c>
      <c r="L1787" t="s">
        <v>1108</v>
      </c>
      <c r="M1787" t="s">
        <v>19</v>
      </c>
      <c r="N1787" t="s">
        <v>21</v>
      </c>
      <c r="O1787" t="s">
        <v>1108</v>
      </c>
      <c r="P1787" t="s">
        <v>21</v>
      </c>
      <c r="Q1787" t="str">
        <f>IFERROR(VLOOKUP(portugal_clean[[#This Row],[Place of Birth]],region!A:B,2,FALSE),"")</f>
        <v/>
      </c>
    </row>
    <row r="1788" spans="1:17" x14ac:dyDescent="0.2">
      <c r="A1788" t="s">
        <v>123</v>
      </c>
      <c r="B1788" t="s">
        <v>2107</v>
      </c>
      <c r="C1788" t="s">
        <v>1100</v>
      </c>
      <c r="D1788" s="1">
        <v>38356</v>
      </c>
      <c r="E1788">
        <v>19</v>
      </c>
      <c r="F1788" t="s">
        <v>19</v>
      </c>
      <c r="G1788" t="s">
        <v>19</v>
      </c>
      <c r="H1788" t="s">
        <v>39</v>
      </c>
      <c r="I1788" t="s">
        <v>1199</v>
      </c>
      <c r="K1788" t="s">
        <v>1103</v>
      </c>
      <c r="L1788" t="s">
        <v>21</v>
      </c>
      <c r="M1788" t="s">
        <v>19</v>
      </c>
      <c r="N1788" t="s">
        <v>21</v>
      </c>
      <c r="O1788" t="s">
        <v>21</v>
      </c>
      <c r="P1788" t="s">
        <v>21</v>
      </c>
      <c r="Q1788" t="str">
        <f>IFERROR(VLOOKUP(portugal_clean[[#This Row],[Place of Birth]],region!A:B,2,FALSE),"")</f>
        <v>Porto  </v>
      </c>
    </row>
    <row r="1789" spans="1:17" x14ac:dyDescent="0.2">
      <c r="A1789" t="s">
        <v>177</v>
      </c>
      <c r="B1789" t="s">
        <v>2108</v>
      </c>
      <c r="C1789" t="s">
        <v>1100</v>
      </c>
      <c r="D1789" s="1">
        <v>38444</v>
      </c>
      <c r="E1789">
        <v>19</v>
      </c>
      <c r="F1789" t="s">
        <v>19</v>
      </c>
      <c r="G1789" t="s">
        <v>19</v>
      </c>
      <c r="H1789" t="s">
        <v>317</v>
      </c>
      <c r="I1789" t="s">
        <v>21</v>
      </c>
      <c r="K1789" t="s">
        <v>1103</v>
      </c>
      <c r="L1789" t="s">
        <v>1108</v>
      </c>
      <c r="M1789" t="s">
        <v>19</v>
      </c>
      <c r="N1789" t="s">
        <v>21</v>
      </c>
      <c r="O1789" t="s">
        <v>1108</v>
      </c>
      <c r="P1789" t="s">
        <v>21</v>
      </c>
      <c r="Q1789" t="str">
        <f>IFERROR(VLOOKUP(portugal_clean[[#This Row],[Place of Birth]],region!A:B,2,FALSE),"")</f>
        <v>Setubal  </v>
      </c>
    </row>
    <row r="1790" spans="1:17" x14ac:dyDescent="0.2">
      <c r="A1790" t="s">
        <v>21</v>
      </c>
      <c r="B1790" t="s">
        <v>2109</v>
      </c>
      <c r="C1790" t="s">
        <v>1100</v>
      </c>
      <c r="D1790" s="1">
        <v>38542</v>
      </c>
      <c r="E1790">
        <v>18</v>
      </c>
      <c r="F1790" t="s">
        <v>19</v>
      </c>
      <c r="G1790" t="s">
        <v>19</v>
      </c>
      <c r="H1790" t="s">
        <v>2110</v>
      </c>
      <c r="I1790" t="s">
        <v>1125</v>
      </c>
      <c r="K1790" t="s">
        <v>1103</v>
      </c>
      <c r="L1790" t="s">
        <v>21</v>
      </c>
      <c r="M1790" t="s">
        <v>19</v>
      </c>
      <c r="N1790" t="s">
        <v>21</v>
      </c>
      <c r="O1790" t="s">
        <v>21</v>
      </c>
      <c r="P1790" t="s">
        <v>21</v>
      </c>
      <c r="Q1790" t="str">
        <f>IFERROR(VLOOKUP(portugal_clean[[#This Row],[Place of Birth]],region!A:B,2,FALSE),"")</f>
        <v>Santarem  </v>
      </c>
    </row>
    <row r="1791" spans="1:17" x14ac:dyDescent="0.2">
      <c r="A1791" t="s">
        <v>21</v>
      </c>
      <c r="B1791" t="s">
        <v>2111</v>
      </c>
      <c r="C1791" t="s">
        <v>1100</v>
      </c>
      <c r="D1791" s="1">
        <v>38704</v>
      </c>
      <c r="E1791">
        <v>18</v>
      </c>
      <c r="F1791" t="s">
        <v>19</v>
      </c>
      <c r="G1791" t="s">
        <v>19</v>
      </c>
      <c r="H1791" t="s">
        <v>130</v>
      </c>
      <c r="I1791" t="s">
        <v>1158</v>
      </c>
      <c r="K1791" t="s">
        <v>1103</v>
      </c>
      <c r="L1791" t="s">
        <v>21</v>
      </c>
      <c r="M1791" t="s">
        <v>19</v>
      </c>
      <c r="N1791" t="s">
        <v>21</v>
      </c>
      <c r="O1791" t="s">
        <v>21</v>
      </c>
      <c r="P1791" t="s">
        <v>21</v>
      </c>
      <c r="Q1791" t="str">
        <f>IFERROR(VLOOKUP(portugal_clean[[#This Row],[Place of Birth]],region!A:B,2,FALSE),"")</f>
        <v>Porto  </v>
      </c>
    </row>
    <row r="1792" spans="1:17" x14ac:dyDescent="0.2">
      <c r="A1792" t="s">
        <v>21</v>
      </c>
      <c r="B1792" t="s">
        <v>2112</v>
      </c>
      <c r="C1792" t="s">
        <v>1100</v>
      </c>
      <c r="D1792" s="1">
        <v>38392</v>
      </c>
      <c r="E1792">
        <v>19</v>
      </c>
      <c r="F1792" t="s">
        <v>19</v>
      </c>
      <c r="G1792" t="s">
        <v>19</v>
      </c>
      <c r="H1792" t="s">
        <v>130</v>
      </c>
      <c r="I1792" t="s">
        <v>21</v>
      </c>
      <c r="K1792" t="s">
        <v>1103</v>
      </c>
      <c r="L1792" t="s">
        <v>21</v>
      </c>
      <c r="M1792" t="s">
        <v>19</v>
      </c>
      <c r="N1792" t="s">
        <v>21</v>
      </c>
      <c r="O1792" t="s">
        <v>21</v>
      </c>
      <c r="P1792" t="s">
        <v>21</v>
      </c>
      <c r="Q1792" t="str">
        <f>IFERROR(VLOOKUP(portugal_clean[[#This Row],[Place of Birth]],region!A:B,2,FALSE),"")</f>
        <v>Porto  </v>
      </c>
    </row>
    <row r="1793" spans="1:17" x14ac:dyDescent="0.2">
      <c r="A1793" t="s">
        <v>695</v>
      </c>
      <c r="B1793" t="s">
        <v>2113</v>
      </c>
      <c r="C1793" t="s">
        <v>1100</v>
      </c>
      <c r="D1793" s="1">
        <v>38455</v>
      </c>
      <c r="E1793">
        <v>18</v>
      </c>
      <c r="F1793" t="s">
        <v>19</v>
      </c>
      <c r="G1793" t="s">
        <v>19</v>
      </c>
      <c r="H1793" t="s">
        <v>42</v>
      </c>
      <c r="I1793" t="s">
        <v>1199</v>
      </c>
      <c r="K1793" t="s">
        <v>1103</v>
      </c>
      <c r="L1793" t="s">
        <v>21</v>
      </c>
      <c r="M1793" t="s">
        <v>19</v>
      </c>
      <c r="N1793" t="s">
        <v>21</v>
      </c>
      <c r="O1793" t="s">
        <v>21</v>
      </c>
      <c r="P1793" t="s">
        <v>21</v>
      </c>
      <c r="Q1793" t="str">
        <f>IFERROR(VLOOKUP(portugal_clean[[#This Row],[Place of Birth]],region!A:B,2,FALSE),"")</f>
        <v>Vila Real  </v>
      </c>
    </row>
    <row r="1794" spans="1:17" x14ac:dyDescent="0.2">
      <c r="A1794" t="s">
        <v>826</v>
      </c>
      <c r="B1794" t="s">
        <v>2114</v>
      </c>
      <c r="C1794" t="s">
        <v>1100</v>
      </c>
      <c r="D1794" s="1">
        <v>38394</v>
      </c>
      <c r="E1794">
        <v>19</v>
      </c>
      <c r="F1794" t="s">
        <v>19</v>
      </c>
      <c r="G1794" t="s">
        <v>19</v>
      </c>
      <c r="H1794" t="s">
        <v>158</v>
      </c>
      <c r="I1794" t="s">
        <v>1146</v>
      </c>
      <c r="K1794" t="s">
        <v>1103</v>
      </c>
      <c r="L1794" t="s">
        <v>21</v>
      </c>
      <c r="M1794" t="s">
        <v>19</v>
      </c>
      <c r="N1794" t="s">
        <v>21</v>
      </c>
      <c r="O1794" t="s">
        <v>21</v>
      </c>
      <c r="P1794" t="s">
        <v>21</v>
      </c>
      <c r="Q1794" t="str">
        <f>IFERROR(VLOOKUP(portugal_clean[[#This Row],[Place of Birth]],region!A:B,2,FALSE),"")</f>
        <v>Lisboa  </v>
      </c>
    </row>
    <row r="1795" spans="1:17" x14ac:dyDescent="0.2">
      <c r="A1795" t="s">
        <v>248</v>
      </c>
      <c r="B1795" t="s">
        <v>2115</v>
      </c>
      <c r="C1795" t="s">
        <v>1100</v>
      </c>
      <c r="D1795" s="1">
        <v>38423</v>
      </c>
      <c r="E1795">
        <v>19</v>
      </c>
      <c r="F1795" t="s">
        <v>19</v>
      </c>
      <c r="G1795" t="s">
        <v>19</v>
      </c>
      <c r="H1795" t="s">
        <v>133</v>
      </c>
      <c r="I1795" t="s">
        <v>1116</v>
      </c>
      <c r="K1795" t="s">
        <v>1103</v>
      </c>
      <c r="L1795" t="s">
        <v>1108</v>
      </c>
      <c r="M1795" t="s">
        <v>19</v>
      </c>
      <c r="N1795" t="s">
        <v>21</v>
      </c>
      <c r="O1795" t="s">
        <v>1108</v>
      </c>
      <c r="P1795" t="s">
        <v>21</v>
      </c>
      <c r="Q1795" t="str">
        <f>IFERROR(VLOOKUP(portugal_clean[[#This Row],[Place of Birth]],region!A:B,2,FALSE),"")</f>
        <v>Viseu  </v>
      </c>
    </row>
    <row r="1796" spans="1:17" x14ac:dyDescent="0.2">
      <c r="A1796" t="s">
        <v>755</v>
      </c>
      <c r="B1796" t="s">
        <v>2116</v>
      </c>
      <c r="C1796" t="s">
        <v>1100</v>
      </c>
      <c r="D1796" s="1">
        <v>38524</v>
      </c>
      <c r="E1796">
        <v>18</v>
      </c>
      <c r="F1796" t="s">
        <v>19</v>
      </c>
      <c r="G1796" t="s">
        <v>19</v>
      </c>
      <c r="H1796" t="s">
        <v>1038</v>
      </c>
      <c r="I1796" t="s">
        <v>1116</v>
      </c>
      <c r="K1796" t="s">
        <v>1103</v>
      </c>
      <c r="L1796" t="s">
        <v>21</v>
      </c>
      <c r="M1796" t="s">
        <v>19</v>
      </c>
      <c r="N1796" t="s">
        <v>21</v>
      </c>
      <c r="O1796" t="s">
        <v>21</v>
      </c>
      <c r="P1796" t="s">
        <v>21</v>
      </c>
      <c r="Q1796" t="str">
        <f>IFERROR(VLOOKUP(portugal_clean[[#This Row],[Place of Birth]],region!A:B,2,FALSE),"")</f>
        <v>Santarem  </v>
      </c>
    </row>
    <row r="1797" spans="1:17" x14ac:dyDescent="0.2">
      <c r="A1797" t="s">
        <v>21</v>
      </c>
      <c r="B1797" t="s">
        <v>2117</v>
      </c>
      <c r="C1797" t="s">
        <v>1100</v>
      </c>
      <c r="D1797" s="1">
        <v>38378</v>
      </c>
      <c r="E1797">
        <v>19</v>
      </c>
      <c r="F1797" t="s">
        <v>19</v>
      </c>
      <c r="G1797" t="s">
        <v>19</v>
      </c>
      <c r="H1797" t="s">
        <v>96</v>
      </c>
      <c r="I1797" t="s">
        <v>1102</v>
      </c>
      <c r="K1797" t="s">
        <v>1103</v>
      </c>
      <c r="L1797" t="s">
        <v>1110</v>
      </c>
      <c r="M1797" t="s">
        <v>19</v>
      </c>
      <c r="N1797" t="s">
        <v>21</v>
      </c>
      <c r="O1797" t="s">
        <v>1110</v>
      </c>
      <c r="P1797" t="s">
        <v>21</v>
      </c>
      <c r="Q1797" t="str">
        <f>IFERROR(VLOOKUP(portugal_clean[[#This Row],[Place of Birth]],region!A:B,2,FALSE),"")</f>
        <v>Santarem  </v>
      </c>
    </row>
    <row r="1798" spans="1:17" x14ac:dyDescent="0.2">
      <c r="A1798" t="s">
        <v>21</v>
      </c>
      <c r="B1798" t="s">
        <v>2118</v>
      </c>
      <c r="C1798" t="s">
        <v>1100</v>
      </c>
      <c r="D1798" s="1">
        <v>38587</v>
      </c>
      <c r="E1798">
        <v>18</v>
      </c>
      <c r="F1798" t="s">
        <v>19</v>
      </c>
      <c r="G1798" t="s">
        <v>19</v>
      </c>
      <c r="H1798" t="s">
        <v>44</v>
      </c>
      <c r="I1798" t="s">
        <v>1199</v>
      </c>
      <c r="K1798" t="s">
        <v>1103</v>
      </c>
      <c r="L1798" t="s">
        <v>21</v>
      </c>
      <c r="M1798" t="s">
        <v>19</v>
      </c>
      <c r="N1798" t="s">
        <v>21</v>
      </c>
      <c r="O1798" t="s">
        <v>21</v>
      </c>
      <c r="P1798" t="s">
        <v>21</v>
      </c>
      <c r="Q1798" t="str">
        <f>IFERROR(VLOOKUP(portugal_clean[[#This Row],[Place of Birth]],region!A:B,2,FALSE),"")</f>
        <v>Braga  </v>
      </c>
    </row>
    <row r="1799" spans="1:17" x14ac:dyDescent="0.2">
      <c r="A1799" t="s">
        <v>21</v>
      </c>
      <c r="B1799" t="s">
        <v>2119</v>
      </c>
      <c r="C1799" t="s">
        <v>1100</v>
      </c>
      <c r="D1799" s="1">
        <v>38448</v>
      </c>
      <c r="E1799">
        <v>19</v>
      </c>
      <c r="F1799" t="s">
        <v>19</v>
      </c>
      <c r="G1799" t="s">
        <v>19</v>
      </c>
      <c r="H1799" t="s">
        <v>21</v>
      </c>
      <c r="I1799" t="s">
        <v>1349</v>
      </c>
      <c r="K1799" t="s">
        <v>1103</v>
      </c>
      <c r="L1799" t="s">
        <v>21</v>
      </c>
      <c r="M1799" t="s">
        <v>19</v>
      </c>
      <c r="N1799" t="s">
        <v>21</v>
      </c>
      <c r="O1799" t="s">
        <v>21</v>
      </c>
      <c r="P1799" t="s">
        <v>21</v>
      </c>
      <c r="Q1799" t="str">
        <f>IFERROR(VLOOKUP(portugal_clean[[#This Row],[Place of Birth]],region!A:B,2,FALSE),"")</f>
        <v/>
      </c>
    </row>
    <row r="1800" spans="1:17" x14ac:dyDescent="0.2">
      <c r="A1800" t="s">
        <v>21</v>
      </c>
      <c r="B1800" t="s">
        <v>2120</v>
      </c>
      <c r="C1800" t="s">
        <v>1100</v>
      </c>
      <c r="D1800" s="1">
        <v>38407</v>
      </c>
      <c r="E1800">
        <v>19</v>
      </c>
      <c r="F1800" t="s">
        <v>19</v>
      </c>
      <c r="G1800" t="s">
        <v>19</v>
      </c>
      <c r="H1800" t="s">
        <v>147</v>
      </c>
      <c r="I1800" t="s">
        <v>21</v>
      </c>
      <c r="K1800" t="s">
        <v>1103</v>
      </c>
      <c r="L1800" t="s">
        <v>21</v>
      </c>
      <c r="M1800" t="s">
        <v>19</v>
      </c>
      <c r="N1800" t="s">
        <v>21</v>
      </c>
      <c r="O1800" t="s">
        <v>21</v>
      </c>
      <c r="P1800" t="s">
        <v>21</v>
      </c>
      <c r="Q1800" t="str">
        <f>IFERROR(VLOOKUP(portugal_clean[[#This Row],[Place of Birth]],region!A:B,2,FALSE),"")</f>
        <v>Aveiro  </v>
      </c>
    </row>
    <row r="1801" spans="1:17" x14ac:dyDescent="0.2">
      <c r="A1801" t="s">
        <v>1118</v>
      </c>
      <c r="B1801" t="s">
        <v>2121</v>
      </c>
      <c r="C1801" t="s">
        <v>1100</v>
      </c>
      <c r="D1801" s="1">
        <v>38716</v>
      </c>
      <c r="E1801">
        <v>18</v>
      </c>
      <c r="F1801" t="s">
        <v>19</v>
      </c>
      <c r="G1801" t="s">
        <v>19</v>
      </c>
      <c r="H1801" t="s">
        <v>263</v>
      </c>
      <c r="I1801" t="s">
        <v>1125</v>
      </c>
      <c r="K1801" t="s">
        <v>1103</v>
      </c>
      <c r="L1801" t="s">
        <v>1117</v>
      </c>
      <c r="M1801" t="s">
        <v>19</v>
      </c>
      <c r="N1801" t="s">
        <v>21</v>
      </c>
      <c r="O1801" t="s">
        <v>1117</v>
      </c>
      <c r="P1801" t="s">
        <v>21</v>
      </c>
      <c r="Q1801" t="str">
        <f>IFERROR(VLOOKUP(portugal_clean[[#This Row],[Place of Birth]],region!A:B,2,FALSE),"")</f>
        <v>Viana do Castelo  </v>
      </c>
    </row>
    <row r="1802" spans="1:17" x14ac:dyDescent="0.2">
      <c r="A1802" t="s">
        <v>103</v>
      </c>
      <c r="B1802" t="s">
        <v>2122</v>
      </c>
      <c r="C1802" t="s">
        <v>1100</v>
      </c>
      <c r="D1802" s="1">
        <v>38693</v>
      </c>
      <c r="E1802">
        <v>18</v>
      </c>
      <c r="F1802" t="s">
        <v>19</v>
      </c>
      <c r="G1802" t="s">
        <v>19</v>
      </c>
      <c r="H1802" t="s">
        <v>48</v>
      </c>
      <c r="I1802" t="s">
        <v>1146</v>
      </c>
      <c r="K1802" t="s">
        <v>1103</v>
      </c>
      <c r="L1802" t="s">
        <v>21</v>
      </c>
      <c r="M1802" t="s">
        <v>19</v>
      </c>
      <c r="N1802" t="s">
        <v>21</v>
      </c>
      <c r="O1802" t="s">
        <v>21</v>
      </c>
      <c r="P1802" t="s">
        <v>21</v>
      </c>
      <c r="Q1802" t="str">
        <f>IFERROR(VLOOKUP(portugal_clean[[#This Row],[Place of Birth]],region!A:B,2,FALSE),"")</f>
        <v>Lisboa  </v>
      </c>
    </row>
    <row r="1803" spans="1:17" x14ac:dyDescent="0.2">
      <c r="A1803" t="s">
        <v>1044</v>
      </c>
      <c r="B1803" t="s">
        <v>591</v>
      </c>
      <c r="C1803" t="s">
        <v>1100</v>
      </c>
      <c r="D1803" s="1">
        <v>38409</v>
      </c>
      <c r="E1803">
        <v>19</v>
      </c>
      <c r="F1803" t="s">
        <v>19</v>
      </c>
      <c r="G1803" t="s">
        <v>19</v>
      </c>
      <c r="H1803" t="s">
        <v>42</v>
      </c>
      <c r="I1803" t="s">
        <v>1146</v>
      </c>
      <c r="K1803" t="s">
        <v>1103</v>
      </c>
      <c r="L1803" t="s">
        <v>21</v>
      </c>
      <c r="M1803" t="s">
        <v>19</v>
      </c>
      <c r="N1803" t="s">
        <v>21</v>
      </c>
      <c r="O1803" t="s">
        <v>21</v>
      </c>
      <c r="P1803" t="s">
        <v>21</v>
      </c>
      <c r="Q1803" t="str">
        <f>IFERROR(VLOOKUP(portugal_clean[[#This Row],[Place of Birth]],region!A:B,2,FALSE),"")</f>
        <v>Vila Real  </v>
      </c>
    </row>
    <row r="1804" spans="1:17" x14ac:dyDescent="0.2">
      <c r="A1804" t="s">
        <v>21</v>
      </c>
      <c r="B1804" t="s">
        <v>2123</v>
      </c>
      <c r="C1804" t="s">
        <v>1100</v>
      </c>
      <c r="D1804" s="1">
        <v>38422</v>
      </c>
      <c r="E1804">
        <v>19</v>
      </c>
      <c r="F1804" t="s">
        <v>19</v>
      </c>
      <c r="G1804" t="s">
        <v>19</v>
      </c>
      <c r="H1804" t="s">
        <v>637</v>
      </c>
      <c r="I1804" t="s">
        <v>1190</v>
      </c>
      <c r="K1804" t="s">
        <v>1103</v>
      </c>
      <c r="L1804" t="s">
        <v>21</v>
      </c>
      <c r="M1804" t="s">
        <v>19</v>
      </c>
      <c r="N1804" t="s">
        <v>21</v>
      </c>
      <c r="O1804" t="s">
        <v>21</v>
      </c>
      <c r="P1804" t="s">
        <v>21</v>
      </c>
      <c r="Q1804" t="str">
        <f>IFERROR(VLOOKUP(portugal_clean[[#This Row],[Place of Birth]],region!A:B,2,FALSE),"")</f>
        <v>Braga  </v>
      </c>
    </row>
    <row r="1805" spans="1:17" x14ac:dyDescent="0.2">
      <c r="A1805" t="s">
        <v>21</v>
      </c>
      <c r="B1805" t="s">
        <v>608</v>
      </c>
      <c r="C1805" t="s">
        <v>1100</v>
      </c>
      <c r="D1805" s="1">
        <v>38408</v>
      </c>
      <c r="E1805">
        <v>19</v>
      </c>
      <c r="F1805" t="s">
        <v>19</v>
      </c>
      <c r="G1805" t="s">
        <v>19</v>
      </c>
      <c r="H1805" t="s">
        <v>42</v>
      </c>
      <c r="I1805" t="s">
        <v>2124</v>
      </c>
      <c r="K1805" t="s">
        <v>1103</v>
      </c>
      <c r="L1805" t="s">
        <v>21</v>
      </c>
      <c r="M1805" t="s">
        <v>19</v>
      </c>
      <c r="N1805" t="s">
        <v>21</v>
      </c>
      <c r="O1805" t="s">
        <v>21</v>
      </c>
      <c r="P1805" t="s">
        <v>21</v>
      </c>
      <c r="Q1805" t="str">
        <f>IFERROR(VLOOKUP(portugal_clean[[#This Row],[Place of Birth]],region!A:B,2,FALSE),"")</f>
        <v>Vila Real  </v>
      </c>
    </row>
    <row r="1806" spans="1:17" x14ac:dyDescent="0.2">
      <c r="A1806" t="s">
        <v>1060</v>
      </c>
      <c r="B1806" t="s">
        <v>2125</v>
      </c>
      <c r="C1806" t="s">
        <v>1100</v>
      </c>
      <c r="D1806" s="1">
        <v>38404</v>
      </c>
      <c r="E1806">
        <v>19</v>
      </c>
      <c r="F1806" t="s">
        <v>19</v>
      </c>
      <c r="G1806" t="s">
        <v>19</v>
      </c>
      <c r="H1806" t="s">
        <v>56</v>
      </c>
      <c r="I1806" t="s">
        <v>1206</v>
      </c>
      <c r="K1806" t="s">
        <v>1103</v>
      </c>
      <c r="L1806" t="s">
        <v>21</v>
      </c>
      <c r="M1806" t="s">
        <v>19</v>
      </c>
      <c r="N1806" t="s">
        <v>21</v>
      </c>
      <c r="O1806" t="s">
        <v>21</v>
      </c>
      <c r="P1806" t="s">
        <v>21</v>
      </c>
      <c r="Q1806" t="str">
        <f>IFERROR(VLOOKUP(portugal_clean[[#This Row],[Place of Birth]],region!A:B,2,FALSE),"")</f>
        <v>Evora  </v>
      </c>
    </row>
    <row r="1807" spans="1:17" x14ac:dyDescent="0.2">
      <c r="A1807" t="s">
        <v>21</v>
      </c>
      <c r="B1807" t="s">
        <v>2126</v>
      </c>
      <c r="C1807" t="s">
        <v>1100</v>
      </c>
      <c r="D1807" s="1">
        <v>38613</v>
      </c>
      <c r="E1807">
        <v>18</v>
      </c>
      <c r="F1807" t="s">
        <v>19</v>
      </c>
      <c r="G1807" t="s">
        <v>19</v>
      </c>
      <c r="H1807" t="s">
        <v>273</v>
      </c>
      <c r="I1807" t="s">
        <v>1161</v>
      </c>
      <c r="K1807" t="s">
        <v>1103</v>
      </c>
      <c r="L1807" t="s">
        <v>21</v>
      </c>
      <c r="M1807" t="s">
        <v>19</v>
      </c>
      <c r="N1807" t="s">
        <v>21</v>
      </c>
      <c r="O1807" t="s">
        <v>21</v>
      </c>
      <c r="P1807" t="s">
        <v>21</v>
      </c>
      <c r="Q1807" t="str">
        <f>IFERROR(VLOOKUP(portugal_clean[[#This Row],[Place of Birth]],region!A:B,2,FALSE),"")</f>
        <v>Santarem  </v>
      </c>
    </row>
    <row r="1808" spans="1:17" x14ac:dyDescent="0.2">
      <c r="A1808" t="s">
        <v>2127</v>
      </c>
      <c r="B1808" t="s">
        <v>2128</v>
      </c>
      <c r="C1808" t="s">
        <v>1100</v>
      </c>
      <c r="D1808" s="1">
        <v>38416</v>
      </c>
      <c r="E1808">
        <v>19</v>
      </c>
      <c r="F1808" t="s">
        <v>2129</v>
      </c>
      <c r="G1808" t="s">
        <v>19</v>
      </c>
      <c r="H1808" t="s">
        <v>207</v>
      </c>
      <c r="I1808" t="s">
        <v>1125</v>
      </c>
      <c r="K1808" t="s">
        <v>1103</v>
      </c>
      <c r="L1808" t="s">
        <v>1108</v>
      </c>
      <c r="M1808" t="s">
        <v>2130</v>
      </c>
      <c r="N1808" t="s">
        <v>37</v>
      </c>
      <c r="O1808" t="s">
        <v>1108</v>
      </c>
      <c r="P1808" t="s">
        <v>21</v>
      </c>
      <c r="Q1808" t="str">
        <f>IFERROR(VLOOKUP(portugal_clean[[#This Row],[Place of Birth]],region!A:B,2,FALSE),"")</f>
        <v>Madeira  </v>
      </c>
    </row>
    <row r="1809" spans="1:17" x14ac:dyDescent="0.2">
      <c r="A1809" t="s">
        <v>21</v>
      </c>
      <c r="B1809" t="s">
        <v>2131</v>
      </c>
      <c r="C1809" t="s">
        <v>1100</v>
      </c>
      <c r="D1809" s="1">
        <v>38355</v>
      </c>
      <c r="E1809">
        <v>19</v>
      </c>
      <c r="F1809" t="s">
        <v>19</v>
      </c>
      <c r="G1809" t="s">
        <v>19</v>
      </c>
      <c r="H1809" t="s">
        <v>112</v>
      </c>
      <c r="I1809" t="s">
        <v>1206</v>
      </c>
      <c r="K1809" t="s">
        <v>1103</v>
      </c>
      <c r="L1809" t="s">
        <v>1166</v>
      </c>
      <c r="M1809" t="s">
        <v>19</v>
      </c>
      <c r="N1809" t="s">
        <v>21</v>
      </c>
      <c r="O1809" t="s">
        <v>1110</v>
      </c>
      <c r="P1809" t="s">
        <v>1117</v>
      </c>
      <c r="Q1809" t="str">
        <f>IFERROR(VLOOKUP(portugal_clean[[#This Row],[Place of Birth]],region!A:B,2,FALSE),"")</f>
        <v>Braga  </v>
      </c>
    </row>
    <row r="1810" spans="1:17" x14ac:dyDescent="0.2">
      <c r="A1810" t="s">
        <v>1172</v>
      </c>
      <c r="B1810" t="s">
        <v>2132</v>
      </c>
      <c r="C1810" t="s">
        <v>2133</v>
      </c>
      <c r="D1810" s="1">
        <v>31296</v>
      </c>
      <c r="E1810">
        <v>38</v>
      </c>
      <c r="F1810" t="s">
        <v>19</v>
      </c>
      <c r="G1810" t="s">
        <v>19</v>
      </c>
      <c r="H1810" t="s">
        <v>501</v>
      </c>
      <c r="I1810" t="s">
        <v>1349</v>
      </c>
      <c r="K1810" t="s">
        <v>1103</v>
      </c>
      <c r="L1810" t="s">
        <v>21</v>
      </c>
      <c r="M1810" t="s">
        <v>19</v>
      </c>
      <c r="N1810" t="s">
        <v>21</v>
      </c>
      <c r="O1810" t="s">
        <v>21</v>
      </c>
      <c r="P1810" t="s">
        <v>21</v>
      </c>
      <c r="Q1810" t="str">
        <f>IFERROR(VLOOKUP(portugal_clean[[#This Row],[Place of Birth]],region!A:B,2,FALSE),"")</f>
        <v>Vila Real  </v>
      </c>
    </row>
    <row r="1811" spans="1:17" x14ac:dyDescent="0.2">
      <c r="A1811" t="s">
        <v>21</v>
      </c>
      <c r="B1811" t="s">
        <v>2134</v>
      </c>
      <c r="C1811" t="s">
        <v>2133</v>
      </c>
      <c r="D1811" s="1">
        <v>31050</v>
      </c>
      <c r="E1811">
        <v>39</v>
      </c>
      <c r="F1811" t="s">
        <v>19</v>
      </c>
      <c r="G1811" t="s">
        <v>19</v>
      </c>
      <c r="H1811" t="s">
        <v>23</v>
      </c>
      <c r="I1811" t="s">
        <v>1206</v>
      </c>
      <c r="K1811" t="s">
        <v>1103</v>
      </c>
      <c r="L1811" t="s">
        <v>21</v>
      </c>
      <c r="M1811" t="s">
        <v>19</v>
      </c>
      <c r="N1811" t="s">
        <v>21</v>
      </c>
      <c r="O1811" t="s">
        <v>21</v>
      </c>
      <c r="P1811" t="s">
        <v>21</v>
      </c>
      <c r="Q1811" t="str">
        <f>IFERROR(VLOOKUP(portugal_clean[[#This Row],[Place of Birth]],region!A:B,2,FALSE),"")</f>
        <v>Porto  </v>
      </c>
    </row>
    <row r="1812" spans="1:17" x14ac:dyDescent="0.2">
      <c r="A1812" t="s">
        <v>1710</v>
      </c>
      <c r="B1812" t="s">
        <v>2135</v>
      </c>
      <c r="C1812" t="s">
        <v>2133</v>
      </c>
      <c r="D1812" s="1">
        <v>31311</v>
      </c>
      <c r="E1812">
        <v>38</v>
      </c>
      <c r="F1812" t="s">
        <v>19</v>
      </c>
      <c r="G1812" t="s">
        <v>19</v>
      </c>
      <c r="H1812" t="s">
        <v>61</v>
      </c>
      <c r="I1812" t="s">
        <v>2136</v>
      </c>
      <c r="K1812" t="s">
        <v>1103</v>
      </c>
      <c r="L1812" t="s">
        <v>2137</v>
      </c>
      <c r="M1812" t="s">
        <v>19</v>
      </c>
      <c r="N1812" t="s">
        <v>21</v>
      </c>
      <c r="O1812" t="s">
        <v>1231</v>
      </c>
      <c r="P1812" t="s">
        <v>1972</v>
      </c>
      <c r="Q1812" t="str">
        <f>IFERROR(VLOOKUP(portugal_clean[[#This Row],[Place of Birth]],region!A:B,2,FALSE),"")</f>
        <v>Porto  </v>
      </c>
    </row>
    <row r="1813" spans="1:17" x14ac:dyDescent="0.2">
      <c r="A1813" t="s">
        <v>21</v>
      </c>
      <c r="B1813" t="s">
        <v>2138</v>
      </c>
      <c r="C1813" t="s">
        <v>2133</v>
      </c>
      <c r="D1813" s="1">
        <v>31208</v>
      </c>
      <c r="E1813">
        <v>38</v>
      </c>
      <c r="F1813" t="s">
        <v>19</v>
      </c>
      <c r="G1813" t="s">
        <v>19</v>
      </c>
      <c r="H1813" t="s">
        <v>44</v>
      </c>
      <c r="I1813" t="s">
        <v>1206</v>
      </c>
      <c r="K1813" t="s">
        <v>1103</v>
      </c>
      <c r="L1813" t="s">
        <v>1231</v>
      </c>
      <c r="M1813" t="s">
        <v>19</v>
      </c>
      <c r="N1813" t="s">
        <v>21</v>
      </c>
      <c r="O1813" t="s">
        <v>1231</v>
      </c>
      <c r="P1813" t="s">
        <v>21</v>
      </c>
      <c r="Q1813" t="str">
        <f>IFERROR(VLOOKUP(portugal_clean[[#This Row],[Place of Birth]],region!A:B,2,FALSE),"")</f>
        <v>Braga  </v>
      </c>
    </row>
    <row r="1814" spans="1:17" x14ac:dyDescent="0.2">
      <c r="A1814" t="s">
        <v>21</v>
      </c>
      <c r="B1814" t="s">
        <v>2139</v>
      </c>
      <c r="C1814" t="s">
        <v>2133</v>
      </c>
      <c r="D1814" s="1">
        <v>31172</v>
      </c>
      <c r="E1814">
        <v>38</v>
      </c>
      <c r="F1814" t="s">
        <v>19</v>
      </c>
      <c r="G1814" t="s">
        <v>19</v>
      </c>
      <c r="H1814" t="s">
        <v>23</v>
      </c>
      <c r="I1814" t="s">
        <v>2140</v>
      </c>
      <c r="K1814" t="s">
        <v>1103</v>
      </c>
      <c r="L1814" t="s">
        <v>21</v>
      </c>
      <c r="M1814" t="s">
        <v>19</v>
      </c>
      <c r="N1814" t="s">
        <v>21</v>
      </c>
      <c r="O1814" t="s">
        <v>21</v>
      </c>
      <c r="P1814" t="s">
        <v>21</v>
      </c>
      <c r="Q1814" t="str">
        <f>IFERROR(VLOOKUP(portugal_clean[[#This Row],[Place of Birth]],region!A:B,2,FALSE),"")</f>
        <v>Porto  </v>
      </c>
    </row>
    <row r="1815" spans="1:17" x14ac:dyDescent="0.2">
      <c r="A1815" t="s">
        <v>21</v>
      </c>
      <c r="B1815" t="s">
        <v>2141</v>
      </c>
      <c r="C1815" t="s">
        <v>2133</v>
      </c>
      <c r="D1815" s="1">
        <v>31057</v>
      </c>
      <c r="E1815">
        <v>39</v>
      </c>
      <c r="F1815" t="s">
        <v>19</v>
      </c>
      <c r="G1815" t="s">
        <v>19</v>
      </c>
      <c r="H1815" t="s">
        <v>87</v>
      </c>
      <c r="I1815" t="s">
        <v>1604</v>
      </c>
      <c r="K1815" t="s">
        <v>1103</v>
      </c>
      <c r="L1815" t="s">
        <v>21</v>
      </c>
      <c r="M1815" t="s">
        <v>19</v>
      </c>
      <c r="N1815" t="s">
        <v>21</v>
      </c>
      <c r="O1815" t="s">
        <v>21</v>
      </c>
      <c r="P1815" t="s">
        <v>21</v>
      </c>
      <c r="Q1815" t="str">
        <f>IFERROR(VLOOKUP(portugal_clean[[#This Row],[Place of Birth]],region!A:B,2,FALSE),"")</f>
        <v>Braga  </v>
      </c>
    </row>
    <row r="1816" spans="1:17" x14ac:dyDescent="0.2">
      <c r="A1816" t="s">
        <v>21</v>
      </c>
      <c r="B1816" t="s">
        <v>1497</v>
      </c>
      <c r="C1816" t="s">
        <v>2133</v>
      </c>
      <c r="D1816" s="1">
        <v>31332</v>
      </c>
      <c r="E1816">
        <v>38</v>
      </c>
      <c r="F1816" t="s">
        <v>19</v>
      </c>
      <c r="G1816" t="s">
        <v>19</v>
      </c>
      <c r="H1816" t="s">
        <v>147</v>
      </c>
      <c r="I1816" t="s">
        <v>1107</v>
      </c>
      <c r="K1816" t="s">
        <v>1103</v>
      </c>
      <c r="L1816" t="s">
        <v>21</v>
      </c>
      <c r="M1816" t="s">
        <v>19</v>
      </c>
      <c r="N1816" t="s">
        <v>21</v>
      </c>
      <c r="O1816" t="s">
        <v>21</v>
      </c>
      <c r="P1816" t="s">
        <v>21</v>
      </c>
      <c r="Q1816" t="str">
        <f>IFERROR(VLOOKUP(portugal_clean[[#This Row],[Place of Birth]],region!A:B,2,FALSE),"")</f>
        <v>Aveiro  </v>
      </c>
    </row>
    <row r="1817" spans="1:17" x14ac:dyDescent="0.2">
      <c r="A1817" t="s">
        <v>21</v>
      </c>
      <c r="B1817" t="s">
        <v>823</v>
      </c>
      <c r="C1817" t="s">
        <v>2133</v>
      </c>
      <c r="D1817" s="1">
        <v>31140</v>
      </c>
      <c r="E1817">
        <v>39</v>
      </c>
      <c r="F1817" t="s">
        <v>19</v>
      </c>
      <c r="G1817" t="s">
        <v>19</v>
      </c>
      <c r="H1817" t="s">
        <v>35</v>
      </c>
      <c r="I1817" t="s">
        <v>1149</v>
      </c>
      <c r="K1817" t="s">
        <v>1103</v>
      </c>
      <c r="L1817" t="s">
        <v>21</v>
      </c>
      <c r="M1817" t="s">
        <v>19</v>
      </c>
      <c r="N1817" t="s">
        <v>21</v>
      </c>
      <c r="O1817" t="s">
        <v>21</v>
      </c>
      <c r="P1817" t="s">
        <v>21</v>
      </c>
      <c r="Q1817" t="str">
        <f>IFERROR(VLOOKUP(portugal_clean[[#This Row],[Place of Birth]],region!A:B,2,FALSE),"")</f>
        <v>Leiria  </v>
      </c>
    </row>
    <row r="1818" spans="1:17" x14ac:dyDescent="0.2">
      <c r="A1818" t="s">
        <v>21</v>
      </c>
      <c r="B1818" t="s">
        <v>1497</v>
      </c>
      <c r="C1818" t="s">
        <v>2133</v>
      </c>
      <c r="D1818" s="1">
        <v>31373</v>
      </c>
      <c r="E1818">
        <v>38</v>
      </c>
      <c r="F1818" t="s">
        <v>19</v>
      </c>
      <c r="G1818" t="s">
        <v>19</v>
      </c>
      <c r="H1818" t="s">
        <v>87</v>
      </c>
      <c r="I1818" t="s">
        <v>1604</v>
      </c>
      <c r="K1818" t="s">
        <v>1103</v>
      </c>
      <c r="L1818" t="s">
        <v>1108</v>
      </c>
      <c r="M1818" t="s">
        <v>19</v>
      </c>
      <c r="N1818" t="s">
        <v>21</v>
      </c>
      <c r="O1818" t="s">
        <v>1108</v>
      </c>
      <c r="P1818" t="s">
        <v>21</v>
      </c>
      <c r="Q1818" t="str">
        <f>IFERROR(VLOOKUP(portugal_clean[[#This Row],[Place of Birth]],region!A:B,2,FALSE),"")</f>
        <v>Braga  </v>
      </c>
    </row>
    <row r="1819" spans="1:17" x14ac:dyDescent="0.2">
      <c r="A1819" t="s">
        <v>21</v>
      </c>
      <c r="B1819" t="s">
        <v>2142</v>
      </c>
      <c r="C1819" t="s">
        <v>2133</v>
      </c>
      <c r="D1819" s="1">
        <v>31363</v>
      </c>
      <c r="E1819">
        <v>38</v>
      </c>
      <c r="F1819" t="s">
        <v>533</v>
      </c>
      <c r="G1819" t="s">
        <v>19</v>
      </c>
      <c r="H1819" t="s">
        <v>98</v>
      </c>
      <c r="I1819" t="s">
        <v>1123</v>
      </c>
      <c r="K1819" t="s">
        <v>1103</v>
      </c>
      <c r="L1819" t="s">
        <v>2143</v>
      </c>
      <c r="M1819" t="s">
        <v>534</v>
      </c>
      <c r="N1819" t="s">
        <v>37</v>
      </c>
      <c r="O1819" t="s">
        <v>1231</v>
      </c>
      <c r="P1819" t="s">
        <v>1108</v>
      </c>
      <c r="Q1819" t="str">
        <f>IFERROR(VLOOKUP(portugal_clean[[#This Row],[Place of Birth]],region!A:B,2,FALSE),"")</f>
        <v>Lisboa  </v>
      </c>
    </row>
    <row r="1820" spans="1:17" x14ac:dyDescent="0.2">
      <c r="A1820" t="s">
        <v>21</v>
      </c>
      <c r="B1820" t="s">
        <v>2144</v>
      </c>
      <c r="C1820" t="s">
        <v>2133</v>
      </c>
      <c r="D1820" s="1">
        <v>31386</v>
      </c>
      <c r="E1820">
        <v>38</v>
      </c>
      <c r="F1820" t="s">
        <v>1104</v>
      </c>
      <c r="G1820" t="s">
        <v>19</v>
      </c>
      <c r="H1820" t="s">
        <v>1104</v>
      </c>
      <c r="I1820" t="s">
        <v>1349</v>
      </c>
      <c r="K1820" t="s">
        <v>1103</v>
      </c>
      <c r="L1820" t="s">
        <v>2145</v>
      </c>
      <c r="M1820" t="s">
        <v>1104</v>
      </c>
      <c r="N1820" t="s">
        <v>21</v>
      </c>
      <c r="O1820" t="s">
        <v>1110</v>
      </c>
      <c r="P1820" t="s">
        <v>2146</v>
      </c>
      <c r="Q1820" t="str">
        <f>IFERROR(VLOOKUP(portugal_clean[[#This Row],[Place of Birth]],region!A:B,2,FALSE),"")</f>
        <v>Santarem  </v>
      </c>
    </row>
    <row r="1821" spans="1:17" x14ac:dyDescent="0.2">
      <c r="A1821" t="s">
        <v>21</v>
      </c>
      <c r="B1821" t="s">
        <v>2147</v>
      </c>
      <c r="C1821" t="s">
        <v>2133</v>
      </c>
      <c r="D1821" s="1">
        <v>31172</v>
      </c>
      <c r="E1821">
        <v>38</v>
      </c>
      <c r="F1821" t="s">
        <v>19</v>
      </c>
      <c r="G1821" t="s">
        <v>19</v>
      </c>
      <c r="H1821" t="s">
        <v>48</v>
      </c>
      <c r="I1821" t="s">
        <v>1107</v>
      </c>
      <c r="K1821" t="s">
        <v>1103</v>
      </c>
      <c r="L1821" t="s">
        <v>2148</v>
      </c>
      <c r="M1821" t="s">
        <v>19</v>
      </c>
      <c r="N1821" t="s">
        <v>21</v>
      </c>
      <c r="O1821" t="s">
        <v>2146</v>
      </c>
      <c r="P1821" t="s">
        <v>1231</v>
      </c>
      <c r="Q1821" t="str">
        <f>IFERROR(VLOOKUP(portugal_clean[[#This Row],[Place of Birth]],region!A:B,2,FALSE),"")</f>
        <v>Lisboa  </v>
      </c>
    </row>
    <row r="1822" spans="1:17" x14ac:dyDescent="0.2">
      <c r="A1822" t="s">
        <v>21</v>
      </c>
      <c r="B1822" t="s">
        <v>2149</v>
      </c>
      <c r="C1822" t="s">
        <v>2133</v>
      </c>
      <c r="D1822" s="1">
        <v>31311</v>
      </c>
      <c r="E1822">
        <v>38</v>
      </c>
      <c r="F1822" t="s">
        <v>19</v>
      </c>
      <c r="G1822" t="s">
        <v>19</v>
      </c>
      <c r="H1822" t="s">
        <v>20</v>
      </c>
      <c r="I1822" t="s">
        <v>1206</v>
      </c>
      <c r="K1822" t="s">
        <v>1103</v>
      </c>
      <c r="L1822" t="s">
        <v>2137</v>
      </c>
      <c r="M1822" t="s">
        <v>19</v>
      </c>
      <c r="N1822" t="s">
        <v>21</v>
      </c>
      <c r="O1822" t="s">
        <v>1231</v>
      </c>
      <c r="P1822" t="s">
        <v>1972</v>
      </c>
      <c r="Q1822" t="str">
        <f>IFERROR(VLOOKUP(portugal_clean[[#This Row],[Place of Birth]],region!A:B,2,FALSE),"")</f>
        <v>Porto  </v>
      </c>
    </row>
    <row r="1823" spans="1:17" x14ac:dyDescent="0.2">
      <c r="A1823" t="s">
        <v>1917</v>
      </c>
      <c r="B1823" t="s">
        <v>2150</v>
      </c>
      <c r="C1823" t="s">
        <v>2133</v>
      </c>
      <c r="D1823" s="1">
        <v>31726</v>
      </c>
      <c r="E1823">
        <v>37</v>
      </c>
      <c r="F1823" t="s">
        <v>2151</v>
      </c>
      <c r="G1823" t="s">
        <v>19</v>
      </c>
      <c r="H1823" t="s">
        <v>1928</v>
      </c>
      <c r="I1823" t="s">
        <v>1190</v>
      </c>
      <c r="K1823" t="s">
        <v>1103</v>
      </c>
      <c r="L1823" t="s">
        <v>1231</v>
      </c>
      <c r="M1823" t="s">
        <v>2152</v>
      </c>
      <c r="N1823" t="s">
        <v>37</v>
      </c>
      <c r="O1823" t="s">
        <v>1231</v>
      </c>
      <c r="P1823" t="s">
        <v>21</v>
      </c>
      <c r="Q1823" t="str">
        <f>IFERROR(VLOOKUP(portugal_clean[[#This Row],[Place of Birth]],region!A:B,2,FALSE),"")</f>
        <v>Santarem  </v>
      </c>
    </row>
    <row r="1824" spans="1:17" x14ac:dyDescent="0.2">
      <c r="A1824" t="s">
        <v>21</v>
      </c>
      <c r="B1824" t="s">
        <v>2153</v>
      </c>
      <c r="C1824" t="s">
        <v>2133</v>
      </c>
      <c r="D1824" s="1">
        <v>31586</v>
      </c>
      <c r="E1824">
        <v>37</v>
      </c>
      <c r="F1824" t="s">
        <v>19</v>
      </c>
      <c r="G1824" t="s">
        <v>19</v>
      </c>
      <c r="H1824" t="s">
        <v>303</v>
      </c>
      <c r="I1824" t="s">
        <v>1139</v>
      </c>
      <c r="K1824" t="s">
        <v>1103</v>
      </c>
      <c r="L1824" t="s">
        <v>21</v>
      </c>
      <c r="M1824" t="s">
        <v>19</v>
      </c>
      <c r="N1824" t="s">
        <v>21</v>
      </c>
      <c r="O1824" t="s">
        <v>21</v>
      </c>
      <c r="P1824" t="s">
        <v>21</v>
      </c>
      <c r="Q1824" t="str">
        <f>IFERROR(VLOOKUP(portugal_clean[[#This Row],[Place of Birth]],region!A:B,2,FALSE),"")</f>
        <v>Aveiro  </v>
      </c>
    </row>
    <row r="1825" spans="1:17" x14ac:dyDescent="0.2">
      <c r="A1825" t="s">
        <v>21</v>
      </c>
      <c r="B1825" t="s">
        <v>1204</v>
      </c>
      <c r="C1825" t="s">
        <v>2133</v>
      </c>
      <c r="D1825" s="1">
        <v>31492</v>
      </c>
      <c r="E1825">
        <v>38</v>
      </c>
      <c r="F1825" t="s">
        <v>19</v>
      </c>
      <c r="G1825" t="s">
        <v>19</v>
      </c>
      <c r="H1825" t="s">
        <v>637</v>
      </c>
      <c r="I1825" t="s">
        <v>1935</v>
      </c>
      <c r="K1825" t="s">
        <v>1103</v>
      </c>
      <c r="L1825" t="s">
        <v>1231</v>
      </c>
      <c r="M1825" t="s">
        <v>19</v>
      </c>
      <c r="N1825" t="s">
        <v>21</v>
      </c>
      <c r="O1825" t="s">
        <v>1231</v>
      </c>
      <c r="P1825" t="s">
        <v>21</v>
      </c>
      <c r="Q1825" t="str">
        <f>IFERROR(VLOOKUP(portugal_clean[[#This Row],[Place of Birth]],region!A:B,2,FALSE),"")</f>
        <v>Braga  </v>
      </c>
    </row>
    <row r="1826" spans="1:17" x14ac:dyDescent="0.2">
      <c r="A1826" t="s">
        <v>21</v>
      </c>
      <c r="B1826" t="s">
        <v>2154</v>
      </c>
      <c r="C1826" t="s">
        <v>2133</v>
      </c>
      <c r="D1826" s="1">
        <v>31558</v>
      </c>
      <c r="E1826">
        <v>37</v>
      </c>
      <c r="F1826" t="s">
        <v>19</v>
      </c>
      <c r="G1826" t="s">
        <v>19</v>
      </c>
      <c r="H1826" t="s">
        <v>61</v>
      </c>
      <c r="I1826" t="s">
        <v>1229</v>
      </c>
      <c r="K1826" t="s">
        <v>1103</v>
      </c>
      <c r="L1826" t="s">
        <v>2137</v>
      </c>
      <c r="M1826" t="s">
        <v>19</v>
      </c>
      <c r="N1826" t="s">
        <v>21</v>
      </c>
      <c r="O1826" t="s">
        <v>1231</v>
      </c>
      <c r="P1826" t="s">
        <v>1972</v>
      </c>
      <c r="Q1826" t="str">
        <f>IFERROR(VLOOKUP(portugal_clean[[#This Row],[Place of Birth]],region!A:B,2,FALSE),"")</f>
        <v>Porto  </v>
      </c>
    </row>
    <row r="1827" spans="1:17" x14ac:dyDescent="0.2">
      <c r="A1827" t="s">
        <v>21</v>
      </c>
      <c r="B1827" t="s">
        <v>2155</v>
      </c>
      <c r="C1827" t="s">
        <v>2133</v>
      </c>
      <c r="D1827" s="1">
        <v>31557</v>
      </c>
      <c r="E1827">
        <v>37</v>
      </c>
      <c r="F1827" t="s">
        <v>19</v>
      </c>
      <c r="G1827" t="s">
        <v>19</v>
      </c>
      <c r="H1827" t="s">
        <v>136</v>
      </c>
      <c r="I1827" t="s">
        <v>1206</v>
      </c>
      <c r="K1827" t="s">
        <v>1103</v>
      </c>
      <c r="L1827" t="s">
        <v>21</v>
      </c>
      <c r="M1827" t="s">
        <v>19</v>
      </c>
      <c r="N1827" t="s">
        <v>21</v>
      </c>
      <c r="O1827" t="s">
        <v>21</v>
      </c>
      <c r="P1827" t="s">
        <v>21</v>
      </c>
      <c r="Q1827" t="str">
        <f>IFERROR(VLOOKUP(portugal_clean[[#This Row],[Place of Birth]],region!A:B,2,FALSE),"")</f>
        <v>Porto  </v>
      </c>
    </row>
    <row r="1828" spans="1:17" x14ac:dyDescent="0.2">
      <c r="A1828" t="s">
        <v>21</v>
      </c>
      <c r="B1828" t="s">
        <v>2156</v>
      </c>
      <c r="C1828" t="s">
        <v>2133</v>
      </c>
      <c r="D1828" s="1">
        <v>31534</v>
      </c>
      <c r="E1828">
        <v>37</v>
      </c>
      <c r="F1828" t="s">
        <v>2157</v>
      </c>
      <c r="G1828" t="s">
        <v>19</v>
      </c>
      <c r="H1828" t="s">
        <v>2158</v>
      </c>
      <c r="I1828" t="s">
        <v>1604</v>
      </c>
      <c r="K1828" t="s">
        <v>1103</v>
      </c>
      <c r="L1828" t="s">
        <v>21</v>
      </c>
      <c r="M1828" t="s">
        <v>19</v>
      </c>
      <c r="N1828" t="s">
        <v>2159</v>
      </c>
      <c r="O1828" t="s">
        <v>21</v>
      </c>
      <c r="P1828" t="s">
        <v>21</v>
      </c>
      <c r="Q1828" t="str">
        <f>IFERROR(VLOOKUP(portugal_clean[[#This Row],[Place of Birth]],region!A:B,2,FALSE),"")</f>
        <v>Coimbra  </v>
      </c>
    </row>
    <row r="1829" spans="1:17" x14ac:dyDescent="0.2">
      <c r="A1829" t="s">
        <v>390</v>
      </c>
      <c r="B1829" t="s">
        <v>2160</v>
      </c>
      <c r="C1829" t="s">
        <v>2133</v>
      </c>
      <c r="D1829" s="1">
        <v>31454</v>
      </c>
      <c r="E1829">
        <v>38</v>
      </c>
      <c r="F1829" t="s">
        <v>19</v>
      </c>
      <c r="G1829" t="s">
        <v>19</v>
      </c>
      <c r="H1829" t="s">
        <v>44</v>
      </c>
      <c r="I1829" t="s">
        <v>1604</v>
      </c>
      <c r="K1829" t="s">
        <v>1103</v>
      </c>
      <c r="L1829" t="s">
        <v>1129</v>
      </c>
      <c r="M1829" t="s">
        <v>19</v>
      </c>
      <c r="N1829" t="s">
        <v>21</v>
      </c>
      <c r="O1829" t="s">
        <v>1110</v>
      </c>
      <c r="P1829" t="s">
        <v>1108</v>
      </c>
      <c r="Q1829" t="str">
        <f>IFERROR(VLOOKUP(portugal_clean[[#This Row],[Place of Birth]],region!A:B,2,FALSE),"")</f>
        <v>Braga  </v>
      </c>
    </row>
    <row r="1830" spans="1:17" x14ac:dyDescent="0.2">
      <c r="A1830" t="s">
        <v>21</v>
      </c>
      <c r="B1830" t="s">
        <v>2161</v>
      </c>
      <c r="C1830" t="s">
        <v>2133</v>
      </c>
      <c r="D1830" s="1">
        <v>31702</v>
      </c>
      <c r="E1830">
        <v>37</v>
      </c>
      <c r="F1830" t="s">
        <v>19</v>
      </c>
      <c r="G1830" t="s">
        <v>19</v>
      </c>
      <c r="H1830" t="s">
        <v>91</v>
      </c>
      <c r="I1830" t="s">
        <v>1161</v>
      </c>
      <c r="K1830" t="s">
        <v>1103</v>
      </c>
      <c r="L1830" t="s">
        <v>21</v>
      </c>
      <c r="M1830" t="s">
        <v>19</v>
      </c>
      <c r="N1830" t="s">
        <v>21</v>
      </c>
      <c r="O1830" t="s">
        <v>21</v>
      </c>
      <c r="P1830" t="s">
        <v>21</v>
      </c>
      <c r="Q1830" t="str">
        <f>IFERROR(VLOOKUP(portugal_clean[[#This Row],[Place of Birth]],region!A:B,2,FALSE),"")</f>
        <v>Braga  </v>
      </c>
    </row>
    <row r="1831" spans="1:17" x14ac:dyDescent="0.2">
      <c r="A1831" t="s">
        <v>21</v>
      </c>
      <c r="B1831" t="s">
        <v>1474</v>
      </c>
      <c r="C1831" t="s">
        <v>2133</v>
      </c>
      <c r="D1831" s="1">
        <v>31622</v>
      </c>
      <c r="E1831">
        <v>37</v>
      </c>
      <c r="F1831" t="s">
        <v>19</v>
      </c>
      <c r="G1831" t="s">
        <v>19</v>
      </c>
      <c r="H1831" t="s">
        <v>219</v>
      </c>
      <c r="I1831" t="s">
        <v>1107</v>
      </c>
      <c r="K1831" t="s">
        <v>1103</v>
      </c>
      <c r="L1831" t="s">
        <v>21</v>
      </c>
      <c r="M1831" t="s">
        <v>19</v>
      </c>
      <c r="N1831" t="s">
        <v>21</v>
      </c>
      <c r="O1831" t="s">
        <v>21</v>
      </c>
      <c r="P1831" t="s">
        <v>21</v>
      </c>
      <c r="Q1831" t="str">
        <f>IFERROR(VLOOKUP(portugal_clean[[#This Row],[Place of Birth]],region!A:B,2,FALSE),"")</f>
        <v>Lisboa  </v>
      </c>
    </row>
    <row r="1832" spans="1:17" x14ac:dyDescent="0.2">
      <c r="A1832" t="s">
        <v>1215</v>
      </c>
      <c r="B1832" t="s">
        <v>2162</v>
      </c>
      <c r="C1832" t="s">
        <v>2133</v>
      </c>
      <c r="D1832" s="1">
        <v>31771</v>
      </c>
      <c r="E1832">
        <v>37</v>
      </c>
      <c r="F1832" t="s">
        <v>19</v>
      </c>
      <c r="G1832" t="s">
        <v>19</v>
      </c>
      <c r="H1832" t="s">
        <v>286</v>
      </c>
      <c r="I1832" t="s">
        <v>21</v>
      </c>
      <c r="K1832" t="s">
        <v>1103</v>
      </c>
      <c r="L1832" t="s">
        <v>1231</v>
      </c>
      <c r="M1832" t="s">
        <v>19</v>
      </c>
      <c r="N1832" t="s">
        <v>21</v>
      </c>
      <c r="O1832" t="s">
        <v>1231</v>
      </c>
      <c r="P1832" t="s">
        <v>21</v>
      </c>
      <c r="Q1832" t="str">
        <f>IFERROR(VLOOKUP(portugal_clean[[#This Row],[Place of Birth]],region!A:B,2,FALSE),"")</f>
        <v>Acores (Azores)  </v>
      </c>
    </row>
    <row r="1833" spans="1:17" x14ac:dyDescent="0.2">
      <c r="A1833" t="s">
        <v>21</v>
      </c>
      <c r="B1833" t="s">
        <v>23</v>
      </c>
      <c r="C1833" t="s">
        <v>2133</v>
      </c>
      <c r="D1833" s="1">
        <v>31675</v>
      </c>
      <c r="E1833">
        <v>37</v>
      </c>
      <c r="F1833" t="s">
        <v>19</v>
      </c>
      <c r="G1833" t="s">
        <v>19</v>
      </c>
      <c r="H1833" t="s">
        <v>319</v>
      </c>
      <c r="I1833" t="s">
        <v>2140</v>
      </c>
      <c r="K1833" t="s">
        <v>1103</v>
      </c>
      <c r="L1833" t="s">
        <v>21</v>
      </c>
      <c r="M1833" t="s">
        <v>19</v>
      </c>
      <c r="N1833" t="s">
        <v>21</v>
      </c>
      <c r="O1833" t="s">
        <v>21</v>
      </c>
      <c r="P1833" t="s">
        <v>21</v>
      </c>
      <c r="Q1833" t="str">
        <f>IFERROR(VLOOKUP(portugal_clean[[#This Row],[Place of Birth]],region!A:B,2,FALSE),"")</f>
        <v>Aveiro  </v>
      </c>
    </row>
    <row r="1834" spans="1:17" x14ac:dyDescent="0.2">
      <c r="A1834" t="s">
        <v>21</v>
      </c>
      <c r="B1834" t="s">
        <v>2163</v>
      </c>
      <c r="C1834" t="s">
        <v>2133</v>
      </c>
      <c r="D1834" s="1">
        <v>31448</v>
      </c>
      <c r="E1834">
        <v>38</v>
      </c>
      <c r="F1834" t="s">
        <v>19</v>
      </c>
      <c r="G1834" t="s">
        <v>19</v>
      </c>
      <c r="H1834" t="s">
        <v>23</v>
      </c>
      <c r="I1834" t="s">
        <v>1206</v>
      </c>
      <c r="K1834" t="s">
        <v>1103</v>
      </c>
      <c r="L1834" t="s">
        <v>21</v>
      </c>
      <c r="M1834" t="s">
        <v>19</v>
      </c>
      <c r="N1834" t="s">
        <v>21</v>
      </c>
      <c r="O1834" t="s">
        <v>21</v>
      </c>
      <c r="P1834" t="s">
        <v>21</v>
      </c>
      <c r="Q1834" t="str">
        <f>IFERROR(VLOOKUP(portugal_clean[[#This Row],[Place of Birth]],region!A:B,2,FALSE),"")</f>
        <v>Porto  </v>
      </c>
    </row>
    <row r="1835" spans="1:17" x14ac:dyDescent="0.2">
      <c r="A1835" t="s">
        <v>21</v>
      </c>
      <c r="B1835" t="s">
        <v>2164</v>
      </c>
      <c r="C1835" t="s">
        <v>2133</v>
      </c>
      <c r="D1835" s="1">
        <v>31599</v>
      </c>
      <c r="E1835">
        <v>37</v>
      </c>
      <c r="F1835" t="s">
        <v>19</v>
      </c>
      <c r="G1835" t="s">
        <v>19</v>
      </c>
      <c r="H1835" t="s">
        <v>190</v>
      </c>
      <c r="I1835" t="s">
        <v>1349</v>
      </c>
      <c r="K1835" t="s">
        <v>1103</v>
      </c>
      <c r="L1835" t="s">
        <v>21</v>
      </c>
      <c r="M1835" t="s">
        <v>19</v>
      </c>
      <c r="N1835" t="s">
        <v>21</v>
      </c>
      <c r="O1835" t="s">
        <v>21</v>
      </c>
      <c r="P1835" t="s">
        <v>21</v>
      </c>
      <c r="Q1835" t="str">
        <f>IFERROR(VLOOKUP(portugal_clean[[#This Row],[Place of Birth]],region!A:B,2,FALSE),"")</f>
        <v>Santarem  </v>
      </c>
    </row>
    <row r="1836" spans="1:17" x14ac:dyDescent="0.2">
      <c r="A1836" t="s">
        <v>21</v>
      </c>
      <c r="B1836" t="s">
        <v>2165</v>
      </c>
      <c r="C1836" t="s">
        <v>2133</v>
      </c>
      <c r="D1836" s="1">
        <v>31482</v>
      </c>
      <c r="E1836">
        <v>38</v>
      </c>
      <c r="F1836" t="s">
        <v>19</v>
      </c>
      <c r="G1836" t="s">
        <v>19</v>
      </c>
      <c r="H1836" t="s">
        <v>563</v>
      </c>
      <c r="I1836" t="s">
        <v>1935</v>
      </c>
      <c r="K1836" t="s">
        <v>1103</v>
      </c>
      <c r="L1836" t="s">
        <v>21</v>
      </c>
      <c r="M1836" t="s">
        <v>19</v>
      </c>
      <c r="N1836" t="s">
        <v>21</v>
      </c>
      <c r="O1836" t="s">
        <v>21</v>
      </c>
      <c r="P1836" t="s">
        <v>21</v>
      </c>
      <c r="Q1836" t="str">
        <f>IFERROR(VLOOKUP(portugal_clean[[#This Row],[Place of Birth]],region!A:B,2,FALSE),"")</f>
        <v>Vila Real  </v>
      </c>
    </row>
    <row r="1837" spans="1:17" x14ac:dyDescent="0.2">
      <c r="A1837" t="s">
        <v>21</v>
      </c>
      <c r="B1837" t="s">
        <v>2166</v>
      </c>
      <c r="C1837" t="s">
        <v>2133</v>
      </c>
      <c r="D1837" s="1">
        <v>31436</v>
      </c>
      <c r="E1837">
        <v>38</v>
      </c>
      <c r="F1837" t="s">
        <v>19</v>
      </c>
      <c r="G1837" t="s">
        <v>19</v>
      </c>
      <c r="H1837" t="s">
        <v>48</v>
      </c>
      <c r="I1837" t="s">
        <v>1111</v>
      </c>
      <c r="K1837" t="s">
        <v>1103</v>
      </c>
      <c r="L1837" t="s">
        <v>21</v>
      </c>
      <c r="M1837" t="s">
        <v>19</v>
      </c>
      <c r="N1837" t="s">
        <v>21</v>
      </c>
      <c r="O1837" t="s">
        <v>21</v>
      </c>
      <c r="P1837" t="s">
        <v>21</v>
      </c>
      <c r="Q1837" t="str">
        <f>IFERROR(VLOOKUP(portugal_clean[[#This Row],[Place of Birth]],region!A:B,2,FALSE),"")</f>
        <v>Lisboa  </v>
      </c>
    </row>
    <row r="1838" spans="1:17" x14ac:dyDescent="0.2">
      <c r="A1838" t="s">
        <v>21</v>
      </c>
      <c r="B1838" t="s">
        <v>2167</v>
      </c>
      <c r="C1838" t="s">
        <v>2133</v>
      </c>
      <c r="D1838" s="1">
        <v>31630</v>
      </c>
      <c r="E1838">
        <v>37</v>
      </c>
      <c r="F1838" t="s">
        <v>19</v>
      </c>
      <c r="G1838" t="s">
        <v>19</v>
      </c>
      <c r="H1838" t="s">
        <v>136</v>
      </c>
      <c r="I1838" t="s">
        <v>1604</v>
      </c>
      <c r="K1838" t="s">
        <v>1103</v>
      </c>
      <c r="L1838" t="s">
        <v>1231</v>
      </c>
      <c r="M1838" t="s">
        <v>19</v>
      </c>
      <c r="N1838" t="s">
        <v>21</v>
      </c>
      <c r="O1838" t="s">
        <v>1231</v>
      </c>
      <c r="P1838" t="s">
        <v>21</v>
      </c>
      <c r="Q1838" t="str">
        <f>IFERROR(VLOOKUP(portugal_clean[[#This Row],[Place of Birth]],region!A:B,2,FALSE),"")</f>
        <v>Porto  </v>
      </c>
    </row>
    <row r="1839" spans="1:17" x14ac:dyDescent="0.2">
      <c r="A1839" t="s">
        <v>21</v>
      </c>
      <c r="B1839" t="s">
        <v>2168</v>
      </c>
      <c r="C1839" t="s">
        <v>2133</v>
      </c>
      <c r="D1839" s="1">
        <v>31727</v>
      </c>
      <c r="E1839">
        <v>37</v>
      </c>
      <c r="F1839" t="s">
        <v>19</v>
      </c>
      <c r="G1839" t="s">
        <v>19</v>
      </c>
      <c r="H1839" t="s">
        <v>2169</v>
      </c>
      <c r="I1839" t="s">
        <v>1206</v>
      </c>
      <c r="K1839" t="s">
        <v>1103</v>
      </c>
      <c r="L1839" t="s">
        <v>2170</v>
      </c>
      <c r="M1839" t="s">
        <v>19</v>
      </c>
      <c r="N1839" t="s">
        <v>21</v>
      </c>
      <c r="O1839" t="s">
        <v>1231</v>
      </c>
      <c r="P1839" t="s">
        <v>1343</v>
      </c>
      <c r="Q1839" t="str">
        <f>IFERROR(VLOOKUP(portugal_clean[[#This Row],[Place of Birth]],region!A:B,2,FALSE),"")</f>
        <v>Viseu  </v>
      </c>
    </row>
    <row r="1840" spans="1:17" x14ac:dyDescent="0.2">
      <c r="A1840" t="s">
        <v>1172</v>
      </c>
      <c r="B1840" t="s">
        <v>2171</v>
      </c>
      <c r="C1840" t="s">
        <v>2133</v>
      </c>
      <c r="D1840" s="1">
        <v>31868</v>
      </c>
      <c r="E1840">
        <v>37</v>
      </c>
      <c r="F1840" t="s">
        <v>19</v>
      </c>
      <c r="G1840" t="s">
        <v>19</v>
      </c>
      <c r="H1840" t="s">
        <v>242</v>
      </c>
      <c r="I1840" t="s">
        <v>1149</v>
      </c>
      <c r="K1840" t="s">
        <v>1103</v>
      </c>
      <c r="L1840" t="s">
        <v>1231</v>
      </c>
      <c r="M1840" t="s">
        <v>19</v>
      </c>
      <c r="N1840" t="s">
        <v>21</v>
      </c>
      <c r="O1840" t="s">
        <v>1231</v>
      </c>
      <c r="P1840" t="s">
        <v>21</v>
      </c>
      <c r="Q1840" t="str">
        <f>IFERROR(VLOOKUP(portugal_clean[[#This Row],[Place of Birth]],region!A:B,2,FALSE),"")</f>
        <v>Porto  </v>
      </c>
    </row>
    <row r="1841" spans="1:17" x14ac:dyDescent="0.2">
      <c r="A1841" t="s">
        <v>233</v>
      </c>
      <c r="B1841" t="s">
        <v>2172</v>
      </c>
      <c r="C1841" t="s">
        <v>2133</v>
      </c>
      <c r="D1841" s="1">
        <v>32058</v>
      </c>
      <c r="E1841">
        <v>36</v>
      </c>
      <c r="F1841" t="s">
        <v>19</v>
      </c>
      <c r="G1841" t="s">
        <v>19</v>
      </c>
      <c r="H1841" t="s">
        <v>2173</v>
      </c>
      <c r="I1841" t="s">
        <v>1102</v>
      </c>
      <c r="K1841" t="s">
        <v>1103</v>
      </c>
      <c r="L1841" t="s">
        <v>2174</v>
      </c>
      <c r="M1841" t="s">
        <v>19</v>
      </c>
      <c r="N1841" t="s">
        <v>21</v>
      </c>
      <c r="O1841" t="s">
        <v>2146</v>
      </c>
      <c r="P1841" t="s">
        <v>1108</v>
      </c>
      <c r="Q1841" t="str">
        <f>IFERROR(VLOOKUP(portugal_clean[[#This Row],[Place of Birth]],region!A:B,2,FALSE),"")</f>
        <v>Lisboa  </v>
      </c>
    </row>
    <row r="1842" spans="1:17" x14ac:dyDescent="0.2">
      <c r="A1842" t="s">
        <v>283</v>
      </c>
      <c r="B1842" t="s">
        <v>2175</v>
      </c>
      <c r="C1842" t="s">
        <v>2133</v>
      </c>
      <c r="D1842" s="1">
        <v>31811</v>
      </c>
      <c r="E1842">
        <v>37</v>
      </c>
      <c r="F1842" t="s">
        <v>72</v>
      </c>
      <c r="G1842" t="s">
        <v>19</v>
      </c>
      <c r="H1842" t="s">
        <v>23</v>
      </c>
      <c r="I1842" t="s">
        <v>1102</v>
      </c>
      <c r="K1842" t="s">
        <v>1103</v>
      </c>
      <c r="L1842" t="s">
        <v>2146</v>
      </c>
      <c r="M1842" t="s">
        <v>19</v>
      </c>
      <c r="N1842" t="s">
        <v>74</v>
      </c>
      <c r="O1842" t="s">
        <v>2146</v>
      </c>
      <c r="P1842" t="s">
        <v>21</v>
      </c>
      <c r="Q1842" t="str">
        <f>IFERROR(VLOOKUP(portugal_clean[[#This Row],[Place of Birth]],region!A:B,2,FALSE),"")</f>
        <v>Porto  </v>
      </c>
    </row>
    <row r="1843" spans="1:17" x14ac:dyDescent="0.2">
      <c r="A1843" t="s">
        <v>40</v>
      </c>
      <c r="B1843" t="s">
        <v>2135</v>
      </c>
      <c r="C1843" t="s">
        <v>2133</v>
      </c>
      <c r="D1843" s="1">
        <v>31866</v>
      </c>
      <c r="E1843">
        <v>37</v>
      </c>
      <c r="F1843" t="s">
        <v>19</v>
      </c>
      <c r="G1843" t="s">
        <v>19</v>
      </c>
      <c r="H1843" t="s">
        <v>46</v>
      </c>
      <c r="I1843" t="s">
        <v>1190</v>
      </c>
      <c r="K1843" t="s">
        <v>1103</v>
      </c>
      <c r="L1843" t="s">
        <v>1231</v>
      </c>
      <c r="M1843" t="s">
        <v>19</v>
      </c>
      <c r="N1843" t="s">
        <v>21</v>
      </c>
      <c r="O1843" t="s">
        <v>1231</v>
      </c>
      <c r="P1843" t="s">
        <v>21</v>
      </c>
      <c r="Q1843" t="str">
        <f>IFERROR(VLOOKUP(portugal_clean[[#This Row],[Place of Birth]],region!A:B,2,FALSE),"")</f>
        <v>Acores (Azores)  </v>
      </c>
    </row>
    <row r="1844" spans="1:17" x14ac:dyDescent="0.2">
      <c r="A1844" t="s">
        <v>21</v>
      </c>
      <c r="B1844" t="s">
        <v>2176</v>
      </c>
      <c r="C1844" t="s">
        <v>2133</v>
      </c>
      <c r="D1844" s="1">
        <v>32121</v>
      </c>
      <c r="E1844">
        <v>36</v>
      </c>
      <c r="F1844" t="s">
        <v>19</v>
      </c>
      <c r="G1844" t="s">
        <v>19</v>
      </c>
      <c r="H1844" t="s">
        <v>48</v>
      </c>
      <c r="I1844" t="s">
        <v>1111</v>
      </c>
      <c r="K1844" t="s">
        <v>1103</v>
      </c>
      <c r="L1844" t="s">
        <v>21</v>
      </c>
      <c r="M1844" t="s">
        <v>19</v>
      </c>
      <c r="N1844" t="s">
        <v>21</v>
      </c>
      <c r="O1844" t="s">
        <v>21</v>
      </c>
      <c r="P1844" t="s">
        <v>21</v>
      </c>
      <c r="Q1844" t="str">
        <f>IFERROR(VLOOKUP(portugal_clean[[#This Row],[Place of Birth]],region!A:B,2,FALSE),"")</f>
        <v>Lisboa  </v>
      </c>
    </row>
    <row r="1845" spans="1:17" x14ac:dyDescent="0.2">
      <c r="A1845" t="s">
        <v>21</v>
      </c>
      <c r="B1845" t="s">
        <v>225</v>
      </c>
      <c r="C1845" t="s">
        <v>2133</v>
      </c>
      <c r="D1845" s="1">
        <v>31990</v>
      </c>
      <c r="E1845">
        <v>36</v>
      </c>
      <c r="F1845" t="s">
        <v>19</v>
      </c>
      <c r="G1845" t="s">
        <v>19</v>
      </c>
      <c r="H1845" t="s">
        <v>133</v>
      </c>
      <c r="I1845" t="s">
        <v>1161</v>
      </c>
      <c r="K1845" t="s">
        <v>1103</v>
      </c>
      <c r="L1845" t="s">
        <v>2177</v>
      </c>
      <c r="M1845" t="s">
        <v>19</v>
      </c>
      <c r="N1845" t="s">
        <v>21</v>
      </c>
      <c r="O1845" t="s">
        <v>1108</v>
      </c>
      <c r="P1845" t="s">
        <v>1231</v>
      </c>
      <c r="Q1845" t="str">
        <f>IFERROR(VLOOKUP(portugal_clean[[#This Row],[Place of Birth]],region!A:B,2,FALSE),"")</f>
        <v>Viseu  </v>
      </c>
    </row>
    <row r="1846" spans="1:17" x14ac:dyDescent="0.2">
      <c r="A1846" t="s">
        <v>21</v>
      </c>
      <c r="B1846" t="s">
        <v>2178</v>
      </c>
      <c r="C1846" t="s">
        <v>2133</v>
      </c>
      <c r="D1846" s="1">
        <v>31824</v>
      </c>
      <c r="E1846">
        <v>37</v>
      </c>
      <c r="F1846" t="s">
        <v>19</v>
      </c>
      <c r="G1846" t="s">
        <v>19</v>
      </c>
      <c r="H1846" t="s">
        <v>2179</v>
      </c>
      <c r="I1846" t="s">
        <v>1125</v>
      </c>
      <c r="K1846" t="s">
        <v>1103</v>
      </c>
      <c r="L1846" t="s">
        <v>2180</v>
      </c>
      <c r="M1846" t="s">
        <v>19</v>
      </c>
      <c r="N1846" t="s">
        <v>21</v>
      </c>
      <c r="O1846" t="s">
        <v>1231</v>
      </c>
      <c r="P1846" t="s">
        <v>1699</v>
      </c>
      <c r="Q1846" t="str">
        <f>IFERROR(VLOOKUP(portugal_clean[[#This Row],[Place of Birth]],region!A:B,2,FALSE),"")</f>
        <v/>
      </c>
    </row>
    <row r="1847" spans="1:17" x14ac:dyDescent="0.2">
      <c r="A1847" t="s">
        <v>75</v>
      </c>
      <c r="B1847" t="s">
        <v>353</v>
      </c>
      <c r="C1847" t="s">
        <v>2133</v>
      </c>
      <c r="D1847" s="1">
        <v>31899</v>
      </c>
      <c r="E1847">
        <v>36</v>
      </c>
      <c r="F1847" t="s">
        <v>19</v>
      </c>
      <c r="G1847" t="s">
        <v>19</v>
      </c>
      <c r="H1847" t="s">
        <v>91</v>
      </c>
      <c r="I1847" t="s">
        <v>1139</v>
      </c>
      <c r="K1847" t="s">
        <v>1103</v>
      </c>
      <c r="L1847" t="s">
        <v>21</v>
      </c>
      <c r="M1847" t="s">
        <v>19</v>
      </c>
      <c r="N1847" t="s">
        <v>21</v>
      </c>
      <c r="O1847" t="s">
        <v>21</v>
      </c>
      <c r="P1847" t="s">
        <v>21</v>
      </c>
      <c r="Q1847" t="str">
        <f>IFERROR(VLOOKUP(portugal_clean[[#This Row],[Place of Birth]],region!A:B,2,FALSE),"")</f>
        <v>Braga  </v>
      </c>
    </row>
    <row r="1848" spans="1:17" x14ac:dyDescent="0.2">
      <c r="A1848" t="s">
        <v>21</v>
      </c>
      <c r="B1848" t="s">
        <v>2181</v>
      </c>
      <c r="C1848" t="s">
        <v>2133</v>
      </c>
      <c r="D1848" s="1">
        <v>32019</v>
      </c>
      <c r="E1848">
        <v>36</v>
      </c>
      <c r="F1848" t="s">
        <v>19</v>
      </c>
      <c r="G1848" t="s">
        <v>19</v>
      </c>
      <c r="H1848" t="s">
        <v>2182</v>
      </c>
      <c r="I1848" t="s">
        <v>1206</v>
      </c>
      <c r="K1848" t="s">
        <v>1103</v>
      </c>
      <c r="L1848" t="s">
        <v>2143</v>
      </c>
      <c r="M1848" t="s">
        <v>19</v>
      </c>
      <c r="N1848" t="s">
        <v>21</v>
      </c>
      <c r="O1848" t="s">
        <v>1231</v>
      </c>
      <c r="P1848" t="s">
        <v>1108</v>
      </c>
      <c r="Q1848" t="str">
        <f>IFERROR(VLOOKUP(portugal_clean[[#This Row],[Place of Birth]],region!A:B,2,FALSE),"")</f>
        <v/>
      </c>
    </row>
    <row r="1849" spans="1:17" x14ac:dyDescent="0.2">
      <c r="A1849" t="s">
        <v>21</v>
      </c>
      <c r="B1849" t="s">
        <v>2183</v>
      </c>
      <c r="C1849" t="s">
        <v>2133</v>
      </c>
      <c r="D1849" s="1">
        <v>31845</v>
      </c>
      <c r="E1849">
        <v>37</v>
      </c>
      <c r="F1849" t="s">
        <v>19</v>
      </c>
      <c r="G1849" t="s">
        <v>19</v>
      </c>
      <c r="H1849" t="s">
        <v>517</v>
      </c>
      <c r="I1849" t="s">
        <v>1107</v>
      </c>
      <c r="K1849" t="s">
        <v>1103</v>
      </c>
      <c r="L1849" t="s">
        <v>2184</v>
      </c>
      <c r="M1849" t="s">
        <v>19</v>
      </c>
      <c r="N1849" t="s">
        <v>21</v>
      </c>
      <c r="O1849" t="s">
        <v>1343</v>
      </c>
      <c r="P1849" t="s">
        <v>1231</v>
      </c>
      <c r="Q1849" t="str">
        <f>IFERROR(VLOOKUP(portugal_clean[[#This Row],[Place of Birth]],region!A:B,2,FALSE),"")</f>
        <v>Setubal  </v>
      </c>
    </row>
    <row r="1850" spans="1:17" x14ac:dyDescent="0.2">
      <c r="A1850" t="s">
        <v>21</v>
      </c>
      <c r="B1850" t="s">
        <v>290</v>
      </c>
      <c r="C1850" t="s">
        <v>2133</v>
      </c>
      <c r="D1850" s="1">
        <v>31910</v>
      </c>
      <c r="E1850">
        <v>36</v>
      </c>
      <c r="F1850" t="s">
        <v>19</v>
      </c>
      <c r="G1850" t="s">
        <v>19</v>
      </c>
      <c r="H1850" t="s">
        <v>2185</v>
      </c>
      <c r="I1850" t="s">
        <v>1111</v>
      </c>
      <c r="K1850" t="s">
        <v>1103</v>
      </c>
      <c r="L1850" t="s">
        <v>2146</v>
      </c>
      <c r="M1850" t="s">
        <v>19</v>
      </c>
      <c r="N1850" t="s">
        <v>21</v>
      </c>
      <c r="O1850" t="s">
        <v>2146</v>
      </c>
      <c r="P1850" t="s">
        <v>21</v>
      </c>
      <c r="Q1850" t="str">
        <f>IFERROR(VLOOKUP(portugal_clean[[#This Row],[Place of Birth]],region!A:B,2,FALSE),"")</f>
        <v>Porto  </v>
      </c>
    </row>
    <row r="1851" spans="1:17" x14ac:dyDescent="0.2">
      <c r="A1851" t="s">
        <v>2186</v>
      </c>
      <c r="B1851" t="s">
        <v>2187</v>
      </c>
      <c r="C1851" t="s">
        <v>2133</v>
      </c>
      <c r="D1851" s="1">
        <v>32409</v>
      </c>
      <c r="E1851">
        <v>35</v>
      </c>
      <c r="F1851" t="s">
        <v>19</v>
      </c>
      <c r="G1851" t="s">
        <v>19</v>
      </c>
      <c r="H1851" t="s">
        <v>250</v>
      </c>
      <c r="I1851" t="s">
        <v>1111</v>
      </c>
      <c r="K1851" t="s">
        <v>1103</v>
      </c>
      <c r="L1851" t="s">
        <v>21</v>
      </c>
      <c r="M1851" t="s">
        <v>19</v>
      </c>
      <c r="N1851" t="s">
        <v>21</v>
      </c>
      <c r="O1851" t="s">
        <v>21</v>
      </c>
      <c r="P1851" t="s">
        <v>21</v>
      </c>
      <c r="Q1851" t="str">
        <f>IFERROR(VLOOKUP(portugal_clean[[#This Row],[Place of Birth]],region!A:B,2,FALSE),"")</f>
        <v>Beja  </v>
      </c>
    </row>
    <row r="1852" spans="1:17" x14ac:dyDescent="0.2">
      <c r="A1852" t="s">
        <v>21</v>
      </c>
      <c r="B1852" t="s">
        <v>2188</v>
      </c>
      <c r="C1852" t="s">
        <v>2133</v>
      </c>
      <c r="D1852" s="1">
        <v>32470</v>
      </c>
      <c r="E1852">
        <v>35</v>
      </c>
      <c r="F1852" t="s">
        <v>19</v>
      </c>
      <c r="G1852" t="s">
        <v>19</v>
      </c>
      <c r="H1852" t="s">
        <v>50</v>
      </c>
      <c r="I1852" t="s">
        <v>21</v>
      </c>
      <c r="K1852" t="s">
        <v>1103</v>
      </c>
      <c r="L1852" t="s">
        <v>2177</v>
      </c>
      <c r="M1852" t="s">
        <v>19</v>
      </c>
      <c r="N1852" t="s">
        <v>21</v>
      </c>
      <c r="O1852" t="s">
        <v>1108</v>
      </c>
      <c r="P1852" t="s">
        <v>1231</v>
      </c>
      <c r="Q1852" t="str">
        <f>IFERROR(VLOOKUP(portugal_clean[[#This Row],[Place of Birth]],region!A:B,2,FALSE),"")</f>
        <v>Aveiro  </v>
      </c>
    </row>
    <row r="1853" spans="1:17" x14ac:dyDescent="0.2">
      <c r="A1853" t="s">
        <v>21</v>
      </c>
      <c r="B1853" t="s">
        <v>2189</v>
      </c>
      <c r="C1853" t="s">
        <v>2133</v>
      </c>
      <c r="D1853" s="1">
        <v>32333</v>
      </c>
      <c r="E1853">
        <v>35</v>
      </c>
      <c r="F1853" t="s">
        <v>19</v>
      </c>
      <c r="G1853" t="s">
        <v>19</v>
      </c>
      <c r="H1853" t="s">
        <v>44</v>
      </c>
      <c r="I1853" t="s">
        <v>1139</v>
      </c>
      <c r="K1853" t="s">
        <v>1103</v>
      </c>
      <c r="L1853" t="s">
        <v>21</v>
      </c>
      <c r="M1853" t="s">
        <v>19</v>
      </c>
      <c r="N1853" t="s">
        <v>21</v>
      </c>
      <c r="O1853" t="s">
        <v>21</v>
      </c>
      <c r="P1853" t="s">
        <v>21</v>
      </c>
      <c r="Q1853" t="str">
        <f>IFERROR(VLOOKUP(portugal_clean[[#This Row],[Place of Birth]],region!A:B,2,FALSE),"")</f>
        <v>Braga  </v>
      </c>
    </row>
    <row r="1854" spans="1:17" x14ac:dyDescent="0.2">
      <c r="A1854" t="s">
        <v>21</v>
      </c>
      <c r="B1854" t="s">
        <v>2190</v>
      </c>
      <c r="C1854" t="s">
        <v>2133</v>
      </c>
      <c r="D1854" s="1">
        <v>32402</v>
      </c>
      <c r="E1854">
        <v>35</v>
      </c>
      <c r="F1854" t="s">
        <v>19</v>
      </c>
      <c r="G1854" t="s">
        <v>19</v>
      </c>
      <c r="H1854" t="s">
        <v>127</v>
      </c>
      <c r="I1854" t="s">
        <v>2191</v>
      </c>
      <c r="K1854" t="s">
        <v>1103</v>
      </c>
      <c r="L1854" t="s">
        <v>21</v>
      </c>
      <c r="M1854" t="s">
        <v>19</v>
      </c>
      <c r="N1854" t="s">
        <v>21</v>
      </c>
      <c r="O1854" t="s">
        <v>21</v>
      </c>
      <c r="P1854" t="s">
        <v>21</v>
      </c>
      <c r="Q1854" t="str">
        <f>IFERROR(VLOOKUP(portugal_clean[[#This Row],[Place of Birth]],region!A:B,2,FALSE),"")</f>
        <v>Faro  </v>
      </c>
    </row>
    <row r="1855" spans="1:17" x14ac:dyDescent="0.2">
      <c r="A1855" t="s">
        <v>21</v>
      </c>
      <c r="B1855" t="s">
        <v>2192</v>
      </c>
      <c r="C1855" t="s">
        <v>2133</v>
      </c>
      <c r="D1855" s="1">
        <v>32280</v>
      </c>
      <c r="E1855">
        <v>35</v>
      </c>
      <c r="F1855" t="s">
        <v>19</v>
      </c>
      <c r="G1855" t="s">
        <v>19</v>
      </c>
      <c r="H1855" t="s">
        <v>312</v>
      </c>
      <c r="I1855" t="s">
        <v>1161</v>
      </c>
      <c r="K1855" t="s">
        <v>1103</v>
      </c>
      <c r="L1855" t="s">
        <v>1231</v>
      </c>
      <c r="M1855" t="s">
        <v>19</v>
      </c>
      <c r="N1855" t="s">
        <v>21</v>
      </c>
      <c r="O1855" t="s">
        <v>1231</v>
      </c>
      <c r="P1855" t="s">
        <v>21</v>
      </c>
      <c r="Q1855" t="str">
        <f>IFERROR(VLOOKUP(portugal_clean[[#This Row],[Place of Birth]],region!A:B,2,FALSE),"")</f>
        <v>Castelo Branco  </v>
      </c>
    </row>
    <row r="1856" spans="1:17" x14ac:dyDescent="0.2">
      <c r="A1856" t="s">
        <v>21</v>
      </c>
      <c r="B1856" t="s">
        <v>2149</v>
      </c>
      <c r="C1856" t="s">
        <v>2133</v>
      </c>
      <c r="D1856" s="1">
        <v>32418</v>
      </c>
      <c r="E1856">
        <v>35</v>
      </c>
      <c r="F1856" t="s">
        <v>19</v>
      </c>
      <c r="G1856" t="s">
        <v>19</v>
      </c>
      <c r="H1856" t="s">
        <v>2193</v>
      </c>
      <c r="I1856" t="s">
        <v>1111</v>
      </c>
      <c r="K1856" t="s">
        <v>1103</v>
      </c>
      <c r="L1856" t="s">
        <v>2146</v>
      </c>
      <c r="M1856" t="s">
        <v>19</v>
      </c>
      <c r="N1856" t="s">
        <v>21</v>
      </c>
      <c r="O1856" t="s">
        <v>2146</v>
      </c>
      <c r="P1856" t="s">
        <v>21</v>
      </c>
      <c r="Q1856" t="str">
        <f>IFERROR(VLOOKUP(portugal_clean[[#This Row],[Place of Birth]],region!A:B,2,FALSE),"")</f>
        <v>Madeira  </v>
      </c>
    </row>
    <row r="1857" spans="1:17" x14ac:dyDescent="0.2">
      <c r="A1857" t="s">
        <v>1172</v>
      </c>
      <c r="B1857" t="s">
        <v>2194</v>
      </c>
      <c r="C1857" t="s">
        <v>2133</v>
      </c>
      <c r="D1857" s="1">
        <v>32303</v>
      </c>
      <c r="E1857">
        <v>35</v>
      </c>
      <c r="F1857" t="s">
        <v>19</v>
      </c>
      <c r="G1857" t="s">
        <v>19</v>
      </c>
      <c r="H1857" t="s">
        <v>87</v>
      </c>
      <c r="I1857" t="s">
        <v>1206</v>
      </c>
      <c r="K1857" t="s">
        <v>1103</v>
      </c>
      <c r="L1857" t="s">
        <v>2146</v>
      </c>
      <c r="M1857" t="s">
        <v>19</v>
      </c>
      <c r="N1857" t="s">
        <v>21</v>
      </c>
      <c r="O1857" t="s">
        <v>2146</v>
      </c>
      <c r="P1857" t="s">
        <v>21</v>
      </c>
      <c r="Q1857" t="str">
        <f>IFERROR(VLOOKUP(portugal_clean[[#This Row],[Place of Birth]],region!A:B,2,FALSE),"")</f>
        <v>Braga  </v>
      </c>
    </row>
    <row r="1858" spans="1:17" x14ac:dyDescent="0.2">
      <c r="A1858" t="s">
        <v>21</v>
      </c>
      <c r="B1858" t="s">
        <v>1332</v>
      </c>
      <c r="C1858" t="s">
        <v>2133</v>
      </c>
      <c r="D1858" s="1">
        <v>32419</v>
      </c>
      <c r="E1858">
        <v>35</v>
      </c>
      <c r="F1858" t="s">
        <v>19</v>
      </c>
      <c r="G1858" t="s">
        <v>19</v>
      </c>
      <c r="H1858" t="s">
        <v>63</v>
      </c>
      <c r="I1858" t="s">
        <v>1139</v>
      </c>
      <c r="K1858" t="s">
        <v>1103</v>
      </c>
      <c r="L1858" t="s">
        <v>21</v>
      </c>
      <c r="M1858" t="s">
        <v>19</v>
      </c>
      <c r="N1858" t="s">
        <v>21</v>
      </c>
      <c r="O1858" t="s">
        <v>21</v>
      </c>
      <c r="P1858" t="s">
        <v>21</v>
      </c>
      <c r="Q1858" t="str">
        <f>IFERROR(VLOOKUP(portugal_clean[[#This Row],[Place of Birth]],region!A:B,2,FALSE),"")</f>
        <v>Porto  </v>
      </c>
    </row>
    <row r="1859" spans="1:17" x14ac:dyDescent="0.2">
      <c r="A1859" t="s">
        <v>21</v>
      </c>
      <c r="B1859" t="s">
        <v>383</v>
      </c>
      <c r="C1859" t="s">
        <v>2133</v>
      </c>
      <c r="D1859" s="1">
        <v>32174</v>
      </c>
      <c r="E1859">
        <v>36</v>
      </c>
      <c r="F1859" t="s">
        <v>19</v>
      </c>
      <c r="G1859" t="s">
        <v>19</v>
      </c>
      <c r="H1859" t="s">
        <v>23</v>
      </c>
      <c r="I1859" t="s">
        <v>1107</v>
      </c>
      <c r="K1859" t="s">
        <v>1103</v>
      </c>
      <c r="L1859" t="s">
        <v>2143</v>
      </c>
      <c r="M1859" t="s">
        <v>19</v>
      </c>
      <c r="N1859" t="s">
        <v>21</v>
      </c>
      <c r="O1859" t="s">
        <v>1231</v>
      </c>
      <c r="P1859" t="s">
        <v>1108</v>
      </c>
      <c r="Q1859" t="str">
        <f>IFERROR(VLOOKUP(portugal_clean[[#This Row],[Place of Birth]],region!A:B,2,FALSE),"")</f>
        <v>Porto  </v>
      </c>
    </row>
    <row r="1860" spans="1:17" x14ac:dyDescent="0.2">
      <c r="A1860" t="s">
        <v>21</v>
      </c>
      <c r="B1860" t="s">
        <v>2195</v>
      </c>
      <c r="C1860" t="s">
        <v>2133</v>
      </c>
      <c r="D1860" s="1">
        <v>32213</v>
      </c>
      <c r="E1860">
        <v>36</v>
      </c>
      <c r="F1860" t="s">
        <v>19</v>
      </c>
      <c r="G1860" t="s">
        <v>19</v>
      </c>
      <c r="H1860" t="s">
        <v>130</v>
      </c>
      <c r="I1860" t="s">
        <v>1120</v>
      </c>
      <c r="K1860" t="s">
        <v>1103</v>
      </c>
      <c r="L1860" t="s">
        <v>2196</v>
      </c>
      <c r="M1860" t="s">
        <v>19</v>
      </c>
      <c r="N1860" t="s">
        <v>21</v>
      </c>
      <c r="O1860" t="s">
        <v>1972</v>
      </c>
      <c r="P1860" t="s">
        <v>1231</v>
      </c>
      <c r="Q1860" t="str">
        <f>IFERROR(VLOOKUP(portugal_clean[[#This Row],[Place of Birth]],region!A:B,2,FALSE),"")</f>
        <v>Porto  </v>
      </c>
    </row>
    <row r="1861" spans="1:17" x14ac:dyDescent="0.2">
      <c r="A1861" t="s">
        <v>21</v>
      </c>
      <c r="B1861" t="s">
        <v>2197</v>
      </c>
      <c r="C1861" t="s">
        <v>2133</v>
      </c>
      <c r="D1861" s="1">
        <v>32229</v>
      </c>
      <c r="E1861">
        <v>36</v>
      </c>
      <c r="F1861" t="s">
        <v>19</v>
      </c>
      <c r="G1861" t="s">
        <v>19</v>
      </c>
      <c r="H1861" t="s">
        <v>654</v>
      </c>
      <c r="I1861" t="s">
        <v>21</v>
      </c>
      <c r="K1861" t="s">
        <v>1103</v>
      </c>
      <c r="L1861" t="s">
        <v>21</v>
      </c>
      <c r="M1861" t="s">
        <v>19</v>
      </c>
      <c r="N1861" t="s">
        <v>21</v>
      </c>
      <c r="O1861" t="s">
        <v>21</v>
      </c>
      <c r="P1861" t="s">
        <v>21</v>
      </c>
      <c r="Q1861" t="str">
        <f>IFERROR(VLOOKUP(portugal_clean[[#This Row],[Place of Birth]],region!A:B,2,FALSE),"")</f>
        <v>Lisboa  </v>
      </c>
    </row>
    <row r="1862" spans="1:17" x14ac:dyDescent="0.2">
      <c r="A1862" t="s">
        <v>1055</v>
      </c>
      <c r="B1862" t="s">
        <v>2198</v>
      </c>
      <c r="C1862" t="s">
        <v>2133</v>
      </c>
      <c r="D1862" s="1">
        <v>32172</v>
      </c>
      <c r="E1862">
        <v>36</v>
      </c>
      <c r="F1862" t="s">
        <v>19</v>
      </c>
      <c r="G1862" t="s">
        <v>19</v>
      </c>
      <c r="H1862" t="s">
        <v>153</v>
      </c>
      <c r="I1862" t="s">
        <v>1107</v>
      </c>
      <c r="K1862" t="s">
        <v>1103</v>
      </c>
      <c r="L1862" t="s">
        <v>1231</v>
      </c>
      <c r="M1862" t="s">
        <v>19</v>
      </c>
      <c r="N1862" t="s">
        <v>21</v>
      </c>
      <c r="O1862" t="s">
        <v>1231</v>
      </c>
      <c r="P1862" t="s">
        <v>21</v>
      </c>
      <c r="Q1862" t="str">
        <f>IFERROR(VLOOKUP(portugal_clean[[#This Row],[Place of Birth]],region!A:B,2,FALSE),"")</f>
        <v>Acores (Azores)  </v>
      </c>
    </row>
    <row r="1863" spans="1:17" x14ac:dyDescent="0.2">
      <c r="A1863" t="s">
        <v>21</v>
      </c>
      <c r="B1863" t="s">
        <v>1564</v>
      </c>
      <c r="C1863" t="s">
        <v>2133</v>
      </c>
      <c r="D1863" s="1">
        <v>32437</v>
      </c>
      <c r="E1863">
        <v>35</v>
      </c>
      <c r="F1863" t="s">
        <v>19</v>
      </c>
      <c r="G1863" t="s">
        <v>19</v>
      </c>
      <c r="H1863" t="s">
        <v>136</v>
      </c>
      <c r="I1863" t="s">
        <v>1349</v>
      </c>
      <c r="K1863" t="s">
        <v>1103</v>
      </c>
      <c r="L1863" t="s">
        <v>2137</v>
      </c>
      <c r="M1863" t="s">
        <v>19</v>
      </c>
      <c r="N1863" t="s">
        <v>21</v>
      </c>
      <c r="O1863" t="s">
        <v>1231</v>
      </c>
      <c r="P1863" t="s">
        <v>1972</v>
      </c>
      <c r="Q1863" t="str">
        <f>IFERROR(VLOOKUP(portugal_clean[[#This Row],[Place of Birth]],region!A:B,2,FALSE),"")</f>
        <v>Porto  </v>
      </c>
    </row>
    <row r="1864" spans="1:17" x14ac:dyDescent="0.2">
      <c r="A1864" t="s">
        <v>123</v>
      </c>
      <c r="B1864" t="s">
        <v>2199</v>
      </c>
      <c r="C1864" t="s">
        <v>2133</v>
      </c>
      <c r="D1864" s="1">
        <v>32222</v>
      </c>
      <c r="E1864">
        <v>36</v>
      </c>
      <c r="F1864" t="s">
        <v>19</v>
      </c>
      <c r="G1864" t="s">
        <v>19</v>
      </c>
      <c r="H1864" t="s">
        <v>136</v>
      </c>
      <c r="I1864" t="s">
        <v>1102</v>
      </c>
      <c r="K1864" t="s">
        <v>1103</v>
      </c>
      <c r="L1864" t="s">
        <v>21</v>
      </c>
      <c r="M1864" t="s">
        <v>19</v>
      </c>
      <c r="N1864" t="s">
        <v>21</v>
      </c>
      <c r="O1864" t="s">
        <v>21</v>
      </c>
      <c r="P1864" t="s">
        <v>21</v>
      </c>
      <c r="Q1864" t="str">
        <f>IFERROR(VLOOKUP(portugal_clean[[#This Row],[Place of Birth]],region!A:B,2,FALSE),"")</f>
        <v>Porto  </v>
      </c>
    </row>
    <row r="1865" spans="1:17" x14ac:dyDescent="0.2">
      <c r="A1865" t="s">
        <v>21</v>
      </c>
      <c r="B1865" t="s">
        <v>761</v>
      </c>
      <c r="C1865" t="s">
        <v>2133</v>
      </c>
      <c r="D1865" s="1">
        <v>32469</v>
      </c>
      <c r="E1865">
        <v>35</v>
      </c>
      <c r="F1865" t="s">
        <v>19</v>
      </c>
      <c r="G1865" t="s">
        <v>19</v>
      </c>
      <c r="H1865" t="s">
        <v>136</v>
      </c>
      <c r="I1865" t="s">
        <v>1111</v>
      </c>
      <c r="K1865" t="s">
        <v>1103</v>
      </c>
      <c r="L1865" t="s">
        <v>2137</v>
      </c>
      <c r="M1865" t="s">
        <v>19</v>
      </c>
      <c r="N1865" t="s">
        <v>21</v>
      </c>
      <c r="O1865" t="s">
        <v>1231</v>
      </c>
      <c r="P1865" t="s">
        <v>1972</v>
      </c>
      <c r="Q1865" t="str">
        <f>IFERROR(VLOOKUP(portugal_clean[[#This Row],[Place of Birth]],region!A:B,2,FALSE),"")</f>
        <v>Porto  </v>
      </c>
    </row>
    <row r="1866" spans="1:17" x14ac:dyDescent="0.2">
      <c r="A1866" t="s">
        <v>21</v>
      </c>
      <c r="B1866" t="s">
        <v>2200</v>
      </c>
      <c r="C1866" t="s">
        <v>2133</v>
      </c>
      <c r="D1866" s="1">
        <v>32325</v>
      </c>
      <c r="E1866">
        <v>35</v>
      </c>
      <c r="F1866" t="s">
        <v>19</v>
      </c>
      <c r="G1866" t="s">
        <v>19</v>
      </c>
      <c r="H1866" t="s">
        <v>136</v>
      </c>
      <c r="I1866" t="s">
        <v>1229</v>
      </c>
      <c r="K1866" t="s">
        <v>1103</v>
      </c>
      <c r="L1866" t="s">
        <v>2146</v>
      </c>
      <c r="M1866" t="s">
        <v>19</v>
      </c>
      <c r="N1866" t="s">
        <v>21</v>
      </c>
      <c r="O1866" t="s">
        <v>2146</v>
      </c>
      <c r="P1866" t="s">
        <v>21</v>
      </c>
      <c r="Q1866" t="str">
        <f>IFERROR(VLOOKUP(portugal_clean[[#This Row],[Place of Birth]],region!A:B,2,FALSE),"")</f>
        <v>Porto  </v>
      </c>
    </row>
    <row r="1867" spans="1:17" x14ac:dyDescent="0.2">
      <c r="A1867" t="s">
        <v>21</v>
      </c>
      <c r="B1867" t="s">
        <v>2201</v>
      </c>
      <c r="C1867" t="s">
        <v>2133</v>
      </c>
      <c r="D1867" s="1">
        <v>32159</v>
      </c>
      <c r="E1867">
        <v>36</v>
      </c>
      <c r="F1867" t="s">
        <v>19</v>
      </c>
      <c r="G1867" t="s">
        <v>19</v>
      </c>
      <c r="H1867" t="s">
        <v>73</v>
      </c>
      <c r="I1867" t="s">
        <v>1139</v>
      </c>
      <c r="K1867" t="s">
        <v>1103</v>
      </c>
      <c r="L1867" t="s">
        <v>21</v>
      </c>
      <c r="M1867" t="s">
        <v>19</v>
      </c>
      <c r="N1867" t="s">
        <v>21</v>
      </c>
      <c r="O1867" t="s">
        <v>21</v>
      </c>
      <c r="P1867" t="s">
        <v>21</v>
      </c>
      <c r="Q1867" t="str">
        <f>IFERROR(VLOOKUP(portugal_clean[[#This Row],[Place of Birth]],region!A:B,2,FALSE),"")</f>
        <v>Setubal  </v>
      </c>
    </row>
    <row r="1868" spans="1:17" x14ac:dyDescent="0.2">
      <c r="A1868" t="s">
        <v>21</v>
      </c>
      <c r="B1868" t="s">
        <v>2202</v>
      </c>
      <c r="C1868" t="s">
        <v>2133</v>
      </c>
      <c r="D1868" s="1">
        <v>32316</v>
      </c>
      <c r="E1868">
        <v>35</v>
      </c>
      <c r="F1868" t="s">
        <v>19</v>
      </c>
      <c r="G1868" t="s">
        <v>19</v>
      </c>
      <c r="H1868" t="s">
        <v>32</v>
      </c>
      <c r="I1868" t="s">
        <v>1604</v>
      </c>
      <c r="K1868" t="s">
        <v>1103</v>
      </c>
      <c r="L1868" t="s">
        <v>2137</v>
      </c>
      <c r="M1868" t="s">
        <v>19</v>
      </c>
      <c r="N1868" t="s">
        <v>21</v>
      </c>
      <c r="O1868" t="s">
        <v>1231</v>
      </c>
      <c r="P1868" t="s">
        <v>1972</v>
      </c>
      <c r="Q1868" t="str">
        <f>IFERROR(VLOOKUP(portugal_clean[[#This Row],[Place of Birth]],region!A:B,2,FALSE),"")</f>
        <v>Porto  </v>
      </c>
    </row>
    <row r="1869" spans="1:17" x14ac:dyDescent="0.2">
      <c r="A1869" t="s">
        <v>21</v>
      </c>
      <c r="B1869" t="s">
        <v>710</v>
      </c>
      <c r="C1869" t="s">
        <v>2133</v>
      </c>
      <c r="D1869" s="1">
        <v>32179</v>
      </c>
      <c r="E1869">
        <v>36</v>
      </c>
      <c r="F1869" t="s">
        <v>19</v>
      </c>
      <c r="G1869" t="s">
        <v>19</v>
      </c>
      <c r="H1869" t="s">
        <v>219</v>
      </c>
      <c r="I1869" t="s">
        <v>1107</v>
      </c>
      <c r="K1869" t="s">
        <v>1103</v>
      </c>
      <c r="L1869" t="s">
        <v>21</v>
      </c>
      <c r="M1869" t="s">
        <v>19</v>
      </c>
      <c r="N1869" t="s">
        <v>21</v>
      </c>
      <c r="O1869" t="s">
        <v>21</v>
      </c>
      <c r="P1869" t="s">
        <v>21</v>
      </c>
      <c r="Q1869" t="str">
        <f>IFERROR(VLOOKUP(portugal_clean[[#This Row],[Place of Birth]],region!A:B,2,FALSE),"")</f>
        <v>Lisboa  </v>
      </c>
    </row>
    <row r="1870" spans="1:17" x14ac:dyDescent="0.2">
      <c r="A1870" t="s">
        <v>292</v>
      </c>
      <c r="B1870" t="s">
        <v>2203</v>
      </c>
      <c r="C1870" t="s">
        <v>2133</v>
      </c>
      <c r="D1870" s="1">
        <v>32512</v>
      </c>
      <c r="E1870">
        <v>35</v>
      </c>
      <c r="F1870" t="s">
        <v>19</v>
      </c>
      <c r="G1870" t="s">
        <v>19</v>
      </c>
      <c r="H1870" t="s">
        <v>136</v>
      </c>
      <c r="I1870" t="s">
        <v>1120</v>
      </c>
      <c r="K1870" t="s">
        <v>1103</v>
      </c>
      <c r="L1870" t="s">
        <v>2137</v>
      </c>
      <c r="M1870" t="s">
        <v>19</v>
      </c>
      <c r="N1870" t="s">
        <v>21</v>
      </c>
      <c r="O1870" t="s">
        <v>1231</v>
      </c>
      <c r="P1870" t="s">
        <v>1972</v>
      </c>
      <c r="Q1870" t="str">
        <f>IFERROR(VLOOKUP(portugal_clean[[#This Row],[Place of Birth]],region!A:B,2,FALSE),"")</f>
        <v>Porto  </v>
      </c>
    </row>
    <row r="1871" spans="1:17" x14ac:dyDescent="0.2">
      <c r="A1871" t="s">
        <v>75</v>
      </c>
      <c r="B1871" t="s">
        <v>2204</v>
      </c>
      <c r="C1871" t="s">
        <v>2133</v>
      </c>
      <c r="D1871" s="1">
        <v>32691</v>
      </c>
      <c r="E1871">
        <v>34</v>
      </c>
      <c r="F1871" t="s">
        <v>19</v>
      </c>
      <c r="G1871" t="s">
        <v>19</v>
      </c>
      <c r="H1871" t="s">
        <v>48</v>
      </c>
      <c r="I1871" t="s">
        <v>1116</v>
      </c>
      <c r="K1871" t="s">
        <v>1103</v>
      </c>
      <c r="L1871" t="s">
        <v>2205</v>
      </c>
      <c r="M1871" t="s">
        <v>19</v>
      </c>
      <c r="N1871" t="s">
        <v>21</v>
      </c>
      <c r="O1871" t="s">
        <v>1231</v>
      </c>
      <c r="P1871" t="s">
        <v>2146</v>
      </c>
      <c r="Q1871" t="str">
        <f>IFERROR(VLOOKUP(portugal_clean[[#This Row],[Place of Birth]],region!A:B,2,FALSE),"")</f>
        <v>Lisboa  </v>
      </c>
    </row>
    <row r="1872" spans="1:17" x14ac:dyDescent="0.2">
      <c r="A1872" t="s">
        <v>21</v>
      </c>
      <c r="B1872" t="s">
        <v>2204</v>
      </c>
      <c r="C1872" t="s">
        <v>2133</v>
      </c>
      <c r="D1872" s="1">
        <v>32839</v>
      </c>
      <c r="E1872">
        <v>34</v>
      </c>
      <c r="F1872" t="s">
        <v>19</v>
      </c>
      <c r="G1872" t="s">
        <v>19</v>
      </c>
      <c r="H1872" t="s">
        <v>2206</v>
      </c>
      <c r="I1872" t="s">
        <v>1935</v>
      </c>
      <c r="K1872" t="s">
        <v>1103</v>
      </c>
      <c r="L1872" t="s">
        <v>1343</v>
      </c>
      <c r="M1872" t="s">
        <v>19</v>
      </c>
      <c r="N1872" t="s">
        <v>21</v>
      </c>
      <c r="O1872" t="s">
        <v>1343</v>
      </c>
      <c r="P1872" t="s">
        <v>21</v>
      </c>
      <c r="Q1872" t="str">
        <f>IFERROR(VLOOKUP(portugal_clean[[#This Row],[Place of Birth]],region!A:B,2,FALSE),"")</f>
        <v>Porto  </v>
      </c>
    </row>
    <row r="1873" spans="1:17" x14ac:dyDescent="0.2">
      <c r="A1873" t="s">
        <v>755</v>
      </c>
      <c r="B1873" t="s">
        <v>2207</v>
      </c>
      <c r="C1873" t="s">
        <v>2133</v>
      </c>
      <c r="D1873" s="1">
        <v>32564</v>
      </c>
      <c r="E1873">
        <v>35</v>
      </c>
      <c r="F1873" t="s">
        <v>19</v>
      </c>
      <c r="G1873" t="s">
        <v>19</v>
      </c>
      <c r="H1873" t="s">
        <v>2208</v>
      </c>
      <c r="I1873" t="s">
        <v>2209</v>
      </c>
      <c r="K1873" t="s">
        <v>1103</v>
      </c>
      <c r="L1873" t="s">
        <v>1231</v>
      </c>
      <c r="M1873" t="s">
        <v>19</v>
      </c>
      <c r="N1873" t="s">
        <v>21</v>
      </c>
      <c r="O1873" t="s">
        <v>1231</v>
      </c>
      <c r="P1873" t="s">
        <v>21</v>
      </c>
      <c r="Q1873" t="str">
        <f>IFERROR(VLOOKUP(portugal_clean[[#This Row],[Place of Birth]],region!A:B,2,FALSE),"")</f>
        <v>Madeira  </v>
      </c>
    </row>
    <row r="1874" spans="1:17" x14ac:dyDescent="0.2">
      <c r="A1874" t="s">
        <v>103</v>
      </c>
      <c r="B1874" t="s">
        <v>2210</v>
      </c>
      <c r="C1874" t="s">
        <v>2133</v>
      </c>
      <c r="D1874" s="1">
        <v>32573</v>
      </c>
      <c r="E1874">
        <v>35</v>
      </c>
      <c r="F1874" t="s">
        <v>551</v>
      </c>
      <c r="G1874" t="s">
        <v>19</v>
      </c>
      <c r="H1874" t="s">
        <v>48</v>
      </c>
      <c r="I1874" t="s">
        <v>1120</v>
      </c>
      <c r="K1874" t="s">
        <v>1103</v>
      </c>
      <c r="L1874" t="s">
        <v>2146</v>
      </c>
      <c r="M1874" t="s">
        <v>19</v>
      </c>
      <c r="N1874" t="s">
        <v>552</v>
      </c>
      <c r="O1874" t="s">
        <v>2146</v>
      </c>
      <c r="P1874" t="s">
        <v>21</v>
      </c>
      <c r="Q1874" t="str">
        <f>IFERROR(VLOOKUP(portugal_clean[[#This Row],[Place of Birth]],region!A:B,2,FALSE),"")</f>
        <v>Lisboa  </v>
      </c>
    </row>
    <row r="1875" spans="1:17" x14ac:dyDescent="0.2">
      <c r="A1875" t="s">
        <v>21</v>
      </c>
      <c r="B1875" t="s">
        <v>2211</v>
      </c>
      <c r="C1875" t="s">
        <v>2133</v>
      </c>
      <c r="D1875" s="1">
        <v>32587</v>
      </c>
      <c r="E1875">
        <v>35</v>
      </c>
      <c r="F1875" t="s">
        <v>19</v>
      </c>
      <c r="G1875" t="s">
        <v>19</v>
      </c>
      <c r="H1875" t="s">
        <v>136</v>
      </c>
      <c r="I1875" t="s">
        <v>1190</v>
      </c>
      <c r="K1875" t="s">
        <v>1103</v>
      </c>
      <c r="L1875" t="s">
        <v>2146</v>
      </c>
      <c r="M1875" t="s">
        <v>19</v>
      </c>
      <c r="N1875" t="s">
        <v>21</v>
      </c>
      <c r="O1875" t="s">
        <v>2146</v>
      </c>
      <c r="P1875" t="s">
        <v>21</v>
      </c>
      <c r="Q1875" t="str">
        <f>IFERROR(VLOOKUP(portugal_clean[[#This Row],[Place of Birth]],region!A:B,2,FALSE),"")</f>
        <v>Porto  </v>
      </c>
    </row>
    <row r="1876" spans="1:17" x14ac:dyDescent="0.2">
      <c r="A1876" t="s">
        <v>233</v>
      </c>
      <c r="B1876" t="s">
        <v>2212</v>
      </c>
      <c r="C1876" t="s">
        <v>2133</v>
      </c>
      <c r="D1876" s="1">
        <v>32733</v>
      </c>
      <c r="E1876">
        <v>34</v>
      </c>
      <c r="F1876" t="s">
        <v>19</v>
      </c>
      <c r="G1876" t="s">
        <v>19</v>
      </c>
      <c r="H1876" t="s">
        <v>29</v>
      </c>
      <c r="I1876" t="s">
        <v>1161</v>
      </c>
      <c r="K1876" t="s">
        <v>1103</v>
      </c>
      <c r="L1876" t="s">
        <v>2146</v>
      </c>
      <c r="M1876" t="s">
        <v>19</v>
      </c>
      <c r="N1876" t="s">
        <v>21</v>
      </c>
      <c r="O1876" t="s">
        <v>2146</v>
      </c>
      <c r="P1876" t="s">
        <v>21</v>
      </c>
      <c r="Q1876" t="str">
        <f>IFERROR(VLOOKUP(portugal_clean[[#This Row],[Place of Birth]],region!A:B,2,FALSE),"")</f>
        <v>Vila Real  </v>
      </c>
    </row>
    <row r="1877" spans="1:17" x14ac:dyDescent="0.2">
      <c r="A1877" t="s">
        <v>21</v>
      </c>
      <c r="B1877" t="s">
        <v>2213</v>
      </c>
      <c r="C1877" t="s">
        <v>2133</v>
      </c>
      <c r="D1877" s="1">
        <v>32773</v>
      </c>
      <c r="E1877">
        <v>34</v>
      </c>
      <c r="F1877" t="s">
        <v>404</v>
      </c>
      <c r="G1877" t="s">
        <v>19</v>
      </c>
      <c r="H1877" t="s">
        <v>48</v>
      </c>
      <c r="I1877" t="s">
        <v>1206</v>
      </c>
      <c r="K1877" t="s">
        <v>1103</v>
      </c>
      <c r="L1877" t="s">
        <v>21</v>
      </c>
      <c r="M1877" t="s">
        <v>405</v>
      </c>
      <c r="N1877" t="s">
        <v>37</v>
      </c>
      <c r="O1877" t="s">
        <v>21</v>
      </c>
      <c r="P1877" t="s">
        <v>21</v>
      </c>
      <c r="Q1877" t="str">
        <f>IFERROR(VLOOKUP(portugal_clean[[#This Row],[Place of Birth]],region!A:B,2,FALSE),"")</f>
        <v>Lisboa  </v>
      </c>
    </row>
    <row r="1878" spans="1:17" x14ac:dyDescent="0.2">
      <c r="A1878" t="s">
        <v>21</v>
      </c>
      <c r="B1878" t="s">
        <v>2214</v>
      </c>
      <c r="C1878" t="s">
        <v>2133</v>
      </c>
      <c r="D1878" s="1">
        <v>32711</v>
      </c>
      <c r="E1878">
        <v>34</v>
      </c>
      <c r="F1878" t="s">
        <v>19</v>
      </c>
      <c r="G1878" t="s">
        <v>19</v>
      </c>
      <c r="H1878" t="s">
        <v>48</v>
      </c>
      <c r="I1878" t="s">
        <v>1935</v>
      </c>
      <c r="K1878" t="s">
        <v>1103</v>
      </c>
      <c r="L1878" t="s">
        <v>21</v>
      </c>
      <c r="M1878" t="s">
        <v>19</v>
      </c>
      <c r="N1878" t="s">
        <v>21</v>
      </c>
      <c r="O1878" t="s">
        <v>21</v>
      </c>
      <c r="P1878" t="s">
        <v>21</v>
      </c>
      <c r="Q1878" t="str">
        <f>IFERROR(VLOOKUP(portugal_clean[[#This Row],[Place of Birth]],region!A:B,2,FALSE),"")</f>
        <v>Lisboa  </v>
      </c>
    </row>
    <row r="1879" spans="1:17" x14ac:dyDescent="0.2">
      <c r="A1879" t="s">
        <v>21</v>
      </c>
      <c r="B1879" t="s">
        <v>2215</v>
      </c>
      <c r="C1879" t="s">
        <v>2133</v>
      </c>
      <c r="D1879" s="1">
        <v>32615</v>
      </c>
      <c r="E1879">
        <v>34</v>
      </c>
      <c r="F1879" t="s">
        <v>19</v>
      </c>
      <c r="G1879" t="s">
        <v>19</v>
      </c>
      <c r="H1879" t="s">
        <v>98</v>
      </c>
      <c r="I1879" t="s">
        <v>1161</v>
      </c>
      <c r="K1879" t="s">
        <v>1103</v>
      </c>
      <c r="L1879" t="s">
        <v>2174</v>
      </c>
      <c r="M1879" t="s">
        <v>19</v>
      </c>
      <c r="N1879" t="s">
        <v>21</v>
      </c>
      <c r="O1879" t="s">
        <v>2146</v>
      </c>
      <c r="P1879" t="s">
        <v>1108</v>
      </c>
      <c r="Q1879" t="str">
        <f>IFERROR(VLOOKUP(portugal_clean[[#This Row],[Place of Birth]],region!A:B,2,FALSE),"")</f>
        <v>Lisboa  </v>
      </c>
    </row>
    <row r="1880" spans="1:17" x14ac:dyDescent="0.2">
      <c r="A1880" t="s">
        <v>75</v>
      </c>
      <c r="B1880" t="s">
        <v>2216</v>
      </c>
      <c r="C1880" t="s">
        <v>2133</v>
      </c>
      <c r="D1880" s="1">
        <v>32750</v>
      </c>
      <c r="E1880">
        <v>34</v>
      </c>
      <c r="F1880" t="s">
        <v>19</v>
      </c>
      <c r="G1880" t="s">
        <v>19</v>
      </c>
      <c r="H1880" t="s">
        <v>87</v>
      </c>
      <c r="I1880" t="s">
        <v>1206</v>
      </c>
      <c r="K1880" t="s">
        <v>1103</v>
      </c>
      <c r="L1880" t="s">
        <v>21</v>
      </c>
      <c r="M1880" t="s">
        <v>19</v>
      </c>
      <c r="N1880" t="s">
        <v>21</v>
      </c>
      <c r="O1880" t="s">
        <v>21</v>
      </c>
      <c r="P1880" t="s">
        <v>21</v>
      </c>
      <c r="Q1880" t="str">
        <f>IFERROR(VLOOKUP(portugal_clean[[#This Row],[Place of Birth]],region!A:B,2,FALSE),"")</f>
        <v>Braga  </v>
      </c>
    </row>
    <row r="1881" spans="1:17" x14ac:dyDescent="0.2">
      <c r="A1881" t="s">
        <v>78</v>
      </c>
      <c r="B1881" t="s">
        <v>736</v>
      </c>
      <c r="C1881" t="s">
        <v>2133</v>
      </c>
      <c r="D1881" s="1">
        <v>32784</v>
      </c>
      <c r="E1881">
        <v>34</v>
      </c>
      <c r="F1881" t="s">
        <v>19</v>
      </c>
      <c r="G1881" t="s">
        <v>19</v>
      </c>
      <c r="H1881" t="s">
        <v>48</v>
      </c>
      <c r="I1881" t="s">
        <v>1107</v>
      </c>
      <c r="K1881" t="s">
        <v>1103</v>
      </c>
      <c r="L1881" t="s">
        <v>2148</v>
      </c>
      <c r="M1881" t="s">
        <v>19</v>
      </c>
      <c r="N1881" t="s">
        <v>21</v>
      </c>
      <c r="O1881" t="s">
        <v>2146</v>
      </c>
      <c r="P1881" t="s">
        <v>1231</v>
      </c>
      <c r="Q1881" t="str">
        <f>IFERROR(VLOOKUP(portugal_clean[[#This Row],[Place of Birth]],region!A:B,2,FALSE),"")</f>
        <v>Lisboa  </v>
      </c>
    </row>
    <row r="1882" spans="1:17" x14ac:dyDescent="0.2">
      <c r="A1882" t="s">
        <v>21</v>
      </c>
      <c r="B1882" t="s">
        <v>2217</v>
      </c>
      <c r="C1882" t="s">
        <v>2133</v>
      </c>
      <c r="D1882" s="1">
        <v>32561</v>
      </c>
      <c r="E1882">
        <v>35</v>
      </c>
      <c r="F1882" t="s">
        <v>19</v>
      </c>
      <c r="G1882" t="s">
        <v>19</v>
      </c>
      <c r="H1882" t="s">
        <v>23</v>
      </c>
      <c r="I1882" t="s">
        <v>1120</v>
      </c>
      <c r="K1882" t="s">
        <v>1103</v>
      </c>
      <c r="L1882" t="s">
        <v>1231</v>
      </c>
      <c r="M1882" t="s">
        <v>19</v>
      </c>
      <c r="N1882" t="s">
        <v>21</v>
      </c>
      <c r="O1882" t="s">
        <v>1231</v>
      </c>
      <c r="P1882" t="s">
        <v>21</v>
      </c>
      <c r="Q1882" t="str">
        <f>IFERROR(VLOOKUP(portugal_clean[[#This Row],[Place of Birth]],region!A:B,2,FALSE),"")</f>
        <v>Porto  </v>
      </c>
    </row>
    <row r="1883" spans="1:17" x14ac:dyDescent="0.2">
      <c r="A1883" t="s">
        <v>21</v>
      </c>
      <c r="B1883" t="s">
        <v>2218</v>
      </c>
      <c r="C1883" t="s">
        <v>2133</v>
      </c>
      <c r="D1883" s="1">
        <v>32552</v>
      </c>
      <c r="E1883">
        <v>35</v>
      </c>
      <c r="F1883" t="s">
        <v>19</v>
      </c>
      <c r="G1883" t="s">
        <v>19</v>
      </c>
      <c r="H1883" t="s">
        <v>377</v>
      </c>
      <c r="I1883" t="s">
        <v>1111</v>
      </c>
      <c r="K1883" t="s">
        <v>1103</v>
      </c>
      <c r="L1883" t="s">
        <v>2137</v>
      </c>
      <c r="M1883" t="s">
        <v>19</v>
      </c>
      <c r="N1883" t="s">
        <v>21</v>
      </c>
      <c r="O1883" t="s">
        <v>1231</v>
      </c>
      <c r="P1883" t="s">
        <v>1972</v>
      </c>
      <c r="Q1883" t="str">
        <f>IFERROR(VLOOKUP(portugal_clean[[#This Row],[Place of Birth]],region!A:B,2,FALSE),"")</f>
        <v>Porto  </v>
      </c>
    </row>
    <row r="1884" spans="1:17" x14ac:dyDescent="0.2">
      <c r="A1884" t="s">
        <v>21</v>
      </c>
      <c r="B1884" t="s">
        <v>2219</v>
      </c>
      <c r="C1884" t="s">
        <v>2133</v>
      </c>
      <c r="D1884" s="1">
        <v>32593</v>
      </c>
      <c r="E1884">
        <v>35</v>
      </c>
      <c r="F1884" t="s">
        <v>19</v>
      </c>
      <c r="G1884" t="s">
        <v>19</v>
      </c>
      <c r="H1884" t="s">
        <v>42</v>
      </c>
      <c r="I1884" t="s">
        <v>1206</v>
      </c>
      <c r="K1884" t="s">
        <v>1103</v>
      </c>
      <c r="L1884" t="s">
        <v>2184</v>
      </c>
      <c r="M1884" t="s">
        <v>19</v>
      </c>
      <c r="N1884" t="s">
        <v>21</v>
      </c>
      <c r="O1884" t="s">
        <v>1343</v>
      </c>
      <c r="P1884" t="s">
        <v>1231</v>
      </c>
      <c r="Q1884" t="str">
        <f>IFERROR(VLOOKUP(portugal_clean[[#This Row],[Place of Birth]],region!A:B,2,FALSE),"")</f>
        <v>Vila Real  </v>
      </c>
    </row>
    <row r="1885" spans="1:17" x14ac:dyDescent="0.2">
      <c r="A1885" t="s">
        <v>1172</v>
      </c>
      <c r="B1885" t="s">
        <v>2220</v>
      </c>
      <c r="C1885" t="s">
        <v>2133</v>
      </c>
      <c r="D1885" s="1">
        <v>32686</v>
      </c>
      <c r="E1885">
        <v>34</v>
      </c>
      <c r="F1885" t="s">
        <v>19</v>
      </c>
      <c r="G1885" t="s">
        <v>19</v>
      </c>
      <c r="H1885" t="s">
        <v>50</v>
      </c>
      <c r="I1885" t="s">
        <v>1206</v>
      </c>
      <c r="K1885" t="s">
        <v>1103</v>
      </c>
      <c r="L1885" t="s">
        <v>2148</v>
      </c>
      <c r="M1885" t="s">
        <v>19</v>
      </c>
      <c r="N1885" t="s">
        <v>21</v>
      </c>
      <c r="O1885" t="s">
        <v>2146</v>
      </c>
      <c r="P1885" t="s">
        <v>1231</v>
      </c>
      <c r="Q1885" t="str">
        <f>IFERROR(VLOOKUP(portugal_clean[[#This Row],[Place of Birth]],region!A:B,2,FALSE),"")</f>
        <v>Aveiro  </v>
      </c>
    </row>
    <row r="1886" spans="1:17" x14ac:dyDescent="0.2">
      <c r="A1886" t="s">
        <v>21</v>
      </c>
      <c r="B1886" t="s">
        <v>2221</v>
      </c>
      <c r="C1886" t="s">
        <v>2133</v>
      </c>
      <c r="D1886" s="1">
        <v>32848</v>
      </c>
      <c r="E1886">
        <v>34</v>
      </c>
      <c r="F1886" t="s">
        <v>19</v>
      </c>
      <c r="G1886" t="s">
        <v>19</v>
      </c>
      <c r="H1886" t="s">
        <v>2222</v>
      </c>
      <c r="I1886" t="s">
        <v>2191</v>
      </c>
      <c r="K1886" t="s">
        <v>1103</v>
      </c>
      <c r="L1886" t="s">
        <v>2146</v>
      </c>
      <c r="M1886" t="s">
        <v>19</v>
      </c>
      <c r="N1886" t="s">
        <v>21</v>
      </c>
      <c r="O1886" t="s">
        <v>2146</v>
      </c>
      <c r="P1886" t="s">
        <v>21</v>
      </c>
      <c r="Q1886" t="str">
        <f>IFERROR(VLOOKUP(portugal_clean[[#This Row],[Place of Birth]],region!A:B,2,FALSE),"")</f>
        <v/>
      </c>
    </row>
    <row r="1887" spans="1:17" x14ac:dyDescent="0.2">
      <c r="A1887" t="s">
        <v>40</v>
      </c>
      <c r="B1887" t="s">
        <v>2223</v>
      </c>
      <c r="C1887" t="s">
        <v>2133</v>
      </c>
      <c r="D1887" s="1">
        <v>32858</v>
      </c>
      <c r="E1887">
        <v>34</v>
      </c>
      <c r="F1887" t="s">
        <v>19</v>
      </c>
      <c r="G1887" t="s">
        <v>19</v>
      </c>
      <c r="H1887" t="s">
        <v>91</v>
      </c>
      <c r="I1887" t="s">
        <v>1149</v>
      </c>
      <c r="K1887" t="s">
        <v>1103</v>
      </c>
      <c r="L1887" t="s">
        <v>21</v>
      </c>
      <c r="M1887" t="s">
        <v>19</v>
      </c>
      <c r="N1887" t="s">
        <v>21</v>
      </c>
      <c r="O1887" t="s">
        <v>21</v>
      </c>
      <c r="P1887" t="s">
        <v>21</v>
      </c>
      <c r="Q1887" t="str">
        <f>IFERROR(VLOOKUP(portugal_clean[[#This Row],[Place of Birth]],region!A:B,2,FALSE),"")</f>
        <v>Braga  </v>
      </c>
    </row>
    <row r="1888" spans="1:17" x14ac:dyDescent="0.2">
      <c r="A1888" t="s">
        <v>21</v>
      </c>
      <c r="B1888" t="s">
        <v>2224</v>
      </c>
      <c r="C1888" t="s">
        <v>2133</v>
      </c>
      <c r="D1888" s="1">
        <v>32687</v>
      </c>
      <c r="E1888">
        <v>34</v>
      </c>
      <c r="F1888" t="s">
        <v>19</v>
      </c>
      <c r="G1888" t="s">
        <v>19</v>
      </c>
      <c r="H1888" t="s">
        <v>44</v>
      </c>
      <c r="I1888" t="s">
        <v>1111</v>
      </c>
      <c r="K1888" t="s">
        <v>1103</v>
      </c>
      <c r="L1888" t="s">
        <v>21</v>
      </c>
      <c r="M1888" t="s">
        <v>19</v>
      </c>
      <c r="N1888" t="s">
        <v>21</v>
      </c>
      <c r="O1888" t="s">
        <v>21</v>
      </c>
      <c r="P1888" t="s">
        <v>21</v>
      </c>
      <c r="Q1888" t="str">
        <f>IFERROR(VLOOKUP(portugal_clean[[#This Row],[Place of Birth]],region!A:B,2,FALSE),"")</f>
        <v>Braga  </v>
      </c>
    </row>
    <row r="1889" spans="1:17" x14ac:dyDescent="0.2">
      <c r="A1889" t="s">
        <v>21</v>
      </c>
      <c r="B1889" t="s">
        <v>2225</v>
      </c>
      <c r="C1889" t="s">
        <v>2133</v>
      </c>
      <c r="D1889" s="1">
        <v>32659</v>
      </c>
      <c r="E1889">
        <v>34</v>
      </c>
      <c r="F1889" t="s">
        <v>19</v>
      </c>
      <c r="G1889" t="s">
        <v>19</v>
      </c>
      <c r="H1889" t="s">
        <v>207</v>
      </c>
      <c r="I1889" t="s">
        <v>1139</v>
      </c>
      <c r="K1889" t="s">
        <v>1103</v>
      </c>
      <c r="L1889" t="s">
        <v>2146</v>
      </c>
      <c r="M1889" t="s">
        <v>19</v>
      </c>
      <c r="N1889" t="s">
        <v>21</v>
      </c>
      <c r="O1889" t="s">
        <v>2146</v>
      </c>
      <c r="P1889" t="s">
        <v>21</v>
      </c>
      <c r="Q1889" t="str">
        <f>IFERROR(VLOOKUP(portugal_clean[[#This Row],[Place of Birth]],region!A:B,2,FALSE),"")</f>
        <v>Madeira  </v>
      </c>
    </row>
    <row r="1890" spans="1:17" x14ac:dyDescent="0.2">
      <c r="A1890" t="s">
        <v>1170</v>
      </c>
      <c r="B1890" t="s">
        <v>2226</v>
      </c>
      <c r="C1890" t="s">
        <v>2133</v>
      </c>
      <c r="D1890" s="1">
        <v>33104</v>
      </c>
      <c r="E1890">
        <v>33</v>
      </c>
      <c r="F1890" t="s">
        <v>19</v>
      </c>
      <c r="G1890" t="s">
        <v>19</v>
      </c>
      <c r="H1890" t="s">
        <v>23</v>
      </c>
      <c r="I1890" t="s">
        <v>1123</v>
      </c>
      <c r="K1890" t="s">
        <v>1103</v>
      </c>
      <c r="L1890" t="s">
        <v>2148</v>
      </c>
      <c r="M1890" t="s">
        <v>19</v>
      </c>
      <c r="N1890" t="s">
        <v>21</v>
      </c>
      <c r="O1890" t="s">
        <v>2146</v>
      </c>
      <c r="P1890" t="s">
        <v>1231</v>
      </c>
      <c r="Q1890" t="str">
        <f>IFERROR(VLOOKUP(portugal_clean[[#This Row],[Place of Birth]],region!A:B,2,FALSE),"")</f>
        <v>Porto  </v>
      </c>
    </row>
    <row r="1891" spans="1:17" x14ac:dyDescent="0.2">
      <c r="A1891" t="s">
        <v>1215</v>
      </c>
      <c r="B1891" t="s">
        <v>2227</v>
      </c>
      <c r="C1891" t="s">
        <v>2133</v>
      </c>
      <c r="D1891" s="1">
        <v>33074</v>
      </c>
      <c r="E1891">
        <v>33</v>
      </c>
      <c r="F1891" t="s">
        <v>19</v>
      </c>
      <c r="G1891" t="s">
        <v>19</v>
      </c>
      <c r="H1891" t="s">
        <v>118</v>
      </c>
      <c r="I1891" t="s">
        <v>1120</v>
      </c>
      <c r="K1891" t="s">
        <v>1103</v>
      </c>
      <c r="L1891" t="s">
        <v>2148</v>
      </c>
      <c r="M1891" t="s">
        <v>19</v>
      </c>
      <c r="N1891" t="s">
        <v>21</v>
      </c>
      <c r="O1891" t="s">
        <v>2146</v>
      </c>
      <c r="P1891" t="s">
        <v>1231</v>
      </c>
      <c r="Q1891" t="str">
        <f>IFERROR(VLOOKUP(portugal_clean[[#This Row],[Place of Birth]],region!A:B,2,FALSE),"")</f>
        <v>Coimbra  </v>
      </c>
    </row>
    <row r="1892" spans="1:17" x14ac:dyDescent="0.2">
      <c r="A1892" t="s">
        <v>1172</v>
      </c>
      <c r="B1892" t="s">
        <v>2228</v>
      </c>
      <c r="C1892" t="s">
        <v>2133</v>
      </c>
      <c r="D1892" s="1">
        <v>32987</v>
      </c>
      <c r="E1892">
        <v>33</v>
      </c>
      <c r="F1892" t="s">
        <v>19</v>
      </c>
      <c r="G1892" t="s">
        <v>19</v>
      </c>
      <c r="H1892" t="s">
        <v>87</v>
      </c>
      <c r="I1892" t="s">
        <v>1123</v>
      </c>
      <c r="K1892" t="s">
        <v>1103</v>
      </c>
      <c r="L1892" t="s">
        <v>2174</v>
      </c>
      <c r="M1892" t="s">
        <v>19</v>
      </c>
      <c r="N1892" t="s">
        <v>21</v>
      </c>
      <c r="O1892" t="s">
        <v>2146</v>
      </c>
      <c r="P1892" t="s">
        <v>1108</v>
      </c>
      <c r="Q1892" t="str">
        <f>IFERROR(VLOOKUP(portugal_clean[[#This Row],[Place of Birth]],region!A:B,2,FALSE),"")</f>
        <v>Braga  </v>
      </c>
    </row>
    <row r="1893" spans="1:17" x14ac:dyDescent="0.2">
      <c r="A1893" t="s">
        <v>21</v>
      </c>
      <c r="B1893" t="s">
        <v>2229</v>
      </c>
      <c r="C1893" t="s">
        <v>2133</v>
      </c>
      <c r="D1893" s="1">
        <v>33047</v>
      </c>
      <c r="E1893">
        <v>33</v>
      </c>
      <c r="F1893" t="s">
        <v>19</v>
      </c>
      <c r="G1893" t="s">
        <v>19</v>
      </c>
      <c r="H1893" t="s">
        <v>397</v>
      </c>
      <c r="I1893" t="s">
        <v>1190</v>
      </c>
      <c r="K1893" t="s">
        <v>1103</v>
      </c>
      <c r="L1893" t="s">
        <v>21</v>
      </c>
      <c r="M1893" t="s">
        <v>19</v>
      </c>
      <c r="N1893" t="s">
        <v>21</v>
      </c>
      <c r="O1893" t="s">
        <v>21</v>
      </c>
      <c r="P1893" t="s">
        <v>21</v>
      </c>
      <c r="Q1893" t="str">
        <f>IFERROR(VLOOKUP(portugal_clean[[#This Row],[Place of Birth]],region!A:B,2,FALSE),"")</f>
        <v>Lisboa  </v>
      </c>
    </row>
    <row r="1894" spans="1:17" x14ac:dyDescent="0.2">
      <c r="A1894" t="s">
        <v>280</v>
      </c>
      <c r="B1894" t="s">
        <v>1742</v>
      </c>
      <c r="C1894" t="s">
        <v>2133</v>
      </c>
      <c r="D1894" s="1">
        <v>33176</v>
      </c>
      <c r="E1894">
        <v>33</v>
      </c>
      <c r="F1894" t="s">
        <v>19</v>
      </c>
      <c r="G1894" t="s">
        <v>19</v>
      </c>
      <c r="H1894" t="s">
        <v>401</v>
      </c>
      <c r="I1894" t="s">
        <v>1935</v>
      </c>
      <c r="K1894" t="s">
        <v>1103</v>
      </c>
      <c r="L1894" t="s">
        <v>1231</v>
      </c>
      <c r="M1894" t="s">
        <v>19</v>
      </c>
      <c r="N1894" t="s">
        <v>21</v>
      </c>
      <c r="O1894" t="s">
        <v>1231</v>
      </c>
      <c r="P1894" t="s">
        <v>21</v>
      </c>
      <c r="Q1894" t="str">
        <f>IFERROR(VLOOKUP(portugal_clean[[#This Row],[Place of Birth]],region!A:B,2,FALSE),"")</f>
        <v>Porto  </v>
      </c>
    </row>
    <row r="1895" spans="1:17" x14ac:dyDescent="0.2">
      <c r="A1895" t="s">
        <v>21</v>
      </c>
      <c r="B1895" t="s">
        <v>2230</v>
      </c>
      <c r="C1895" t="s">
        <v>2133</v>
      </c>
      <c r="D1895" s="1">
        <v>33050</v>
      </c>
      <c r="E1895">
        <v>33</v>
      </c>
      <c r="F1895" t="s">
        <v>19</v>
      </c>
      <c r="G1895" t="s">
        <v>19</v>
      </c>
      <c r="H1895" t="s">
        <v>21</v>
      </c>
      <c r="I1895" t="s">
        <v>1206</v>
      </c>
      <c r="K1895" t="s">
        <v>1103</v>
      </c>
      <c r="L1895" t="s">
        <v>1231</v>
      </c>
      <c r="M1895" t="s">
        <v>19</v>
      </c>
      <c r="N1895" t="s">
        <v>21</v>
      </c>
      <c r="O1895" t="s">
        <v>1231</v>
      </c>
      <c r="P1895" t="s">
        <v>21</v>
      </c>
      <c r="Q1895" t="str">
        <f>IFERROR(VLOOKUP(portugal_clean[[#This Row],[Place of Birth]],region!A:B,2,FALSE),"")</f>
        <v/>
      </c>
    </row>
    <row r="1896" spans="1:17" x14ac:dyDescent="0.2">
      <c r="A1896" t="s">
        <v>21</v>
      </c>
      <c r="B1896" t="s">
        <v>2231</v>
      </c>
      <c r="C1896" t="s">
        <v>2133</v>
      </c>
      <c r="D1896" s="1">
        <v>33103</v>
      </c>
      <c r="E1896">
        <v>33</v>
      </c>
      <c r="F1896" t="s">
        <v>19</v>
      </c>
      <c r="G1896" t="s">
        <v>19</v>
      </c>
      <c r="H1896" t="s">
        <v>61</v>
      </c>
      <c r="I1896" t="s">
        <v>1229</v>
      </c>
      <c r="K1896" t="s">
        <v>1103</v>
      </c>
      <c r="L1896" t="s">
        <v>21</v>
      </c>
      <c r="M1896" t="s">
        <v>19</v>
      </c>
      <c r="N1896" t="s">
        <v>21</v>
      </c>
      <c r="O1896" t="s">
        <v>21</v>
      </c>
      <c r="P1896" t="s">
        <v>21</v>
      </c>
      <c r="Q1896" t="str">
        <f>IFERROR(VLOOKUP(portugal_clean[[#This Row],[Place of Birth]],region!A:B,2,FALSE),"")</f>
        <v>Porto  </v>
      </c>
    </row>
    <row r="1897" spans="1:17" x14ac:dyDescent="0.2">
      <c r="A1897" t="s">
        <v>1710</v>
      </c>
      <c r="B1897" t="s">
        <v>2232</v>
      </c>
      <c r="C1897" t="s">
        <v>2133</v>
      </c>
      <c r="D1897" s="1">
        <v>32921</v>
      </c>
      <c r="E1897">
        <v>34</v>
      </c>
      <c r="F1897" t="s">
        <v>19</v>
      </c>
      <c r="G1897" t="s">
        <v>19</v>
      </c>
      <c r="H1897" t="s">
        <v>207</v>
      </c>
      <c r="I1897" t="s">
        <v>1111</v>
      </c>
      <c r="K1897" t="s">
        <v>1103</v>
      </c>
      <c r="L1897" t="s">
        <v>21</v>
      </c>
      <c r="M1897" t="s">
        <v>19</v>
      </c>
      <c r="N1897" t="s">
        <v>21</v>
      </c>
      <c r="O1897" t="s">
        <v>21</v>
      </c>
      <c r="P1897" t="s">
        <v>21</v>
      </c>
      <c r="Q1897" t="str">
        <f>IFERROR(VLOOKUP(portugal_clean[[#This Row],[Place of Birth]],region!A:B,2,FALSE),"")</f>
        <v>Madeira  </v>
      </c>
    </row>
    <row r="1898" spans="1:17" x14ac:dyDescent="0.2">
      <c r="A1898" t="s">
        <v>2233</v>
      </c>
      <c r="B1898" t="s">
        <v>2234</v>
      </c>
      <c r="C1898" t="s">
        <v>2133</v>
      </c>
      <c r="D1898" s="1">
        <v>33048</v>
      </c>
      <c r="E1898">
        <v>33</v>
      </c>
      <c r="F1898" t="s">
        <v>19</v>
      </c>
      <c r="G1898" t="s">
        <v>19</v>
      </c>
      <c r="H1898" t="s">
        <v>637</v>
      </c>
      <c r="I1898" t="s">
        <v>2136</v>
      </c>
      <c r="K1898" t="s">
        <v>1103</v>
      </c>
      <c r="L1898" t="s">
        <v>21</v>
      </c>
      <c r="M1898" t="s">
        <v>19</v>
      </c>
      <c r="N1898" t="s">
        <v>21</v>
      </c>
      <c r="O1898" t="s">
        <v>21</v>
      </c>
      <c r="P1898" t="s">
        <v>21</v>
      </c>
      <c r="Q1898" t="str">
        <f>IFERROR(VLOOKUP(portugal_clean[[#This Row],[Place of Birth]],region!A:B,2,FALSE),"")</f>
        <v>Braga  </v>
      </c>
    </row>
    <row r="1899" spans="1:17" x14ac:dyDescent="0.2">
      <c r="A1899" t="s">
        <v>21</v>
      </c>
      <c r="B1899" t="s">
        <v>956</v>
      </c>
      <c r="C1899" t="s">
        <v>2133</v>
      </c>
      <c r="D1899" s="1">
        <v>32924</v>
      </c>
      <c r="E1899">
        <v>34</v>
      </c>
      <c r="F1899" t="s">
        <v>19</v>
      </c>
      <c r="G1899" t="s">
        <v>19</v>
      </c>
      <c r="H1899" t="s">
        <v>85</v>
      </c>
      <c r="I1899" t="s">
        <v>1116</v>
      </c>
      <c r="K1899" t="s">
        <v>1103</v>
      </c>
      <c r="L1899" t="s">
        <v>2146</v>
      </c>
      <c r="M1899" t="s">
        <v>19</v>
      </c>
      <c r="N1899" t="s">
        <v>21</v>
      </c>
      <c r="O1899" t="s">
        <v>2146</v>
      </c>
      <c r="P1899" t="s">
        <v>21</v>
      </c>
      <c r="Q1899" t="str">
        <f>IFERROR(VLOOKUP(portugal_clean[[#This Row],[Place of Birth]],region!A:B,2,FALSE),"")</f>
        <v>Porto  </v>
      </c>
    </row>
    <row r="1900" spans="1:17" x14ac:dyDescent="0.2">
      <c r="A1900" t="s">
        <v>21</v>
      </c>
      <c r="B1900" t="s">
        <v>2235</v>
      </c>
      <c r="C1900" t="s">
        <v>2133</v>
      </c>
      <c r="D1900" s="1">
        <v>33159</v>
      </c>
      <c r="E1900">
        <v>33</v>
      </c>
      <c r="F1900" t="s">
        <v>19</v>
      </c>
      <c r="G1900" t="s">
        <v>19</v>
      </c>
      <c r="H1900" t="s">
        <v>91</v>
      </c>
      <c r="I1900" t="s">
        <v>1123</v>
      </c>
      <c r="K1900" t="s">
        <v>1103</v>
      </c>
      <c r="L1900" t="s">
        <v>1231</v>
      </c>
      <c r="M1900" t="s">
        <v>19</v>
      </c>
      <c r="N1900" t="s">
        <v>21</v>
      </c>
      <c r="O1900" t="s">
        <v>1231</v>
      </c>
      <c r="P1900" t="s">
        <v>21</v>
      </c>
      <c r="Q1900" t="str">
        <f>IFERROR(VLOOKUP(portugal_clean[[#This Row],[Place of Birth]],region!A:B,2,FALSE),"")</f>
        <v>Braga  </v>
      </c>
    </row>
    <row r="1901" spans="1:17" x14ac:dyDescent="0.2">
      <c r="A1901" t="s">
        <v>1215</v>
      </c>
      <c r="B1901" t="s">
        <v>560</v>
      </c>
      <c r="C1901" t="s">
        <v>2133</v>
      </c>
      <c r="D1901" s="1">
        <v>33143</v>
      </c>
      <c r="E1901">
        <v>33</v>
      </c>
      <c r="F1901" t="s">
        <v>19</v>
      </c>
      <c r="G1901" t="s">
        <v>19</v>
      </c>
      <c r="H1901" t="s">
        <v>48</v>
      </c>
      <c r="I1901" t="s">
        <v>1190</v>
      </c>
      <c r="K1901" t="s">
        <v>1103</v>
      </c>
      <c r="L1901" t="s">
        <v>2137</v>
      </c>
      <c r="M1901" t="s">
        <v>19</v>
      </c>
      <c r="N1901" t="s">
        <v>21</v>
      </c>
      <c r="O1901" t="s">
        <v>1231</v>
      </c>
      <c r="P1901" t="s">
        <v>1972</v>
      </c>
      <c r="Q1901" t="str">
        <f>IFERROR(VLOOKUP(portugal_clean[[#This Row],[Place of Birth]],region!A:B,2,FALSE),"")</f>
        <v>Lisboa  </v>
      </c>
    </row>
    <row r="1902" spans="1:17" x14ac:dyDescent="0.2">
      <c r="A1902" t="s">
        <v>21</v>
      </c>
      <c r="B1902" t="s">
        <v>992</v>
      </c>
      <c r="C1902" t="s">
        <v>2133</v>
      </c>
      <c r="D1902" s="1">
        <v>33106</v>
      </c>
      <c r="E1902">
        <v>33</v>
      </c>
      <c r="F1902" t="s">
        <v>19</v>
      </c>
      <c r="G1902" t="s">
        <v>19</v>
      </c>
      <c r="H1902" t="s">
        <v>48</v>
      </c>
      <c r="I1902" t="s">
        <v>1139</v>
      </c>
      <c r="K1902" t="s">
        <v>1103</v>
      </c>
      <c r="L1902" t="s">
        <v>21</v>
      </c>
      <c r="M1902" t="s">
        <v>19</v>
      </c>
      <c r="N1902" t="s">
        <v>21</v>
      </c>
      <c r="O1902" t="s">
        <v>21</v>
      </c>
      <c r="P1902" t="s">
        <v>21</v>
      </c>
      <c r="Q1902" t="str">
        <f>IFERROR(VLOOKUP(portugal_clean[[#This Row],[Place of Birth]],region!A:B,2,FALSE),"")</f>
        <v>Lisboa  </v>
      </c>
    </row>
    <row r="1903" spans="1:17" x14ac:dyDescent="0.2">
      <c r="A1903" t="s">
        <v>1172</v>
      </c>
      <c r="B1903" t="s">
        <v>1991</v>
      </c>
      <c r="C1903" t="s">
        <v>2133</v>
      </c>
      <c r="D1903" s="1">
        <v>33192</v>
      </c>
      <c r="E1903">
        <v>33</v>
      </c>
      <c r="F1903" t="s">
        <v>19</v>
      </c>
      <c r="G1903" t="s">
        <v>19</v>
      </c>
      <c r="H1903" t="s">
        <v>273</v>
      </c>
      <c r="I1903" t="s">
        <v>1190</v>
      </c>
      <c r="K1903" t="s">
        <v>1103</v>
      </c>
      <c r="L1903" t="s">
        <v>2137</v>
      </c>
      <c r="M1903" t="s">
        <v>19</v>
      </c>
      <c r="N1903" t="s">
        <v>21</v>
      </c>
      <c r="O1903" t="s">
        <v>1231</v>
      </c>
      <c r="P1903" t="s">
        <v>1972</v>
      </c>
      <c r="Q1903" t="str">
        <f>IFERROR(VLOOKUP(portugal_clean[[#This Row],[Place of Birth]],region!A:B,2,FALSE),"")</f>
        <v>Santarem  </v>
      </c>
    </row>
    <row r="1904" spans="1:17" x14ac:dyDescent="0.2">
      <c r="A1904" t="s">
        <v>21</v>
      </c>
      <c r="B1904" t="s">
        <v>2236</v>
      </c>
      <c r="C1904" t="s">
        <v>2133</v>
      </c>
      <c r="D1904" s="1">
        <v>32922</v>
      </c>
      <c r="E1904">
        <v>34</v>
      </c>
      <c r="F1904" t="s">
        <v>19</v>
      </c>
      <c r="G1904" t="s">
        <v>19</v>
      </c>
      <c r="H1904" t="s">
        <v>2237</v>
      </c>
      <c r="I1904" t="s">
        <v>21</v>
      </c>
      <c r="K1904" t="s">
        <v>1103</v>
      </c>
      <c r="L1904" t="s">
        <v>21</v>
      </c>
      <c r="M1904" t="s">
        <v>19</v>
      </c>
      <c r="N1904" t="s">
        <v>21</v>
      </c>
      <c r="O1904" t="s">
        <v>21</v>
      </c>
      <c r="P1904" t="s">
        <v>21</v>
      </c>
      <c r="Q1904" t="str">
        <f>IFERROR(VLOOKUP(portugal_clean[[#This Row],[Place of Birth]],region!A:B,2,FALSE),"")</f>
        <v>Beja  </v>
      </c>
    </row>
    <row r="1905" spans="1:17" x14ac:dyDescent="0.2">
      <c r="A1905" t="s">
        <v>1215</v>
      </c>
      <c r="B1905" t="s">
        <v>2155</v>
      </c>
      <c r="C1905" t="s">
        <v>2133</v>
      </c>
      <c r="D1905" s="1">
        <v>33235</v>
      </c>
      <c r="E1905">
        <v>33</v>
      </c>
      <c r="F1905" t="s">
        <v>19</v>
      </c>
      <c r="G1905" t="s">
        <v>19</v>
      </c>
      <c r="H1905" t="s">
        <v>44</v>
      </c>
      <c r="I1905" t="s">
        <v>1229</v>
      </c>
      <c r="K1905" t="s">
        <v>1103</v>
      </c>
      <c r="L1905" t="s">
        <v>2196</v>
      </c>
      <c r="M1905" t="s">
        <v>19</v>
      </c>
      <c r="N1905" t="s">
        <v>21</v>
      </c>
      <c r="O1905" t="s">
        <v>1972</v>
      </c>
      <c r="P1905" t="s">
        <v>1231</v>
      </c>
      <c r="Q1905" t="str">
        <f>IFERROR(VLOOKUP(portugal_clean[[#This Row],[Place of Birth]],region!A:B,2,FALSE),"")</f>
        <v>Braga  </v>
      </c>
    </row>
    <row r="1906" spans="1:17" x14ac:dyDescent="0.2">
      <c r="A1906" t="s">
        <v>1211</v>
      </c>
      <c r="B1906" t="s">
        <v>2238</v>
      </c>
      <c r="C1906" t="s">
        <v>2133</v>
      </c>
      <c r="D1906" s="1">
        <v>33138</v>
      </c>
      <c r="E1906">
        <v>33</v>
      </c>
      <c r="F1906" t="s">
        <v>19</v>
      </c>
      <c r="G1906" t="s">
        <v>19</v>
      </c>
      <c r="H1906" t="s">
        <v>87</v>
      </c>
      <c r="I1906" t="s">
        <v>1229</v>
      </c>
      <c r="K1906" t="s">
        <v>1103</v>
      </c>
      <c r="L1906" t="s">
        <v>21</v>
      </c>
      <c r="M1906" t="s">
        <v>19</v>
      </c>
      <c r="N1906" t="s">
        <v>21</v>
      </c>
      <c r="O1906" t="s">
        <v>21</v>
      </c>
      <c r="P1906" t="s">
        <v>21</v>
      </c>
      <c r="Q1906" t="str">
        <f>IFERROR(VLOOKUP(portugal_clean[[#This Row],[Place of Birth]],region!A:B,2,FALSE),"")</f>
        <v>Braga  </v>
      </c>
    </row>
    <row r="1907" spans="1:17" x14ac:dyDescent="0.2">
      <c r="A1907" t="s">
        <v>354</v>
      </c>
      <c r="B1907" t="s">
        <v>246</v>
      </c>
      <c r="C1907" t="s">
        <v>2133</v>
      </c>
      <c r="D1907" s="1">
        <v>33127</v>
      </c>
      <c r="E1907">
        <v>33</v>
      </c>
      <c r="F1907" t="s">
        <v>19</v>
      </c>
      <c r="G1907" t="s">
        <v>19</v>
      </c>
      <c r="H1907" t="s">
        <v>523</v>
      </c>
      <c r="I1907" t="s">
        <v>1199</v>
      </c>
      <c r="K1907" t="s">
        <v>1103</v>
      </c>
      <c r="L1907" t="s">
        <v>2137</v>
      </c>
      <c r="M1907" t="s">
        <v>19</v>
      </c>
      <c r="N1907" t="s">
        <v>21</v>
      </c>
      <c r="O1907" t="s">
        <v>1231</v>
      </c>
      <c r="P1907" t="s">
        <v>1972</v>
      </c>
      <c r="Q1907" t="str">
        <f>IFERROR(VLOOKUP(portugal_clean[[#This Row],[Place of Birth]],region!A:B,2,FALSE),"")</f>
        <v>Viseu  </v>
      </c>
    </row>
    <row r="1908" spans="1:17" x14ac:dyDescent="0.2">
      <c r="A1908" t="s">
        <v>21</v>
      </c>
      <c r="B1908" t="s">
        <v>2239</v>
      </c>
      <c r="C1908" t="s">
        <v>2133</v>
      </c>
      <c r="D1908" s="1">
        <v>32899</v>
      </c>
      <c r="E1908">
        <v>34</v>
      </c>
      <c r="F1908" t="s">
        <v>2240</v>
      </c>
      <c r="G1908" t="s">
        <v>19</v>
      </c>
      <c r="H1908" t="s">
        <v>954</v>
      </c>
      <c r="I1908" t="s">
        <v>1935</v>
      </c>
      <c r="K1908" t="s">
        <v>1103</v>
      </c>
      <c r="L1908" t="s">
        <v>1110</v>
      </c>
      <c r="M1908" t="s">
        <v>2077</v>
      </c>
      <c r="N1908" t="s">
        <v>37</v>
      </c>
      <c r="O1908" t="s">
        <v>1110</v>
      </c>
      <c r="P1908" t="s">
        <v>21</v>
      </c>
      <c r="Q1908" t="str">
        <f>IFERROR(VLOOKUP(portugal_clean[[#This Row],[Place of Birth]],region!A:B,2,FALSE),"")</f>
        <v>Leiria  </v>
      </c>
    </row>
    <row r="1909" spans="1:17" x14ac:dyDescent="0.2">
      <c r="A1909" t="s">
        <v>354</v>
      </c>
      <c r="B1909" t="s">
        <v>2241</v>
      </c>
      <c r="C1909" t="s">
        <v>2133</v>
      </c>
      <c r="D1909" s="1">
        <v>32886</v>
      </c>
      <c r="E1909">
        <v>34</v>
      </c>
      <c r="F1909" t="s">
        <v>19</v>
      </c>
      <c r="G1909" t="s">
        <v>19</v>
      </c>
      <c r="H1909" t="s">
        <v>130</v>
      </c>
      <c r="I1909" t="s">
        <v>2140</v>
      </c>
      <c r="K1909" t="s">
        <v>1103</v>
      </c>
      <c r="L1909" t="s">
        <v>2137</v>
      </c>
      <c r="M1909" t="s">
        <v>19</v>
      </c>
      <c r="N1909" t="s">
        <v>21</v>
      </c>
      <c r="O1909" t="s">
        <v>1231</v>
      </c>
      <c r="P1909" t="s">
        <v>1972</v>
      </c>
      <c r="Q1909" t="str">
        <f>IFERROR(VLOOKUP(portugal_clean[[#This Row],[Place of Birth]],region!A:B,2,FALSE),"")</f>
        <v>Porto  </v>
      </c>
    </row>
    <row r="1910" spans="1:17" x14ac:dyDescent="0.2">
      <c r="A1910" t="s">
        <v>21</v>
      </c>
      <c r="B1910" t="s">
        <v>2242</v>
      </c>
      <c r="C1910" t="s">
        <v>2133</v>
      </c>
      <c r="D1910" s="1">
        <v>32911</v>
      </c>
      <c r="E1910">
        <v>34</v>
      </c>
      <c r="F1910" t="s">
        <v>19</v>
      </c>
      <c r="G1910" t="s">
        <v>19</v>
      </c>
      <c r="H1910" t="s">
        <v>48</v>
      </c>
      <c r="I1910" t="s">
        <v>1111</v>
      </c>
      <c r="K1910" t="s">
        <v>1103</v>
      </c>
      <c r="L1910" t="s">
        <v>1231</v>
      </c>
      <c r="M1910" t="s">
        <v>19</v>
      </c>
      <c r="N1910" t="s">
        <v>21</v>
      </c>
      <c r="O1910" t="s">
        <v>1231</v>
      </c>
      <c r="P1910" t="s">
        <v>21</v>
      </c>
      <c r="Q1910" t="str">
        <f>IFERROR(VLOOKUP(portugal_clean[[#This Row],[Place of Birth]],region!A:B,2,FALSE),"")</f>
        <v>Lisboa  </v>
      </c>
    </row>
    <row r="1911" spans="1:17" x14ac:dyDescent="0.2">
      <c r="A1911" t="s">
        <v>1170</v>
      </c>
      <c r="B1911" t="s">
        <v>2243</v>
      </c>
      <c r="C1911" t="s">
        <v>2133</v>
      </c>
      <c r="D1911" s="1">
        <v>33385</v>
      </c>
      <c r="E1911">
        <v>32</v>
      </c>
      <c r="F1911" t="s">
        <v>19</v>
      </c>
      <c r="G1911" t="s">
        <v>19</v>
      </c>
      <c r="H1911" t="s">
        <v>2244</v>
      </c>
      <c r="I1911" t="s">
        <v>1289</v>
      </c>
      <c r="K1911" t="s">
        <v>1103</v>
      </c>
      <c r="L1911" t="s">
        <v>1231</v>
      </c>
      <c r="M1911" t="s">
        <v>19</v>
      </c>
      <c r="N1911" t="s">
        <v>21</v>
      </c>
      <c r="O1911" t="s">
        <v>1231</v>
      </c>
      <c r="P1911" t="s">
        <v>21</v>
      </c>
      <c r="Q1911" t="str">
        <f>IFERROR(VLOOKUP(portugal_clean[[#This Row],[Place of Birth]],region!A:B,2,FALSE),"")</f>
        <v>Setubal  </v>
      </c>
    </row>
    <row r="1912" spans="1:17" x14ac:dyDescent="0.2">
      <c r="A1912" t="s">
        <v>2233</v>
      </c>
      <c r="B1912" t="s">
        <v>2245</v>
      </c>
      <c r="C1912" t="s">
        <v>2133</v>
      </c>
      <c r="D1912" s="1">
        <v>33291</v>
      </c>
      <c r="E1912">
        <v>33</v>
      </c>
      <c r="F1912" t="s">
        <v>19</v>
      </c>
      <c r="G1912" t="s">
        <v>19</v>
      </c>
      <c r="H1912" t="s">
        <v>118</v>
      </c>
      <c r="I1912" t="s">
        <v>1120</v>
      </c>
      <c r="K1912" t="s">
        <v>1103</v>
      </c>
      <c r="L1912" t="s">
        <v>1379</v>
      </c>
      <c r="M1912" t="s">
        <v>19</v>
      </c>
      <c r="N1912" t="s">
        <v>21</v>
      </c>
      <c r="O1912" t="s">
        <v>1108</v>
      </c>
      <c r="P1912" t="s">
        <v>1343</v>
      </c>
      <c r="Q1912" t="str">
        <f>IFERROR(VLOOKUP(portugal_clean[[#This Row],[Place of Birth]],region!A:B,2,FALSE),"")</f>
        <v>Coimbra  </v>
      </c>
    </row>
    <row r="1913" spans="1:17" x14ac:dyDescent="0.2">
      <c r="A1913" t="s">
        <v>21</v>
      </c>
      <c r="B1913" t="s">
        <v>2160</v>
      </c>
      <c r="C1913" t="s">
        <v>2133</v>
      </c>
      <c r="D1913" s="1">
        <v>33321</v>
      </c>
      <c r="E1913">
        <v>33</v>
      </c>
      <c r="F1913" t="s">
        <v>19</v>
      </c>
      <c r="G1913" t="s">
        <v>19</v>
      </c>
      <c r="H1913" t="s">
        <v>368</v>
      </c>
      <c r="I1913" t="s">
        <v>21</v>
      </c>
      <c r="K1913" t="s">
        <v>1103</v>
      </c>
      <c r="L1913" t="s">
        <v>21</v>
      </c>
      <c r="M1913" t="s">
        <v>19</v>
      </c>
      <c r="N1913" t="s">
        <v>21</v>
      </c>
      <c r="O1913" t="s">
        <v>21</v>
      </c>
      <c r="P1913" t="s">
        <v>21</v>
      </c>
      <c r="Q1913" t="str">
        <f>IFERROR(VLOOKUP(portugal_clean[[#This Row],[Place of Birth]],region!A:B,2,FALSE),"")</f>
        <v>Aveiro  </v>
      </c>
    </row>
    <row r="1914" spans="1:17" x14ac:dyDescent="0.2">
      <c r="A1914" t="s">
        <v>21</v>
      </c>
      <c r="B1914" t="s">
        <v>2246</v>
      </c>
      <c r="C1914" t="s">
        <v>2133</v>
      </c>
      <c r="D1914" s="1">
        <v>33344</v>
      </c>
      <c r="E1914">
        <v>32</v>
      </c>
      <c r="F1914" t="s">
        <v>19</v>
      </c>
      <c r="G1914" t="s">
        <v>19</v>
      </c>
      <c r="H1914" t="s">
        <v>23</v>
      </c>
      <c r="I1914" t="s">
        <v>1206</v>
      </c>
      <c r="K1914" t="s">
        <v>1103</v>
      </c>
      <c r="L1914" t="s">
        <v>2146</v>
      </c>
      <c r="M1914" t="s">
        <v>19</v>
      </c>
      <c r="N1914" t="s">
        <v>21</v>
      </c>
      <c r="O1914" t="s">
        <v>2146</v>
      </c>
      <c r="P1914" t="s">
        <v>21</v>
      </c>
      <c r="Q1914" t="str">
        <f>IFERROR(VLOOKUP(portugal_clean[[#This Row],[Place of Birth]],region!A:B,2,FALSE),"")</f>
        <v>Porto  </v>
      </c>
    </row>
    <row r="1915" spans="1:17" x14ac:dyDescent="0.2">
      <c r="A1915" t="s">
        <v>283</v>
      </c>
      <c r="B1915" t="s">
        <v>2139</v>
      </c>
      <c r="C1915" t="s">
        <v>2133</v>
      </c>
      <c r="D1915" s="1">
        <v>33364</v>
      </c>
      <c r="E1915">
        <v>32</v>
      </c>
      <c r="F1915" t="s">
        <v>19</v>
      </c>
      <c r="G1915" t="s">
        <v>19</v>
      </c>
      <c r="H1915" t="s">
        <v>2247</v>
      </c>
      <c r="I1915" t="s">
        <v>1289</v>
      </c>
      <c r="K1915" t="s">
        <v>1103</v>
      </c>
      <c r="L1915" t="s">
        <v>1231</v>
      </c>
      <c r="M1915" t="s">
        <v>19</v>
      </c>
      <c r="N1915" t="s">
        <v>21</v>
      </c>
      <c r="O1915" t="s">
        <v>1231</v>
      </c>
      <c r="P1915" t="s">
        <v>21</v>
      </c>
      <c r="Q1915" t="str">
        <f>IFERROR(VLOOKUP(portugal_clean[[#This Row],[Place of Birth]],region!A:B,2,FALSE),"")</f>
        <v>Braganca  </v>
      </c>
    </row>
    <row r="1916" spans="1:17" x14ac:dyDescent="0.2">
      <c r="A1916" t="s">
        <v>21</v>
      </c>
      <c r="B1916" t="s">
        <v>2248</v>
      </c>
      <c r="C1916" t="s">
        <v>2133</v>
      </c>
      <c r="D1916" s="1">
        <v>33333</v>
      </c>
      <c r="E1916">
        <v>33</v>
      </c>
      <c r="F1916" t="s">
        <v>19</v>
      </c>
      <c r="G1916" t="s">
        <v>19</v>
      </c>
      <c r="H1916" t="s">
        <v>165</v>
      </c>
      <c r="I1916" t="s">
        <v>1378</v>
      </c>
      <c r="K1916" t="s">
        <v>1103</v>
      </c>
      <c r="L1916" t="s">
        <v>2137</v>
      </c>
      <c r="M1916" t="s">
        <v>19</v>
      </c>
      <c r="N1916" t="s">
        <v>21</v>
      </c>
      <c r="O1916" t="s">
        <v>1231</v>
      </c>
      <c r="P1916" t="s">
        <v>1972</v>
      </c>
      <c r="Q1916" t="str">
        <f>IFERROR(VLOOKUP(portugal_clean[[#This Row],[Place of Birth]],region!A:B,2,FALSE),"")</f>
        <v>Porto  </v>
      </c>
    </row>
    <row r="1917" spans="1:17" x14ac:dyDescent="0.2">
      <c r="A1917" t="s">
        <v>21</v>
      </c>
      <c r="B1917" t="s">
        <v>1497</v>
      </c>
      <c r="C1917" t="s">
        <v>2133</v>
      </c>
      <c r="D1917" s="1">
        <v>33258</v>
      </c>
      <c r="E1917">
        <v>33</v>
      </c>
      <c r="F1917" t="s">
        <v>19</v>
      </c>
      <c r="G1917" t="s">
        <v>19</v>
      </c>
      <c r="H1917" t="s">
        <v>48</v>
      </c>
      <c r="I1917" t="s">
        <v>21</v>
      </c>
      <c r="K1917" t="s">
        <v>1103</v>
      </c>
      <c r="L1917" t="s">
        <v>21</v>
      </c>
      <c r="M1917" t="s">
        <v>19</v>
      </c>
      <c r="N1917" t="s">
        <v>21</v>
      </c>
      <c r="O1917" t="s">
        <v>21</v>
      </c>
      <c r="P1917" t="s">
        <v>21</v>
      </c>
      <c r="Q1917" t="str">
        <f>IFERROR(VLOOKUP(portugal_clean[[#This Row],[Place of Birth]],region!A:B,2,FALSE),"")</f>
        <v>Lisboa  </v>
      </c>
    </row>
    <row r="1918" spans="1:17" x14ac:dyDescent="0.2">
      <c r="A1918" t="s">
        <v>21</v>
      </c>
      <c r="B1918" t="s">
        <v>2249</v>
      </c>
      <c r="C1918" t="s">
        <v>2133</v>
      </c>
      <c r="D1918" s="1">
        <v>33330</v>
      </c>
      <c r="E1918">
        <v>33</v>
      </c>
      <c r="F1918" t="s">
        <v>19</v>
      </c>
      <c r="G1918" t="s">
        <v>19</v>
      </c>
      <c r="H1918" t="s">
        <v>521</v>
      </c>
      <c r="I1918" t="s">
        <v>21</v>
      </c>
      <c r="K1918" t="s">
        <v>1103</v>
      </c>
      <c r="L1918" t="s">
        <v>21</v>
      </c>
      <c r="M1918" t="s">
        <v>19</v>
      </c>
      <c r="N1918" t="s">
        <v>21</v>
      </c>
      <c r="O1918" t="s">
        <v>21</v>
      </c>
      <c r="P1918" t="s">
        <v>21</v>
      </c>
      <c r="Q1918" t="str">
        <f>IFERROR(VLOOKUP(portugal_clean[[#This Row],[Place of Birth]],region!A:B,2,FALSE),"")</f>
        <v>Aveiro  </v>
      </c>
    </row>
    <row r="1919" spans="1:17" x14ac:dyDescent="0.2">
      <c r="A1919" t="s">
        <v>21</v>
      </c>
      <c r="B1919" t="s">
        <v>66</v>
      </c>
      <c r="C1919" t="s">
        <v>2133</v>
      </c>
      <c r="D1919" s="1">
        <v>33381</v>
      </c>
      <c r="E1919">
        <v>32</v>
      </c>
      <c r="F1919" t="s">
        <v>19</v>
      </c>
      <c r="G1919" t="s">
        <v>19</v>
      </c>
      <c r="H1919" t="s">
        <v>48</v>
      </c>
      <c r="I1919" t="s">
        <v>1111</v>
      </c>
      <c r="K1919" t="s">
        <v>1103</v>
      </c>
      <c r="L1919" t="s">
        <v>1231</v>
      </c>
      <c r="M1919" t="s">
        <v>19</v>
      </c>
      <c r="N1919" t="s">
        <v>21</v>
      </c>
      <c r="O1919" t="s">
        <v>1231</v>
      </c>
      <c r="P1919" t="s">
        <v>21</v>
      </c>
      <c r="Q1919" t="str">
        <f>IFERROR(VLOOKUP(portugal_clean[[#This Row],[Place of Birth]],region!A:B,2,FALSE),"")</f>
        <v>Lisboa  </v>
      </c>
    </row>
    <row r="1920" spans="1:17" x14ac:dyDescent="0.2">
      <c r="A1920" t="s">
        <v>21</v>
      </c>
      <c r="B1920" t="s">
        <v>2250</v>
      </c>
      <c r="C1920" t="s">
        <v>2133</v>
      </c>
      <c r="D1920" s="1">
        <v>33423</v>
      </c>
      <c r="E1920">
        <v>32</v>
      </c>
      <c r="F1920" t="s">
        <v>19</v>
      </c>
      <c r="G1920" t="s">
        <v>19</v>
      </c>
      <c r="H1920" t="s">
        <v>61</v>
      </c>
      <c r="I1920" t="s">
        <v>1139</v>
      </c>
      <c r="K1920" t="s">
        <v>1103</v>
      </c>
      <c r="L1920" t="s">
        <v>21</v>
      </c>
      <c r="M1920" t="s">
        <v>19</v>
      </c>
      <c r="N1920" t="s">
        <v>21</v>
      </c>
      <c r="O1920" t="s">
        <v>21</v>
      </c>
      <c r="P1920" t="s">
        <v>21</v>
      </c>
      <c r="Q1920" t="str">
        <f>IFERROR(VLOOKUP(portugal_clean[[#This Row],[Place of Birth]],region!A:B,2,FALSE),"")</f>
        <v>Porto  </v>
      </c>
    </row>
    <row r="1921" spans="1:17" x14ac:dyDescent="0.2">
      <c r="A1921" t="s">
        <v>283</v>
      </c>
      <c r="B1921" t="s">
        <v>2251</v>
      </c>
      <c r="C1921" t="s">
        <v>2133</v>
      </c>
      <c r="D1921" s="1">
        <v>33419</v>
      </c>
      <c r="E1921">
        <v>32</v>
      </c>
      <c r="F1921" t="s">
        <v>19</v>
      </c>
      <c r="G1921" t="s">
        <v>19</v>
      </c>
      <c r="H1921" t="s">
        <v>48</v>
      </c>
      <c r="I1921" t="s">
        <v>1190</v>
      </c>
      <c r="K1921" t="s">
        <v>1103</v>
      </c>
      <c r="L1921" t="s">
        <v>21</v>
      </c>
      <c r="M1921" t="s">
        <v>19</v>
      </c>
      <c r="N1921" t="s">
        <v>21</v>
      </c>
      <c r="O1921" t="s">
        <v>21</v>
      </c>
      <c r="P1921" t="s">
        <v>21</v>
      </c>
      <c r="Q1921" t="str">
        <f>IFERROR(VLOOKUP(portugal_clean[[#This Row],[Place of Birth]],region!A:B,2,FALSE),"")</f>
        <v>Lisboa  </v>
      </c>
    </row>
    <row r="1922" spans="1:17" x14ac:dyDescent="0.2">
      <c r="A1922" t="s">
        <v>21</v>
      </c>
      <c r="B1922" t="s">
        <v>2252</v>
      </c>
      <c r="C1922" t="s">
        <v>2133</v>
      </c>
      <c r="D1922" s="1">
        <v>33252</v>
      </c>
      <c r="E1922">
        <v>33</v>
      </c>
      <c r="F1922" t="s">
        <v>19</v>
      </c>
      <c r="G1922" t="s">
        <v>19</v>
      </c>
      <c r="H1922" t="s">
        <v>205</v>
      </c>
      <c r="I1922" t="s">
        <v>2136</v>
      </c>
      <c r="K1922" t="s">
        <v>1103</v>
      </c>
      <c r="L1922" t="s">
        <v>2137</v>
      </c>
      <c r="M1922" t="s">
        <v>19</v>
      </c>
      <c r="N1922" t="s">
        <v>21</v>
      </c>
      <c r="O1922" t="s">
        <v>1231</v>
      </c>
      <c r="P1922" t="s">
        <v>1972</v>
      </c>
      <c r="Q1922" t="str">
        <f>IFERROR(VLOOKUP(portugal_clean[[#This Row],[Place of Birth]],region!A:B,2,FALSE),"")</f>
        <v>Lisboa  </v>
      </c>
    </row>
    <row r="1923" spans="1:17" x14ac:dyDescent="0.2">
      <c r="A1923" t="s">
        <v>21</v>
      </c>
      <c r="B1923" t="s">
        <v>2253</v>
      </c>
      <c r="C1923" t="s">
        <v>2133</v>
      </c>
      <c r="D1923" s="1">
        <v>33553</v>
      </c>
      <c r="E1923">
        <v>32</v>
      </c>
      <c r="F1923" t="s">
        <v>795</v>
      </c>
      <c r="G1923" t="s">
        <v>19</v>
      </c>
      <c r="H1923" t="s">
        <v>23</v>
      </c>
      <c r="I1923" t="s">
        <v>1190</v>
      </c>
      <c r="K1923" t="s">
        <v>1103</v>
      </c>
      <c r="L1923" t="s">
        <v>1877</v>
      </c>
      <c r="M1923" t="s">
        <v>796</v>
      </c>
      <c r="N1923" t="s">
        <v>37</v>
      </c>
      <c r="O1923" t="s">
        <v>1110</v>
      </c>
      <c r="P1923" t="s">
        <v>1878</v>
      </c>
      <c r="Q1923" t="str">
        <f>IFERROR(VLOOKUP(portugal_clean[[#This Row],[Place of Birth]],region!A:B,2,FALSE),"")</f>
        <v>Porto  </v>
      </c>
    </row>
    <row r="1924" spans="1:17" x14ac:dyDescent="0.2">
      <c r="A1924" t="s">
        <v>1211</v>
      </c>
      <c r="B1924" t="s">
        <v>2254</v>
      </c>
      <c r="C1924" t="s">
        <v>2133</v>
      </c>
      <c r="D1924" s="1">
        <v>33345</v>
      </c>
      <c r="E1924">
        <v>32</v>
      </c>
      <c r="F1924" t="s">
        <v>19</v>
      </c>
      <c r="G1924" t="s">
        <v>19</v>
      </c>
      <c r="H1924" t="s">
        <v>2255</v>
      </c>
      <c r="I1924" t="s">
        <v>1111</v>
      </c>
      <c r="K1924" t="s">
        <v>1103</v>
      </c>
      <c r="L1924" t="s">
        <v>2137</v>
      </c>
      <c r="M1924" t="s">
        <v>19</v>
      </c>
      <c r="N1924" t="s">
        <v>21</v>
      </c>
      <c r="O1924" t="s">
        <v>1231</v>
      </c>
      <c r="P1924" t="s">
        <v>1972</v>
      </c>
      <c r="Q1924" t="str">
        <f>IFERROR(VLOOKUP(portugal_clean[[#This Row],[Place of Birth]],region!A:B,2,FALSE),"")</f>
        <v>Lisboa  </v>
      </c>
    </row>
    <row r="1925" spans="1:17" x14ac:dyDescent="0.2">
      <c r="A1925" t="s">
        <v>21</v>
      </c>
      <c r="B1925" t="s">
        <v>2256</v>
      </c>
      <c r="C1925" t="s">
        <v>2133</v>
      </c>
      <c r="D1925" s="1">
        <v>33254</v>
      </c>
      <c r="E1925">
        <v>33</v>
      </c>
      <c r="F1925" t="s">
        <v>19</v>
      </c>
      <c r="G1925" t="s">
        <v>19</v>
      </c>
      <c r="H1925" t="s">
        <v>58</v>
      </c>
      <c r="I1925" t="s">
        <v>21</v>
      </c>
      <c r="K1925" t="s">
        <v>1103</v>
      </c>
      <c r="L1925" t="s">
        <v>21</v>
      </c>
      <c r="M1925" t="s">
        <v>19</v>
      </c>
      <c r="N1925" t="s">
        <v>21</v>
      </c>
      <c r="O1925" t="s">
        <v>21</v>
      </c>
      <c r="P1925" t="s">
        <v>21</v>
      </c>
      <c r="Q1925" t="str">
        <f>IFERROR(VLOOKUP(portugal_clean[[#This Row],[Place of Birth]],region!A:B,2,FALSE),"")</f>
        <v>Aveiro  </v>
      </c>
    </row>
    <row r="1926" spans="1:17" x14ac:dyDescent="0.2">
      <c r="A1926" t="s">
        <v>1172</v>
      </c>
      <c r="B1926" t="s">
        <v>2257</v>
      </c>
      <c r="C1926" t="s">
        <v>2133</v>
      </c>
      <c r="D1926" s="1">
        <v>33570</v>
      </c>
      <c r="E1926">
        <v>32</v>
      </c>
      <c r="F1926" t="s">
        <v>19</v>
      </c>
      <c r="G1926" t="s">
        <v>19</v>
      </c>
      <c r="H1926" t="s">
        <v>874</v>
      </c>
      <c r="I1926" t="s">
        <v>2136</v>
      </c>
      <c r="K1926" t="s">
        <v>1103</v>
      </c>
      <c r="L1926" t="s">
        <v>21</v>
      </c>
      <c r="M1926" t="s">
        <v>19</v>
      </c>
      <c r="N1926" t="s">
        <v>21</v>
      </c>
      <c r="O1926" t="s">
        <v>21</v>
      </c>
      <c r="P1926" t="s">
        <v>21</v>
      </c>
      <c r="Q1926" t="str">
        <f>IFERROR(VLOOKUP(portugal_clean[[#This Row],[Place of Birth]],region!A:B,2,FALSE),"")</f>
        <v>Leiria  </v>
      </c>
    </row>
    <row r="1927" spans="1:17" x14ac:dyDescent="0.2">
      <c r="A1927" t="s">
        <v>1172</v>
      </c>
      <c r="B1927" t="s">
        <v>1185</v>
      </c>
      <c r="C1927" t="s">
        <v>2133</v>
      </c>
      <c r="D1927" s="1">
        <v>33446</v>
      </c>
      <c r="E1927">
        <v>32</v>
      </c>
      <c r="F1927" t="s">
        <v>19</v>
      </c>
      <c r="G1927" t="s">
        <v>19</v>
      </c>
      <c r="H1927" t="s">
        <v>32</v>
      </c>
      <c r="I1927" t="s">
        <v>1190</v>
      </c>
      <c r="K1927" t="s">
        <v>1103</v>
      </c>
      <c r="L1927" t="s">
        <v>2146</v>
      </c>
      <c r="M1927" t="s">
        <v>19</v>
      </c>
      <c r="N1927" t="s">
        <v>21</v>
      </c>
      <c r="O1927" t="s">
        <v>2146</v>
      </c>
      <c r="P1927" t="s">
        <v>21</v>
      </c>
      <c r="Q1927" t="str">
        <f>IFERROR(VLOOKUP(portugal_clean[[#This Row],[Place of Birth]],region!A:B,2,FALSE),"")</f>
        <v>Porto  </v>
      </c>
    </row>
    <row r="1928" spans="1:17" x14ac:dyDescent="0.2">
      <c r="A1928" t="s">
        <v>21</v>
      </c>
      <c r="B1928" t="s">
        <v>2258</v>
      </c>
      <c r="C1928" t="s">
        <v>2133</v>
      </c>
      <c r="D1928" s="1">
        <v>33511</v>
      </c>
      <c r="E1928">
        <v>32</v>
      </c>
      <c r="F1928" t="s">
        <v>19</v>
      </c>
      <c r="G1928" t="s">
        <v>19</v>
      </c>
      <c r="H1928" t="s">
        <v>46</v>
      </c>
      <c r="I1928" t="s">
        <v>1107</v>
      </c>
      <c r="K1928" t="s">
        <v>1103</v>
      </c>
      <c r="L1928" t="s">
        <v>1231</v>
      </c>
      <c r="M1928" t="s">
        <v>19</v>
      </c>
      <c r="N1928" t="s">
        <v>21</v>
      </c>
      <c r="O1928" t="s">
        <v>1231</v>
      </c>
      <c r="P1928" t="s">
        <v>21</v>
      </c>
      <c r="Q1928" t="str">
        <f>IFERROR(VLOOKUP(portugal_clean[[#This Row],[Place of Birth]],region!A:B,2,FALSE),"")</f>
        <v>Acores (Azores)  </v>
      </c>
    </row>
    <row r="1929" spans="1:17" x14ac:dyDescent="0.2">
      <c r="A1929" t="s">
        <v>21</v>
      </c>
      <c r="B1929" t="s">
        <v>2259</v>
      </c>
      <c r="C1929" t="s">
        <v>2133</v>
      </c>
      <c r="D1929" s="1">
        <v>33315</v>
      </c>
      <c r="E1929">
        <v>33</v>
      </c>
      <c r="F1929" t="s">
        <v>19</v>
      </c>
      <c r="G1929" t="s">
        <v>19</v>
      </c>
      <c r="H1929" t="s">
        <v>2260</v>
      </c>
      <c r="I1929" t="s">
        <v>1149</v>
      </c>
      <c r="K1929" t="s">
        <v>1103</v>
      </c>
      <c r="L1929" t="s">
        <v>21</v>
      </c>
      <c r="M1929" t="s">
        <v>19</v>
      </c>
      <c r="N1929" t="s">
        <v>21</v>
      </c>
      <c r="O1929" t="s">
        <v>21</v>
      </c>
      <c r="P1929" t="s">
        <v>21</v>
      </c>
      <c r="Q1929" t="str">
        <f>IFERROR(VLOOKUP(portugal_clean[[#This Row],[Place of Birth]],region!A:B,2,FALSE),"")</f>
        <v>Braganca  </v>
      </c>
    </row>
    <row r="1930" spans="1:17" x14ac:dyDescent="0.2">
      <c r="A1930" t="s">
        <v>21</v>
      </c>
      <c r="B1930" t="s">
        <v>1157</v>
      </c>
      <c r="C1930" t="s">
        <v>2133</v>
      </c>
      <c r="D1930" s="1">
        <v>33387</v>
      </c>
      <c r="E1930">
        <v>32</v>
      </c>
      <c r="F1930" t="s">
        <v>19</v>
      </c>
      <c r="G1930" t="s">
        <v>19</v>
      </c>
      <c r="H1930" t="s">
        <v>630</v>
      </c>
      <c r="I1930" t="s">
        <v>1107</v>
      </c>
      <c r="K1930" t="s">
        <v>1103</v>
      </c>
      <c r="L1930" t="s">
        <v>21</v>
      </c>
      <c r="M1930" t="s">
        <v>19</v>
      </c>
      <c r="N1930" t="s">
        <v>21</v>
      </c>
      <c r="O1930" t="s">
        <v>21</v>
      </c>
      <c r="P1930" t="s">
        <v>21</v>
      </c>
      <c r="Q1930" t="str">
        <f>IFERROR(VLOOKUP(portugal_clean[[#This Row],[Place of Birth]],region!A:B,2,FALSE),"")</f>
        <v>Porto  </v>
      </c>
    </row>
    <row r="1931" spans="1:17" x14ac:dyDescent="0.2">
      <c r="A1931" t="s">
        <v>75</v>
      </c>
      <c r="B1931" t="s">
        <v>2261</v>
      </c>
      <c r="C1931" t="s">
        <v>2133</v>
      </c>
      <c r="D1931" s="1">
        <v>33468</v>
      </c>
      <c r="E1931">
        <v>32</v>
      </c>
      <c r="F1931" t="s">
        <v>19</v>
      </c>
      <c r="G1931" t="s">
        <v>19</v>
      </c>
      <c r="H1931" t="s">
        <v>315</v>
      </c>
      <c r="I1931" t="s">
        <v>1139</v>
      </c>
      <c r="K1931" t="s">
        <v>1103</v>
      </c>
      <c r="L1931" t="s">
        <v>2137</v>
      </c>
      <c r="M1931" t="s">
        <v>19</v>
      </c>
      <c r="N1931" t="s">
        <v>21</v>
      </c>
      <c r="O1931" t="s">
        <v>1231</v>
      </c>
      <c r="P1931" t="s">
        <v>1972</v>
      </c>
      <c r="Q1931" t="str">
        <f>IFERROR(VLOOKUP(portugal_clean[[#This Row],[Place of Birth]],region!A:B,2,FALSE),"")</f>
        <v>Braga  </v>
      </c>
    </row>
    <row r="1932" spans="1:17" x14ac:dyDescent="0.2">
      <c r="A1932" t="s">
        <v>21</v>
      </c>
      <c r="B1932" t="s">
        <v>2262</v>
      </c>
      <c r="C1932" t="s">
        <v>2133</v>
      </c>
      <c r="D1932" s="1">
        <v>33578</v>
      </c>
      <c r="E1932">
        <v>32</v>
      </c>
      <c r="F1932" t="s">
        <v>19</v>
      </c>
      <c r="G1932" t="s">
        <v>19</v>
      </c>
      <c r="H1932" t="s">
        <v>136</v>
      </c>
      <c r="I1932" t="s">
        <v>1206</v>
      </c>
      <c r="K1932" t="s">
        <v>1103</v>
      </c>
      <c r="L1932" t="s">
        <v>1972</v>
      </c>
      <c r="M1932" t="s">
        <v>19</v>
      </c>
      <c r="N1932" t="s">
        <v>21</v>
      </c>
      <c r="O1932" t="s">
        <v>1972</v>
      </c>
      <c r="P1932" t="s">
        <v>21</v>
      </c>
      <c r="Q1932" t="str">
        <f>IFERROR(VLOOKUP(portugal_clean[[#This Row],[Place of Birth]],region!A:B,2,FALSE),"")</f>
        <v>Porto  </v>
      </c>
    </row>
    <row r="1933" spans="1:17" x14ac:dyDescent="0.2">
      <c r="A1933" t="s">
        <v>177</v>
      </c>
      <c r="B1933" t="s">
        <v>2263</v>
      </c>
      <c r="C1933" t="s">
        <v>2133</v>
      </c>
      <c r="D1933" s="1">
        <v>33478</v>
      </c>
      <c r="E1933">
        <v>32</v>
      </c>
      <c r="F1933" t="s">
        <v>404</v>
      </c>
      <c r="G1933" t="s">
        <v>19</v>
      </c>
      <c r="H1933" t="s">
        <v>397</v>
      </c>
      <c r="I1933" t="s">
        <v>1604</v>
      </c>
      <c r="K1933" t="s">
        <v>1103</v>
      </c>
      <c r="L1933" t="s">
        <v>1231</v>
      </c>
      <c r="M1933" t="s">
        <v>405</v>
      </c>
      <c r="N1933" t="s">
        <v>37</v>
      </c>
      <c r="O1933" t="s">
        <v>1231</v>
      </c>
      <c r="P1933" t="s">
        <v>21</v>
      </c>
      <c r="Q1933" t="str">
        <f>IFERROR(VLOOKUP(portugal_clean[[#This Row],[Place of Birth]],region!A:B,2,FALSE),"")</f>
        <v>Lisboa  </v>
      </c>
    </row>
    <row r="1934" spans="1:17" x14ac:dyDescent="0.2">
      <c r="A1934" t="s">
        <v>21</v>
      </c>
      <c r="B1934" t="s">
        <v>2264</v>
      </c>
      <c r="C1934" t="s">
        <v>2133</v>
      </c>
      <c r="D1934" s="1">
        <v>33262</v>
      </c>
      <c r="E1934">
        <v>33</v>
      </c>
      <c r="F1934" t="s">
        <v>19</v>
      </c>
      <c r="G1934" t="s">
        <v>19</v>
      </c>
      <c r="H1934" t="s">
        <v>193</v>
      </c>
      <c r="I1934" t="s">
        <v>1107</v>
      </c>
      <c r="K1934" t="s">
        <v>1103</v>
      </c>
      <c r="L1934" t="s">
        <v>21</v>
      </c>
      <c r="M1934" t="s">
        <v>19</v>
      </c>
      <c r="N1934" t="s">
        <v>21</v>
      </c>
      <c r="O1934" t="s">
        <v>21</v>
      </c>
      <c r="P1934" t="s">
        <v>21</v>
      </c>
      <c r="Q1934" t="str">
        <f>IFERROR(VLOOKUP(portugal_clean[[#This Row],[Place of Birth]],region!A:B,2,FALSE),"")</f>
        <v>Castelo Branco  </v>
      </c>
    </row>
    <row r="1935" spans="1:17" x14ac:dyDescent="0.2">
      <c r="A1935" t="s">
        <v>21</v>
      </c>
      <c r="B1935" t="s">
        <v>549</v>
      </c>
      <c r="C1935" t="s">
        <v>2133</v>
      </c>
      <c r="D1935" s="1">
        <v>33362</v>
      </c>
      <c r="E1935">
        <v>32</v>
      </c>
      <c r="F1935" t="s">
        <v>19</v>
      </c>
      <c r="G1935" t="s">
        <v>19</v>
      </c>
      <c r="H1935" t="s">
        <v>112</v>
      </c>
      <c r="I1935" t="s">
        <v>1190</v>
      </c>
      <c r="K1935" t="s">
        <v>1103</v>
      </c>
      <c r="L1935" t="s">
        <v>21</v>
      </c>
      <c r="M1935" t="s">
        <v>19</v>
      </c>
      <c r="N1935" t="s">
        <v>21</v>
      </c>
      <c r="O1935" t="s">
        <v>21</v>
      </c>
      <c r="P1935" t="s">
        <v>21</v>
      </c>
      <c r="Q1935" t="str">
        <f>IFERROR(VLOOKUP(portugal_clean[[#This Row],[Place of Birth]],region!A:B,2,FALSE),"")</f>
        <v>Braga  </v>
      </c>
    </row>
    <row r="1936" spans="1:17" x14ac:dyDescent="0.2">
      <c r="A1936" t="s">
        <v>103</v>
      </c>
      <c r="B1936" t="s">
        <v>844</v>
      </c>
      <c r="C1936" t="s">
        <v>2133</v>
      </c>
      <c r="D1936" s="1">
        <v>33765</v>
      </c>
      <c r="E1936">
        <v>31</v>
      </c>
      <c r="F1936" t="s">
        <v>19</v>
      </c>
      <c r="G1936" t="s">
        <v>19</v>
      </c>
      <c r="H1936" t="s">
        <v>657</v>
      </c>
      <c r="I1936" t="s">
        <v>1107</v>
      </c>
      <c r="K1936" t="s">
        <v>1103</v>
      </c>
      <c r="L1936" t="s">
        <v>1231</v>
      </c>
      <c r="M1936" t="s">
        <v>19</v>
      </c>
      <c r="N1936" t="s">
        <v>21</v>
      </c>
      <c r="O1936" t="s">
        <v>1231</v>
      </c>
      <c r="P1936" t="s">
        <v>21</v>
      </c>
      <c r="Q1936" t="str">
        <f>IFERROR(VLOOKUP(portugal_clean[[#This Row],[Place of Birth]],region!A:B,2,FALSE),"")</f>
        <v>Viseu  </v>
      </c>
    </row>
    <row r="1937" spans="1:17" x14ac:dyDescent="0.2">
      <c r="A1937" t="s">
        <v>1211</v>
      </c>
      <c r="B1937" t="s">
        <v>2265</v>
      </c>
      <c r="C1937" t="s">
        <v>2133</v>
      </c>
      <c r="D1937" s="1">
        <v>33883</v>
      </c>
      <c r="E1937">
        <v>31</v>
      </c>
      <c r="F1937" t="s">
        <v>19</v>
      </c>
      <c r="G1937" t="s">
        <v>19</v>
      </c>
      <c r="H1937" t="s">
        <v>44</v>
      </c>
      <c r="I1937" t="s">
        <v>1349</v>
      </c>
      <c r="K1937" t="s">
        <v>1103</v>
      </c>
      <c r="L1937" t="s">
        <v>21</v>
      </c>
      <c r="M1937" t="s">
        <v>19</v>
      </c>
      <c r="N1937" t="s">
        <v>21</v>
      </c>
      <c r="O1937" t="s">
        <v>21</v>
      </c>
      <c r="P1937" t="s">
        <v>21</v>
      </c>
      <c r="Q1937" t="str">
        <f>IFERROR(VLOOKUP(portugal_clean[[#This Row],[Place of Birth]],region!A:B,2,FALSE),"")</f>
        <v>Braga  </v>
      </c>
    </row>
    <row r="1938" spans="1:17" x14ac:dyDescent="0.2">
      <c r="A1938" t="s">
        <v>21</v>
      </c>
      <c r="B1938" t="s">
        <v>2266</v>
      </c>
      <c r="C1938" t="s">
        <v>2133</v>
      </c>
      <c r="D1938" s="1">
        <v>33836</v>
      </c>
      <c r="E1938">
        <v>31</v>
      </c>
      <c r="F1938" t="s">
        <v>19</v>
      </c>
      <c r="G1938" t="s">
        <v>19</v>
      </c>
      <c r="H1938" t="s">
        <v>48</v>
      </c>
      <c r="I1938" t="s">
        <v>1190</v>
      </c>
      <c r="K1938" t="s">
        <v>1103</v>
      </c>
      <c r="L1938" t="s">
        <v>21</v>
      </c>
      <c r="M1938" t="s">
        <v>19</v>
      </c>
      <c r="N1938" t="s">
        <v>21</v>
      </c>
      <c r="O1938" t="s">
        <v>21</v>
      </c>
      <c r="P1938" t="s">
        <v>21</v>
      </c>
      <c r="Q1938" t="str">
        <f>IFERROR(VLOOKUP(portugal_clean[[#This Row],[Place of Birth]],region!A:B,2,FALSE),"")</f>
        <v>Lisboa  </v>
      </c>
    </row>
    <row r="1939" spans="1:17" x14ac:dyDescent="0.2">
      <c r="A1939" t="s">
        <v>21</v>
      </c>
      <c r="B1939" t="s">
        <v>2267</v>
      </c>
      <c r="C1939" t="s">
        <v>2133</v>
      </c>
      <c r="D1939" s="1">
        <v>33931</v>
      </c>
      <c r="E1939">
        <v>31</v>
      </c>
      <c r="F1939" t="s">
        <v>19</v>
      </c>
      <c r="G1939" t="s">
        <v>19</v>
      </c>
      <c r="H1939" t="s">
        <v>509</v>
      </c>
      <c r="I1939" t="s">
        <v>2191</v>
      </c>
      <c r="K1939" t="s">
        <v>1103</v>
      </c>
      <c r="L1939" t="s">
        <v>21</v>
      </c>
      <c r="M1939" t="s">
        <v>19</v>
      </c>
      <c r="N1939" t="s">
        <v>21</v>
      </c>
      <c r="O1939" t="s">
        <v>21</v>
      </c>
      <c r="P1939" t="s">
        <v>21</v>
      </c>
      <c r="Q1939" t="str">
        <f>IFERROR(VLOOKUP(portugal_clean[[#This Row],[Place of Birth]],region!A:B,2,FALSE),"")</f>
        <v>Viana do Castelo  </v>
      </c>
    </row>
    <row r="1940" spans="1:17" x14ac:dyDescent="0.2">
      <c r="A1940" t="s">
        <v>320</v>
      </c>
      <c r="B1940" t="s">
        <v>2268</v>
      </c>
      <c r="C1940" t="s">
        <v>2133</v>
      </c>
      <c r="D1940" s="1">
        <v>33750</v>
      </c>
      <c r="E1940">
        <v>31</v>
      </c>
      <c r="F1940" t="s">
        <v>19</v>
      </c>
      <c r="G1940" t="s">
        <v>19</v>
      </c>
      <c r="H1940" t="s">
        <v>449</v>
      </c>
      <c r="I1940" t="s">
        <v>1190</v>
      </c>
      <c r="K1940" t="s">
        <v>1103</v>
      </c>
      <c r="L1940" t="s">
        <v>2146</v>
      </c>
      <c r="M1940" t="s">
        <v>19</v>
      </c>
      <c r="N1940" t="s">
        <v>21</v>
      </c>
      <c r="O1940" t="s">
        <v>2146</v>
      </c>
      <c r="P1940" t="s">
        <v>21</v>
      </c>
      <c r="Q1940" t="str">
        <f>IFERROR(VLOOKUP(portugal_clean[[#This Row],[Place of Birth]],region!A:B,2,FALSE),"")</f>
        <v>Porto  </v>
      </c>
    </row>
    <row r="1941" spans="1:17" x14ac:dyDescent="0.2">
      <c r="A1941" t="s">
        <v>1132</v>
      </c>
      <c r="B1941" t="s">
        <v>2269</v>
      </c>
      <c r="C1941" t="s">
        <v>2133</v>
      </c>
      <c r="D1941" s="1">
        <v>33791</v>
      </c>
      <c r="E1941">
        <v>31</v>
      </c>
      <c r="F1941" t="s">
        <v>19</v>
      </c>
      <c r="G1941" t="s">
        <v>19</v>
      </c>
      <c r="H1941" t="s">
        <v>48</v>
      </c>
      <c r="I1941" t="s">
        <v>1123</v>
      </c>
      <c r="K1941" t="s">
        <v>1103</v>
      </c>
      <c r="L1941" t="s">
        <v>2137</v>
      </c>
      <c r="M1941" t="s">
        <v>19</v>
      </c>
      <c r="N1941" t="s">
        <v>21</v>
      </c>
      <c r="O1941" t="s">
        <v>1231</v>
      </c>
      <c r="P1941" t="s">
        <v>1972</v>
      </c>
      <c r="Q1941" t="str">
        <f>IFERROR(VLOOKUP(portugal_clean[[#This Row],[Place of Birth]],region!A:B,2,FALSE),"")</f>
        <v>Lisboa  </v>
      </c>
    </row>
    <row r="1942" spans="1:17" x14ac:dyDescent="0.2">
      <c r="A1942" t="s">
        <v>21</v>
      </c>
      <c r="B1942" t="s">
        <v>2270</v>
      </c>
      <c r="C1942" t="s">
        <v>2133</v>
      </c>
      <c r="D1942" s="1">
        <v>33751</v>
      </c>
      <c r="E1942">
        <v>31</v>
      </c>
      <c r="F1942" t="s">
        <v>19</v>
      </c>
      <c r="G1942" t="s">
        <v>19</v>
      </c>
      <c r="H1942" t="s">
        <v>63</v>
      </c>
      <c r="I1942" t="s">
        <v>21</v>
      </c>
      <c r="K1942" t="s">
        <v>1103</v>
      </c>
      <c r="L1942" t="s">
        <v>21</v>
      </c>
      <c r="M1942" t="s">
        <v>19</v>
      </c>
      <c r="N1942" t="s">
        <v>21</v>
      </c>
      <c r="O1942" t="s">
        <v>21</v>
      </c>
      <c r="P1942" t="s">
        <v>21</v>
      </c>
      <c r="Q1942" t="str">
        <f>IFERROR(VLOOKUP(portugal_clean[[#This Row],[Place of Birth]],region!A:B,2,FALSE),"")</f>
        <v>Porto  </v>
      </c>
    </row>
    <row r="1943" spans="1:17" x14ac:dyDescent="0.2">
      <c r="A1943" t="s">
        <v>253</v>
      </c>
      <c r="B1943" t="s">
        <v>2271</v>
      </c>
      <c r="C1943" t="s">
        <v>2133</v>
      </c>
      <c r="D1943" s="1">
        <v>33613</v>
      </c>
      <c r="E1943">
        <v>32</v>
      </c>
      <c r="F1943" t="s">
        <v>19</v>
      </c>
      <c r="G1943" t="s">
        <v>19</v>
      </c>
      <c r="H1943" t="s">
        <v>165</v>
      </c>
      <c r="I1943" t="s">
        <v>1206</v>
      </c>
      <c r="K1943" t="s">
        <v>1103</v>
      </c>
      <c r="L1943" t="s">
        <v>2145</v>
      </c>
      <c r="M1943" t="s">
        <v>19</v>
      </c>
      <c r="N1943" t="s">
        <v>21</v>
      </c>
      <c r="O1943" t="s">
        <v>1110</v>
      </c>
      <c r="P1943" t="s">
        <v>2146</v>
      </c>
      <c r="Q1943" t="str">
        <f>IFERROR(VLOOKUP(portugal_clean[[#This Row],[Place of Birth]],region!A:B,2,FALSE),"")</f>
        <v>Porto  </v>
      </c>
    </row>
    <row r="1944" spans="1:17" x14ac:dyDescent="0.2">
      <c r="A1944" t="s">
        <v>467</v>
      </c>
      <c r="B1944" t="s">
        <v>1481</v>
      </c>
      <c r="C1944" t="s">
        <v>2133</v>
      </c>
      <c r="D1944" s="1">
        <v>33793</v>
      </c>
      <c r="E1944">
        <v>31</v>
      </c>
      <c r="F1944" t="s">
        <v>19</v>
      </c>
      <c r="G1944" t="s">
        <v>19</v>
      </c>
      <c r="H1944" t="s">
        <v>219</v>
      </c>
      <c r="I1944" t="s">
        <v>1149</v>
      </c>
      <c r="K1944" t="s">
        <v>1103</v>
      </c>
      <c r="L1944" t="s">
        <v>2137</v>
      </c>
      <c r="M1944" t="s">
        <v>19</v>
      </c>
      <c r="N1944" t="s">
        <v>21</v>
      </c>
      <c r="O1944" t="s">
        <v>1231</v>
      </c>
      <c r="P1944" t="s">
        <v>1972</v>
      </c>
      <c r="Q1944" t="str">
        <f>IFERROR(VLOOKUP(portugal_clean[[#This Row],[Place of Birth]],region!A:B,2,FALSE),"")</f>
        <v>Lisboa  </v>
      </c>
    </row>
    <row r="1945" spans="1:17" x14ac:dyDescent="0.2">
      <c r="A1945" t="s">
        <v>21</v>
      </c>
      <c r="B1945" t="s">
        <v>2272</v>
      </c>
      <c r="C1945" t="s">
        <v>2133</v>
      </c>
      <c r="D1945" s="1">
        <v>33935</v>
      </c>
      <c r="E1945">
        <v>31</v>
      </c>
      <c r="F1945" t="s">
        <v>19</v>
      </c>
      <c r="G1945" t="s">
        <v>19</v>
      </c>
      <c r="H1945" t="s">
        <v>1257</v>
      </c>
      <c r="I1945" t="s">
        <v>1139</v>
      </c>
      <c r="K1945" t="s">
        <v>1103</v>
      </c>
      <c r="L1945" t="s">
        <v>21</v>
      </c>
      <c r="M1945" t="s">
        <v>19</v>
      </c>
      <c r="N1945" t="s">
        <v>21</v>
      </c>
      <c r="O1945" t="s">
        <v>21</v>
      </c>
      <c r="P1945" t="s">
        <v>21</v>
      </c>
      <c r="Q1945" t="str">
        <f>IFERROR(VLOOKUP(portugal_clean[[#This Row],[Place of Birth]],region!A:B,2,FALSE),"")</f>
        <v>Faro  </v>
      </c>
    </row>
    <row r="1946" spans="1:17" x14ac:dyDescent="0.2">
      <c r="A1946" t="s">
        <v>441</v>
      </c>
      <c r="B1946" t="s">
        <v>2273</v>
      </c>
      <c r="C1946" t="s">
        <v>2133</v>
      </c>
      <c r="D1946" s="1">
        <v>33810</v>
      </c>
      <c r="E1946">
        <v>31</v>
      </c>
      <c r="F1946" t="s">
        <v>19</v>
      </c>
      <c r="G1946" t="s">
        <v>19</v>
      </c>
      <c r="H1946" t="s">
        <v>130</v>
      </c>
      <c r="I1946" t="s">
        <v>2274</v>
      </c>
      <c r="K1946" t="s">
        <v>1103</v>
      </c>
      <c r="L1946" t="s">
        <v>2196</v>
      </c>
      <c r="M1946" t="s">
        <v>19</v>
      </c>
      <c r="N1946" t="s">
        <v>21</v>
      </c>
      <c r="O1946" t="s">
        <v>1972</v>
      </c>
      <c r="P1946" t="s">
        <v>1231</v>
      </c>
      <c r="Q1946" t="str">
        <f>IFERROR(VLOOKUP(portugal_clean[[#This Row],[Place of Birth]],region!A:B,2,FALSE),"")</f>
        <v>Porto  </v>
      </c>
    </row>
    <row r="1947" spans="1:17" x14ac:dyDescent="0.2">
      <c r="A1947" t="s">
        <v>283</v>
      </c>
      <c r="B1947" t="s">
        <v>2002</v>
      </c>
      <c r="C1947" t="s">
        <v>2133</v>
      </c>
      <c r="D1947" s="1">
        <v>33779</v>
      </c>
      <c r="E1947">
        <v>31</v>
      </c>
      <c r="F1947" t="s">
        <v>19</v>
      </c>
      <c r="G1947" t="s">
        <v>19</v>
      </c>
      <c r="H1947" t="s">
        <v>203</v>
      </c>
      <c r="I1947" t="s">
        <v>2191</v>
      </c>
      <c r="K1947" t="s">
        <v>1103</v>
      </c>
      <c r="L1947" t="s">
        <v>2196</v>
      </c>
      <c r="M1947" t="s">
        <v>19</v>
      </c>
      <c r="N1947" t="s">
        <v>21</v>
      </c>
      <c r="O1947" t="s">
        <v>1972</v>
      </c>
      <c r="P1947" t="s">
        <v>1231</v>
      </c>
      <c r="Q1947" t="str">
        <f>IFERROR(VLOOKUP(portugal_clean[[#This Row],[Place of Birth]],region!A:B,2,FALSE),"")</f>
        <v>Faro  </v>
      </c>
    </row>
    <row r="1948" spans="1:17" x14ac:dyDescent="0.2">
      <c r="A1948" t="s">
        <v>1917</v>
      </c>
      <c r="B1948" t="s">
        <v>1714</v>
      </c>
      <c r="C1948" t="s">
        <v>2133</v>
      </c>
      <c r="D1948" s="1">
        <v>33792</v>
      </c>
      <c r="E1948">
        <v>31</v>
      </c>
      <c r="F1948" t="s">
        <v>19</v>
      </c>
      <c r="G1948" t="s">
        <v>19</v>
      </c>
      <c r="H1948" t="s">
        <v>207</v>
      </c>
      <c r="I1948" t="s">
        <v>1120</v>
      </c>
      <c r="K1948" t="s">
        <v>1103</v>
      </c>
      <c r="L1948" t="s">
        <v>2137</v>
      </c>
      <c r="M1948" t="s">
        <v>19</v>
      </c>
      <c r="N1948" t="s">
        <v>21</v>
      </c>
      <c r="O1948" t="s">
        <v>1231</v>
      </c>
      <c r="P1948" t="s">
        <v>1972</v>
      </c>
      <c r="Q1948" t="str">
        <f>IFERROR(VLOOKUP(portugal_clean[[#This Row],[Place of Birth]],region!A:B,2,FALSE),"")</f>
        <v>Madeira  </v>
      </c>
    </row>
    <row r="1949" spans="1:17" x14ac:dyDescent="0.2">
      <c r="A1949" t="s">
        <v>21</v>
      </c>
      <c r="B1949" t="s">
        <v>1585</v>
      </c>
      <c r="C1949" t="s">
        <v>2133</v>
      </c>
      <c r="D1949" s="1">
        <v>33676</v>
      </c>
      <c r="E1949">
        <v>32</v>
      </c>
      <c r="F1949" t="s">
        <v>19</v>
      </c>
      <c r="G1949" t="s">
        <v>19</v>
      </c>
      <c r="H1949" t="s">
        <v>2275</v>
      </c>
      <c r="I1949" t="s">
        <v>1206</v>
      </c>
      <c r="K1949" t="s">
        <v>1103</v>
      </c>
      <c r="L1949" t="s">
        <v>21</v>
      </c>
      <c r="M1949" t="s">
        <v>19</v>
      </c>
      <c r="N1949" t="s">
        <v>21</v>
      </c>
      <c r="O1949" t="s">
        <v>21</v>
      </c>
      <c r="P1949" t="s">
        <v>21</v>
      </c>
      <c r="Q1949" t="str">
        <f>IFERROR(VLOOKUP(portugal_clean[[#This Row],[Place of Birth]],region!A:B,2,FALSE),"")</f>
        <v/>
      </c>
    </row>
    <row r="1950" spans="1:17" x14ac:dyDescent="0.2">
      <c r="A1950" t="s">
        <v>1222</v>
      </c>
      <c r="B1950" t="s">
        <v>2276</v>
      </c>
      <c r="C1950" t="s">
        <v>2133</v>
      </c>
      <c r="D1950" s="1">
        <v>33885</v>
      </c>
      <c r="E1950">
        <v>31</v>
      </c>
      <c r="F1950" t="s">
        <v>19</v>
      </c>
      <c r="G1950" t="s">
        <v>19</v>
      </c>
      <c r="H1950" t="s">
        <v>56</v>
      </c>
      <c r="I1950" t="s">
        <v>1190</v>
      </c>
      <c r="K1950" t="s">
        <v>1103</v>
      </c>
      <c r="L1950" t="s">
        <v>2137</v>
      </c>
      <c r="M1950" t="s">
        <v>19</v>
      </c>
      <c r="N1950" t="s">
        <v>21</v>
      </c>
      <c r="O1950" t="s">
        <v>1231</v>
      </c>
      <c r="P1950" t="s">
        <v>1972</v>
      </c>
      <c r="Q1950" t="str">
        <f>IFERROR(VLOOKUP(portugal_clean[[#This Row],[Place of Birth]],region!A:B,2,FALSE),"")</f>
        <v>Evora  </v>
      </c>
    </row>
    <row r="1951" spans="1:17" x14ac:dyDescent="0.2">
      <c r="A1951" t="s">
        <v>40</v>
      </c>
      <c r="B1951" t="s">
        <v>2277</v>
      </c>
      <c r="C1951" t="s">
        <v>2133</v>
      </c>
      <c r="D1951" s="1">
        <v>33681</v>
      </c>
      <c r="E1951">
        <v>32</v>
      </c>
      <c r="F1951" t="s">
        <v>19</v>
      </c>
      <c r="G1951" t="s">
        <v>19</v>
      </c>
      <c r="H1951" t="s">
        <v>122</v>
      </c>
      <c r="I1951" t="s">
        <v>1935</v>
      </c>
      <c r="K1951" t="s">
        <v>1103</v>
      </c>
      <c r="L1951" t="s">
        <v>2170</v>
      </c>
      <c r="M1951" t="s">
        <v>19</v>
      </c>
      <c r="N1951" t="s">
        <v>21</v>
      </c>
      <c r="O1951" t="s">
        <v>1231</v>
      </c>
      <c r="P1951" t="s">
        <v>1343</v>
      </c>
      <c r="Q1951" t="str">
        <f>IFERROR(VLOOKUP(portugal_clean[[#This Row],[Place of Birth]],region!A:B,2,FALSE),"")</f>
        <v>Viana do Castelo  </v>
      </c>
    </row>
    <row r="1952" spans="1:17" x14ac:dyDescent="0.2">
      <c r="A1952" t="s">
        <v>21</v>
      </c>
      <c r="B1952" t="s">
        <v>2278</v>
      </c>
      <c r="C1952" t="s">
        <v>2133</v>
      </c>
      <c r="D1952" s="1">
        <v>33751</v>
      </c>
      <c r="E1952">
        <v>31</v>
      </c>
      <c r="F1952" t="s">
        <v>19</v>
      </c>
      <c r="G1952" t="s">
        <v>19</v>
      </c>
      <c r="H1952" t="s">
        <v>73</v>
      </c>
      <c r="I1952" t="s">
        <v>2140</v>
      </c>
      <c r="K1952" t="s">
        <v>1103</v>
      </c>
      <c r="L1952" t="s">
        <v>21</v>
      </c>
      <c r="M1952" t="s">
        <v>19</v>
      </c>
      <c r="N1952" t="s">
        <v>21</v>
      </c>
      <c r="O1952" t="s">
        <v>21</v>
      </c>
      <c r="P1952" t="s">
        <v>21</v>
      </c>
      <c r="Q1952" t="str">
        <f>IFERROR(VLOOKUP(portugal_clean[[#This Row],[Place of Birth]],region!A:B,2,FALSE),"")</f>
        <v>Setubal  </v>
      </c>
    </row>
    <row r="1953" spans="1:17" x14ac:dyDescent="0.2">
      <c r="A1953" t="s">
        <v>145</v>
      </c>
      <c r="B1953" t="s">
        <v>2279</v>
      </c>
      <c r="C1953" t="s">
        <v>2133</v>
      </c>
      <c r="D1953" s="1">
        <v>33792</v>
      </c>
      <c r="E1953">
        <v>31</v>
      </c>
      <c r="F1953" t="s">
        <v>19</v>
      </c>
      <c r="G1953" t="s">
        <v>19</v>
      </c>
      <c r="H1953" t="s">
        <v>118</v>
      </c>
      <c r="I1953" t="s">
        <v>1604</v>
      </c>
      <c r="K1953" t="s">
        <v>1103</v>
      </c>
      <c r="L1953" t="s">
        <v>2137</v>
      </c>
      <c r="M1953" t="s">
        <v>19</v>
      </c>
      <c r="N1953" t="s">
        <v>21</v>
      </c>
      <c r="O1953" t="s">
        <v>1231</v>
      </c>
      <c r="P1953" t="s">
        <v>1972</v>
      </c>
      <c r="Q1953" t="str">
        <f>IFERROR(VLOOKUP(portugal_clean[[#This Row],[Place of Birth]],region!A:B,2,FALSE),"")</f>
        <v>Coimbra  </v>
      </c>
    </row>
    <row r="1954" spans="1:17" x14ac:dyDescent="0.2">
      <c r="A1954" t="s">
        <v>21</v>
      </c>
      <c r="B1954" t="s">
        <v>2280</v>
      </c>
      <c r="C1954" t="s">
        <v>2133</v>
      </c>
      <c r="D1954" s="1">
        <v>33716</v>
      </c>
      <c r="E1954">
        <v>31</v>
      </c>
      <c r="F1954" t="s">
        <v>19</v>
      </c>
      <c r="G1954" t="s">
        <v>19</v>
      </c>
      <c r="H1954" t="s">
        <v>50</v>
      </c>
      <c r="I1954" t="s">
        <v>21</v>
      </c>
      <c r="K1954" t="s">
        <v>1103</v>
      </c>
      <c r="L1954" t="s">
        <v>21</v>
      </c>
      <c r="M1954" t="s">
        <v>19</v>
      </c>
      <c r="N1954" t="s">
        <v>21</v>
      </c>
      <c r="O1954" t="s">
        <v>21</v>
      </c>
      <c r="P1954" t="s">
        <v>21</v>
      </c>
      <c r="Q1954" t="str">
        <f>IFERROR(VLOOKUP(portugal_clean[[#This Row],[Place of Birth]],region!A:B,2,FALSE),"")</f>
        <v>Aveiro  </v>
      </c>
    </row>
    <row r="1955" spans="1:17" x14ac:dyDescent="0.2">
      <c r="A1955" t="s">
        <v>116</v>
      </c>
      <c r="B1955" t="s">
        <v>2281</v>
      </c>
      <c r="C1955" t="s">
        <v>2133</v>
      </c>
      <c r="D1955" s="1">
        <v>33813</v>
      </c>
      <c r="E1955">
        <v>31</v>
      </c>
      <c r="F1955" t="s">
        <v>19</v>
      </c>
      <c r="G1955" t="s">
        <v>19</v>
      </c>
      <c r="H1955" t="s">
        <v>91</v>
      </c>
      <c r="I1955" t="s">
        <v>21</v>
      </c>
      <c r="K1955" t="s">
        <v>1103</v>
      </c>
      <c r="L1955" t="s">
        <v>21</v>
      </c>
      <c r="M1955" t="s">
        <v>19</v>
      </c>
      <c r="N1955" t="s">
        <v>21</v>
      </c>
      <c r="O1955" t="s">
        <v>21</v>
      </c>
      <c r="P1955" t="s">
        <v>21</v>
      </c>
      <c r="Q1955" t="str">
        <f>IFERROR(VLOOKUP(portugal_clean[[#This Row],[Place of Birth]],region!A:B,2,FALSE),"")</f>
        <v>Braga  </v>
      </c>
    </row>
    <row r="1956" spans="1:17" x14ac:dyDescent="0.2">
      <c r="A1956" t="s">
        <v>1132</v>
      </c>
      <c r="B1956" t="s">
        <v>2282</v>
      </c>
      <c r="C1956" t="s">
        <v>2133</v>
      </c>
      <c r="D1956" s="1">
        <v>33712</v>
      </c>
      <c r="E1956">
        <v>31</v>
      </c>
      <c r="F1956" t="s">
        <v>19</v>
      </c>
      <c r="G1956" t="s">
        <v>19</v>
      </c>
      <c r="H1956" t="s">
        <v>2283</v>
      </c>
      <c r="I1956" t="s">
        <v>1190</v>
      </c>
      <c r="K1956" t="s">
        <v>1103</v>
      </c>
      <c r="L1956" t="s">
        <v>21</v>
      </c>
      <c r="M1956" t="s">
        <v>19</v>
      </c>
      <c r="N1956" t="s">
        <v>21</v>
      </c>
      <c r="O1956" t="s">
        <v>21</v>
      </c>
      <c r="P1956" t="s">
        <v>21</v>
      </c>
      <c r="Q1956" t="str">
        <f>IFERROR(VLOOKUP(portugal_clean[[#This Row],[Place of Birth]],region!A:B,2,FALSE),"")</f>
        <v/>
      </c>
    </row>
    <row r="1957" spans="1:17" x14ac:dyDescent="0.2">
      <c r="A1957" t="s">
        <v>116</v>
      </c>
      <c r="B1957" t="s">
        <v>1681</v>
      </c>
      <c r="C1957" t="s">
        <v>2133</v>
      </c>
      <c r="D1957" s="1">
        <v>33989</v>
      </c>
      <c r="E1957">
        <v>31</v>
      </c>
      <c r="F1957" t="s">
        <v>19</v>
      </c>
      <c r="G1957" t="s">
        <v>19</v>
      </c>
      <c r="H1957" t="s">
        <v>1248</v>
      </c>
      <c r="I1957" t="s">
        <v>1206</v>
      </c>
      <c r="K1957" t="s">
        <v>1103</v>
      </c>
      <c r="L1957" t="s">
        <v>1231</v>
      </c>
      <c r="M1957" t="s">
        <v>19</v>
      </c>
      <c r="N1957" t="s">
        <v>21</v>
      </c>
      <c r="O1957" t="s">
        <v>1231</v>
      </c>
      <c r="P1957" t="s">
        <v>21</v>
      </c>
      <c r="Q1957" t="str">
        <f>IFERROR(VLOOKUP(portugal_clean[[#This Row],[Place of Birth]],region!A:B,2,FALSE),"")</f>
        <v>Setubal  </v>
      </c>
    </row>
    <row r="1958" spans="1:17" x14ac:dyDescent="0.2">
      <c r="A1958" t="s">
        <v>1170</v>
      </c>
      <c r="B1958" t="s">
        <v>2284</v>
      </c>
      <c r="C1958" t="s">
        <v>2133</v>
      </c>
      <c r="D1958" s="1">
        <v>34292</v>
      </c>
      <c r="E1958">
        <v>30</v>
      </c>
      <c r="F1958" t="s">
        <v>19</v>
      </c>
      <c r="G1958" t="s">
        <v>19</v>
      </c>
      <c r="H1958" t="s">
        <v>127</v>
      </c>
      <c r="I1958" t="s">
        <v>1123</v>
      </c>
      <c r="K1958" t="s">
        <v>1103</v>
      </c>
      <c r="L1958" t="s">
        <v>2146</v>
      </c>
      <c r="M1958" t="s">
        <v>19</v>
      </c>
      <c r="N1958" t="s">
        <v>21</v>
      </c>
      <c r="O1958" t="s">
        <v>2146</v>
      </c>
      <c r="P1958" t="s">
        <v>21</v>
      </c>
      <c r="Q1958" t="str">
        <f>IFERROR(VLOOKUP(portugal_clean[[#This Row],[Place of Birth]],region!A:B,2,FALSE),"")</f>
        <v>Faro  </v>
      </c>
    </row>
    <row r="1959" spans="1:17" x14ac:dyDescent="0.2">
      <c r="A1959" t="s">
        <v>21</v>
      </c>
      <c r="B1959" t="s">
        <v>2285</v>
      </c>
      <c r="C1959" t="s">
        <v>2133</v>
      </c>
      <c r="D1959" s="1">
        <v>34210</v>
      </c>
      <c r="E1959">
        <v>30</v>
      </c>
      <c r="F1959" t="s">
        <v>19</v>
      </c>
      <c r="G1959" t="s">
        <v>19</v>
      </c>
      <c r="H1959" t="s">
        <v>1257</v>
      </c>
      <c r="I1959" t="s">
        <v>1123</v>
      </c>
      <c r="K1959" t="s">
        <v>1103</v>
      </c>
      <c r="L1959" t="s">
        <v>21</v>
      </c>
      <c r="M1959" t="s">
        <v>19</v>
      </c>
      <c r="N1959" t="s">
        <v>21</v>
      </c>
      <c r="O1959" t="s">
        <v>21</v>
      </c>
      <c r="P1959" t="s">
        <v>21</v>
      </c>
      <c r="Q1959" t="str">
        <f>IFERROR(VLOOKUP(portugal_clean[[#This Row],[Place of Birth]],region!A:B,2,FALSE),"")</f>
        <v>Faro  </v>
      </c>
    </row>
    <row r="1960" spans="1:17" x14ac:dyDescent="0.2">
      <c r="A1960" t="s">
        <v>21</v>
      </c>
      <c r="B1960" t="s">
        <v>2286</v>
      </c>
      <c r="C1960" t="s">
        <v>2133</v>
      </c>
      <c r="D1960" s="1">
        <v>33985</v>
      </c>
      <c r="E1960">
        <v>31</v>
      </c>
      <c r="F1960" t="s">
        <v>19</v>
      </c>
      <c r="G1960" t="s">
        <v>19</v>
      </c>
      <c r="H1960" t="s">
        <v>35</v>
      </c>
      <c r="I1960" t="s">
        <v>2287</v>
      </c>
      <c r="K1960" t="s">
        <v>1103</v>
      </c>
      <c r="L1960" t="s">
        <v>1110</v>
      </c>
      <c r="M1960" t="s">
        <v>19</v>
      </c>
      <c r="N1960" t="s">
        <v>21</v>
      </c>
      <c r="O1960" t="s">
        <v>1110</v>
      </c>
      <c r="P1960" t="s">
        <v>21</v>
      </c>
      <c r="Q1960" t="str">
        <f>IFERROR(VLOOKUP(portugal_clean[[#This Row],[Place of Birth]],region!A:B,2,FALSE),"")</f>
        <v>Leiria  </v>
      </c>
    </row>
    <row r="1961" spans="1:17" x14ac:dyDescent="0.2">
      <c r="A1961" t="s">
        <v>441</v>
      </c>
      <c r="B1961" t="s">
        <v>2288</v>
      </c>
      <c r="C1961" t="s">
        <v>2133</v>
      </c>
      <c r="D1961" s="1">
        <v>34080</v>
      </c>
      <c r="E1961">
        <v>30</v>
      </c>
      <c r="F1961" t="s">
        <v>19</v>
      </c>
      <c r="G1961" t="s">
        <v>19</v>
      </c>
      <c r="H1961" t="s">
        <v>48</v>
      </c>
      <c r="I1961" t="s">
        <v>2140</v>
      </c>
      <c r="K1961" t="s">
        <v>1103</v>
      </c>
      <c r="L1961" t="s">
        <v>2137</v>
      </c>
      <c r="M1961" t="s">
        <v>19</v>
      </c>
      <c r="N1961" t="s">
        <v>21</v>
      </c>
      <c r="O1961" t="s">
        <v>1231</v>
      </c>
      <c r="P1961" t="s">
        <v>1972</v>
      </c>
      <c r="Q1961" t="str">
        <f>IFERROR(VLOOKUP(portugal_clean[[#This Row],[Place of Birth]],region!A:B,2,FALSE),"")</f>
        <v>Lisboa  </v>
      </c>
    </row>
    <row r="1962" spans="1:17" x14ac:dyDescent="0.2">
      <c r="A1962" t="s">
        <v>21</v>
      </c>
      <c r="B1962" t="s">
        <v>2289</v>
      </c>
      <c r="C1962" t="s">
        <v>2133</v>
      </c>
      <c r="D1962" s="1">
        <v>34192</v>
      </c>
      <c r="E1962">
        <v>30</v>
      </c>
      <c r="F1962" t="s">
        <v>19</v>
      </c>
      <c r="G1962" t="s">
        <v>19</v>
      </c>
      <c r="H1962" t="s">
        <v>2290</v>
      </c>
      <c r="I1962" t="s">
        <v>21</v>
      </c>
      <c r="K1962" t="s">
        <v>1103</v>
      </c>
      <c r="L1962" t="s">
        <v>1231</v>
      </c>
      <c r="M1962" t="s">
        <v>19</v>
      </c>
      <c r="N1962" t="s">
        <v>21</v>
      </c>
      <c r="O1962" t="s">
        <v>1231</v>
      </c>
      <c r="P1962" t="s">
        <v>21</v>
      </c>
      <c r="Q1962" t="str">
        <f>IFERROR(VLOOKUP(portugal_clean[[#This Row],[Place of Birth]],region!A:B,2,FALSE),"")</f>
        <v>Coimbra  </v>
      </c>
    </row>
    <row r="1963" spans="1:17" x14ac:dyDescent="0.2">
      <c r="A1963" t="s">
        <v>21</v>
      </c>
      <c r="B1963" t="s">
        <v>2291</v>
      </c>
      <c r="C1963" t="s">
        <v>2133</v>
      </c>
      <c r="D1963" s="1">
        <v>34260</v>
      </c>
      <c r="E1963">
        <v>30</v>
      </c>
      <c r="F1963" t="s">
        <v>19</v>
      </c>
      <c r="G1963" t="s">
        <v>19</v>
      </c>
      <c r="H1963" t="s">
        <v>995</v>
      </c>
      <c r="I1963" t="s">
        <v>1206</v>
      </c>
      <c r="K1963" t="s">
        <v>1103</v>
      </c>
      <c r="L1963" t="s">
        <v>2137</v>
      </c>
      <c r="M1963" t="s">
        <v>19</v>
      </c>
      <c r="N1963" t="s">
        <v>21</v>
      </c>
      <c r="O1963" t="s">
        <v>1231</v>
      </c>
      <c r="P1963" t="s">
        <v>1972</v>
      </c>
      <c r="Q1963" t="str">
        <f>IFERROR(VLOOKUP(portugal_clean[[#This Row],[Place of Birth]],region!A:B,2,FALSE),"")</f>
        <v>Vila Real  </v>
      </c>
    </row>
    <row r="1964" spans="1:17" x14ac:dyDescent="0.2">
      <c r="A1964" t="s">
        <v>21</v>
      </c>
      <c r="B1964" t="s">
        <v>2292</v>
      </c>
      <c r="C1964" t="s">
        <v>2133</v>
      </c>
      <c r="D1964" s="1">
        <v>33978</v>
      </c>
      <c r="E1964">
        <v>31</v>
      </c>
      <c r="F1964" t="s">
        <v>19</v>
      </c>
      <c r="G1964" t="s">
        <v>19</v>
      </c>
      <c r="H1964" t="s">
        <v>136</v>
      </c>
      <c r="I1964" t="s">
        <v>1206</v>
      </c>
      <c r="K1964" t="s">
        <v>1103</v>
      </c>
      <c r="L1964" t="s">
        <v>1231</v>
      </c>
      <c r="M1964" t="s">
        <v>19</v>
      </c>
      <c r="N1964" t="s">
        <v>21</v>
      </c>
      <c r="O1964" t="s">
        <v>1231</v>
      </c>
      <c r="P1964" t="s">
        <v>21</v>
      </c>
      <c r="Q1964" t="str">
        <f>IFERROR(VLOOKUP(portugal_clean[[#This Row],[Place of Birth]],region!A:B,2,FALSE),"")</f>
        <v>Porto  </v>
      </c>
    </row>
    <row r="1965" spans="1:17" x14ac:dyDescent="0.2">
      <c r="A1965" t="s">
        <v>21</v>
      </c>
      <c r="B1965" t="s">
        <v>2293</v>
      </c>
      <c r="C1965" t="s">
        <v>2133</v>
      </c>
      <c r="D1965" s="1">
        <v>34253</v>
      </c>
      <c r="E1965">
        <v>30</v>
      </c>
      <c r="F1965" t="s">
        <v>19</v>
      </c>
      <c r="G1965" t="s">
        <v>19</v>
      </c>
      <c r="H1965" t="s">
        <v>247</v>
      </c>
      <c r="I1965" t="s">
        <v>1149</v>
      </c>
      <c r="K1965" t="s">
        <v>1103</v>
      </c>
      <c r="L1965" t="s">
        <v>1231</v>
      </c>
      <c r="M1965" t="s">
        <v>19</v>
      </c>
      <c r="N1965" t="s">
        <v>21</v>
      </c>
      <c r="O1965" t="s">
        <v>1231</v>
      </c>
      <c r="P1965" t="s">
        <v>21</v>
      </c>
      <c r="Q1965" t="str">
        <f>IFERROR(VLOOKUP(portugal_clean[[#This Row],[Place of Birth]],region!A:B,2,FALSE),"")</f>
        <v>Coimbra  </v>
      </c>
    </row>
    <row r="1966" spans="1:17" x14ac:dyDescent="0.2">
      <c r="A1966" t="s">
        <v>1222</v>
      </c>
      <c r="B1966" t="s">
        <v>2294</v>
      </c>
      <c r="C1966" t="s">
        <v>2133</v>
      </c>
      <c r="D1966" s="1">
        <v>34168</v>
      </c>
      <c r="E1966">
        <v>30</v>
      </c>
      <c r="F1966" t="s">
        <v>19</v>
      </c>
      <c r="G1966" t="s">
        <v>19</v>
      </c>
      <c r="H1966" t="s">
        <v>630</v>
      </c>
      <c r="I1966" t="s">
        <v>1289</v>
      </c>
      <c r="K1966" t="s">
        <v>1103</v>
      </c>
      <c r="L1966" t="s">
        <v>1110</v>
      </c>
      <c r="M1966" t="s">
        <v>19</v>
      </c>
      <c r="N1966" t="s">
        <v>21</v>
      </c>
      <c r="O1966" t="s">
        <v>1110</v>
      </c>
      <c r="P1966" t="s">
        <v>21</v>
      </c>
      <c r="Q1966" t="str">
        <f>IFERROR(VLOOKUP(portugal_clean[[#This Row],[Place of Birth]],region!A:B,2,FALSE),"")</f>
        <v>Porto  </v>
      </c>
    </row>
    <row r="1967" spans="1:17" x14ac:dyDescent="0.2">
      <c r="A1967" t="s">
        <v>21</v>
      </c>
      <c r="B1967" t="s">
        <v>2160</v>
      </c>
      <c r="C1967" t="s">
        <v>2133</v>
      </c>
      <c r="D1967" s="1">
        <v>34073</v>
      </c>
      <c r="E1967">
        <v>30</v>
      </c>
      <c r="F1967" t="s">
        <v>19</v>
      </c>
      <c r="G1967" t="s">
        <v>19</v>
      </c>
      <c r="H1967" t="s">
        <v>303</v>
      </c>
      <c r="I1967" t="s">
        <v>21</v>
      </c>
      <c r="K1967" t="s">
        <v>1103</v>
      </c>
      <c r="L1967" t="s">
        <v>2137</v>
      </c>
      <c r="M1967" t="s">
        <v>19</v>
      </c>
      <c r="N1967" t="s">
        <v>21</v>
      </c>
      <c r="O1967" t="s">
        <v>1231</v>
      </c>
      <c r="P1967" t="s">
        <v>1972</v>
      </c>
      <c r="Q1967" t="str">
        <f>IFERROR(VLOOKUP(portugal_clean[[#This Row],[Place of Birth]],region!A:B,2,FALSE),"")</f>
        <v>Aveiro  </v>
      </c>
    </row>
    <row r="1968" spans="1:17" x14ac:dyDescent="0.2">
      <c r="A1968" t="s">
        <v>21</v>
      </c>
      <c r="B1968" t="s">
        <v>2295</v>
      </c>
      <c r="C1968" t="s">
        <v>2133</v>
      </c>
      <c r="D1968" s="1">
        <v>34143</v>
      </c>
      <c r="E1968">
        <v>30</v>
      </c>
      <c r="F1968" t="s">
        <v>19</v>
      </c>
      <c r="G1968" t="s">
        <v>19</v>
      </c>
      <c r="H1968" t="s">
        <v>48</v>
      </c>
      <c r="I1968" t="s">
        <v>1199</v>
      </c>
      <c r="K1968" t="s">
        <v>1103</v>
      </c>
      <c r="L1968" t="s">
        <v>2146</v>
      </c>
      <c r="M1968" t="s">
        <v>19</v>
      </c>
      <c r="N1968" t="s">
        <v>21</v>
      </c>
      <c r="O1968" t="s">
        <v>2146</v>
      </c>
      <c r="P1968" t="s">
        <v>21</v>
      </c>
      <c r="Q1968" t="str">
        <f>IFERROR(VLOOKUP(portugal_clean[[#This Row],[Place of Birth]],region!A:B,2,FALSE),"")</f>
        <v>Lisboa  </v>
      </c>
    </row>
    <row r="1969" spans="1:17" x14ac:dyDescent="0.2">
      <c r="A1969" t="s">
        <v>382</v>
      </c>
      <c r="B1969" t="s">
        <v>1184</v>
      </c>
      <c r="C1969" t="s">
        <v>2133</v>
      </c>
      <c r="D1969" s="1">
        <v>34147</v>
      </c>
      <c r="E1969">
        <v>30</v>
      </c>
      <c r="F1969" t="s">
        <v>19</v>
      </c>
      <c r="G1969" t="s">
        <v>19</v>
      </c>
      <c r="H1969" t="s">
        <v>87</v>
      </c>
      <c r="I1969" t="s">
        <v>1107</v>
      </c>
      <c r="K1969" t="s">
        <v>1103</v>
      </c>
      <c r="L1969" t="s">
        <v>1231</v>
      </c>
      <c r="M1969" t="s">
        <v>19</v>
      </c>
      <c r="N1969" t="s">
        <v>21</v>
      </c>
      <c r="O1969" t="s">
        <v>1231</v>
      </c>
      <c r="P1969" t="s">
        <v>21</v>
      </c>
      <c r="Q1969" t="str">
        <f>IFERROR(VLOOKUP(portugal_clean[[#This Row],[Place of Birth]],region!A:B,2,FALSE),"")</f>
        <v>Braga  </v>
      </c>
    </row>
    <row r="1970" spans="1:17" x14ac:dyDescent="0.2">
      <c r="A1970" t="s">
        <v>21</v>
      </c>
      <c r="B1970" t="s">
        <v>2296</v>
      </c>
      <c r="C1970" t="s">
        <v>2133</v>
      </c>
      <c r="D1970" s="1">
        <v>34141</v>
      </c>
      <c r="E1970">
        <v>30</v>
      </c>
      <c r="F1970" t="s">
        <v>19</v>
      </c>
      <c r="G1970" t="s">
        <v>19</v>
      </c>
      <c r="H1970" t="s">
        <v>21</v>
      </c>
      <c r="I1970" t="s">
        <v>1107</v>
      </c>
      <c r="K1970" t="s">
        <v>1103</v>
      </c>
      <c r="L1970" t="s">
        <v>1231</v>
      </c>
      <c r="M1970" t="s">
        <v>19</v>
      </c>
      <c r="N1970" t="s">
        <v>21</v>
      </c>
      <c r="O1970" t="s">
        <v>1231</v>
      </c>
      <c r="P1970" t="s">
        <v>21</v>
      </c>
      <c r="Q1970" t="str">
        <f>IFERROR(VLOOKUP(portugal_clean[[#This Row],[Place of Birth]],region!A:B,2,FALSE),"")</f>
        <v/>
      </c>
    </row>
    <row r="1971" spans="1:17" x14ac:dyDescent="0.2">
      <c r="A1971" t="s">
        <v>21</v>
      </c>
      <c r="B1971" t="s">
        <v>2297</v>
      </c>
      <c r="C1971" t="s">
        <v>2133</v>
      </c>
      <c r="D1971" s="1">
        <v>34026</v>
      </c>
      <c r="E1971">
        <v>31</v>
      </c>
      <c r="F1971" t="s">
        <v>19</v>
      </c>
      <c r="G1971" t="s">
        <v>19</v>
      </c>
      <c r="H1971" t="s">
        <v>401</v>
      </c>
      <c r="I1971" t="s">
        <v>21</v>
      </c>
      <c r="K1971" t="s">
        <v>1103</v>
      </c>
      <c r="L1971" t="s">
        <v>21</v>
      </c>
      <c r="M1971" t="s">
        <v>19</v>
      </c>
      <c r="N1971" t="s">
        <v>21</v>
      </c>
      <c r="O1971" t="s">
        <v>21</v>
      </c>
      <c r="P1971" t="s">
        <v>21</v>
      </c>
      <c r="Q1971" t="str">
        <f>IFERROR(VLOOKUP(portugal_clean[[#This Row],[Place of Birth]],region!A:B,2,FALSE),"")</f>
        <v>Porto  </v>
      </c>
    </row>
    <row r="1972" spans="1:17" x14ac:dyDescent="0.2">
      <c r="A1972" t="s">
        <v>21</v>
      </c>
      <c r="B1972" t="s">
        <v>2298</v>
      </c>
      <c r="C1972" t="s">
        <v>2133</v>
      </c>
      <c r="D1972" s="1">
        <v>33981</v>
      </c>
      <c r="E1972">
        <v>31</v>
      </c>
      <c r="F1972" t="s">
        <v>19</v>
      </c>
      <c r="G1972" t="s">
        <v>19</v>
      </c>
      <c r="H1972" t="s">
        <v>2299</v>
      </c>
      <c r="I1972" t="s">
        <v>1206</v>
      </c>
      <c r="K1972" t="s">
        <v>1103</v>
      </c>
      <c r="L1972" t="s">
        <v>2146</v>
      </c>
      <c r="M1972" t="s">
        <v>19</v>
      </c>
      <c r="N1972" t="s">
        <v>21</v>
      </c>
      <c r="O1972" t="s">
        <v>2146</v>
      </c>
      <c r="P1972" t="s">
        <v>21</v>
      </c>
      <c r="Q1972" t="str">
        <f>IFERROR(VLOOKUP(portugal_clean[[#This Row],[Place of Birth]],region!A:B,2,FALSE),"")</f>
        <v>Santarem  </v>
      </c>
    </row>
    <row r="1973" spans="1:17" x14ac:dyDescent="0.2">
      <c r="A1973" t="s">
        <v>1222</v>
      </c>
      <c r="B1973" t="s">
        <v>2300</v>
      </c>
      <c r="C1973" t="s">
        <v>2133</v>
      </c>
      <c r="D1973" s="1">
        <v>34003</v>
      </c>
      <c r="E1973">
        <v>31</v>
      </c>
      <c r="F1973" t="s">
        <v>19</v>
      </c>
      <c r="G1973" t="s">
        <v>19</v>
      </c>
      <c r="H1973" t="s">
        <v>399</v>
      </c>
      <c r="I1973" t="s">
        <v>1149</v>
      </c>
      <c r="K1973" t="s">
        <v>1103</v>
      </c>
      <c r="L1973" t="s">
        <v>2301</v>
      </c>
      <c r="M1973" t="s">
        <v>19</v>
      </c>
      <c r="N1973" t="s">
        <v>21</v>
      </c>
      <c r="O1973" t="s">
        <v>1972</v>
      </c>
      <c r="P1973" t="s">
        <v>1878</v>
      </c>
      <c r="Q1973" t="str">
        <f>IFERROR(VLOOKUP(portugal_clean[[#This Row],[Place of Birth]],region!A:B,2,FALSE),"")</f>
        <v>Lisboa  </v>
      </c>
    </row>
    <row r="1974" spans="1:17" x14ac:dyDescent="0.2">
      <c r="A1974" t="s">
        <v>253</v>
      </c>
      <c r="B1974" t="s">
        <v>430</v>
      </c>
      <c r="C1974" t="s">
        <v>2133</v>
      </c>
      <c r="D1974" s="1">
        <v>34010</v>
      </c>
      <c r="E1974">
        <v>31</v>
      </c>
      <c r="F1974" t="s">
        <v>72</v>
      </c>
      <c r="G1974" t="s">
        <v>19</v>
      </c>
      <c r="H1974" t="s">
        <v>397</v>
      </c>
      <c r="I1974" t="s">
        <v>1111</v>
      </c>
      <c r="K1974" t="s">
        <v>1103</v>
      </c>
      <c r="L1974" t="s">
        <v>1231</v>
      </c>
      <c r="M1974" t="s">
        <v>19</v>
      </c>
      <c r="N1974" t="s">
        <v>74</v>
      </c>
      <c r="O1974" t="s">
        <v>1231</v>
      </c>
      <c r="P1974" t="s">
        <v>21</v>
      </c>
      <c r="Q1974" t="str">
        <f>IFERROR(VLOOKUP(portugal_clean[[#This Row],[Place of Birth]],region!A:B,2,FALSE),"")</f>
        <v>Lisboa  </v>
      </c>
    </row>
    <row r="1975" spans="1:17" x14ac:dyDescent="0.2">
      <c r="A1975" t="s">
        <v>21</v>
      </c>
      <c r="B1975" t="s">
        <v>2302</v>
      </c>
      <c r="C1975" t="s">
        <v>2133</v>
      </c>
      <c r="D1975" s="1">
        <v>34164</v>
      </c>
      <c r="E1975">
        <v>30</v>
      </c>
      <c r="F1975" t="s">
        <v>19</v>
      </c>
      <c r="G1975" t="s">
        <v>19</v>
      </c>
      <c r="H1975" t="s">
        <v>48</v>
      </c>
      <c r="I1975" t="s">
        <v>1604</v>
      </c>
      <c r="K1975" t="s">
        <v>1103</v>
      </c>
      <c r="L1975" t="s">
        <v>2303</v>
      </c>
      <c r="M1975" t="s">
        <v>19</v>
      </c>
      <c r="N1975" t="s">
        <v>21</v>
      </c>
      <c r="O1975" t="s">
        <v>1110</v>
      </c>
      <c r="P1975" t="s">
        <v>1231</v>
      </c>
      <c r="Q1975" t="str">
        <f>IFERROR(VLOOKUP(portugal_clean[[#This Row],[Place of Birth]],region!A:B,2,FALSE),"")</f>
        <v>Lisboa  </v>
      </c>
    </row>
    <row r="1976" spans="1:17" x14ac:dyDescent="0.2">
      <c r="A1976" t="s">
        <v>21</v>
      </c>
      <c r="B1976" t="s">
        <v>2304</v>
      </c>
      <c r="C1976" t="s">
        <v>2133</v>
      </c>
      <c r="D1976" s="1">
        <v>34164</v>
      </c>
      <c r="E1976">
        <v>30</v>
      </c>
      <c r="F1976" t="s">
        <v>1713</v>
      </c>
      <c r="G1976" t="s">
        <v>19</v>
      </c>
      <c r="H1976" t="s">
        <v>48</v>
      </c>
      <c r="I1976" t="s">
        <v>1190</v>
      </c>
      <c r="K1976" t="s">
        <v>1103</v>
      </c>
      <c r="L1976" t="s">
        <v>2146</v>
      </c>
      <c r="M1976" t="s">
        <v>1714</v>
      </c>
      <c r="N1976" t="s">
        <v>37</v>
      </c>
      <c r="O1976" t="s">
        <v>2146</v>
      </c>
      <c r="P1976" t="s">
        <v>21</v>
      </c>
      <c r="Q1976" t="str">
        <f>IFERROR(VLOOKUP(portugal_clean[[#This Row],[Place of Birth]],region!A:B,2,FALSE),"")</f>
        <v>Lisboa  </v>
      </c>
    </row>
    <row r="1977" spans="1:17" x14ac:dyDescent="0.2">
      <c r="A1977" t="s">
        <v>283</v>
      </c>
      <c r="B1977" t="s">
        <v>2305</v>
      </c>
      <c r="C1977" t="s">
        <v>2133</v>
      </c>
      <c r="D1977" s="1">
        <v>34014</v>
      </c>
      <c r="E1977">
        <v>31</v>
      </c>
      <c r="F1977" t="s">
        <v>19</v>
      </c>
      <c r="G1977" t="s">
        <v>19</v>
      </c>
      <c r="H1977" t="s">
        <v>61</v>
      </c>
      <c r="I1977" t="s">
        <v>1935</v>
      </c>
      <c r="K1977" t="s">
        <v>1103</v>
      </c>
      <c r="L1977" t="s">
        <v>2137</v>
      </c>
      <c r="M1977" t="s">
        <v>19</v>
      </c>
      <c r="N1977" t="s">
        <v>21</v>
      </c>
      <c r="O1977" t="s">
        <v>1231</v>
      </c>
      <c r="P1977" t="s">
        <v>1972</v>
      </c>
      <c r="Q1977" t="str">
        <f>IFERROR(VLOOKUP(portugal_clean[[#This Row],[Place of Birth]],region!A:B,2,FALSE),"")</f>
        <v>Porto  </v>
      </c>
    </row>
    <row r="1978" spans="1:17" x14ac:dyDescent="0.2">
      <c r="A1978" t="s">
        <v>21</v>
      </c>
      <c r="B1978" t="s">
        <v>2306</v>
      </c>
      <c r="C1978" t="s">
        <v>2133</v>
      </c>
      <c r="D1978" s="1">
        <v>33975</v>
      </c>
      <c r="E1978">
        <v>31</v>
      </c>
      <c r="F1978" t="s">
        <v>19</v>
      </c>
      <c r="G1978" t="s">
        <v>19</v>
      </c>
      <c r="H1978" t="s">
        <v>219</v>
      </c>
      <c r="I1978" t="s">
        <v>2136</v>
      </c>
      <c r="K1978" t="s">
        <v>1103</v>
      </c>
      <c r="L1978" t="s">
        <v>1231</v>
      </c>
      <c r="M1978" t="s">
        <v>19</v>
      </c>
      <c r="N1978" t="s">
        <v>21</v>
      </c>
      <c r="O1978" t="s">
        <v>1231</v>
      </c>
      <c r="P1978" t="s">
        <v>21</v>
      </c>
      <c r="Q1978" t="str">
        <f>IFERROR(VLOOKUP(portugal_clean[[#This Row],[Place of Birth]],region!A:B,2,FALSE),"")</f>
        <v>Lisboa  </v>
      </c>
    </row>
    <row r="1979" spans="1:17" x14ac:dyDescent="0.2">
      <c r="A1979" t="s">
        <v>1170</v>
      </c>
      <c r="B1979" t="s">
        <v>2307</v>
      </c>
      <c r="C1979" t="s">
        <v>2133</v>
      </c>
      <c r="D1979" s="1">
        <v>34091</v>
      </c>
      <c r="E1979">
        <v>30</v>
      </c>
      <c r="F1979" t="s">
        <v>19</v>
      </c>
      <c r="G1979" t="s">
        <v>19</v>
      </c>
      <c r="H1979" t="s">
        <v>2308</v>
      </c>
      <c r="I1979" t="s">
        <v>1206</v>
      </c>
      <c r="K1979" t="s">
        <v>1103</v>
      </c>
      <c r="L1979" t="s">
        <v>1231</v>
      </c>
      <c r="M1979" t="s">
        <v>19</v>
      </c>
      <c r="N1979" t="s">
        <v>21</v>
      </c>
      <c r="O1979" t="s">
        <v>1231</v>
      </c>
      <c r="P1979" t="s">
        <v>21</v>
      </c>
      <c r="Q1979" t="str">
        <f>IFERROR(VLOOKUP(portugal_clean[[#This Row],[Place of Birth]],region!A:B,2,FALSE),"")</f>
        <v/>
      </c>
    </row>
    <row r="1980" spans="1:17" x14ac:dyDescent="0.2">
      <c r="A1980" t="s">
        <v>21</v>
      </c>
      <c r="B1980" t="s">
        <v>2309</v>
      </c>
      <c r="C1980" t="s">
        <v>2133</v>
      </c>
      <c r="D1980" s="1">
        <v>34191</v>
      </c>
      <c r="E1980">
        <v>30</v>
      </c>
      <c r="F1980" t="s">
        <v>19</v>
      </c>
      <c r="G1980" t="s">
        <v>19</v>
      </c>
      <c r="H1980" t="s">
        <v>98</v>
      </c>
      <c r="I1980" t="s">
        <v>1935</v>
      </c>
      <c r="K1980" t="s">
        <v>1103</v>
      </c>
      <c r="L1980" t="s">
        <v>1379</v>
      </c>
      <c r="M1980" t="s">
        <v>19</v>
      </c>
      <c r="N1980" t="s">
        <v>21</v>
      </c>
      <c r="O1980" t="s">
        <v>1108</v>
      </c>
      <c r="P1980" t="s">
        <v>1343</v>
      </c>
      <c r="Q1980" t="str">
        <f>IFERROR(VLOOKUP(portugal_clean[[#This Row],[Place of Birth]],region!A:B,2,FALSE),"")</f>
        <v>Lisboa  </v>
      </c>
    </row>
    <row r="1981" spans="1:17" x14ac:dyDescent="0.2">
      <c r="A1981" t="s">
        <v>40</v>
      </c>
      <c r="B1981" t="s">
        <v>2310</v>
      </c>
      <c r="C1981" t="s">
        <v>2133</v>
      </c>
      <c r="D1981" s="1">
        <v>34678</v>
      </c>
      <c r="E1981">
        <v>29</v>
      </c>
      <c r="F1981" t="s">
        <v>19</v>
      </c>
      <c r="G1981" t="s">
        <v>19</v>
      </c>
      <c r="H1981" t="s">
        <v>315</v>
      </c>
      <c r="I1981" t="s">
        <v>1102</v>
      </c>
      <c r="K1981" t="s">
        <v>1103</v>
      </c>
      <c r="L1981" t="s">
        <v>2146</v>
      </c>
      <c r="M1981" t="s">
        <v>19</v>
      </c>
      <c r="N1981" t="s">
        <v>21</v>
      </c>
      <c r="O1981" t="s">
        <v>2146</v>
      </c>
      <c r="P1981" t="s">
        <v>21</v>
      </c>
      <c r="Q1981" t="str">
        <f>IFERROR(VLOOKUP(portugal_clean[[#This Row],[Place of Birth]],region!A:B,2,FALSE),"")</f>
        <v>Braga  </v>
      </c>
    </row>
    <row r="1982" spans="1:17" x14ac:dyDescent="0.2">
      <c r="A1982" t="s">
        <v>487</v>
      </c>
      <c r="B1982" t="s">
        <v>2311</v>
      </c>
      <c r="C1982" t="s">
        <v>2133</v>
      </c>
      <c r="D1982" s="1">
        <v>34612</v>
      </c>
      <c r="E1982">
        <v>29</v>
      </c>
      <c r="F1982" t="s">
        <v>19</v>
      </c>
      <c r="G1982" t="s">
        <v>19</v>
      </c>
      <c r="H1982" t="s">
        <v>83</v>
      </c>
      <c r="I1982" t="s">
        <v>21</v>
      </c>
      <c r="K1982" t="s">
        <v>1103</v>
      </c>
      <c r="L1982" t="s">
        <v>1231</v>
      </c>
      <c r="M1982" t="s">
        <v>19</v>
      </c>
      <c r="N1982" t="s">
        <v>21</v>
      </c>
      <c r="O1982" t="s">
        <v>1231</v>
      </c>
      <c r="P1982" t="s">
        <v>21</v>
      </c>
      <c r="Q1982" t="str">
        <f>IFERROR(VLOOKUP(portugal_clean[[#This Row],[Place of Birth]],region!A:B,2,FALSE),"")</f>
        <v>Leiria  </v>
      </c>
    </row>
    <row r="1983" spans="1:17" x14ac:dyDescent="0.2">
      <c r="A1983" t="s">
        <v>21</v>
      </c>
      <c r="B1983" t="s">
        <v>716</v>
      </c>
      <c r="C1983" t="s">
        <v>2133</v>
      </c>
      <c r="D1983" s="1">
        <v>34355</v>
      </c>
      <c r="E1983">
        <v>30</v>
      </c>
      <c r="F1983" t="s">
        <v>19</v>
      </c>
      <c r="G1983" t="s">
        <v>19</v>
      </c>
      <c r="H1983" t="s">
        <v>112</v>
      </c>
      <c r="I1983" t="s">
        <v>21</v>
      </c>
      <c r="K1983" t="s">
        <v>1103</v>
      </c>
      <c r="L1983" t="s">
        <v>21</v>
      </c>
      <c r="M1983" t="s">
        <v>19</v>
      </c>
      <c r="N1983" t="s">
        <v>21</v>
      </c>
      <c r="O1983" t="s">
        <v>21</v>
      </c>
      <c r="P1983" t="s">
        <v>21</v>
      </c>
      <c r="Q1983" t="str">
        <f>IFERROR(VLOOKUP(portugal_clean[[#This Row],[Place of Birth]],region!A:B,2,FALSE),"")</f>
        <v>Braga  </v>
      </c>
    </row>
    <row r="1984" spans="1:17" x14ac:dyDescent="0.2">
      <c r="A1984" t="s">
        <v>21</v>
      </c>
      <c r="B1984" t="s">
        <v>2312</v>
      </c>
      <c r="C1984" t="s">
        <v>2133</v>
      </c>
      <c r="D1984" s="1">
        <v>34613</v>
      </c>
      <c r="E1984">
        <v>29</v>
      </c>
      <c r="F1984" t="s">
        <v>19</v>
      </c>
      <c r="G1984" t="s">
        <v>19</v>
      </c>
      <c r="H1984" t="s">
        <v>657</v>
      </c>
      <c r="I1984" t="s">
        <v>21</v>
      </c>
      <c r="K1984" t="s">
        <v>1103</v>
      </c>
      <c r="L1984" t="s">
        <v>21</v>
      </c>
      <c r="M1984" t="s">
        <v>19</v>
      </c>
      <c r="N1984" t="s">
        <v>21</v>
      </c>
      <c r="O1984" t="s">
        <v>21</v>
      </c>
      <c r="P1984" t="s">
        <v>21</v>
      </c>
      <c r="Q1984" t="str">
        <f>IFERROR(VLOOKUP(portugal_clean[[#This Row],[Place of Birth]],region!A:B,2,FALSE),"")</f>
        <v>Viseu  </v>
      </c>
    </row>
    <row r="1985" spans="1:17" x14ac:dyDescent="0.2">
      <c r="A1985" t="s">
        <v>40</v>
      </c>
      <c r="B1985" t="s">
        <v>1188</v>
      </c>
      <c r="C1985" t="s">
        <v>2133</v>
      </c>
      <c r="D1985" s="1">
        <v>34476</v>
      </c>
      <c r="E1985">
        <v>29</v>
      </c>
      <c r="F1985" t="s">
        <v>19</v>
      </c>
      <c r="G1985" t="s">
        <v>19</v>
      </c>
      <c r="H1985" t="s">
        <v>219</v>
      </c>
      <c r="I1985" t="s">
        <v>1349</v>
      </c>
      <c r="K1985" t="s">
        <v>1103</v>
      </c>
      <c r="L1985" t="s">
        <v>1231</v>
      </c>
      <c r="M1985" t="s">
        <v>19</v>
      </c>
      <c r="N1985" t="s">
        <v>21</v>
      </c>
      <c r="O1985" t="s">
        <v>1231</v>
      </c>
      <c r="P1985" t="s">
        <v>21</v>
      </c>
      <c r="Q1985" t="str">
        <f>IFERROR(VLOOKUP(portugal_clean[[#This Row],[Place of Birth]],region!A:B,2,FALSE),"")</f>
        <v>Lisboa  </v>
      </c>
    </row>
    <row r="1986" spans="1:17" x14ac:dyDescent="0.2">
      <c r="A1986" t="s">
        <v>21</v>
      </c>
      <c r="B1986" t="s">
        <v>2313</v>
      </c>
      <c r="C1986" t="s">
        <v>2133</v>
      </c>
      <c r="D1986" s="1">
        <v>34666</v>
      </c>
      <c r="E1986">
        <v>29</v>
      </c>
      <c r="F1986" t="s">
        <v>19</v>
      </c>
      <c r="G1986" t="s">
        <v>19</v>
      </c>
      <c r="H1986" t="s">
        <v>21</v>
      </c>
      <c r="I1986" t="s">
        <v>1120</v>
      </c>
      <c r="K1986" t="s">
        <v>1103</v>
      </c>
      <c r="L1986" t="s">
        <v>2137</v>
      </c>
      <c r="M1986" t="s">
        <v>19</v>
      </c>
      <c r="N1986" t="s">
        <v>21</v>
      </c>
      <c r="O1986" t="s">
        <v>1231</v>
      </c>
      <c r="P1986" t="s">
        <v>1972</v>
      </c>
      <c r="Q1986" t="str">
        <f>IFERROR(VLOOKUP(portugal_clean[[#This Row],[Place of Birth]],region!A:B,2,FALSE),"")</f>
        <v/>
      </c>
    </row>
    <row r="1987" spans="1:17" x14ac:dyDescent="0.2">
      <c r="A1987" t="s">
        <v>382</v>
      </c>
      <c r="B1987" t="s">
        <v>2314</v>
      </c>
      <c r="C1987" t="s">
        <v>2133</v>
      </c>
      <c r="D1987" s="1">
        <v>34480</v>
      </c>
      <c r="E1987">
        <v>29</v>
      </c>
      <c r="F1987" t="s">
        <v>19</v>
      </c>
      <c r="G1987" t="s">
        <v>19</v>
      </c>
      <c r="H1987" t="s">
        <v>118</v>
      </c>
      <c r="I1987" t="s">
        <v>1102</v>
      </c>
      <c r="K1987" t="s">
        <v>1103</v>
      </c>
      <c r="L1987" t="s">
        <v>1231</v>
      </c>
      <c r="M1987" t="s">
        <v>19</v>
      </c>
      <c r="N1987" t="s">
        <v>21</v>
      </c>
      <c r="O1987" t="s">
        <v>1231</v>
      </c>
      <c r="P1987" t="s">
        <v>21</v>
      </c>
      <c r="Q1987" t="str">
        <f>IFERROR(VLOOKUP(portugal_clean[[#This Row],[Place of Birth]],region!A:B,2,FALSE),"")</f>
        <v>Coimbra  </v>
      </c>
    </row>
    <row r="1988" spans="1:17" x14ac:dyDescent="0.2">
      <c r="A1988" t="s">
        <v>21</v>
      </c>
      <c r="B1988" t="s">
        <v>2315</v>
      </c>
      <c r="C1988" t="s">
        <v>2133</v>
      </c>
      <c r="D1988" s="1">
        <v>34442</v>
      </c>
      <c r="E1988">
        <v>29</v>
      </c>
      <c r="F1988" t="s">
        <v>19</v>
      </c>
      <c r="G1988" t="s">
        <v>19</v>
      </c>
      <c r="H1988" t="s">
        <v>122</v>
      </c>
      <c r="I1988" t="s">
        <v>1111</v>
      </c>
      <c r="K1988" t="s">
        <v>1103</v>
      </c>
      <c r="L1988" t="s">
        <v>21</v>
      </c>
      <c r="M1988" t="s">
        <v>19</v>
      </c>
      <c r="N1988" t="s">
        <v>21</v>
      </c>
      <c r="O1988" t="s">
        <v>21</v>
      </c>
      <c r="P1988" t="s">
        <v>21</v>
      </c>
      <c r="Q1988" t="str">
        <f>IFERROR(VLOOKUP(portugal_clean[[#This Row],[Place of Birth]],region!A:B,2,FALSE),"")</f>
        <v>Viana do Castelo  </v>
      </c>
    </row>
    <row r="1989" spans="1:17" x14ac:dyDescent="0.2">
      <c r="A1989" t="s">
        <v>1172</v>
      </c>
      <c r="B1989" t="s">
        <v>2316</v>
      </c>
      <c r="C1989" t="s">
        <v>2133</v>
      </c>
      <c r="D1989" s="1">
        <v>34403</v>
      </c>
      <c r="E1989">
        <v>30</v>
      </c>
      <c r="F1989" t="s">
        <v>19</v>
      </c>
      <c r="G1989" t="s">
        <v>19</v>
      </c>
      <c r="H1989" t="s">
        <v>466</v>
      </c>
      <c r="I1989" t="s">
        <v>1935</v>
      </c>
      <c r="K1989" t="s">
        <v>1103</v>
      </c>
      <c r="L1989" t="s">
        <v>1231</v>
      </c>
      <c r="M1989" t="s">
        <v>19</v>
      </c>
      <c r="N1989" t="s">
        <v>21</v>
      </c>
      <c r="O1989" t="s">
        <v>1231</v>
      </c>
      <c r="P1989" t="s">
        <v>21</v>
      </c>
      <c r="Q1989" t="str">
        <f>IFERROR(VLOOKUP(portugal_clean[[#This Row],[Place of Birth]],region!A:B,2,FALSE),"")</f>
        <v>Braga  </v>
      </c>
    </row>
    <row r="1990" spans="1:17" x14ac:dyDescent="0.2">
      <c r="A1990" t="s">
        <v>21</v>
      </c>
      <c r="B1990" t="s">
        <v>2317</v>
      </c>
      <c r="C1990" t="s">
        <v>2133</v>
      </c>
      <c r="D1990" s="1">
        <v>34412</v>
      </c>
      <c r="E1990">
        <v>30</v>
      </c>
      <c r="F1990" t="s">
        <v>19</v>
      </c>
      <c r="G1990" t="s">
        <v>19</v>
      </c>
      <c r="H1990" t="s">
        <v>118</v>
      </c>
      <c r="I1990" t="s">
        <v>1604</v>
      </c>
      <c r="K1990" t="s">
        <v>1103</v>
      </c>
      <c r="L1990" t="s">
        <v>1231</v>
      </c>
      <c r="M1990" t="s">
        <v>19</v>
      </c>
      <c r="N1990" t="s">
        <v>21</v>
      </c>
      <c r="O1990" t="s">
        <v>1231</v>
      </c>
      <c r="P1990" t="s">
        <v>21</v>
      </c>
      <c r="Q1990" t="str">
        <f>IFERROR(VLOOKUP(portugal_clean[[#This Row],[Place of Birth]],region!A:B,2,FALSE),"")</f>
        <v>Coimbra  </v>
      </c>
    </row>
    <row r="1991" spans="1:17" x14ac:dyDescent="0.2">
      <c r="A1991" t="s">
        <v>1172</v>
      </c>
      <c r="B1991" t="s">
        <v>2318</v>
      </c>
      <c r="C1991" t="s">
        <v>2133</v>
      </c>
      <c r="D1991" s="1">
        <v>34381</v>
      </c>
      <c r="E1991">
        <v>30</v>
      </c>
      <c r="F1991" t="s">
        <v>580</v>
      </c>
      <c r="G1991" t="s">
        <v>19</v>
      </c>
      <c r="H1991" t="s">
        <v>112</v>
      </c>
      <c r="I1991" t="s">
        <v>1935</v>
      </c>
      <c r="K1991" t="s">
        <v>1103</v>
      </c>
      <c r="L1991" t="s">
        <v>21</v>
      </c>
      <c r="M1991" t="s">
        <v>19</v>
      </c>
      <c r="N1991" t="s">
        <v>581</v>
      </c>
      <c r="O1991" t="s">
        <v>21</v>
      </c>
      <c r="P1991" t="s">
        <v>21</v>
      </c>
      <c r="Q1991" t="str">
        <f>IFERROR(VLOOKUP(portugal_clean[[#This Row],[Place of Birth]],region!A:B,2,FALSE),"")</f>
        <v>Braga  </v>
      </c>
    </row>
    <row r="1992" spans="1:17" x14ac:dyDescent="0.2">
      <c r="A1992" t="s">
        <v>441</v>
      </c>
      <c r="B1992" t="s">
        <v>1539</v>
      </c>
      <c r="C1992" t="s">
        <v>2133</v>
      </c>
      <c r="D1992" s="1">
        <v>34399</v>
      </c>
      <c r="E1992">
        <v>30</v>
      </c>
      <c r="F1992" t="s">
        <v>19</v>
      </c>
      <c r="G1992" t="s">
        <v>19</v>
      </c>
      <c r="H1992" t="s">
        <v>368</v>
      </c>
      <c r="I1992" t="s">
        <v>1190</v>
      </c>
      <c r="K1992" t="s">
        <v>1103</v>
      </c>
      <c r="L1992" t="s">
        <v>2319</v>
      </c>
      <c r="M1992" t="s">
        <v>19</v>
      </c>
      <c r="N1992" t="s">
        <v>21</v>
      </c>
      <c r="O1992" t="s">
        <v>1343</v>
      </c>
      <c r="P1992" t="s">
        <v>2146</v>
      </c>
      <c r="Q1992" t="str">
        <f>IFERROR(VLOOKUP(portugal_clean[[#This Row],[Place of Birth]],region!A:B,2,FALSE),"")</f>
        <v>Aveiro  </v>
      </c>
    </row>
    <row r="1993" spans="1:17" x14ac:dyDescent="0.2">
      <c r="A1993" t="s">
        <v>21</v>
      </c>
      <c r="B1993" t="s">
        <v>2320</v>
      </c>
      <c r="C1993" t="s">
        <v>2133</v>
      </c>
      <c r="D1993" s="1">
        <v>34382</v>
      </c>
      <c r="E1993">
        <v>30</v>
      </c>
      <c r="F1993" t="s">
        <v>19</v>
      </c>
      <c r="G1993" t="s">
        <v>19</v>
      </c>
      <c r="H1993" t="s">
        <v>654</v>
      </c>
      <c r="I1993" t="s">
        <v>1116</v>
      </c>
      <c r="K1993" t="s">
        <v>1103</v>
      </c>
      <c r="L1993" t="s">
        <v>21</v>
      </c>
      <c r="M1993" t="s">
        <v>19</v>
      </c>
      <c r="N1993" t="s">
        <v>21</v>
      </c>
      <c r="O1993" t="s">
        <v>21</v>
      </c>
      <c r="P1993" t="s">
        <v>21</v>
      </c>
      <c r="Q1993" t="str">
        <f>IFERROR(VLOOKUP(portugal_clean[[#This Row],[Place of Birth]],region!A:B,2,FALSE),"")</f>
        <v>Lisboa  </v>
      </c>
    </row>
    <row r="1994" spans="1:17" x14ac:dyDescent="0.2">
      <c r="A1994" t="s">
        <v>177</v>
      </c>
      <c r="B1994" t="s">
        <v>2321</v>
      </c>
      <c r="C1994" t="s">
        <v>2133</v>
      </c>
      <c r="D1994" s="1">
        <v>34353</v>
      </c>
      <c r="E1994">
        <v>30</v>
      </c>
      <c r="F1994" t="s">
        <v>19</v>
      </c>
      <c r="G1994" t="s">
        <v>19</v>
      </c>
      <c r="H1994" t="s">
        <v>1081</v>
      </c>
      <c r="I1994" t="s">
        <v>1149</v>
      </c>
      <c r="K1994" t="s">
        <v>1103</v>
      </c>
      <c r="L1994" t="s">
        <v>2145</v>
      </c>
      <c r="M1994" t="s">
        <v>19</v>
      </c>
      <c r="N1994" t="s">
        <v>21</v>
      </c>
      <c r="O1994" t="s">
        <v>1110</v>
      </c>
      <c r="P1994" t="s">
        <v>2146</v>
      </c>
      <c r="Q1994" t="str">
        <f>IFERROR(VLOOKUP(portugal_clean[[#This Row],[Place of Birth]],region!A:B,2,FALSE),"")</f>
        <v>Faro  </v>
      </c>
    </row>
    <row r="1995" spans="1:17" x14ac:dyDescent="0.2">
      <c r="A1995" t="s">
        <v>283</v>
      </c>
      <c r="B1995" t="s">
        <v>2322</v>
      </c>
      <c r="C1995" t="s">
        <v>2133</v>
      </c>
      <c r="D1995" s="1">
        <v>34486</v>
      </c>
      <c r="E1995">
        <v>29</v>
      </c>
      <c r="F1995" t="s">
        <v>19</v>
      </c>
      <c r="G1995" t="s">
        <v>19</v>
      </c>
      <c r="H1995" t="s">
        <v>2323</v>
      </c>
      <c r="I1995" t="s">
        <v>1139</v>
      </c>
      <c r="K1995" t="s">
        <v>1103</v>
      </c>
      <c r="L1995" t="s">
        <v>21</v>
      </c>
      <c r="M1995" t="s">
        <v>19</v>
      </c>
      <c r="N1995" t="s">
        <v>21</v>
      </c>
      <c r="O1995" t="s">
        <v>21</v>
      </c>
      <c r="P1995" t="s">
        <v>21</v>
      </c>
      <c r="Q1995" t="str">
        <f>IFERROR(VLOOKUP(portugal_clean[[#This Row],[Place of Birth]],region!A:B,2,FALSE),"")</f>
        <v>Braga  </v>
      </c>
    </row>
    <row r="1996" spans="1:17" x14ac:dyDescent="0.2">
      <c r="A1996" t="s">
        <v>21</v>
      </c>
      <c r="B1996" t="s">
        <v>2324</v>
      </c>
      <c r="C1996" t="s">
        <v>2133</v>
      </c>
      <c r="D1996" s="1">
        <v>34623</v>
      </c>
      <c r="E1996">
        <v>29</v>
      </c>
      <c r="F1996" t="s">
        <v>19</v>
      </c>
      <c r="G1996" t="s">
        <v>19</v>
      </c>
      <c r="H1996" t="s">
        <v>153</v>
      </c>
      <c r="I1996" t="s">
        <v>1206</v>
      </c>
      <c r="K1996" t="s">
        <v>1103</v>
      </c>
      <c r="L1996" t="s">
        <v>21</v>
      </c>
      <c r="M1996" t="s">
        <v>19</v>
      </c>
      <c r="N1996" t="s">
        <v>21</v>
      </c>
      <c r="O1996" t="s">
        <v>21</v>
      </c>
      <c r="P1996" t="s">
        <v>21</v>
      </c>
      <c r="Q1996" t="str">
        <f>IFERROR(VLOOKUP(portugal_clean[[#This Row],[Place of Birth]],region!A:B,2,FALSE),"")</f>
        <v>Acores (Azores)  </v>
      </c>
    </row>
    <row r="1997" spans="1:17" x14ac:dyDescent="0.2">
      <c r="A1997" t="s">
        <v>161</v>
      </c>
      <c r="B1997" t="s">
        <v>595</v>
      </c>
      <c r="C1997" t="s">
        <v>2133</v>
      </c>
      <c r="D1997" s="1">
        <v>34364</v>
      </c>
      <c r="E1997">
        <v>30</v>
      </c>
      <c r="F1997" t="s">
        <v>19</v>
      </c>
      <c r="G1997" t="s">
        <v>19</v>
      </c>
      <c r="H1997" t="s">
        <v>2325</v>
      </c>
      <c r="I1997" t="s">
        <v>1206</v>
      </c>
      <c r="K1997" t="s">
        <v>1103</v>
      </c>
      <c r="L1997" t="s">
        <v>1231</v>
      </c>
      <c r="M1997" t="s">
        <v>19</v>
      </c>
      <c r="N1997" t="s">
        <v>21</v>
      </c>
      <c r="O1997" t="s">
        <v>1231</v>
      </c>
      <c r="P1997" t="s">
        <v>21</v>
      </c>
      <c r="Q1997" t="str">
        <f>IFERROR(VLOOKUP(portugal_clean[[#This Row],[Place of Birth]],region!A:B,2,FALSE),"")</f>
        <v>Porto  </v>
      </c>
    </row>
    <row r="1998" spans="1:17" x14ac:dyDescent="0.2">
      <c r="A1998" t="s">
        <v>21</v>
      </c>
      <c r="B1998" t="s">
        <v>1341</v>
      </c>
      <c r="C1998" t="s">
        <v>2133</v>
      </c>
      <c r="D1998" s="1">
        <v>34417</v>
      </c>
      <c r="E1998">
        <v>30</v>
      </c>
      <c r="F1998" t="s">
        <v>19</v>
      </c>
      <c r="G1998" t="s">
        <v>19</v>
      </c>
      <c r="H1998" t="s">
        <v>147</v>
      </c>
      <c r="I1998" t="s">
        <v>1149</v>
      </c>
      <c r="K1998" t="s">
        <v>1103</v>
      </c>
      <c r="L1998" t="s">
        <v>21</v>
      </c>
      <c r="M1998" t="s">
        <v>19</v>
      </c>
      <c r="N1998" t="s">
        <v>21</v>
      </c>
      <c r="O1998" t="s">
        <v>21</v>
      </c>
      <c r="P1998" t="s">
        <v>21</v>
      </c>
      <c r="Q1998" t="str">
        <f>IFERROR(VLOOKUP(portugal_clean[[#This Row],[Place of Birth]],region!A:B,2,FALSE),"")</f>
        <v>Aveiro  </v>
      </c>
    </row>
    <row r="1999" spans="1:17" x14ac:dyDescent="0.2">
      <c r="A1999" t="s">
        <v>253</v>
      </c>
      <c r="B1999" t="s">
        <v>2326</v>
      </c>
      <c r="C1999" t="s">
        <v>2133</v>
      </c>
      <c r="D1999" s="1">
        <v>34675</v>
      </c>
      <c r="E1999">
        <v>29</v>
      </c>
      <c r="F1999" t="s">
        <v>19</v>
      </c>
      <c r="G1999" t="s">
        <v>19</v>
      </c>
      <c r="H1999" t="s">
        <v>513</v>
      </c>
      <c r="I1999" t="s">
        <v>2191</v>
      </c>
      <c r="K1999" t="s">
        <v>1103</v>
      </c>
      <c r="L1999" t="s">
        <v>2137</v>
      </c>
      <c r="M1999" t="s">
        <v>19</v>
      </c>
      <c r="N1999" t="s">
        <v>21</v>
      </c>
      <c r="O1999" t="s">
        <v>1231</v>
      </c>
      <c r="P1999" t="s">
        <v>1972</v>
      </c>
      <c r="Q1999" t="str">
        <f>IFERROR(VLOOKUP(portugal_clean[[#This Row],[Place of Birth]],region!A:B,2,FALSE),"")</f>
        <v>Lisboa  </v>
      </c>
    </row>
    <row r="2000" spans="1:17" x14ac:dyDescent="0.2">
      <c r="A2000" t="s">
        <v>21</v>
      </c>
      <c r="B2000" t="s">
        <v>376</v>
      </c>
      <c r="C2000" t="s">
        <v>2133</v>
      </c>
      <c r="D2000" s="1">
        <v>34656</v>
      </c>
      <c r="E2000">
        <v>29</v>
      </c>
      <c r="F2000" t="s">
        <v>19</v>
      </c>
      <c r="G2000" t="s">
        <v>19</v>
      </c>
      <c r="H2000" t="s">
        <v>153</v>
      </c>
      <c r="I2000" t="s">
        <v>21</v>
      </c>
      <c r="K2000" t="s">
        <v>1103</v>
      </c>
      <c r="L2000" t="s">
        <v>21</v>
      </c>
      <c r="M2000" t="s">
        <v>19</v>
      </c>
      <c r="N2000" t="s">
        <v>21</v>
      </c>
      <c r="O2000" t="s">
        <v>21</v>
      </c>
      <c r="P2000" t="s">
        <v>21</v>
      </c>
      <c r="Q2000" t="str">
        <f>IFERROR(VLOOKUP(portugal_clean[[#This Row],[Place of Birth]],region!A:B,2,FALSE),"")</f>
        <v>Acores (Azores)  </v>
      </c>
    </row>
    <row r="2001" spans="1:17" x14ac:dyDescent="0.2">
      <c r="A2001" t="s">
        <v>21</v>
      </c>
      <c r="B2001" t="s">
        <v>1341</v>
      </c>
      <c r="C2001" t="s">
        <v>2133</v>
      </c>
      <c r="D2001" s="1">
        <v>34576</v>
      </c>
      <c r="E2001">
        <v>29</v>
      </c>
      <c r="F2001" t="s">
        <v>19</v>
      </c>
      <c r="G2001" t="s">
        <v>19</v>
      </c>
      <c r="H2001" t="s">
        <v>23</v>
      </c>
      <c r="I2001" t="s">
        <v>1206</v>
      </c>
      <c r="K2001" t="s">
        <v>1103</v>
      </c>
      <c r="L2001" t="s">
        <v>21</v>
      </c>
      <c r="M2001" t="s">
        <v>19</v>
      </c>
      <c r="N2001" t="s">
        <v>21</v>
      </c>
      <c r="O2001" t="s">
        <v>21</v>
      </c>
      <c r="P2001" t="s">
        <v>21</v>
      </c>
      <c r="Q2001" t="str">
        <f>IFERROR(VLOOKUP(portugal_clean[[#This Row],[Place of Birth]],region!A:B,2,FALSE),"")</f>
        <v>Porto  </v>
      </c>
    </row>
    <row r="2002" spans="1:17" x14ac:dyDescent="0.2">
      <c r="A2002" t="s">
        <v>21</v>
      </c>
      <c r="B2002" t="s">
        <v>2327</v>
      </c>
      <c r="C2002" t="s">
        <v>2133</v>
      </c>
      <c r="D2002" s="1">
        <v>34498</v>
      </c>
      <c r="E2002">
        <v>29</v>
      </c>
      <c r="F2002" t="s">
        <v>19</v>
      </c>
      <c r="G2002" t="s">
        <v>19</v>
      </c>
      <c r="H2002" t="s">
        <v>87</v>
      </c>
      <c r="I2002" t="s">
        <v>1349</v>
      </c>
      <c r="K2002" t="s">
        <v>1103</v>
      </c>
      <c r="L2002" t="s">
        <v>21</v>
      </c>
      <c r="M2002" t="s">
        <v>19</v>
      </c>
      <c r="N2002" t="s">
        <v>21</v>
      </c>
      <c r="O2002" t="s">
        <v>21</v>
      </c>
      <c r="P2002" t="s">
        <v>21</v>
      </c>
      <c r="Q2002" t="str">
        <f>IFERROR(VLOOKUP(portugal_clean[[#This Row],[Place of Birth]],region!A:B,2,FALSE),"")</f>
        <v>Braga  </v>
      </c>
    </row>
    <row r="2003" spans="1:17" x14ac:dyDescent="0.2">
      <c r="A2003" t="s">
        <v>21</v>
      </c>
      <c r="B2003" t="s">
        <v>2328</v>
      </c>
      <c r="C2003" t="s">
        <v>2133</v>
      </c>
      <c r="D2003" s="1">
        <v>34353</v>
      </c>
      <c r="E2003">
        <v>30</v>
      </c>
      <c r="F2003" t="s">
        <v>19</v>
      </c>
      <c r="G2003" t="s">
        <v>19</v>
      </c>
      <c r="H2003" t="s">
        <v>1042</v>
      </c>
      <c r="I2003" t="s">
        <v>1149</v>
      </c>
      <c r="K2003" t="s">
        <v>1103</v>
      </c>
      <c r="L2003" t="s">
        <v>1940</v>
      </c>
      <c r="M2003" t="s">
        <v>19</v>
      </c>
      <c r="N2003" t="s">
        <v>21</v>
      </c>
      <c r="O2003" t="s">
        <v>1110</v>
      </c>
      <c r="P2003" t="s">
        <v>1343</v>
      </c>
      <c r="Q2003" t="str">
        <f>IFERROR(VLOOKUP(portugal_clean[[#This Row],[Place of Birth]],region!A:B,2,FALSE),"")</f>
        <v>Porto  </v>
      </c>
    </row>
    <row r="2004" spans="1:17" x14ac:dyDescent="0.2">
      <c r="A2004" t="s">
        <v>292</v>
      </c>
      <c r="B2004" t="s">
        <v>2329</v>
      </c>
      <c r="C2004" t="s">
        <v>2133</v>
      </c>
      <c r="D2004" s="1">
        <v>34453</v>
      </c>
      <c r="E2004">
        <v>29</v>
      </c>
      <c r="F2004" t="s">
        <v>19</v>
      </c>
      <c r="G2004" t="s">
        <v>19</v>
      </c>
      <c r="H2004" t="s">
        <v>439</v>
      </c>
      <c r="I2004" t="s">
        <v>1149</v>
      </c>
      <c r="K2004" t="s">
        <v>1103</v>
      </c>
      <c r="L2004" t="s">
        <v>1110</v>
      </c>
      <c r="M2004" t="s">
        <v>19</v>
      </c>
      <c r="N2004" t="s">
        <v>21</v>
      </c>
      <c r="O2004" t="s">
        <v>1110</v>
      </c>
      <c r="P2004" t="s">
        <v>21</v>
      </c>
      <c r="Q2004" t="str">
        <f>IFERROR(VLOOKUP(portugal_clean[[#This Row],[Place of Birth]],region!A:B,2,FALSE),"")</f>
        <v>Lisboa  </v>
      </c>
    </row>
    <row r="2005" spans="1:17" x14ac:dyDescent="0.2">
      <c r="A2005" t="s">
        <v>21</v>
      </c>
      <c r="B2005" t="s">
        <v>2330</v>
      </c>
      <c r="C2005" t="s">
        <v>2133</v>
      </c>
      <c r="D2005" s="1">
        <v>34584</v>
      </c>
      <c r="E2005">
        <v>29</v>
      </c>
      <c r="F2005" t="s">
        <v>2331</v>
      </c>
      <c r="G2005" t="s">
        <v>19</v>
      </c>
      <c r="H2005" t="s">
        <v>207</v>
      </c>
      <c r="I2005" t="s">
        <v>1604</v>
      </c>
      <c r="K2005" t="s">
        <v>1103</v>
      </c>
      <c r="L2005" t="s">
        <v>21</v>
      </c>
      <c r="M2005" t="s">
        <v>19</v>
      </c>
      <c r="N2005" t="s">
        <v>2332</v>
      </c>
      <c r="O2005" t="s">
        <v>21</v>
      </c>
      <c r="P2005" t="s">
        <v>21</v>
      </c>
      <c r="Q2005" t="str">
        <f>IFERROR(VLOOKUP(portugal_clean[[#This Row],[Place of Birth]],region!A:B,2,FALSE),"")</f>
        <v>Madeira  </v>
      </c>
    </row>
    <row r="2006" spans="1:17" x14ac:dyDescent="0.2">
      <c r="A2006" t="s">
        <v>1917</v>
      </c>
      <c r="B2006" t="s">
        <v>2333</v>
      </c>
      <c r="C2006" t="s">
        <v>2133</v>
      </c>
      <c r="D2006" s="1">
        <v>34379</v>
      </c>
      <c r="E2006">
        <v>30</v>
      </c>
      <c r="F2006" t="s">
        <v>19</v>
      </c>
      <c r="G2006" t="s">
        <v>19</v>
      </c>
      <c r="H2006" t="s">
        <v>48</v>
      </c>
      <c r="I2006" t="s">
        <v>1206</v>
      </c>
      <c r="K2006" t="s">
        <v>1103</v>
      </c>
      <c r="L2006" t="s">
        <v>2174</v>
      </c>
      <c r="M2006" t="s">
        <v>19</v>
      </c>
      <c r="N2006" t="s">
        <v>21</v>
      </c>
      <c r="O2006" t="s">
        <v>2146</v>
      </c>
      <c r="P2006" t="s">
        <v>1108</v>
      </c>
      <c r="Q2006" t="str">
        <f>IFERROR(VLOOKUP(portugal_clean[[#This Row],[Place of Birth]],region!A:B,2,FALSE),"")</f>
        <v>Lisboa  </v>
      </c>
    </row>
    <row r="2007" spans="1:17" x14ac:dyDescent="0.2">
      <c r="A2007" t="s">
        <v>1578</v>
      </c>
      <c r="B2007" t="s">
        <v>1915</v>
      </c>
      <c r="C2007" t="s">
        <v>2133</v>
      </c>
      <c r="D2007" s="1">
        <v>34379</v>
      </c>
      <c r="E2007">
        <v>30</v>
      </c>
      <c r="F2007" t="s">
        <v>19</v>
      </c>
      <c r="G2007" t="s">
        <v>19</v>
      </c>
      <c r="H2007" t="s">
        <v>2334</v>
      </c>
      <c r="I2007" t="s">
        <v>2191</v>
      </c>
      <c r="K2007" t="s">
        <v>1103</v>
      </c>
      <c r="L2007" t="s">
        <v>2335</v>
      </c>
      <c r="M2007" t="s">
        <v>19</v>
      </c>
      <c r="N2007" t="s">
        <v>21</v>
      </c>
      <c r="O2007" t="s">
        <v>1343</v>
      </c>
      <c r="P2007" t="s">
        <v>1972</v>
      </c>
      <c r="Q2007" t="str">
        <f>IFERROR(VLOOKUP(portugal_clean[[#This Row],[Place of Birth]],region!A:B,2,FALSE),"")</f>
        <v>Aveiro  </v>
      </c>
    </row>
    <row r="2008" spans="1:17" x14ac:dyDescent="0.2">
      <c r="A2008" t="s">
        <v>233</v>
      </c>
      <c r="B2008" t="s">
        <v>2336</v>
      </c>
      <c r="C2008" t="s">
        <v>2133</v>
      </c>
      <c r="D2008" s="1">
        <v>34366</v>
      </c>
      <c r="E2008">
        <v>30</v>
      </c>
      <c r="F2008" t="s">
        <v>533</v>
      </c>
      <c r="G2008" t="s">
        <v>19</v>
      </c>
      <c r="H2008" t="s">
        <v>397</v>
      </c>
      <c r="I2008" t="s">
        <v>2191</v>
      </c>
      <c r="K2008" t="s">
        <v>1103</v>
      </c>
      <c r="L2008" t="s">
        <v>1231</v>
      </c>
      <c r="M2008" t="s">
        <v>534</v>
      </c>
      <c r="N2008" t="s">
        <v>37</v>
      </c>
      <c r="O2008" t="s">
        <v>1231</v>
      </c>
      <c r="P2008" t="s">
        <v>21</v>
      </c>
      <c r="Q2008" t="str">
        <f>IFERROR(VLOOKUP(portugal_clean[[#This Row],[Place of Birth]],region!A:B,2,FALSE),"")</f>
        <v>Lisboa  </v>
      </c>
    </row>
    <row r="2009" spans="1:17" x14ac:dyDescent="0.2">
      <c r="A2009" t="s">
        <v>1710</v>
      </c>
      <c r="B2009" t="s">
        <v>1324</v>
      </c>
      <c r="C2009" t="s">
        <v>2133</v>
      </c>
      <c r="D2009" s="1">
        <v>34743</v>
      </c>
      <c r="E2009">
        <v>29</v>
      </c>
      <c r="F2009" t="s">
        <v>19</v>
      </c>
      <c r="G2009" t="s">
        <v>19</v>
      </c>
      <c r="H2009" t="s">
        <v>1042</v>
      </c>
      <c r="I2009" t="s">
        <v>1107</v>
      </c>
      <c r="K2009" t="s">
        <v>1103</v>
      </c>
      <c r="L2009" t="s">
        <v>2301</v>
      </c>
      <c r="M2009" t="s">
        <v>19</v>
      </c>
      <c r="N2009" t="s">
        <v>21</v>
      </c>
      <c r="O2009" t="s">
        <v>1972</v>
      </c>
      <c r="P2009" t="s">
        <v>1878</v>
      </c>
      <c r="Q2009" t="str">
        <f>IFERROR(VLOOKUP(portugal_clean[[#This Row],[Place of Birth]],region!A:B,2,FALSE),"")</f>
        <v>Porto  </v>
      </c>
    </row>
    <row r="2010" spans="1:17" x14ac:dyDescent="0.2">
      <c r="A2010" t="s">
        <v>1172</v>
      </c>
      <c r="B2010" t="s">
        <v>2337</v>
      </c>
      <c r="C2010" t="s">
        <v>2133</v>
      </c>
      <c r="D2010" s="1">
        <v>34722</v>
      </c>
      <c r="E2010">
        <v>29</v>
      </c>
      <c r="F2010" t="s">
        <v>19</v>
      </c>
      <c r="G2010" t="s">
        <v>19</v>
      </c>
      <c r="H2010" t="s">
        <v>56</v>
      </c>
      <c r="I2010" t="s">
        <v>2140</v>
      </c>
      <c r="K2010" t="s">
        <v>1103</v>
      </c>
      <c r="L2010" t="s">
        <v>1110</v>
      </c>
      <c r="M2010" t="s">
        <v>19</v>
      </c>
      <c r="N2010" t="s">
        <v>21</v>
      </c>
      <c r="O2010" t="s">
        <v>1110</v>
      </c>
      <c r="P2010" t="s">
        <v>21</v>
      </c>
      <c r="Q2010" t="str">
        <f>IFERROR(VLOOKUP(portugal_clean[[#This Row],[Place of Birth]],region!A:B,2,FALSE),"")</f>
        <v>Evora  </v>
      </c>
    </row>
    <row r="2011" spans="1:17" x14ac:dyDescent="0.2">
      <c r="A2011" t="s">
        <v>1211</v>
      </c>
      <c r="B2011" t="s">
        <v>2338</v>
      </c>
      <c r="C2011" t="s">
        <v>2133</v>
      </c>
      <c r="D2011" s="1">
        <v>34850</v>
      </c>
      <c r="E2011">
        <v>28</v>
      </c>
      <c r="F2011" t="s">
        <v>19</v>
      </c>
      <c r="G2011" t="s">
        <v>19</v>
      </c>
      <c r="H2011" t="s">
        <v>1042</v>
      </c>
      <c r="I2011" t="s">
        <v>1206</v>
      </c>
      <c r="K2011" t="s">
        <v>1103</v>
      </c>
      <c r="L2011" t="s">
        <v>1231</v>
      </c>
      <c r="M2011" t="s">
        <v>19</v>
      </c>
      <c r="N2011" t="s">
        <v>21</v>
      </c>
      <c r="O2011" t="s">
        <v>1231</v>
      </c>
      <c r="P2011" t="s">
        <v>21</v>
      </c>
      <c r="Q2011" t="str">
        <f>IFERROR(VLOOKUP(portugal_clean[[#This Row],[Place of Birth]],region!A:B,2,FALSE),"")</f>
        <v>Porto  </v>
      </c>
    </row>
    <row r="2012" spans="1:17" x14ac:dyDescent="0.2">
      <c r="A2012" t="s">
        <v>390</v>
      </c>
      <c r="B2012" t="s">
        <v>2339</v>
      </c>
      <c r="C2012" t="s">
        <v>2133</v>
      </c>
      <c r="D2012" s="1">
        <v>35033</v>
      </c>
      <c r="E2012">
        <v>28</v>
      </c>
      <c r="F2012" t="s">
        <v>19</v>
      </c>
      <c r="G2012" t="s">
        <v>19</v>
      </c>
      <c r="H2012" t="s">
        <v>91</v>
      </c>
      <c r="I2012" t="s">
        <v>1116</v>
      </c>
      <c r="K2012" t="s">
        <v>1103</v>
      </c>
      <c r="L2012" t="s">
        <v>1231</v>
      </c>
      <c r="M2012" t="s">
        <v>19</v>
      </c>
      <c r="N2012" t="s">
        <v>21</v>
      </c>
      <c r="O2012" t="s">
        <v>1231</v>
      </c>
      <c r="P2012" t="s">
        <v>21</v>
      </c>
      <c r="Q2012" t="str">
        <f>IFERROR(VLOOKUP(portugal_clean[[#This Row],[Place of Birth]],region!A:B,2,FALSE),"")</f>
        <v>Braga  </v>
      </c>
    </row>
    <row r="2013" spans="1:17" x14ac:dyDescent="0.2">
      <c r="A2013" t="s">
        <v>21</v>
      </c>
      <c r="B2013" t="s">
        <v>2340</v>
      </c>
      <c r="C2013" t="s">
        <v>2133</v>
      </c>
      <c r="D2013" s="1">
        <v>34789</v>
      </c>
      <c r="E2013">
        <v>29</v>
      </c>
      <c r="F2013" t="s">
        <v>19</v>
      </c>
      <c r="G2013" t="s">
        <v>19</v>
      </c>
      <c r="H2013" t="s">
        <v>50</v>
      </c>
      <c r="I2013" t="s">
        <v>21</v>
      </c>
      <c r="K2013" t="s">
        <v>1103</v>
      </c>
      <c r="L2013" t="s">
        <v>21</v>
      </c>
      <c r="M2013" t="s">
        <v>19</v>
      </c>
      <c r="N2013" t="s">
        <v>21</v>
      </c>
      <c r="O2013" t="s">
        <v>21</v>
      </c>
      <c r="P2013" t="s">
        <v>21</v>
      </c>
      <c r="Q2013" t="str">
        <f>IFERROR(VLOOKUP(portugal_clean[[#This Row],[Place of Birth]],region!A:B,2,FALSE),"")</f>
        <v>Aveiro  </v>
      </c>
    </row>
    <row r="2014" spans="1:17" x14ac:dyDescent="0.2">
      <c r="A2014" t="s">
        <v>75</v>
      </c>
      <c r="B2014" t="s">
        <v>2341</v>
      </c>
      <c r="C2014" t="s">
        <v>2133</v>
      </c>
      <c r="D2014" s="1">
        <v>35000</v>
      </c>
      <c r="E2014">
        <v>28</v>
      </c>
      <c r="F2014" t="s">
        <v>19</v>
      </c>
      <c r="G2014" t="s">
        <v>19</v>
      </c>
      <c r="H2014" t="s">
        <v>286</v>
      </c>
      <c r="I2014" t="s">
        <v>2274</v>
      </c>
      <c r="K2014" t="s">
        <v>1103</v>
      </c>
      <c r="L2014" t="s">
        <v>1231</v>
      </c>
      <c r="M2014" t="s">
        <v>19</v>
      </c>
      <c r="N2014" t="s">
        <v>21</v>
      </c>
      <c r="O2014" t="s">
        <v>1231</v>
      </c>
      <c r="P2014" t="s">
        <v>21</v>
      </c>
      <c r="Q2014" t="str">
        <f>IFERROR(VLOOKUP(portugal_clean[[#This Row],[Place of Birth]],region!A:B,2,FALSE),"")</f>
        <v>Acores (Azores)  </v>
      </c>
    </row>
    <row r="2015" spans="1:17" x14ac:dyDescent="0.2">
      <c r="A2015" t="s">
        <v>1578</v>
      </c>
      <c r="B2015" t="s">
        <v>775</v>
      </c>
      <c r="C2015" t="s">
        <v>2133</v>
      </c>
      <c r="D2015" s="1">
        <v>34848</v>
      </c>
      <c r="E2015">
        <v>28</v>
      </c>
      <c r="F2015" t="s">
        <v>19</v>
      </c>
      <c r="G2015" t="s">
        <v>19</v>
      </c>
      <c r="H2015" t="s">
        <v>2342</v>
      </c>
      <c r="I2015" t="s">
        <v>1120</v>
      </c>
      <c r="K2015" t="s">
        <v>1103</v>
      </c>
      <c r="L2015" t="s">
        <v>2146</v>
      </c>
      <c r="M2015" t="s">
        <v>19</v>
      </c>
      <c r="N2015" t="s">
        <v>21</v>
      </c>
      <c r="O2015" t="s">
        <v>2146</v>
      </c>
      <c r="P2015" t="s">
        <v>21</v>
      </c>
      <c r="Q2015" t="str">
        <f>IFERROR(VLOOKUP(portugal_clean[[#This Row],[Place of Birth]],region!A:B,2,FALSE),"")</f>
        <v>Porto  </v>
      </c>
    </row>
    <row r="2016" spans="1:17" x14ac:dyDescent="0.2">
      <c r="A2016" t="s">
        <v>103</v>
      </c>
      <c r="B2016" t="s">
        <v>2343</v>
      </c>
      <c r="C2016" t="s">
        <v>2133</v>
      </c>
      <c r="D2016" s="1">
        <v>34928</v>
      </c>
      <c r="E2016">
        <v>28</v>
      </c>
      <c r="F2016" t="s">
        <v>19</v>
      </c>
      <c r="G2016" t="s">
        <v>19</v>
      </c>
      <c r="H2016" t="s">
        <v>44</v>
      </c>
      <c r="I2016" t="s">
        <v>1107</v>
      </c>
      <c r="K2016" t="s">
        <v>1103</v>
      </c>
      <c r="L2016" t="s">
        <v>1231</v>
      </c>
      <c r="M2016" t="s">
        <v>19</v>
      </c>
      <c r="N2016" t="s">
        <v>21</v>
      </c>
      <c r="O2016" t="s">
        <v>1231</v>
      </c>
      <c r="P2016" t="s">
        <v>21</v>
      </c>
      <c r="Q2016" t="str">
        <f>IFERROR(VLOOKUP(portugal_clean[[#This Row],[Place of Birth]],region!A:B,2,FALSE),"")</f>
        <v>Braga  </v>
      </c>
    </row>
    <row r="2017" spans="1:17" x14ac:dyDescent="0.2">
      <c r="A2017" t="s">
        <v>21</v>
      </c>
      <c r="B2017" t="s">
        <v>2344</v>
      </c>
      <c r="C2017" t="s">
        <v>2133</v>
      </c>
      <c r="D2017" s="1">
        <v>35018</v>
      </c>
      <c r="E2017">
        <v>28</v>
      </c>
      <c r="F2017" t="s">
        <v>19</v>
      </c>
      <c r="G2017" t="s">
        <v>19</v>
      </c>
      <c r="H2017" t="s">
        <v>21</v>
      </c>
      <c r="I2017" t="s">
        <v>2191</v>
      </c>
      <c r="K2017" t="s">
        <v>1103</v>
      </c>
      <c r="L2017" t="s">
        <v>21</v>
      </c>
      <c r="M2017" t="s">
        <v>19</v>
      </c>
      <c r="N2017" t="s">
        <v>21</v>
      </c>
      <c r="O2017" t="s">
        <v>21</v>
      </c>
      <c r="P2017" t="s">
        <v>21</v>
      </c>
      <c r="Q2017" t="str">
        <f>IFERROR(VLOOKUP(portugal_clean[[#This Row],[Place of Birth]],region!A:B,2,FALSE),"")</f>
        <v/>
      </c>
    </row>
    <row r="2018" spans="1:17" x14ac:dyDescent="0.2">
      <c r="A2018" t="s">
        <v>861</v>
      </c>
      <c r="B2018" t="s">
        <v>2345</v>
      </c>
      <c r="C2018" t="s">
        <v>2133</v>
      </c>
      <c r="D2018" s="1">
        <v>35005</v>
      </c>
      <c r="E2018">
        <v>28</v>
      </c>
      <c r="F2018" t="s">
        <v>19</v>
      </c>
      <c r="G2018" t="s">
        <v>19</v>
      </c>
      <c r="H2018" t="s">
        <v>85</v>
      </c>
      <c r="I2018" t="s">
        <v>1206</v>
      </c>
      <c r="K2018" t="s">
        <v>1103</v>
      </c>
      <c r="L2018" t="s">
        <v>1231</v>
      </c>
      <c r="M2018" t="s">
        <v>19</v>
      </c>
      <c r="N2018" t="s">
        <v>21</v>
      </c>
      <c r="O2018" t="s">
        <v>1231</v>
      </c>
      <c r="P2018" t="s">
        <v>21</v>
      </c>
      <c r="Q2018" t="str">
        <f>IFERROR(VLOOKUP(portugal_clean[[#This Row],[Place of Birth]],region!A:B,2,FALSE),"")</f>
        <v>Porto  </v>
      </c>
    </row>
    <row r="2019" spans="1:17" x14ac:dyDescent="0.2">
      <c r="A2019" t="s">
        <v>283</v>
      </c>
      <c r="B2019" t="s">
        <v>2346</v>
      </c>
      <c r="C2019" t="s">
        <v>2133</v>
      </c>
      <c r="D2019" s="1">
        <v>34956</v>
      </c>
      <c r="E2019">
        <v>28</v>
      </c>
      <c r="F2019" t="s">
        <v>19</v>
      </c>
      <c r="G2019" t="s">
        <v>19</v>
      </c>
      <c r="H2019" t="s">
        <v>139</v>
      </c>
      <c r="I2019" t="s">
        <v>1161</v>
      </c>
      <c r="K2019" t="s">
        <v>1103</v>
      </c>
      <c r="L2019" t="s">
        <v>1231</v>
      </c>
      <c r="M2019" t="s">
        <v>19</v>
      </c>
      <c r="N2019" t="s">
        <v>21</v>
      </c>
      <c r="O2019" t="s">
        <v>1231</v>
      </c>
      <c r="P2019" t="s">
        <v>21</v>
      </c>
      <c r="Q2019" t="str">
        <f>IFERROR(VLOOKUP(portugal_clean[[#This Row],[Place of Birth]],region!A:B,2,FALSE),"")</f>
        <v>Leiria  </v>
      </c>
    </row>
    <row r="2020" spans="1:17" x14ac:dyDescent="0.2">
      <c r="A2020" t="s">
        <v>21</v>
      </c>
      <c r="B2020" t="s">
        <v>2347</v>
      </c>
      <c r="C2020" t="s">
        <v>2133</v>
      </c>
      <c r="D2020" s="1">
        <v>34901</v>
      </c>
      <c r="E2020">
        <v>28</v>
      </c>
      <c r="F2020" t="s">
        <v>19</v>
      </c>
      <c r="G2020" t="s">
        <v>19</v>
      </c>
      <c r="H2020" t="s">
        <v>20</v>
      </c>
      <c r="I2020" t="s">
        <v>2191</v>
      </c>
      <c r="K2020" t="s">
        <v>1103</v>
      </c>
      <c r="L2020" t="s">
        <v>21</v>
      </c>
      <c r="M2020" t="s">
        <v>19</v>
      </c>
      <c r="N2020" t="s">
        <v>21</v>
      </c>
      <c r="O2020" t="s">
        <v>21</v>
      </c>
      <c r="P2020" t="s">
        <v>21</v>
      </c>
      <c r="Q2020" t="str">
        <f>IFERROR(VLOOKUP(portugal_clean[[#This Row],[Place of Birth]],region!A:B,2,FALSE),"")</f>
        <v>Porto  </v>
      </c>
    </row>
    <row r="2021" spans="1:17" x14ac:dyDescent="0.2">
      <c r="A2021" t="s">
        <v>21</v>
      </c>
      <c r="B2021" t="s">
        <v>2318</v>
      </c>
      <c r="C2021" t="s">
        <v>2133</v>
      </c>
      <c r="D2021" s="1">
        <v>34966</v>
      </c>
      <c r="E2021">
        <v>28</v>
      </c>
      <c r="F2021" t="s">
        <v>19</v>
      </c>
      <c r="G2021" t="s">
        <v>19</v>
      </c>
      <c r="H2021" t="s">
        <v>44</v>
      </c>
      <c r="I2021" t="s">
        <v>2287</v>
      </c>
      <c r="K2021" t="s">
        <v>1103</v>
      </c>
      <c r="L2021" t="s">
        <v>1231</v>
      </c>
      <c r="M2021" t="s">
        <v>19</v>
      </c>
      <c r="N2021" t="s">
        <v>21</v>
      </c>
      <c r="O2021" t="s">
        <v>1231</v>
      </c>
      <c r="P2021" t="s">
        <v>21</v>
      </c>
      <c r="Q2021" t="str">
        <f>IFERROR(VLOOKUP(portugal_clean[[#This Row],[Place of Birth]],region!A:B,2,FALSE),"")</f>
        <v>Braga  </v>
      </c>
    </row>
    <row r="2022" spans="1:17" x14ac:dyDescent="0.2">
      <c r="A2022" t="s">
        <v>467</v>
      </c>
      <c r="B2022" t="s">
        <v>2348</v>
      </c>
      <c r="C2022" t="s">
        <v>2133</v>
      </c>
      <c r="D2022" s="1">
        <v>34828</v>
      </c>
      <c r="E2022">
        <v>28</v>
      </c>
      <c r="F2022" t="s">
        <v>19</v>
      </c>
      <c r="G2022" t="s">
        <v>19</v>
      </c>
      <c r="H2022" t="s">
        <v>69</v>
      </c>
      <c r="I2022" t="s">
        <v>1107</v>
      </c>
      <c r="K2022" t="s">
        <v>1103</v>
      </c>
      <c r="L2022" t="s">
        <v>21</v>
      </c>
      <c r="M2022" t="s">
        <v>19</v>
      </c>
      <c r="N2022" t="s">
        <v>21</v>
      </c>
      <c r="O2022" t="s">
        <v>21</v>
      </c>
      <c r="P2022" t="s">
        <v>21</v>
      </c>
      <c r="Q2022" t="str">
        <f>IFERROR(VLOOKUP(portugal_clean[[#This Row],[Place of Birth]],region!A:B,2,FALSE),"")</f>
        <v>Porto  </v>
      </c>
    </row>
    <row r="2023" spans="1:17" x14ac:dyDescent="0.2">
      <c r="A2023" t="s">
        <v>78</v>
      </c>
      <c r="B2023" t="s">
        <v>468</v>
      </c>
      <c r="C2023" t="s">
        <v>2133</v>
      </c>
      <c r="D2023" s="1">
        <v>35053</v>
      </c>
      <c r="E2023">
        <v>28</v>
      </c>
      <c r="F2023" t="s">
        <v>19</v>
      </c>
      <c r="G2023" t="s">
        <v>19</v>
      </c>
      <c r="H2023" t="s">
        <v>2349</v>
      </c>
      <c r="I2023" t="s">
        <v>1158</v>
      </c>
      <c r="K2023" t="s">
        <v>1103</v>
      </c>
      <c r="L2023" t="s">
        <v>2137</v>
      </c>
      <c r="M2023" t="s">
        <v>19</v>
      </c>
      <c r="N2023" t="s">
        <v>21</v>
      </c>
      <c r="O2023" t="s">
        <v>1231</v>
      </c>
      <c r="P2023" t="s">
        <v>1972</v>
      </c>
      <c r="Q2023" t="str">
        <f>IFERROR(VLOOKUP(portugal_clean[[#This Row],[Place of Birth]],region!A:B,2,FALSE),"")</f>
        <v>Aveiro  </v>
      </c>
    </row>
    <row r="2024" spans="1:17" x14ac:dyDescent="0.2">
      <c r="A2024" t="s">
        <v>320</v>
      </c>
      <c r="B2024" t="s">
        <v>2350</v>
      </c>
      <c r="C2024" t="s">
        <v>2133</v>
      </c>
      <c r="D2024" s="1">
        <v>35023</v>
      </c>
      <c r="E2024">
        <v>28</v>
      </c>
      <c r="F2024" t="s">
        <v>19</v>
      </c>
      <c r="G2024" t="s">
        <v>19</v>
      </c>
      <c r="H2024" t="s">
        <v>20</v>
      </c>
      <c r="I2024" t="s">
        <v>1206</v>
      </c>
      <c r="K2024" t="s">
        <v>1103</v>
      </c>
      <c r="L2024" t="s">
        <v>1972</v>
      </c>
      <c r="M2024" t="s">
        <v>19</v>
      </c>
      <c r="N2024" t="s">
        <v>21</v>
      </c>
      <c r="O2024" t="s">
        <v>1972</v>
      </c>
      <c r="P2024" t="s">
        <v>21</v>
      </c>
      <c r="Q2024" t="str">
        <f>IFERROR(VLOOKUP(portugal_clean[[#This Row],[Place of Birth]],region!A:B,2,FALSE),"")</f>
        <v>Porto  </v>
      </c>
    </row>
    <row r="2025" spans="1:17" x14ac:dyDescent="0.2">
      <c r="A2025" t="s">
        <v>382</v>
      </c>
      <c r="B2025" t="s">
        <v>337</v>
      </c>
      <c r="C2025" t="s">
        <v>2133</v>
      </c>
      <c r="D2025" s="1">
        <v>34958</v>
      </c>
      <c r="E2025">
        <v>28</v>
      </c>
      <c r="F2025" t="s">
        <v>19</v>
      </c>
      <c r="G2025" t="s">
        <v>19</v>
      </c>
      <c r="H2025" t="s">
        <v>976</v>
      </c>
      <c r="I2025" t="s">
        <v>21</v>
      </c>
      <c r="K2025" t="s">
        <v>1103</v>
      </c>
      <c r="L2025" t="s">
        <v>21</v>
      </c>
      <c r="M2025" t="s">
        <v>19</v>
      </c>
      <c r="N2025" t="s">
        <v>21</v>
      </c>
      <c r="O2025" t="s">
        <v>21</v>
      </c>
      <c r="P2025" t="s">
        <v>21</v>
      </c>
      <c r="Q2025" t="str">
        <f>IFERROR(VLOOKUP(portugal_clean[[#This Row],[Place of Birth]],region!A:B,2,FALSE),"")</f>
        <v>Aveiro  </v>
      </c>
    </row>
    <row r="2026" spans="1:17" x14ac:dyDescent="0.2">
      <c r="A2026" t="s">
        <v>233</v>
      </c>
      <c r="B2026" t="s">
        <v>108</v>
      </c>
      <c r="C2026" t="s">
        <v>2133</v>
      </c>
      <c r="D2026" s="1">
        <v>34962</v>
      </c>
      <c r="E2026">
        <v>28</v>
      </c>
      <c r="F2026" t="s">
        <v>19</v>
      </c>
      <c r="G2026" t="s">
        <v>19</v>
      </c>
      <c r="H2026" t="s">
        <v>21</v>
      </c>
      <c r="I2026" t="s">
        <v>1116</v>
      </c>
      <c r="K2026" t="s">
        <v>1103</v>
      </c>
      <c r="L2026" t="s">
        <v>21</v>
      </c>
      <c r="M2026" t="s">
        <v>19</v>
      </c>
      <c r="N2026" t="s">
        <v>21</v>
      </c>
      <c r="O2026" t="s">
        <v>21</v>
      </c>
      <c r="P2026" t="s">
        <v>21</v>
      </c>
      <c r="Q2026" t="str">
        <f>IFERROR(VLOOKUP(portugal_clean[[#This Row],[Place of Birth]],region!A:B,2,FALSE),"")</f>
        <v/>
      </c>
    </row>
    <row r="2027" spans="1:17" x14ac:dyDescent="0.2">
      <c r="A2027" t="s">
        <v>21</v>
      </c>
      <c r="B2027" t="s">
        <v>2351</v>
      </c>
      <c r="C2027" t="s">
        <v>2133</v>
      </c>
      <c r="D2027" s="1">
        <v>34723</v>
      </c>
      <c r="E2027">
        <v>29</v>
      </c>
      <c r="F2027" t="s">
        <v>19</v>
      </c>
      <c r="G2027" t="s">
        <v>19</v>
      </c>
      <c r="H2027" t="s">
        <v>21</v>
      </c>
      <c r="I2027" t="s">
        <v>21</v>
      </c>
      <c r="K2027" t="s">
        <v>1103</v>
      </c>
      <c r="L2027" t="s">
        <v>21</v>
      </c>
      <c r="M2027" t="s">
        <v>19</v>
      </c>
      <c r="N2027" t="s">
        <v>21</v>
      </c>
      <c r="O2027" t="s">
        <v>21</v>
      </c>
      <c r="P2027" t="s">
        <v>21</v>
      </c>
      <c r="Q2027" t="str">
        <f>IFERROR(VLOOKUP(portugal_clean[[#This Row],[Place of Birth]],region!A:B,2,FALSE),"")</f>
        <v/>
      </c>
    </row>
    <row r="2028" spans="1:17" x14ac:dyDescent="0.2">
      <c r="A2028" t="s">
        <v>292</v>
      </c>
      <c r="B2028" t="s">
        <v>2352</v>
      </c>
      <c r="C2028" t="s">
        <v>2133</v>
      </c>
      <c r="D2028" s="1">
        <v>34925</v>
      </c>
      <c r="E2028">
        <v>28</v>
      </c>
      <c r="F2028" t="s">
        <v>903</v>
      </c>
      <c r="G2028" t="s">
        <v>19</v>
      </c>
      <c r="H2028" t="s">
        <v>21</v>
      </c>
      <c r="I2028" t="s">
        <v>1139</v>
      </c>
      <c r="K2028" t="s">
        <v>1103</v>
      </c>
      <c r="L2028" t="s">
        <v>2137</v>
      </c>
      <c r="M2028" t="s">
        <v>19</v>
      </c>
      <c r="N2028" t="s">
        <v>904</v>
      </c>
      <c r="O2028" t="s">
        <v>1231</v>
      </c>
      <c r="P2028" t="s">
        <v>1972</v>
      </c>
      <c r="Q2028" t="str">
        <f>IFERROR(VLOOKUP(portugal_clean[[#This Row],[Place of Birth]],region!A:B,2,FALSE),"")</f>
        <v/>
      </c>
    </row>
    <row r="2029" spans="1:17" x14ac:dyDescent="0.2">
      <c r="A2029" t="s">
        <v>21</v>
      </c>
      <c r="B2029" t="s">
        <v>2353</v>
      </c>
      <c r="C2029" t="s">
        <v>2133</v>
      </c>
      <c r="D2029" s="1">
        <v>34758</v>
      </c>
      <c r="E2029">
        <v>29</v>
      </c>
      <c r="F2029" t="s">
        <v>19</v>
      </c>
      <c r="G2029" t="s">
        <v>19</v>
      </c>
      <c r="H2029" t="s">
        <v>1717</v>
      </c>
      <c r="I2029" t="s">
        <v>1149</v>
      </c>
      <c r="K2029" t="s">
        <v>1103</v>
      </c>
      <c r="L2029" t="s">
        <v>1231</v>
      </c>
      <c r="M2029" t="s">
        <v>19</v>
      </c>
      <c r="N2029" t="s">
        <v>21</v>
      </c>
      <c r="O2029" t="s">
        <v>1231</v>
      </c>
      <c r="P2029" t="s">
        <v>21</v>
      </c>
      <c r="Q2029" t="str">
        <f>IFERROR(VLOOKUP(portugal_clean[[#This Row],[Place of Birth]],region!A:B,2,FALSE),"")</f>
        <v>Braga  </v>
      </c>
    </row>
    <row r="2030" spans="1:17" x14ac:dyDescent="0.2">
      <c r="A2030" t="s">
        <v>21</v>
      </c>
      <c r="B2030" t="s">
        <v>853</v>
      </c>
      <c r="C2030" t="s">
        <v>2133</v>
      </c>
      <c r="D2030" s="1">
        <v>35044</v>
      </c>
      <c r="E2030">
        <v>28</v>
      </c>
      <c r="F2030" t="s">
        <v>19</v>
      </c>
      <c r="G2030" t="s">
        <v>19</v>
      </c>
      <c r="H2030" t="s">
        <v>23</v>
      </c>
      <c r="I2030" t="s">
        <v>1206</v>
      </c>
      <c r="K2030" t="s">
        <v>1103</v>
      </c>
      <c r="L2030" t="s">
        <v>2146</v>
      </c>
      <c r="M2030" t="s">
        <v>19</v>
      </c>
      <c r="N2030" t="s">
        <v>21</v>
      </c>
      <c r="O2030" t="s">
        <v>2146</v>
      </c>
      <c r="P2030" t="s">
        <v>21</v>
      </c>
      <c r="Q2030" t="str">
        <f>IFERROR(VLOOKUP(portugal_clean[[#This Row],[Place of Birth]],region!A:B,2,FALSE),"")</f>
        <v>Porto  </v>
      </c>
    </row>
    <row r="2031" spans="1:17" x14ac:dyDescent="0.2">
      <c r="A2031" t="s">
        <v>21</v>
      </c>
      <c r="B2031" t="s">
        <v>2354</v>
      </c>
      <c r="C2031" t="s">
        <v>2133</v>
      </c>
      <c r="D2031" s="1">
        <v>35025</v>
      </c>
      <c r="E2031">
        <v>28</v>
      </c>
      <c r="F2031" t="s">
        <v>19</v>
      </c>
      <c r="G2031" t="s">
        <v>19</v>
      </c>
      <c r="H2031" t="s">
        <v>48</v>
      </c>
      <c r="I2031" t="s">
        <v>1116</v>
      </c>
      <c r="K2031" t="s">
        <v>1103</v>
      </c>
      <c r="L2031" t="s">
        <v>21</v>
      </c>
      <c r="M2031" t="s">
        <v>19</v>
      </c>
      <c r="N2031" t="s">
        <v>21</v>
      </c>
      <c r="O2031" t="s">
        <v>21</v>
      </c>
      <c r="P2031" t="s">
        <v>21</v>
      </c>
      <c r="Q2031" t="str">
        <f>IFERROR(VLOOKUP(portugal_clean[[#This Row],[Place of Birth]],region!A:B,2,FALSE),"")</f>
        <v>Lisboa  </v>
      </c>
    </row>
    <row r="2032" spans="1:17" x14ac:dyDescent="0.2">
      <c r="A2032" t="s">
        <v>1215</v>
      </c>
      <c r="B2032" t="s">
        <v>2355</v>
      </c>
      <c r="C2032" t="s">
        <v>2133</v>
      </c>
      <c r="D2032" s="1">
        <v>35053</v>
      </c>
      <c r="E2032">
        <v>28</v>
      </c>
      <c r="F2032" t="s">
        <v>19</v>
      </c>
      <c r="G2032" t="s">
        <v>19</v>
      </c>
      <c r="H2032" t="s">
        <v>112</v>
      </c>
      <c r="I2032" t="s">
        <v>2191</v>
      </c>
      <c r="K2032" t="s">
        <v>1103</v>
      </c>
      <c r="L2032" t="s">
        <v>2301</v>
      </c>
      <c r="M2032" t="s">
        <v>19</v>
      </c>
      <c r="N2032" t="s">
        <v>21</v>
      </c>
      <c r="O2032" t="s">
        <v>1972</v>
      </c>
      <c r="P2032" t="s">
        <v>1878</v>
      </c>
      <c r="Q2032" t="str">
        <f>IFERROR(VLOOKUP(portugal_clean[[#This Row],[Place of Birth]],region!A:B,2,FALSE),"")</f>
        <v>Braga  </v>
      </c>
    </row>
    <row r="2033" spans="1:17" x14ac:dyDescent="0.2">
      <c r="A2033" t="s">
        <v>1215</v>
      </c>
      <c r="B2033" t="s">
        <v>2258</v>
      </c>
      <c r="C2033" t="s">
        <v>2133</v>
      </c>
      <c r="D2033" s="1">
        <v>34833</v>
      </c>
      <c r="E2033">
        <v>28</v>
      </c>
      <c r="F2033" t="s">
        <v>19</v>
      </c>
      <c r="G2033" t="s">
        <v>19</v>
      </c>
      <c r="H2033" t="s">
        <v>615</v>
      </c>
      <c r="I2033" t="s">
        <v>1229</v>
      </c>
      <c r="K2033" t="s">
        <v>1103</v>
      </c>
      <c r="L2033" t="s">
        <v>1110</v>
      </c>
      <c r="M2033" t="s">
        <v>19</v>
      </c>
      <c r="N2033" t="s">
        <v>21</v>
      </c>
      <c r="O2033" t="s">
        <v>1110</v>
      </c>
      <c r="P2033" t="s">
        <v>21</v>
      </c>
      <c r="Q2033" t="str">
        <f>IFERROR(VLOOKUP(portugal_clean[[#This Row],[Place of Birth]],region!A:B,2,FALSE),"")</f>
        <v>Porto  </v>
      </c>
    </row>
    <row r="2034" spans="1:17" x14ac:dyDescent="0.2">
      <c r="A2034" t="s">
        <v>1170</v>
      </c>
      <c r="B2034" t="s">
        <v>2356</v>
      </c>
      <c r="C2034" t="s">
        <v>2133</v>
      </c>
      <c r="D2034" s="1">
        <v>34920</v>
      </c>
      <c r="E2034">
        <v>28</v>
      </c>
      <c r="F2034" t="s">
        <v>19</v>
      </c>
      <c r="G2034" t="s">
        <v>19</v>
      </c>
      <c r="H2034" t="s">
        <v>1263</v>
      </c>
      <c r="I2034" t="s">
        <v>1120</v>
      </c>
      <c r="K2034" t="s">
        <v>1103</v>
      </c>
      <c r="L2034" t="s">
        <v>2146</v>
      </c>
      <c r="M2034" t="s">
        <v>19</v>
      </c>
      <c r="N2034" t="s">
        <v>21</v>
      </c>
      <c r="O2034" t="s">
        <v>2146</v>
      </c>
      <c r="P2034" t="s">
        <v>21</v>
      </c>
      <c r="Q2034" t="str">
        <f>IFERROR(VLOOKUP(portugal_clean[[#This Row],[Place of Birth]],region!A:B,2,FALSE),"")</f>
        <v>Porto  </v>
      </c>
    </row>
    <row r="2035" spans="1:17" x14ac:dyDescent="0.2">
      <c r="A2035" t="s">
        <v>1170</v>
      </c>
      <c r="B2035" t="s">
        <v>2357</v>
      </c>
      <c r="C2035" t="s">
        <v>2133</v>
      </c>
      <c r="D2035" s="1">
        <v>35048</v>
      </c>
      <c r="E2035">
        <v>28</v>
      </c>
      <c r="F2035" t="s">
        <v>19</v>
      </c>
      <c r="G2035" t="s">
        <v>19</v>
      </c>
      <c r="H2035" t="s">
        <v>604</v>
      </c>
      <c r="I2035" t="s">
        <v>1190</v>
      </c>
      <c r="K2035" t="s">
        <v>1103</v>
      </c>
      <c r="L2035" t="s">
        <v>2303</v>
      </c>
      <c r="M2035" t="s">
        <v>19</v>
      </c>
      <c r="N2035" t="s">
        <v>21</v>
      </c>
      <c r="O2035" t="s">
        <v>1110</v>
      </c>
      <c r="P2035" t="s">
        <v>1231</v>
      </c>
      <c r="Q2035" t="str">
        <f>IFERROR(VLOOKUP(portugal_clean[[#This Row],[Place of Birth]],region!A:B,2,FALSE),"")</f>
        <v>Acores (Azores)  </v>
      </c>
    </row>
    <row r="2036" spans="1:17" x14ac:dyDescent="0.2">
      <c r="A2036" t="s">
        <v>1172</v>
      </c>
      <c r="B2036" t="s">
        <v>2123</v>
      </c>
      <c r="C2036" t="s">
        <v>2133</v>
      </c>
      <c r="D2036" s="1">
        <v>35049</v>
      </c>
      <c r="E2036">
        <v>28</v>
      </c>
      <c r="F2036" t="s">
        <v>493</v>
      </c>
      <c r="G2036" t="s">
        <v>19</v>
      </c>
      <c r="H2036" t="s">
        <v>504</v>
      </c>
      <c r="I2036" t="s">
        <v>1107</v>
      </c>
      <c r="K2036" t="s">
        <v>1103</v>
      </c>
      <c r="L2036" t="s">
        <v>2358</v>
      </c>
      <c r="M2036" t="s">
        <v>19</v>
      </c>
      <c r="N2036" t="s">
        <v>494</v>
      </c>
      <c r="O2036" t="s">
        <v>1972</v>
      </c>
      <c r="P2036" t="s">
        <v>2146</v>
      </c>
      <c r="Q2036" t="str">
        <f>IFERROR(VLOOKUP(portugal_clean[[#This Row],[Place of Birth]],region!A:B,2,FALSE),"")</f>
        <v>Setubal  </v>
      </c>
    </row>
    <row r="2037" spans="1:17" x14ac:dyDescent="0.2">
      <c r="A2037" t="s">
        <v>320</v>
      </c>
      <c r="B2037" t="s">
        <v>2359</v>
      </c>
      <c r="C2037" t="s">
        <v>2133</v>
      </c>
      <c r="D2037" s="1">
        <v>34783</v>
      </c>
      <c r="E2037">
        <v>29</v>
      </c>
      <c r="F2037" t="s">
        <v>19</v>
      </c>
      <c r="G2037" t="s">
        <v>19</v>
      </c>
      <c r="H2037" t="s">
        <v>167</v>
      </c>
      <c r="I2037" t="s">
        <v>1206</v>
      </c>
      <c r="K2037" t="s">
        <v>1103</v>
      </c>
      <c r="L2037" t="s">
        <v>2146</v>
      </c>
      <c r="M2037" t="s">
        <v>19</v>
      </c>
      <c r="N2037" t="s">
        <v>21</v>
      </c>
      <c r="O2037" t="s">
        <v>2146</v>
      </c>
      <c r="P2037" t="s">
        <v>21</v>
      </c>
      <c r="Q2037" t="str">
        <f>IFERROR(VLOOKUP(portugal_clean[[#This Row],[Place of Birth]],region!A:B,2,FALSE),"")</f>
        <v>Aveiro  </v>
      </c>
    </row>
    <row r="2038" spans="1:17" x14ac:dyDescent="0.2">
      <c r="A2038" t="s">
        <v>21</v>
      </c>
      <c r="B2038" t="s">
        <v>2360</v>
      </c>
      <c r="C2038" t="s">
        <v>2133</v>
      </c>
      <c r="D2038" s="1">
        <v>34871</v>
      </c>
      <c r="E2038">
        <v>28</v>
      </c>
      <c r="F2038" t="s">
        <v>19</v>
      </c>
      <c r="G2038" t="s">
        <v>19</v>
      </c>
      <c r="H2038" t="s">
        <v>87</v>
      </c>
      <c r="I2038" t="s">
        <v>1139</v>
      </c>
      <c r="K2038" t="s">
        <v>1103</v>
      </c>
      <c r="L2038" t="s">
        <v>21</v>
      </c>
      <c r="M2038" t="s">
        <v>19</v>
      </c>
      <c r="N2038" t="s">
        <v>21</v>
      </c>
      <c r="O2038" t="s">
        <v>21</v>
      </c>
      <c r="P2038" t="s">
        <v>21</v>
      </c>
      <c r="Q2038" t="str">
        <f>IFERROR(VLOOKUP(portugal_clean[[#This Row],[Place of Birth]],region!A:B,2,FALSE),"")</f>
        <v>Braga  </v>
      </c>
    </row>
    <row r="2039" spans="1:17" x14ac:dyDescent="0.2">
      <c r="A2039" t="s">
        <v>21</v>
      </c>
      <c r="B2039" t="s">
        <v>2361</v>
      </c>
      <c r="C2039" t="s">
        <v>2133</v>
      </c>
      <c r="D2039" s="1">
        <v>34751</v>
      </c>
      <c r="E2039">
        <v>29</v>
      </c>
      <c r="F2039" t="s">
        <v>19</v>
      </c>
      <c r="G2039" t="s">
        <v>19</v>
      </c>
      <c r="H2039" t="s">
        <v>21</v>
      </c>
      <c r="I2039" t="s">
        <v>21</v>
      </c>
      <c r="K2039" t="s">
        <v>1103</v>
      </c>
      <c r="L2039" t="s">
        <v>1972</v>
      </c>
      <c r="M2039" t="s">
        <v>19</v>
      </c>
      <c r="N2039" t="s">
        <v>21</v>
      </c>
      <c r="O2039" t="s">
        <v>1972</v>
      </c>
      <c r="P2039" t="s">
        <v>21</v>
      </c>
      <c r="Q2039" t="str">
        <f>IFERROR(VLOOKUP(portugal_clean[[#This Row],[Place of Birth]],region!A:B,2,FALSE),"")</f>
        <v/>
      </c>
    </row>
    <row r="2040" spans="1:17" x14ac:dyDescent="0.2">
      <c r="A2040" t="s">
        <v>21</v>
      </c>
      <c r="B2040" t="s">
        <v>2362</v>
      </c>
      <c r="C2040" t="s">
        <v>2133</v>
      </c>
      <c r="D2040" s="1">
        <v>34823</v>
      </c>
      <c r="E2040">
        <v>28</v>
      </c>
      <c r="F2040" t="s">
        <v>19</v>
      </c>
      <c r="G2040" t="s">
        <v>19</v>
      </c>
      <c r="H2040" t="s">
        <v>654</v>
      </c>
      <c r="I2040" t="s">
        <v>1149</v>
      </c>
      <c r="K2040" t="s">
        <v>1103</v>
      </c>
      <c r="L2040" t="s">
        <v>21</v>
      </c>
      <c r="M2040" t="s">
        <v>19</v>
      </c>
      <c r="N2040" t="s">
        <v>21</v>
      </c>
      <c r="O2040" t="s">
        <v>21</v>
      </c>
      <c r="P2040" t="s">
        <v>21</v>
      </c>
      <c r="Q2040" t="str">
        <f>IFERROR(VLOOKUP(portugal_clean[[#This Row],[Place of Birth]],region!A:B,2,FALSE),"")</f>
        <v>Lisboa  </v>
      </c>
    </row>
    <row r="2041" spans="1:17" x14ac:dyDescent="0.2">
      <c r="A2041" t="s">
        <v>1170</v>
      </c>
      <c r="B2041" t="s">
        <v>2363</v>
      </c>
      <c r="C2041" t="s">
        <v>2133</v>
      </c>
      <c r="D2041" s="1">
        <v>35075</v>
      </c>
      <c r="E2041">
        <v>28</v>
      </c>
      <c r="F2041" t="s">
        <v>2364</v>
      </c>
      <c r="G2041" t="s">
        <v>19</v>
      </c>
      <c r="H2041" t="s">
        <v>317</v>
      </c>
      <c r="I2041" t="s">
        <v>1139</v>
      </c>
      <c r="K2041" t="s">
        <v>1103</v>
      </c>
      <c r="L2041" t="s">
        <v>1231</v>
      </c>
      <c r="M2041" t="s">
        <v>2365</v>
      </c>
      <c r="N2041" t="s">
        <v>552</v>
      </c>
      <c r="O2041" t="s">
        <v>1231</v>
      </c>
      <c r="P2041" t="s">
        <v>21</v>
      </c>
      <c r="Q2041" t="str">
        <f>IFERROR(VLOOKUP(portugal_clean[[#This Row],[Place of Birth]],region!A:B,2,FALSE),"")</f>
        <v>Setubal  </v>
      </c>
    </row>
    <row r="2042" spans="1:17" x14ac:dyDescent="0.2">
      <c r="A2042" t="s">
        <v>1172</v>
      </c>
      <c r="B2042" t="s">
        <v>2366</v>
      </c>
      <c r="C2042" t="s">
        <v>2133</v>
      </c>
      <c r="D2042" s="1">
        <v>35266</v>
      </c>
      <c r="E2042">
        <v>27</v>
      </c>
      <c r="F2042" t="s">
        <v>19</v>
      </c>
      <c r="G2042" t="s">
        <v>19</v>
      </c>
      <c r="H2042" t="s">
        <v>2367</v>
      </c>
      <c r="I2042" t="s">
        <v>1116</v>
      </c>
      <c r="K2042" t="s">
        <v>1103</v>
      </c>
      <c r="L2042" t="s">
        <v>2146</v>
      </c>
      <c r="M2042" t="s">
        <v>19</v>
      </c>
      <c r="N2042" t="s">
        <v>21</v>
      </c>
      <c r="O2042" t="s">
        <v>2146</v>
      </c>
      <c r="P2042" t="s">
        <v>21</v>
      </c>
      <c r="Q2042" t="str">
        <f>IFERROR(VLOOKUP(portugal_clean[[#This Row],[Place of Birth]],region!A:B,2,FALSE),"")</f>
        <v>Braga  </v>
      </c>
    </row>
    <row r="2043" spans="1:17" x14ac:dyDescent="0.2">
      <c r="A2043" t="s">
        <v>1215</v>
      </c>
      <c r="B2043" t="s">
        <v>2368</v>
      </c>
      <c r="C2043" t="s">
        <v>2133</v>
      </c>
      <c r="D2043" s="1">
        <v>35247</v>
      </c>
      <c r="E2043">
        <v>27</v>
      </c>
      <c r="F2043" t="s">
        <v>19</v>
      </c>
      <c r="G2043" t="s">
        <v>19</v>
      </c>
      <c r="H2043" t="s">
        <v>489</v>
      </c>
      <c r="I2043" t="s">
        <v>21</v>
      </c>
      <c r="K2043" t="s">
        <v>1103</v>
      </c>
      <c r="L2043" t="s">
        <v>1231</v>
      </c>
      <c r="M2043" t="s">
        <v>19</v>
      </c>
      <c r="N2043" t="s">
        <v>21</v>
      </c>
      <c r="O2043" t="s">
        <v>1231</v>
      </c>
      <c r="P2043" t="s">
        <v>21</v>
      </c>
      <c r="Q2043" t="str">
        <f>IFERROR(VLOOKUP(portugal_clean[[#This Row],[Place of Birth]],region!A:B,2,FALSE),"")</f>
        <v>Evora  </v>
      </c>
    </row>
    <row r="2044" spans="1:17" x14ac:dyDescent="0.2">
      <c r="A2044" t="s">
        <v>116</v>
      </c>
      <c r="B2044" t="s">
        <v>2369</v>
      </c>
      <c r="C2044" t="s">
        <v>2133</v>
      </c>
      <c r="D2044" s="1">
        <v>35342</v>
      </c>
      <c r="E2044">
        <v>27</v>
      </c>
      <c r="F2044" t="s">
        <v>19</v>
      </c>
      <c r="G2044" t="s">
        <v>19</v>
      </c>
      <c r="H2044" t="s">
        <v>2370</v>
      </c>
      <c r="I2044" t="s">
        <v>1604</v>
      </c>
      <c r="K2044" t="s">
        <v>1103</v>
      </c>
      <c r="L2044" t="s">
        <v>1343</v>
      </c>
      <c r="M2044" t="s">
        <v>19</v>
      </c>
      <c r="N2044" t="s">
        <v>21</v>
      </c>
      <c r="O2044" t="s">
        <v>1343</v>
      </c>
      <c r="P2044" t="s">
        <v>21</v>
      </c>
      <c r="Q2044" t="str">
        <f>IFERROR(VLOOKUP(portugal_clean[[#This Row],[Place of Birth]],region!A:B,2,FALSE),"")</f>
        <v>Braga  </v>
      </c>
    </row>
    <row r="2045" spans="1:17" x14ac:dyDescent="0.2">
      <c r="A2045" t="s">
        <v>1222</v>
      </c>
      <c r="B2045" t="s">
        <v>2371</v>
      </c>
      <c r="C2045" t="s">
        <v>2133</v>
      </c>
      <c r="D2045" s="1">
        <v>35269</v>
      </c>
      <c r="E2045">
        <v>27</v>
      </c>
      <c r="F2045" t="s">
        <v>19</v>
      </c>
      <c r="G2045" t="s">
        <v>19</v>
      </c>
      <c r="H2045" t="s">
        <v>538</v>
      </c>
      <c r="I2045" t="s">
        <v>1190</v>
      </c>
      <c r="K2045" t="s">
        <v>1103</v>
      </c>
      <c r="L2045" t="s">
        <v>21</v>
      </c>
      <c r="M2045" t="s">
        <v>19</v>
      </c>
      <c r="N2045" t="s">
        <v>21</v>
      </c>
      <c r="O2045" t="s">
        <v>21</v>
      </c>
      <c r="P2045" t="s">
        <v>21</v>
      </c>
      <c r="Q2045" t="str">
        <f>IFERROR(VLOOKUP(portugal_clean[[#This Row],[Place of Birth]],region!A:B,2,FALSE),"")</f>
        <v>Faro  </v>
      </c>
    </row>
    <row r="2046" spans="1:17" x14ac:dyDescent="0.2">
      <c r="A2046" t="s">
        <v>21</v>
      </c>
      <c r="B2046" t="s">
        <v>2372</v>
      </c>
      <c r="C2046" t="s">
        <v>2133</v>
      </c>
      <c r="D2046" s="1">
        <v>35266</v>
      </c>
      <c r="E2046">
        <v>27</v>
      </c>
      <c r="F2046" t="s">
        <v>19</v>
      </c>
      <c r="G2046" t="s">
        <v>19</v>
      </c>
      <c r="H2046" t="s">
        <v>118</v>
      </c>
      <c r="I2046" t="s">
        <v>1190</v>
      </c>
      <c r="K2046" t="s">
        <v>1103</v>
      </c>
      <c r="L2046" t="s">
        <v>2137</v>
      </c>
      <c r="M2046" t="s">
        <v>19</v>
      </c>
      <c r="N2046" t="s">
        <v>21</v>
      </c>
      <c r="O2046" t="s">
        <v>1231</v>
      </c>
      <c r="P2046" t="s">
        <v>1972</v>
      </c>
      <c r="Q2046" t="str">
        <f>IFERROR(VLOOKUP(portugal_clean[[#This Row],[Place of Birth]],region!A:B,2,FALSE),"")</f>
        <v>Coimbra  </v>
      </c>
    </row>
    <row r="2047" spans="1:17" x14ac:dyDescent="0.2">
      <c r="A2047" t="s">
        <v>21</v>
      </c>
      <c r="B2047" t="s">
        <v>314</v>
      </c>
      <c r="C2047" t="s">
        <v>2133</v>
      </c>
      <c r="D2047" s="1">
        <v>35320</v>
      </c>
      <c r="E2047">
        <v>27</v>
      </c>
      <c r="F2047" t="s">
        <v>19</v>
      </c>
      <c r="G2047" t="s">
        <v>19</v>
      </c>
      <c r="H2047" t="s">
        <v>21</v>
      </c>
      <c r="I2047" t="s">
        <v>21</v>
      </c>
      <c r="K2047" t="s">
        <v>1103</v>
      </c>
      <c r="L2047" t="s">
        <v>21</v>
      </c>
      <c r="M2047" t="s">
        <v>19</v>
      </c>
      <c r="N2047" t="s">
        <v>21</v>
      </c>
      <c r="O2047" t="s">
        <v>21</v>
      </c>
      <c r="P2047" t="s">
        <v>21</v>
      </c>
      <c r="Q2047" t="str">
        <f>IFERROR(VLOOKUP(portugal_clean[[#This Row],[Place of Birth]],region!A:B,2,FALSE),"")</f>
        <v/>
      </c>
    </row>
    <row r="2048" spans="1:17" x14ac:dyDescent="0.2">
      <c r="A2048" t="s">
        <v>755</v>
      </c>
      <c r="B2048" t="s">
        <v>2373</v>
      </c>
      <c r="C2048" t="s">
        <v>2133</v>
      </c>
      <c r="D2048" s="1">
        <v>35298</v>
      </c>
      <c r="E2048">
        <v>27</v>
      </c>
      <c r="F2048" t="s">
        <v>19</v>
      </c>
      <c r="G2048" t="s">
        <v>19</v>
      </c>
      <c r="H2048" t="s">
        <v>139</v>
      </c>
      <c r="I2048" t="s">
        <v>1229</v>
      </c>
      <c r="K2048" t="s">
        <v>1103</v>
      </c>
      <c r="L2048" t="s">
        <v>1972</v>
      </c>
      <c r="M2048" t="s">
        <v>19</v>
      </c>
      <c r="N2048" t="s">
        <v>21</v>
      </c>
      <c r="O2048" t="s">
        <v>1972</v>
      </c>
      <c r="P2048" t="s">
        <v>21</v>
      </c>
      <c r="Q2048" t="str">
        <f>IFERROR(VLOOKUP(portugal_clean[[#This Row],[Place of Birth]],region!A:B,2,FALSE),"")</f>
        <v>Leiria  </v>
      </c>
    </row>
    <row r="2049" spans="1:17" x14ac:dyDescent="0.2">
      <c r="A2049" t="s">
        <v>21</v>
      </c>
      <c r="B2049" t="s">
        <v>2374</v>
      </c>
      <c r="C2049" t="s">
        <v>2133</v>
      </c>
      <c r="D2049" s="1">
        <v>35166</v>
      </c>
      <c r="E2049">
        <v>27</v>
      </c>
      <c r="F2049" t="s">
        <v>19</v>
      </c>
      <c r="G2049" t="s">
        <v>19</v>
      </c>
      <c r="H2049" t="s">
        <v>2375</v>
      </c>
      <c r="I2049" t="s">
        <v>21</v>
      </c>
      <c r="K2049" t="s">
        <v>1103</v>
      </c>
      <c r="L2049" t="s">
        <v>21</v>
      </c>
      <c r="M2049" t="s">
        <v>19</v>
      </c>
      <c r="N2049" t="s">
        <v>21</v>
      </c>
      <c r="O2049" t="s">
        <v>21</v>
      </c>
      <c r="P2049" t="s">
        <v>21</v>
      </c>
      <c r="Q2049" t="str">
        <f>IFERROR(VLOOKUP(portugal_clean[[#This Row],[Place of Birth]],region!A:B,2,FALSE),"")</f>
        <v>Viana do Castelo  </v>
      </c>
    </row>
    <row r="2050" spans="1:17" x14ac:dyDescent="0.2">
      <c r="A2050" t="s">
        <v>116</v>
      </c>
      <c r="B2050" t="s">
        <v>2376</v>
      </c>
      <c r="C2050" t="s">
        <v>2133</v>
      </c>
      <c r="D2050" s="1">
        <v>35178</v>
      </c>
      <c r="E2050">
        <v>27</v>
      </c>
      <c r="F2050" t="s">
        <v>19</v>
      </c>
      <c r="G2050" t="s">
        <v>19</v>
      </c>
      <c r="H2050" t="s">
        <v>48</v>
      </c>
      <c r="I2050" t="s">
        <v>1107</v>
      </c>
      <c r="K2050" t="s">
        <v>1103</v>
      </c>
      <c r="L2050" t="s">
        <v>21</v>
      </c>
      <c r="M2050" t="s">
        <v>19</v>
      </c>
      <c r="N2050" t="s">
        <v>21</v>
      </c>
      <c r="O2050" t="s">
        <v>21</v>
      </c>
      <c r="P2050" t="s">
        <v>21</v>
      </c>
      <c r="Q2050" t="str">
        <f>IFERROR(VLOOKUP(portugal_clean[[#This Row],[Place of Birth]],region!A:B,2,FALSE),"")</f>
        <v>Lisboa  </v>
      </c>
    </row>
    <row r="2051" spans="1:17" x14ac:dyDescent="0.2">
      <c r="A2051" t="s">
        <v>467</v>
      </c>
      <c r="B2051" t="s">
        <v>2377</v>
      </c>
      <c r="C2051" t="s">
        <v>2133</v>
      </c>
      <c r="D2051" s="1">
        <v>35409</v>
      </c>
      <c r="E2051">
        <v>27</v>
      </c>
      <c r="F2051" t="s">
        <v>19</v>
      </c>
      <c r="G2051" t="s">
        <v>19</v>
      </c>
      <c r="H2051" t="s">
        <v>352</v>
      </c>
      <c r="I2051" t="s">
        <v>1229</v>
      </c>
      <c r="K2051" t="s">
        <v>1103</v>
      </c>
      <c r="L2051" t="s">
        <v>2137</v>
      </c>
      <c r="M2051" t="s">
        <v>19</v>
      </c>
      <c r="N2051" t="s">
        <v>21</v>
      </c>
      <c r="O2051" t="s">
        <v>1231</v>
      </c>
      <c r="P2051" t="s">
        <v>1972</v>
      </c>
      <c r="Q2051" t="str">
        <f>IFERROR(VLOOKUP(portugal_clean[[#This Row],[Place of Birth]],region!A:B,2,FALSE),"")</f>
        <v>Leiria  </v>
      </c>
    </row>
    <row r="2052" spans="1:17" x14ac:dyDescent="0.2">
      <c r="A2052" t="s">
        <v>21</v>
      </c>
      <c r="B2052" t="s">
        <v>2378</v>
      </c>
      <c r="C2052" t="s">
        <v>2133</v>
      </c>
      <c r="D2052" s="1">
        <v>35261</v>
      </c>
      <c r="E2052">
        <v>27</v>
      </c>
      <c r="F2052" t="s">
        <v>19</v>
      </c>
      <c r="G2052" t="s">
        <v>19</v>
      </c>
      <c r="H2052" t="s">
        <v>21</v>
      </c>
      <c r="I2052" t="s">
        <v>1604</v>
      </c>
      <c r="K2052" t="s">
        <v>1103</v>
      </c>
      <c r="L2052" t="s">
        <v>21</v>
      </c>
      <c r="M2052" t="s">
        <v>19</v>
      </c>
      <c r="N2052" t="s">
        <v>21</v>
      </c>
      <c r="O2052" t="s">
        <v>21</v>
      </c>
      <c r="P2052" t="s">
        <v>21</v>
      </c>
      <c r="Q2052" t="str">
        <f>IFERROR(VLOOKUP(portugal_clean[[#This Row],[Place of Birth]],region!A:B,2,FALSE),"")</f>
        <v/>
      </c>
    </row>
    <row r="2053" spans="1:17" x14ac:dyDescent="0.2">
      <c r="A2053" t="s">
        <v>21</v>
      </c>
      <c r="B2053" t="s">
        <v>848</v>
      </c>
      <c r="C2053" t="s">
        <v>2133</v>
      </c>
      <c r="D2053" s="1">
        <v>35364</v>
      </c>
      <c r="E2053">
        <v>27</v>
      </c>
      <c r="F2053" t="s">
        <v>19</v>
      </c>
      <c r="G2053" t="s">
        <v>19</v>
      </c>
      <c r="H2053" t="s">
        <v>387</v>
      </c>
      <c r="I2053" t="s">
        <v>1206</v>
      </c>
      <c r="K2053" t="s">
        <v>1103</v>
      </c>
      <c r="L2053" t="s">
        <v>2137</v>
      </c>
      <c r="M2053" t="s">
        <v>19</v>
      </c>
      <c r="N2053" t="s">
        <v>21</v>
      </c>
      <c r="O2053" t="s">
        <v>1231</v>
      </c>
      <c r="P2053" t="s">
        <v>1972</v>
      </c>
      <c r="Q2053" t="str">
        <f>IFERROR(VLOOKUP(portugal_clean[[#This Row],[Place of Birth]],region!A:B,2,FALSE),"")</f>
        <v>Porto  </v>
      </c>
    </row>
    <row r="2054" spans="1:17" x14ac:dyDescent="0.2">
      <c r="A2054" t="s">
        <v>382</v>
      </c>
      <c r="B2054" t="s">
        <v>2379</v>
      </c>
      <c r="C2054" t="s">
        <v>2133</v>
      </c>
      <c r="D2054" s="1">
        <v>35361</v>
      </c>
      <c r="E2054">
        <v>27</v>
      </c>
      <c r="F2054" t="s">
        <v>19</v>
      </c>
      <c r="G2054" t="s">
        <v>19</v>
      </c>
      <c r="H2054" t="s">
        <v>2380</v>
      </c>
      <c r="I2054" t="s">
        <v>1139</v>
      </c>
      <c r="K2054" t="s">
        <v>1103</v>
      </c>
      <c r="L2054" t="s">
        <v>2148</v>
      </c>
      <c r="M2054" t="s">
        <v>19</v>
      </c>
      <c r="N2054" t="s">
        <v>21</v>
      </c>
      <c r="O2054" t="s">
        <v>2146</v>
      </c>
      <c r="P2054" t="s">
        <v>1231</v>
      </c>
      <c r="Q2054" t="str">
        <f>IFERROR(VLOOKUP(portugal_clean[[#This Row],[Place of Birth]],region!A:B,2,FALSE),"")</f>
        <v>Acores (Azores)  </v>
      </c>
    </row>
    <row r="2055" spans="1:17" x14ac:dyDescent="0.2">
      <c r="A2055" t="s">
        <v>1905</v>
      </c>
      <c r="B2055" t="s">
        <v>2381</v>
      </c>
      <c r="C2055" t="s">
        <v>2133</v>
      </c>
      <c r="D2055" s="1">
        <v>35339</v>
      </c>
      <c r="E2055">
        <v>27</v>
      </c>
      <c r="F2055" t="s">
        <v>19</v>
      </c>
      <c r="G2055" t="s">
        <v>19</v>
      </c>
      <c r="H2055" t="s">
        <v>1081</v>
      </c>
      <c r="I2055" t="s">
        <v>21</v>
      </c>
      <c r="K2055" t="s">
        <v>1103</v>
      </c>
      <c r="L2055" t="s">
        <v>2196</v>
      </c>
      <c r="M2055" t="s">
        <v>19</v>
      </c>
      <c r="N2055" t="s">
        <v>21</v>
      </c>
      <c r="O2055" t="s">
        <v>1972</v>
      </c>
      <c r="P2055" t="s">
        <v>1231</v>
      </c>
      <c r="Q2055" t="str">
        <f>IFERROR(VLOOKUP(portugal_clean[[#This Row],[Place of Birth]],region!A:B,2,FALSE),"")</f>
        <v>Faro  </v>
      </c>
    </row>
    <row r="2056" spans="1:17" x14ac:dyDescent="0.2">
      <c r="A2056" t="s">
        <v>253</v>
      </c>
      <c r="B2056" t="s">
        <v>2382</v>
      </c>
      <c r="C2056" t="s">
        <v>2133</v>
      </c>
      <c r="D2056" s="1">
        <v>35370</v>
      </c>
      <c r="E2056">
        <v>27</v>
      </c>
      <c r="F2056" t="s">
        <v>19</v>
      </c>
      <c r="G2056" t="s">
        <v>19</v>
      </c>
      <c r="H2056" t="s">
        <v>91</v>
      </c>
      <c r="I2056" t="s">
        <v>1116</v>
      </c>
      <c r="K2056" t="s">
        <v>1103</v>
      </c>
      <c r="L2056" t="s">
        <v>21</v>
      </c>
      <c r="M2056" t="s">
        <v>19</v>
      </c>
      <c r="N2056" t="s">
        <v>21</v>
      </c>
      <c r="O2056" t="s">
        <v>21</v>
      </c>
      <c r="P2056" t="s">
        <v>21</v>
      </c>
      <c r="Q2056" t="str">
        <f>IFERROR(VLOOKUP(portugal_clean[[#This Row],[Place of Birth]],region!A:B,2,FALSE),"")</f>
        <v>Braga  </v>
      </c>
    </row>
    <row r="2057" spans="1:17" x14ac:dyDescent="0.2">
      <c r="A2057" t="s">
        <v>21</v>
      </c>
      <c r="B2057" t="s">
        <v>2383</v>
      </c>
      <c r="C2057" t="s">
        <v>2133</v>
      </c>
      <c r="D2057" s="1">
        <v>35217</v>
      </c>
      <c r="E2057">
        <v>27</v>
      </c>
      <c r="F2057" t="s">
        <v>19</v>
      </c>
      <c r="G2057" t="s">
        <v>19</v>
      </c>
      <c r="H2057" t="s">
        <v>21</v>
      </c>
      <c r="I2057" t="s">
        <v>21</v>
      </c>
      <c r="K2057" t="s">
        <v>1103</v>
      </c>
      <c r="L2057" t="s">
        <v>21</v>
      </c>
      <c r="M2057" t="s">
        <v>19</v>
      </c>
      <c r="N2057" t="s">
        <v>21</v>
      </c>
      <c r="O2057" t="s">
        <v>21</v>
      </c>
      <c r="P2057" t="s">
        <v>21</v>
      </c>
      <c r="Q2057" t="str">
        <f>IFERROR(VLOOKUP(portugal_clean[[#This Row],[Place of Birth]],region!A:B,2,FALSE),"")</f>
        <v/>
      </c>
    </row>
    <row r="2058" spans="1:17" x14ac:dyDescent="0.2">
      <c r="A2058" t="s">
        <v>1211</v>
      </c>
      <c r="B2058" t="s">
        <v>941</v>
      </c>
      <c r="C2058" t="s">
        <v>2133</v>
      </c>
      <c r="D2058" s="1">
        <v>35421</v>
      </c>
      <c r="E2058">
        <v>27</v>
      </c>
      <c r="F2058" t="s">
        <v>19</v>
      </c>
      <c r="G2058" t="s">
        <v>19</v>
      </c>
      <c r="H2058" t="s">
        <v>21</v>
      </c>
      <c r="I2058" t="s">
        <v>21</v>
      </c>
      <c r="K2058" t="s">
        <v>1103</v>
      </c>
      <c r="L2058" t="s">
        <v>2137</v>
      </c>
      <c r="M2058" t="s">
        <v>19</v>
      </c>
      <c r="N2058" t="s">
        <v>21</v>
      </c>
      <c r="O2058" t="s">
        <v>1231</v>
      </c>
      <c r="P2058" t="s">
        <v>1972</v>
      </c>
      <c r="Q2058" t="str">
        <f>IFERROR(VLOOKUP(portugal_clean[[#This Row],[Place of Birth]],region!A:B,2,FALSE),"")</f>
        <v/>
      </c>
    </row>
    <row r="2059" spans="1:17" x14ac:dyDescent="0.2">
      <c r="A2059" t="s">
        <v>441</v>
      </c>
      <c r="B2059" t="s">
        <v>2384</v>
      </c>
      <c r="C2059" t="s">
        <v>2133</v>
      </c>
      <c r="D2059" s="1">
        <v>35316</v>
      </c>
      <c r="E2059">
        <v>27</v>
      </c>
      <c r="F2059" t="s">
        <v>19</v>
      </c>
      <c r="G2059" t="s">
        <v>19</v>
      </c>
      <c r="H2059" t="s">
        <v>654</v>
      </c>
      <c r="I2059" t="s">
        <v>1142</v>
      </c>
      <c r="K2059" t="s">
        <v>1103</v>
      </c>
      <c r="L2059" t="s">
        <v>2146</v>
      </c>
      <c r="M2059" t="s">
        <v>19</v>
      </c>
      <c r="N2059" t="s">
        <v>21</v>
      </c>
      <c r="O2059" t="s">
        <v>2146</v>
      </c>
      <c r="P2059" t="s">
        <v>21</v>
      </c>
      <c r="Q2059" t="str">
        <f>IFERROR(VLOOKUP(portugal_clean[[#This Row],[Place of Birth]],region!A:B,2,FALSE),"")</f>
        <v>Lisboa  </v>
      </c>
    </row>
    <row r="2060" spans="1:17" x14ac:dyDescent="0.2">
      <c r="A2060" t="s">
        <v>21</v>
      </c>
      <c r="B2060" t="s">
        <v>2385</v>
      </c>
      <c r="C2060" t="s">
        <v>2133</v>
      </c>
      <c r="D2060" s="1">
        <v>35131</v>
      </c>
      <c r="E2060">
        <v>28</v>
      </c>
      <c r="F2060" t="s">
        <v>19</v>
      </c>
      <c r="G2060" t="s">
        <v>19</v>
      </c>
      <c r="H2060" t="s">
        <v>48</v>
      </c>
      <c r="I2060" t="s">
        <v>1149</v>
      </c>
      <c r="K2060" t="s">
        <v>1103</v>
      </c>
      <c r="L2060" t="s">
        <v>1231</v>
      </c>
      <c r="M2060" t="s">
        <v>19</v>
      </c>
      <c r="N2060" t="s">
        <v>21</v>
      </c>
      <c r="O2060" t="s">
        <v>1231</v>
      </c>
      <c r="P2060" t="s">
        <v>21</v>
      </c>
      <c r="Q2060" t="str">
        <f>IFERROR(VLOOKUP(portugal_clean[[#This Row],[Place of Birth]],region!A:B,2,FALSE),"")</f>
        <v>Lisboa  </v>
      </c>
    </row>
    <row r="2061" spans="1:17" x14ac:dyDescent="0.2">
      <c r="A2061" t="s">
        <v>40</v>
      </c>
      <c r="B2061" t="s">
        <v>909</v>
      </c>
      <c r="C2061" t="s">
        <v>2133</v>
      </c>
      <c r="D2061" s="1">
        <v>35074</v>
      </c>
      <c r="E2061">
        <v>28</v>
      </c>
      <c r="F2061" t="s">
        <v>19</v>
      </c>
      <c r="G2061" t="s">
        <v>19</v>
      </c>
      <c r="H2061" t="s">
        <v>133</v>
      </c>
      <c r="I2061" t="s">
        <v>1111</v>
      </c>
      <c r="K2061" t="s">
        <v>1103</v>
      </c>
      <c r="L2061" t="s">
        <v>1231</v>
      </c>
      <c r="M2061" t="s">
        <v>19</v>
      </c>
      <c r="N2061" t="s">
        <v>21</v>
      </c>
      <c r="O2061" t="s">
        <v>1231</v>
      </c>
      <c r="P2061" t="s">
        <v>21</v>
      </c>
      <c r="Q2061" t="str">
        <f>IFERROR(VLOOKUP(portugal_clean[[#This Row],[Place of Birth]],region!A:B,2,FALSE),"")</f>
        <v>Viseu  </v>
      </c>
    </row>
    <row r="2062" spans="1:17" x14ac:dyDescent="0.2">
      <c r="A2062" t="s">
        <v>1172</v>
      </c>
      <c r="B2062" t="s">
        <v>2386</v>
      </c>
      <c r="C2062" t="s">
        <v>2133</v>
      </c>
      <c r="D2062" s="1">
        <v>35212</v>
      </c>
      <c r="E2062">
        <v>27</v>
      </c>
      <c r="F2062" t="s">
        <v>19</v>
      </c>
      <c r="G2062" t="s">
        <v>19</v>
      </c>
      <c r="H2062" t="s">
        <v>252</v>
      </c>
      <c r="I2062" t="s">
        <v>21</v>
      </c>
      <c r="K2062" t="s">
        <v>1103</v>
      </c>
      <c r="L2062" t="s">
        <v>21</v>
      </c>
      <c r="M2062" t="s">
        <v>19</v>
      </c>
      <c r="N2062" t="s">
        <v>21</v>
      </c>
      <c r="O2062" t="s">
        <v>21</v>
      </c>
      <c r="P2062" t="s">
        <v>21</v>
      </c>
      <c r="Q2062" t="str">
        <f>IFERROR(VLOOKUP(portugal_clean[[#This Row],[Place of Birth]],region!A:B,2,FALSE),"")</f>
        <v>Viana do Castelo  </v>
      </c>
    </row>
    <row r="2063" spans="1:17" x14ac:dyDescent="0.2">
      <c r="A2063" t="s">
        <v>21</v>
      </c>
      <c r="B2063" t="s">
        <v>2387</v>
      </c>
      <c r="C2063" t="s">
        <v>2133</v>
      </c>
      <c r="D2063" s="1">
        <v>35354</v>
      </c>
      <c r="E2063">
        <v>27</v>
      </c>
      <c r="F2063" t="s">
        <v>19</v>
      </c>
      <c r="G2063" t="s">
        <v>19</v>
      </c>
      <c r="H2063" t="s">
        <v>207</v>
      </c>
      <c r="I2063" t="s">
        <v>1116</v>
      </c>
      <c r="K2063" t="s">
        <v>1103</v>
      </c>
      <c r="L2063" t="s">
        <v>1231</v>
      </c>
      <c r="M2063" t="s">
        <v>19</v>
      </c>
      <c r="N2063" t="s">
        <v>21</v>
      </c>
      <c r="O2063" t="s">
        <v>1231</v>
      </c>
      <c r="P2063" t="s">
        <v>21</v>
      </c>
      <c r="Q2063" t="str">
        <f>IFERROR(VLOOKUP(portugal_clean[[#This Row],[Place of Birth]],region!A:B,2,FALSE),"")</f>
        <v>Madeira  </v>
      </c>
    </row>
    <row r="2064" spans="1:17" x14ac:dyDescent="0.2">
      <c r="A2064" t="s">
        <v>320</v>
      </c>
      <c r="B2064" t="s">
        <v>468</v>
      </c>
      <c r="C2064" t="s">
        <v>2133</v>
      </c>
      <c r="D2064" s="1">
        <v>35179</v>
      </c>
      <c r="E2064">
        <v>27</v>
      </c>
      <c r="F2064" t="s">
        <v>19</v>
      </c>
      <c r="G2064" t="s">
        <v>19</v>
      </c>
      <c r="H2064" t="s">
        <v>387</v>
      </c>
      <c r="I2064" t="s">
        <v>1123</v>
      </c>
      <c r="K2064" t="s">
        <v>1103</v>
      </c>
      <c r="L2064" t="s">
        <v>2137</v>
      </c>
      <c r="M2064" t="s">
        <v>19</v>
      </c>
      <c r="N2064" t="s">
        <v>21</v>
      </c>
      <c r="O2064" t="s">
        <v>1231</v>
      </c>
      <c r="P2064" t="s">
        <v>1972</v>
      </c>
      <c r="Q2064" t="str">
        <f>IFERROR(VLOOKUP(portugal_clean[[#This Row],[Place of Birth]],region!A:B,2,FALSE),"")</f>
        <v>Porto  </v>
      </c>
    </row>
    <row r="2065" spans="1:17" x14ac:dyDescent="0.2">
      <c r="A2065" t="s">
        <v>21</v>
      </c>
      <c r="B2065" t="s">
        <v>2388</v>
      </c>
      <c r="C2065" t="s">
        <v>2133</v>
      </c>
      <c r="D2065" s="1">
        <v>35285</v>
      </c>
      <c r="E2065">
        <v>27</v>
      </c>
      <c r="F2065" t="s">
        <v>19</v>
      </c>
      <c r="G2065" t="s">
        <v>19</v>
      </c>
      <c r="H2065" t="s">
        <v>604</v>
      </c>
      <c r="I2065" t="s">
        <v>1206</v>
      </c>
      <c r="K2065" t="s">
        <v>1103</v>
      </c>
      <c r="L2065" t="s">
        <v>2146</v>
      </c>
      <c r="M2065" t="s">
        <v>19</v>
      </c>
      <c r="N2065" t="s">
        <v>21</v>
      </c>
      <c r="O2065" t="s">
        <v>2146</v>
      </c>
      <c r="P2065" t="s">
        <v>21</v>
      </c>
      <c r="Q2065" t="str">
        <f>IFERROR(VLOOKUP(portugal_clean[[#This Row],[Place of Birth]],region!A:B,2,FALSE),"")</f>
        <v>Acores (Azores)  </v>
      </c>
    </row>
    <row r="2066" spans="1:17" x14ac:dyDescent="0.2">
      <c r="A2066" t="s">
        <v>1134</v>
      </c>
      <c r="B2066" t="s">
        <v>1210</v>
      </c>
      <c r="C2066" t="s">
        <v>2133</v>
      </c>
      <c r="D2066" s="1">
        <v>35238</v>
      </c>
      <c r="E2066">
        <v>27</v>
      </c>
      <c r="F2066" t="s">
        <v>19</v>
      </c>
      <c r="G2066" t="s">
        <v>19</v>
      </c>
      <c r="H2066" t="s">
        <v>139</v>
      </c>
      <c r="I2066" t="s">
        <v>1123</v>
      </c>
      <c r="K2066" t="s">
        <v>1103</v>
      </c>
      <c r="L2066" t="s">
        <v>2146</v>
      </c>
      <c r="M2066" t="s">
        <v>19</v>
      </c>
      <c r="N2066" t="s">
        <v>21</v>
      </c>
      <c r="O2066" t="s">
        <v>2146</v>
      </c>
      <c r="P2066" t="s">
        <v>21</v>
      </c>
      <c r="Q2066" t="str">
        <f>IFERROR(VLOOKUP(portugal_clean[[#This Row],[Place of Birth]],region!A:B,2,FALSE),"")</f>
        <v>Leiria  </v>
      </c>
    </row>
    <row r="2067" spans="1:17" x14ac:dyDescent="0.2">
      <c r="A2067" t="s">
        <v>103</v>
      </c>
      <c r="B2067" t="s">
        <v>2389</v>
      </c>
      <c r="C2067" t="s">
        <v>2133</v>
      </c>
      <c r="D2067" s="1">
        <v>35151</v>
      </c>
      <c r="E2067">
        <v>28</v>
      </c>
      <c r="F2067" t="s">
        <v>19</v>
      </c>
      <c r="G2067" t="s">
        <v>19</v>
      </c>
      <c r="H2067" t="s">
        <v>155</v>
      </c>
      <c r="I2067" t="s">
        <v>1206</v>
      </c>
      <c r="K2067" t="s">
        <v>1103</v>
      </c>
      <c r="L2067" t="s">
        <v>2146</v>
      </c>
      <c r="M2067" t="s">
        <v>19</v>
      </c>
      <c r="N2067" t="s">
        <v>21</v>
      </c>
      <c r="O2067" t="s">
        <v>2146</v>
      </c>
      <c r="P2067" t="s">
        <v>21</v>
      </c>
      <c r="Q2067" t="str">
        <f>IFERROR(VLOOKUP(portugal_clean[[#This Row],[Place of Birth]],region!A:B,2,FALSE),"")</f>
        <v>Aveiro  </v>
      </c>
    </row>
    <row r="2068" spans="1:17" x14ac:dyDescent="0.2">
      <c r="A2068" t="s">
        <v>755</v>
      </c>
      <c r="B2068" t="s">
        <v>2390</v>
      </c>
      <c r="C2068" t="s">
        <v>2133</v>
      </c>
      <c r="D2068" s="1">
        <v>35177</v>
      </c>
      <c r="E2068">
        <v>27</v>
      </c>
      <c r="F2068" t="s">
        <v>551</v>
      </c>
      <c r="G2068" t="s">
        <v>19</v>
      </c>
      <c r="H2068" t="s">
        <v>158</v>
      </c>
      <c r="I2068" t="s">
        <v>1120</v>
      </c>
      <c r="K2068" t="s">
        <v>1103</v>
      </c>
      <c r="L2068" t="s">
        <v>2137</v>
      </c>
      <c r="M2068" t="s">
        <v>19</v>
      </c>
      <c r="N2068" t="s">
        <v>552</v>
      </c>
      <c r="O2068" t="s">
        <v>1231</v>
      </c>
      <c r="P2068" t="s">
        <v>1972</v>
      </c>
      <c r="Q2068" t="str">
        <f>IFERROR(VLOOKUP(portugal_clean[[#This Row],[Place of Birth]],region!A:B,2,FALSE),"")</f>
        <v>Lisboa  </v>
      </c>
    </row>
    <row r="2069" spans="1:17" x14ac:dyDescent="0.2">
      <c r="A2069" t="s">
        <v>21</v>
      </c>
      <c r="B2069" t="s">
        <v>2391</v>
      </c>
      <c r="C2069" t="s">
        <v>2133</v>
      </c>
      <c r="D2069" s="1">
        <v>35079</v>
      </c>
      <c r="E2069">
        <v>28</v>
      </c>
      <c r="F2069" t="s">
        <v>19</v>
      </c>
      <c r="G2069" t="s">
        <v>19</v>
      </c>
      <c r="H2069" t="s">
        <v>118</v>
      </c>
      <c r="I2069" t="s">
        <v>1349</v>
      </c>
      <c r="K2069" t="s">
        <v>1103</v>
      </c>
      <c r="L2069" t="s">
        <v>1231</v>
      </c>
      <c r="M2069" t="s">
        <v>19</v>
      </c>
      <c r="N2069" t="s">
        <v>21</v>
      </c>
      <c r="O2069" t="s">
        <v>1231</v>
      </c>
      <c r="P2069" t="s">
        <v>21</v>
      </c>
      <c r="Q2069" t="str">
        <f>IFERROR(VLOOKUP(portugal_clean[[#This Row],[Place of Birth]],region!A:B,2,FALSE),"")</f>
        <v>Coimbra  </v>
      </c>
    </row>
    <row r="2070" spans="1:17" x14ac:dyDescent="0.2">
      <c r="A2070" t="s">
        <v>1710</v>
      </c>
      <c r="B2070" t="s">
        <v>2392</v>
      </c>
      <c r="C2070" t="s">
        <v>2133</v>
      </c>
      <c r="D2070" s="1">
        <v>35082</v>
      </c>
      <c r="E2070">
        <v>28</v>
      </c>
      <c r="F2070" t="s">
        <v>19</v>
      </c>
      <c r="G2070" t="s">
        <v>19</v>
      </c>
      <c r="H2070" t="s">
        <v>42</v>
      </c>
      <c r="I2070" t="s">
        <v>1935</v>
      </c>
      <c r="K2070" t="s">
        <v>1103</v>
      </c>
      <c r="L2070" t="s">
        <v>1972</v>
      </c>
      <c r="M2070" t="s">
        <v>19</v>
      </c>
      <c r="N2070" t="s">
        <v>21</v>
      </c>
      <c r="O2070" t="s">
        <v>1972</v>
      </c>
      <c r="P2070" t="s">
        <v>21</v>
      </c>
      <c r="Q2070" t="str">
        <f>IFERROR(VLOOKUP(portugal_clean[[#This Row],[Place of Birth]],region!A:B,2,FALSE),"")</f>
        <v>Vila Real  </v>
      </c>
    </row>
    <row r="2071" spans="1:17" x14ac:dyDescent="0.2">
      <c r="A2071" t="s">
        <v>1211</v>
      </c>
      <c r="B2071" t="s">
        <v>2393</v>
      </c>
      <c r="C2071" t="s">
        <v>2133</v>
      </c>
      <c r="D2071" s="1">
        <v>35079</v>
      </c>
      <c r="E2071">
        <v>28</v>
      </c>
      <c r="F2071" t="s">
        <v>19</v>
      </c>
      <c r="G2071" t="s">
        <v>19</v>
      </c>
      <c r="H2071" t="s">
        <v>317</v>
      </c>
      <c r="I2071" t="s">
        <v>1206</v>
      </c>
      <c r="K2071" t="s">
        <v>1103</v>
      </c>
      <c r="L2071" t="s">
        <v>2137</v>
      </c>
      <c r="M2071" t="s">
        <v>19</v>
      </c>
      <c r="N2071" t="s">
        <v>21</v>
      </c>
      <c r="O2071" t="s">
        <v>1231</v>
      </c>
      <c r="P2071" t="s">
        <v>1972</v>
      </c>
      <c r="Q2071" t="str">
        <f>IFERROR(VLOOKUP(portugal_clean[[#This Row],[Place of Birth]],region!A:B,2,FALSE),"")</f>
        <v>Setubal  </v>
      </c>
    </row>
    <row r="2072" spans="1:17" x14ac:dyDescent="0.2">
      <c r="A2072" t="s">
        <v>1170</v>
      </c>
      <c r="B2072" t="s">
        <v>2394</v>
      </c>
      <c r="C2072" t="s">
        <v>2133</v>
      </c>
      <c r="D2072" s="1">
        <v>35082</v>
      </c>
      <c r="E2072">
        <v>28</v>
      </c>
      <c r="F2072" t="s">
        <v>19</v>
      </c>
      <c r="G2072" t="s">
        <v>19</v>
      </c>
      <c r="H2072" t="s">
        <v>48</v>
      </c>
      <c r="I2072" t="s">
        <v>1206</v>
      </c>
      <c r="K2072" t="s">
        <v>1103</v>
      </c>
      <c r="L2072" t="s">
        <v>2137</v>
      </c>
      <c r="M2072" t="s">
        <v>19</v>
      </c>
      <c r="N2072" t="s">
        <v>21</v>
      </c>
      <c r="O2072" t="s">
        <v>1231</v>
      </c>
      <c r="P2072" t="s">
        <v>1972</v>
      </c>
      <c r="Q2072" t="str">
        <f>IFERROR(VLOOKUP(portugal_clean[[#This Row],[Place of Birth]],region!A:B,2,FALSE),"")</f>
        <v>Lisboa  </v>
      </c>
    </row>
    <row r="2073" spans="1:17" x14ac:dyDescent="0.2">
      <c r="A2073" t="s">
        <v>21</v>
      </c>
      <c r="B2073" t="s">
        <v>1810</v>
      </c>
      <c r="C2073" t="s">
        <v>2133</v>
      </c>
      <c r="D2073" s="1">
        <v>35172</v>
      </c>
      <c r="E2073">
        <v>27</v>
      </c>
      <c r="F2073" t="s">
        <v>19</v>
      </c>
      <c r="G2073" t="s">
        <v>19</v>
      </c>
      <c r="H2073" t="s">
        <v>46</v>
      </c>
      <c r="I2073" t="s">
        <v>2136</v>
      </c>
      <c r="K2073" t="s">
        <v>1103</v>
      </c>
      <c r="L2073" t="s">
        <v>2184</v>
      </c>
      <c r="M2073" t="s">
        <v>19</v>
      </c>
      <c r="N2073" t="s">
        <v>21</v>
      </c>
      <c r="O2073" t="s">
        <v>1343</v>
      </c>
      <c r="P2073" t="s">
        <v>1231</v>
      </c>
      <c r="Q2073" t="str">
        <f>IFERROR(VLOOKUP(portugal_clean[[#This Row],[Place of Birth]],region!A:B,2,FALSE),"")</f>
        <v>Acores (Azores)  </v>
      </c>
    </row>
    <row r="2074" spans="1:17" x14ac:dyDescent="0.2">
      <c r="A2074" t="s">
        <v>382</v>
      </c>
      <c r="B2074" t="s">
        <v>2395</v>
      </c>
      <c r="C2074" t="s">
        <v>2133</v>
      </c>
      <c r="D2074" s="1">
        <v>35149</v>
      </c>
      <c r="E2074">
        <v>28</v>
      </c>
      <c r="F2074" t="s">
        <v>19</v>
      </c>
      <c r="G2074" t="s">
        <v>19</v>
      </c>
      <c r="H2074" t="s">
        <v>23</v>
      </c>
      <c r="I2074" t="s">
        <v>1149</v>
      </c>
      <c r="K2074" t="s">
        <v>1103</v>
      </c>
      <c r="L2074" t="s">
        <v>2137</v>
      </c>
      <c r="M2074" t="s">
        <v>19</v>
      </c>
      <c r="N2074" t="s">
        <v>21</v>
      </c>
      <c r="O2074" t="s">
        <v>1231</v>
      </c>
      <c r="P2074" t="s">
        <v>1972</v>
      </c>
      <c r="Q2074" t="str">
        <f>IFERROR(VLOOKUP(portugal_clean[[#This Row],[Place of Birth]],region!A:B,2,FALSE),"")</f>
        <v>Porto  </v>
      </c>
    </row>
    <row r="2075" spans="1:17" x14ac:dyDescent="0.2">
      <c r="A2075" t="s">
        <v>21</v>
      </c>
      <c r="B2075" t="s">
        <v>1882</v>
      </c>
      <c r="C2075" t="s">
        <v>2133</v>
      </c>
      <c r="D2075" s="1">
        <v>35347</v>
      </c>
      <c r="E2075">
        <v>27</v>
      </c>
      <c r="F2075" t="s">
        <v>19</v>
      </c>
      <c r="G2075" t="s">
        <v>19</v>
      </c>
      <c r="H2075" t="s">
        <v>112</v>
      </c>
      <c r="I2075" t="s">
        <v>2191</v>
      </c>
      <c r="K2075" t="s">
        <v>1103</v>
      </c>
      <c r="L2075" t="s">
        <v>2146</v>
      </c>
      <c r="M2075" t="s">
        <v>19</v>
      </c>
      <c r="N2075" t="s">
        <v>21</v>
      </c>
      <c r="O2075" t="s">
        <v>2146</v>
      </c>
      <c r="P2075" t="s">
        <v>21</v>
      </c>
      <c r="Q2075" t="str">
        <f>IFERROR(VLOOKUP(portugal_clean[[#This Row],[Place of Birth]],region!A:B,2,FALSE),"")</f>
        <v>Braga  </v>
      </c>
    </row>
    <row r="2076" spans="1:17" x14ac:dyDescent="0.2">
      <c r="A2076" t="s">
        <v>1172</v>
      </c>
      <c r="B2076" t="s">
        <v>1367</v>
      </c>
      <c r="C2076" t="s">
        <v>2133</v>
      </c>
      <c r="D2076" s="1">
        <v>35376</v>
      </c>
      <c r="E2076">
        <v>27</v>
      </c>
      <c r="F2076" t="s">
        <v>19</v>
      </c>
      <c r="G2076" t="s">
        <v>19</v>
      </c>
      <c r="H2076" t="s">
        <v>368</v>
      </c>
      <c r="I2076" t="s">
        <v>1149</v>
      </c>
      <c r="K2076" t="s">
        <v>1103</v>
      </c>
      <c r="L2076" t="s">
        <v>21</v>
      </c>
      <c r="M2076" t="s">
        <v>19</v>
      </c>
      <c r="N2076" t="s">
        <v>21</v>
      </c>
      <c r="O2076" t="s">
        <v>21</v>
      </c>
      <c r="P2076" t="s">
        <v>21</v>
      </c>
      <c r="Q2076" t="str">
        <f>IFERROR(VLOOKUP(portugal_clean[[#This Row],[Place of Birth]],region!A:B,2,FALSE),"")</f>
        <v>Aveiro  </v>
      </c>
    </row>
    <row r="2077" spans="1:17" x14ac:dyDescent="0.2">
      <c r="A2077" t="s">
        <v>917</v>
      </c>
      <c r="B2077" t="s">
        <v>2396</v>
      </c>
      <c r="C2077" t="s">
        <v>2133</v>
      </c>
      <c r="D2077" s="1">
        <v>35258</v>
      </c>
      <c r="E2077">
        <v>27</v>
      </c>
      <c r="F2077" t="s">
        <v>19</v>
      </c>
      <c r="G2077" t="s">
        <v>19</v>
      </c>
      <c r="H2077" t="s">
        <v>538</v>
      </c>
      <c r="I2077" t="s">
        <v>1107</v>
      </c>
      <c r="K2077" t="s">
        <v>1103</v>
      </c>
      <c r="L2077" t="s">
        <v>21</v>
      </c>
      <c r="M2077" t="s">
        <v>19</v>
      </c>
      <c r="N2077" t="s">
        <v>21</v>
      </c>
      <c r="O2077" t="s">
        <v>21</v>
      </c>
      <c r="P2077" t="s">
        <v>21</v>
      </c>
      <c r="Q2077" t="str">
        <f>IFERROR(VLOOKUP(portugal_clean[[#This Row],[Place of Birth]],region!A:B,2,FALSE),"")</f>
        <v>Faro  </v>
      </c>
    </row>
    <row r="2078" spans="1:17" x14ac:dyDescent="0.2">
      <c r="A2078" t="s">
        <v>21</v>
      </c>
      <c r="B2078" t="s">
        <v>2397</v>
      </c>
      <c r="C2078" t="s">
        <v>2133</v>
      </c>
      <c r="D2078" s="1">
        <v>35173</v>
      </c>
      <c r="E2078">
        <v>27</v>
      </c>
      <c r="F2078" t="s">
        <v>19</v>
      </c>
      <c r="G2078" t="s">
        <v>19</v>
      </c>
      <c r="H2078" t="s">
        <v>54</v>
      </c>
      <c r="I2078" t="s">
        <v>21</v>
      </c>
      <c r="K2078" t="s">
        <v>1103</v>
      </c>
      <c r="L2078" t="s">
        <v>2184</v>
      </c>
      <c r="M2078" t="s">
        <v>19</v>
      </c>
      <c r="N2078" t="s">
        <v>21</v>
      </c>
      <c r="O2078" t="s">
        <v>1343</v>
      </c>
      <c r="P2078" t="s">
        <v>1231</v>
      </c>
      <c r="Q2078" t="str">
        <f>IFERROR(VLOOKUP(portugal_clean[[#This Row],[Place of Birth]],region!A:B,2,FALSE),"")</f>
        <v>Beja  </v>
      </c>
    </row>
    <row r="2079" spans="1:17" x14ac:dyDescent="0.2">
      <c r="A2079" t="s">
        <v>21</v>
      </c>
      <c r="B2079" t="s">
        <v>2398</v>
      </c>
      <c r="C2079" t="s">
        <v>2133</v>
      </c>
      <c r="D2079" s="1">
        <v>35066</v>
      </c>
      <c r="E2079">
        <v>28</v>
      </c>
      <c r="F2079" t="s">
        <v>19</v>
      </c>
      <c r="G2079" t="s">
        <v>19</v>
      </c>
      <c r="H2079" t="s">
        <v>319</v>
      </c>
      <c r="I2079" t="s">
        <v>2399</v>
      </c>
      <c r="K2079" t="s">
        <v>1103</v>
      </c>
      <c r="L2079" t="s">
        <v>21</v>
      </c>
      <c r="M2079" t="s">
        <v>19</v>
      </c>
      <c r="N2079" t="s">
        <v>21</v>
      </c>
      <c r="O2079" t="s">
        <v>21</v>
      </c>
      <c r="P2079" t="s">
        <v>21</v>
      </c>
      <c r="Q2079" t="str">
        <f>IFERROR(VLOOKUP(portugal_clean[[#This Row],[Place of Birth]],region!A:B,2,FALSE),"")</f>
        <v>Aveiro  </v>
      </c>
    </row>
    <row r="2080" spans="1:17" x14ac:dyDescent="0.2">
      <c r="A2080" t="s">
        <v>123</v>
      </c>
      <c r="B2080" t="s">
        <v>2400</v>
      </c>
      <c r="C2080" t="s">
        <v>2133</v>
      </c>
      <c r="D2080" s="1">
        <v>35213</v>
      </c>
      <c r="E2080">
        <v>27</v>
      </c>
      <c r="F2080" t="s">
        <v>19</v>
      </c>
      <c r="G2080" t="s">
        <v>19</v>
      </c>
      <c r="H2080" t="s">
        <v>193</v>
      </c>
      <c r="I2080" t="s">
        <v>1149</v>
      </c>
      <c r="K2080" t="s">
        <v>1103</v>
      </c>
      <c r="L2080" t="s">
        <v>1231</v>
      </c>
      <c r="M2080" t="s">
        <v>19</v>
      </c>
      <c r="N2080" t="s">
        <v>21</v>
      </c>
      <c r="O2080" t="s">
        <v>1231</v>
      </c>
      <c r="P2080" t="s">
        <v>21</v>
      </c>
      <c r="Q2080" t="str">
        <f>IFERROR(VLOOKUP(portugal_clean[[#This Row],[Place of Birth]],region!A:B,2,FALSE),"")</f>
        <v>Castelo Branco  </v>
      </c>
    </row>
    <row r="2081" spans="1:17" x14ac:dyDescent="0.2">
      <c r="A2081" t="s">
        <v>2401</v>
      </c>
      <c r="B2081" t="s">
        <v>2402</v>
      </c>
      <c r="C2081" t="s">
        <v>2133</v>
      </c>
      <c r="D2081" s="1">
        <v>35190</v>
      </c>
      <c r="E2081">
        <v>27</v>
      </c>
      <c r="F2081" t="s">
        <v>19</v>
      </c>
      <c r="G2081" t="s">
        <v>19</v>
      </c>
      <c r="H2081" t="s">
        <v>112</v>
      </c>
      <c r="I2081" t="s">
        <v>1206</v>
      </c>
      <c r="K2081" t="s">
        <v>1103</v>
      </c>
      <c r="L2081" t="s">
        <v>21</v>
      </c>
      <c r="M2081" t="s">
        <v>19</v>
      </c>
      <c r="N2081" t="s">
        <v>21</v>
      </c>
      <c r="O2081" t="s">
        <v>21</v>
      </c>
      <c r="P2081" t="s">
        <v>21</v>
      </c>
      <c r="Q2081" t="str">
        <f>IFERROR(VLOOKUP(portugal_clean[[#This Row],[Place of Birth]],region!A:B,2,FALSE),"")</f>
        <v>Braga  </v>
      </c>
    </row>
    <row r="2082" spans="1:17" x14ac:dyDescent="0.2">
      <c r="A2082" t="s">
        <v>21</v>
      </c>
      <c r="B2082" t="s">
        <v>2403</v>
      </c>
      <c r="C2082" t="s">
        <v>2133</v>
      </c>
      <c r="D2082" s="1">
        <v>35265</v>
      </c>
      <c r="E2082">
        <v>27</v>
      </c>
      <c r="F2082" t="s">
        <v>19</v>
      </c>
      <c r="G2082" t="s">
        <v>19</v>
      </c>
      <c r="H2082" t="s">
        <v>56</v>
      </c>
      <c r="I2082" t="s">
        <v>1120</v>
      </c>
      <c r="K2082" t="s">
        <v>1103</v>
      </c>
      <c r="L2082" t="s">
        <v>1231</v>
      </c>
      <c r="M2082" t="s">
        <v>19</v>
      </c>
      <c r="N2082" t="s">
        <v>21</v>
      </c>
      <c r="O2082" t="s">
        <v>1231</v>
      </c>
      <c r="P2082" t="s">
        <v>21</v>
      </c>
      <c r="Q2082" t="str">
        <f>IFERROR(VLOOKUP(portugal_clean[[#This Row],[Place of Birth]],region!A:B,2,FALSE),"")</f>
        <v>Evora  </v>
      </c>
    </row>
    <row r="2083" spans="1:17" x14ac:dyDescent="0.2">
      <c r="A2083" t="s">
        <v>1172</v>
      </c>
      <c r="B2083" t="s">
        <v>2404</v>
      </c>
      <c r="C2083" t="s">
        <v>2133</v>
      </c>
      <c r="D2083" s="1">
        <v>35454</v>
      </c>
      <c r="E2083">
        <v>27</v>
      </c>
      <c r="F2083" t="s">
        <v>114</v>
      </c>
      <c r="G2083" t="s">
        <v>19</v>
      </c>
      <c r="H2083" t="s">
        <v>1434</v>
      </c>
      <c r="I2083" t="s">
        <v>1149</v>
      </c>
      <c r="K2083" t="s">
        <v>1103</v>
      </c>
      <c r="L2083" t="s">
        <v>2148</v>
      </c>
      <c r="M2083" t="s">
        <v>19</v>
      </c>
      <c r="N2083" t="s">
        <v>115</v>
      </c>
      <c r="O2083" t="s">
        <v>2146</v>
      </c>
      <c r="P2083" t="s">
        <v>1231</v>
      </c>
      <c r="Q2083" t="str">
        <f>IFERROR(VLOOKUP(portugal_clean[[#This Row],[Place of Birth]],region!A:B,2,FALSE),"")</f>
        <v>Braga  </v>
      </c>
    </row>
    <row r="2084" spans="1:17" x14ac:dyDescent="0.2">
      <c r="A2084" t="s">
        <v>1132</v>
      </c>
      <c r="B2084" t="s">
        <v>2405</v>
      </c>
      <c r="C2084" t="s">
        <v>2133</v>
      </c>
      <c r="D2084" s="1">
        <v>35512</v>
      </c>
      <c r="E2084">
        <v>27</v>
      </c>
      <c r="F2084" t="s">
        <v>920</v>
      </c>
      <c r="G2084" t="s">
        <v>19</v>
      </c>
      <c r="H2084" t="s">
        <v>23</v>
      </c>
      <c r="I2084" t="s">
        <v>1111</v>
      </c>
      <c r="K2084" t="s">
        <v>1103</v>
      </c>
      <c r="L2084" t="s">
        <v>1231</v>
      </c>
      <c r="M2084" t="s">
        <v>19</v>
      </c>
      <c r="N2084" t="s">
        <v>921</v>
      </c>
      <c r="O2084" t="s">
        <v>1231</v>
      </c>
      <c r="P2084" t="s">
        <v>21</v>
      </c>
      <c r="Q2084" t="str">
        <f>IFERROR(VLOOKUP(portugal_clean[[#This Row],[Place of Birth]],region!A:B,2,FALSE),"")</f>
        <v>Porto  </v>
      </c>
    </row>
    <row r="2085" spans="1:17" x14ac:dyDescent="0.2">
      <c r="A2085" t="s">
        <v>103</v>
      </c>
      <c r="B2085" t="s">
        <v>2406</v>
      </c>
      <c r="C2085" t="s">
        <v>2133</v>
      </c>
      <c r="D2085" s="1">
        <v>35462</v>
      </c>
      <c r="E2085">
        <v>27</v>
      </c>
      <c r="F2085" t="s">
        <v>19</v>
      </c>
      <c r="G2085" t="s">
        <v>19</v>
      </c>
      <c r="H2085" t="s">
        <v>513</v>
      </c>
      <c r="I2085" t="s">
        <v>1107</v>
      </c>
      <c r="K2085" t="s">
        <v>1103</v>
      </c>
      <c r="L2085" t="s">
        <v>2137</v>
      </c>
      <c r="M2085" t="s">
        <v>19</v>
      </c>
      <c r="N2085" t="s">
        <v>21</v>
      </c>
      <c r="O2085" t="s">
        <v>1231</v>
      </c>
      <c r="P2085" t="s">
        <v>1972</v>
      </c>
      <c r="Q2085" t="str">
        <f>IFERROR(VLOOKUP(portugal_clean[[#This Row],[Place of Birth]],region!A:B,2,FALSE),"")</f>
        <v>Lisboa  </v>
      </c>
    </row>
    <row r="2086" spans="1:17" x14ac:dyDescent="0.2">
      <c r="A2086" t="s">
        <v>1172</v>
      </c>
      <c r="B2086" t="s">
        <v>2407</v>
      </c>
      <c r="C2086" t="s">
        <v>2133</v>
      </c>
      <c r="D2086" s="1">
        <v>35720</v>
      </c>
      <c r="E2086">
        <v>26</v>
      </c>
      <c r="F2086" t="s">
        <v>19</v>
      </c>
      <c r="G2086" t="s">
        <v>19</v>
      </c>
      <c r="H2086" t="s">
        <v>1317</v>
      </c>
      <c r="I2086" t="s">
        <v>1190</v>
      </c>
      <c r="K2086" t="s">
        <v>1103</v>
      </c>
      <c r="L2086" t="s">
        <v>1231</v>
      </c>
      <c r="M2086" t="s">
        <v>19</v>
      </c>
      <c r="N2086" t="s">
        <v>21</v>
      </c>
      <c r="O2086" t="s">
        <v>1231</v>
      </c>
      <c r="P2086" t="s">
        <v>21</v>
      </c>
      <c r="Q2086" t="str">
        <f>IFERROR(VLOOKUP(portugal_clean[[#This Row],[Place of Birth]],region!A:B,2,FALSE),"")</f>
        <v>Braga  </v>
      </c>
    </row>
    <row r="2087" spans="1:17" x14ac:dyDescent="0.2">
      <c r="A2087" t="s">
        <v>177</v>
      </c>
      <c r="B2087" t="s">
        <v>2408</v>
      </c>
      <c r="C2087" t="s">
        <v>2133</v>
      </c>
      <c r="D2087" s="1">
        <v>35485</v>
      </c>
      <c r="E2087">
        <v>27</v>
      </c>
      <c r="F2087" t="s">
        <v>19</v>
      </c>
      <c r="G2087" t="s">
        <v>19</v>
      </c>
      <c r="H2087" t="s">
        <v>425</v>
      </c>
      <c r="I2087" t="s">
        <v>1935</v>
      </c>
      <c r="K2087" t="s">
        <v>1103</v>
      </c>
      <c r="L2087" t="s">
        <v>21</v>
      </c>
      <c r="M2087" t="s">
        <v>19</v>
      </c>
      <c r="N2087" t="s">
        <v>21</v>
      </c>
      <c r="O2087" t="s">
        <v>21</v>
      </c>
      <c r="P2087" t="s">
        <v>21</v>
      </c>
      <c r="Q2087" t="str">
        <f>IFERROR(VLOOKUP(portugal_clean[[#This Row],[Place of Birth]],region!A:B,2,FALSE),"")</f>
        <v>Coimbra  </v>
      </c>
    </row>
    <row r="2088" spans="1:17" x14ac:dyDescent="0.2">
      <c r="A2088" t="s">
        <v>21</v>
      </c>
      <c r="B2088" t="s">
        <v>1386</v>
      </c>
      <c r="C2088" t="s">
        <v>2133</v>
      </c>
      <c r="D2088" s="1">
        <v>35761</v>
      </c>
      <c r="E2088">
        <v>26</v>
      </c>
      <c r="F2088" t="s">
        <v>19</v>
      </c>
      <c r="G2088" t="s">
        <v>19</v>
      </c>
      <c r="H2088" t="s">
        <v>48</v>
      </c>
      <c r="I2088" t="s">
        <v>1229</v>
      </c>
      <c r="K2088" t="s">
        <v>1103</v>
      </c>
      <c r="L2088" t="s">
        <v>21</v>
      </c>
      <c r="M2088" t="s">
        <v>19</v>
      </c>
      <c r="N2088" t="s">
        <v>21</v>
      </c>
      <c r="O2088" t="s">
        <v>21</v>
      </c>
      <c r="P2088" t="s">
        <v>21</v>
      </c>
      <c r="Q2088" t="str">
        <f>IFERROR(VLOOKUP(portugal_clean[[#This Row],[Place of Birth]],region!A:B,2,FALSE),"")</f>
        <v>Lisboa  </v>
      </c>
    </row>
    <row r="2089" spans="1:17" x14ac:dyDescent="0.2">
      <c r="A2089" t="s">
        <v>1170</v>
      </c>
      <c r="B2089" t="s">
        <v>2409</v>
      </c>
      <c r="C2089" t="s">
        <v>2133</v>
      </c>
      <c r="D2089" s="1">
        <v>35737</v>
      </c>
      <c r="E2089">
        <v>26</v>
      </c>
      <c r="F2089" t="s">
        <v>19</v>
      </c>
      <c r="G2089" t="s">
        <v>19</v>
      </c>
      <c r="H2089" t="s">
        <v>23</v>
      </c>
      <c r="I2089" t="s">
        <v>1206</v>
      </c>
      <c r="K2089" t="s">
        <v>1103</v>
      </c>
      <c r="L2089" t="s">
        <v>2146</v>
      </c>
      <c r="M2089" t="s">
        <v>19</v>
      </c>
      <c r="N2089" t="s">
        <v>21</v>
      </c>
      <c r="O2089" t="s">
        <v>2146</v>
      </c>
      <c r="P2089" t="s">
        <v>21</v>
      </c>
      <c r="Q2089" t="str">
        <f>IFERROR(VLOOKUP(portugal_clean[[#This Row],[Place of Birth]],region!A:B,2,FALSE),"")</f>
        <v>Porto  </v>
      </c>
    </row>
    <row r="2090" spans="1:17" x14ac:dyDescent="0.2">
      <c r="A2090" t="s">
        <v>21</v>
      </c>
      <c r="B2090" t="s">
        <v>2410</v>
      </c>
      <c r="C2090" t="s">
        <v>2133</v>
      </c>
      <c r="D2090" s="1">
        <v>35554</v>
      </c>
      <c r="E2090">
        <v>26</v>
      </c>
      <c r="F2090" t="s">
        <v>19</v>
      </c>
      <c r="G2090" t="s">
        <v>19</v>
      </c>
      <c r="H2090" t="s">
        <v>136</v>
      </c>
      <c r="I2090" t="s">
        <v>1107</v>
      </c>
      <c r="K2090" t="s">
        <v>1103</v>
      </c>
      <c r="L2090" t="s">
        <v>1110</v>
      </c>
      <c r="M2090" t="s">
        <v>19</v>
      </c>
      <c r="N2090" t="s">
        <v>21</v>
      </c>
      <c r="O2090" t="s">
        <v>1110</v>
      </c>
      <c r="P2090" t="s">
        <v>21</v>
      </c>
      <c r="Q2090" t="str">
        <f>IFERROR(VLOOKUP(portugal_clean[[#This Row],[Place of Birth]],region!A:B,2,FALSE),"")</f>
        <v>Porto  </v>
      </c>
    </row>
    <row r="2091" spans="1:17" x14ac:dyDescent="0.2">
      <c r="A2091" t="s">
        <v>21</v>
      </c>
      <c r="B2091" t="s">
        <v>246</v>
      </c>
      <c r="C2091" t="s">
        <v>2133</v>
      </c>
      <c r="D2091" s="1">
        <v>35610</v>
      </c>
      <c r="E2091">
        <v>26</v>
      </c>
      <c r="F2091" t="s">
        <v>19</v>
      </c>
      <c r="G2091" t="s">
        <v>19</v>
      </c>
      <c r="H2091" t="s">
        <v>29</v>
      </c>
      <c r="I2091" t="s">
        <v>1139</v>
      </c>
      <c r="K2091" t="s">
        <v>1103</v>
      </c>
      <c r="L2091" t="s">
        <v>2146</v>
      </c>
      <c r="M2091" t="s">
        <v>19</v>
      </c>
      <c r="N2091" t="s">
        <v>21</v>
      </c>
      <c r="O2091" t="s">
        <v>2146</v>
      </c>
      <c r="P2091" t="s">
        <v>21</v>
      </c>
      <c r="Q2091" t="str">
        <f>IFERROR(VLOOKUP(portugal_clean[[#This Row],[Place of Birth]],region!A:B,2,FALSE),"")</f>
        <v>Vila Real  </v>
      </c>
    </row>
    <row r="2092" spans="1:17" x14ac:dyDescent="0.2">
      <c r="A2092" t="s">
        <v>1643</v>
      </c>
      <c r="B2092" t="s">
        <v>2411</v>
      </c>
      <c r="C2092" t="s">
        <v>2133</v>
      </c>
      <c r="D2092" s="1">
        <v>35500</v>
      </c>
      <c r="E2092">
        <v>27</v>
      </c>
      <c r="F2092" t="s">
        <v>19</v>
      </c>
      <c r="G2092" t="s">
        <v>19</v>
      </c>
      <c r="H2092" t="s">
        <v>35</v>
      </c>
      <c r="I2092" t="s">
        <v>1120</v>
      </c>
      <c r="K2092" t="s">
        <v>1103</v>
      </c>
      <c r="L2092" t="s">
        <v>2137</v>
      </c>
      <c r="M2092" t="s">
        <v>19</v>
      </c>
      <c r="N2092" t="s">
        <v>21</v>
      </c>
      <c r="O2092" t="s">
        <v>1231</v>
      </c>
      <c r="P2092" t="s">
        <v>1972</v>
      </c>
      <c r="Q2092" t="str">
        <f>IFERROR(VLOOKUP(portugal_clean[[#This Row],[Place of Birth]],region!A:B,2,FALSE),"")</f>
        <v>Leiria  </v>
      </c>
    </row>
    <row r="2093" spans="1:17" x14ac:dyDescent="0.2">
      <c r="A2093" t="s">
        <v>21</v>
      </c>
      <c r="B2093" t="s">
        <v>2412</v>
      </c>
      <c r="C2093" t="s">
        <v>2133</v>
      </c>
      <c r="D2093" s="1">
        <v>35461</v>
      </c>
      <c r="E2093">
        <v>27</v>
      </c>
      <c r="F2093" t="s">
        <v>19</v>
      </c>
      <c r="G2093" t="s">
        <v>19</v>
      </c>
      <c r="H2093" t="s">
        <v>155</v>
      </c>
      <c r="I2093" t="s">
        <v>21</v>
      </c>
      <c r="K2093" t="s">
        <v>1103</v>
      </c>
      <c r="L2093" t="s">
        <v>1231</v>
      </c>
      <c r="M2093" t="s">
        <v>19</v>
      </c>
      <c r="N2093" t="s">
        <v>21</v>
      </c>
      <c r="O2093" t="s">
        <v>1231</v>
      </c>
      <c r="P2093" t="s">
        <v>21</v>
      </c>
      <c r="Q2093" t="str">
        <f>IFERROR(VLOOKUP(portugal_clean[[#This Row],[Place of Birth]],region!A:B,2,FALSE),"")</f>
        <v>Aveiro  </v>
      </c>
    </row>
    <row r="2094" spans="1:17" x14ac:dyDescent="0.2">
      <c r="A2094" t="s">
        <v>21</v>
      </c>
      <c r="B2094" t="s">
        <v>2413</v>
      </c>
      <c r="C2094" t="s">
        <v>2133</v>
      </c>
      <c r="D2094" s="1">
        <v>35541</v>
      </c>
      <c r="E2094">
        <v>26</v>
      </c>
      <c r="F2094" t="s">
        <v>418</v>
      </c>
      <c r="G2094" t="s">
        <v>19</v>
      </c>
      <c r="H2094" t="s">
        <v>112</v>
      </c>
      <c r="I2094" t="s">
        <v>1229</v>
      </c>
      <c r="K2094" t="s">
        <v>1103</v>
      </c>
      <c r="L2094" t="s">
        <v>2137</v>
      </c>
      <c r="M2094" t="s">
        <v>419</v>
      </c>
      <c r="N2094" t="s">
        <v>37</v>
      </c>
      <c r="O2094" t="s">
        <v>1231</v>
      </c>
      <c r="P2094" t="s">
        <v>1972</v>
      </c>
      <c r="Q2094" t="str">
        <f>IFERROR(VLOOKUP(portugal_clean[[#This Row],[Place of Birth]],region!A:B,2,FALSE),"")</f>
        <v>Braga  </v>
      </c>
    </row>
    <row r="2095" spans="1:17" x14ac:dyDescent="0.2">
      <c r="A2095" t="s">
        <v>467</v>
      </c>
      <c r="B2095" t="s">
        <v>2414</v>
      </c>
      <c r="C2095" t="s">
        <v>2133</v>
      </c>
      <c r="D2095" s="1">
        <v>35448</v>
      </c>
      <c r="E2095">
        <v>27</v>
      </c>
      <c r="F2095" t="s">
        <v>19</v>
      </c>
      <c r="G2095" t="s">
        <v>19</v>
      </c>
      <c r="H2095" t="s">
        <v>130</v>
      </c>
      <c r="I2095" t="s">
        <v>1139</v>
      </c>
      <c r="K2095" t="s">
        <v>1103</v>
      </c>
      <c r="L2095" t="s">
        <v>1231</v>
      </c>
      <c r="M2095" t="s">
        <v>19</v>
      </c>
      <c r="N2095" t="s">
        <v>21</v>
      </c>
      <c r="O2095" t="s">
        <v>1231</v>
      </c>
      <c r="P2095" t="s">
        <v>21</v>
      </c>
      <c r="Q2095" t="str">
        <f>IFERROR(VLOOKUP(portugal_clean[[#This Row],[Place of Birth]],region!A:B,2,FALSE),"")</f>
        <v>Porto  </v>
      </c>
    </row>
    <row r="2096" spans="1:17" x14ac:dyDescent="0.2">
      <c r="A2096" t="s">
        <v>177</v>
      </c>
      <c r="B2096" t="s">
        <v>2415</v>
      </c>
      <c r="C2096" t="s">
        <v>2133</v>
      </c>
      <c r="D2096" s="1">
        <v>35667</v>
      </c>
      <c r="E2096">
        <v>26</v>
      </c>
      <c r="F2096" t="s">
        <v>19</v>
      </c>
      <c r="G2096" t="s">
        <v>19</v>
      </c>
      <c r="H2096" t="s">
        <v>2416</v>
      </c>
      <c r="I2096" t="s">
        <v>1190</v>
      </c>
      <c r="K2096" t="s">
        <v>1103</v>
      </c>
      <c r="L2096" t="s">
        <v>2148</v>
      </c>
      <c r="M2096" t="s">
        <v>19</v>
      </c>
      <c r="N2096" t="s">
        <v>21</v>
      </c>
      <c r="O2096" t="s">
        <v>2146</v>
      </c>
      <c r="P2096" t="s">
        <v>1231</v>
      </c>
      <c r="Q2096" t="str">
        <f>IFERROR(VLOOKUP(portugal_clean[[#This Row],[Place of Birth]],region!A:B,2,FALSE),"")</f>
        <v/>
      </c>
    </row>
    <row r="2097" spans="1:17" x14ac:dyDescent="0.2">
      <c r="A2097" t="s">
        <v>467</v>
      </c>
      <c r="B2097" t="s">
        <v>2417</v>
      </c>
      <c r="C2097" t="s">
        <v>2133</v>
      </c>
      <c r="D2097" s="1">
        <v>35617</v>
      </c>
      <c r="E2097">
        <v>26</v>
      </c>
      <c r="F2097" t="s">
        <v>19</v>
      </c>
      <c r="G2097" t="s">
        <v>19</v>
      </c>
      <c r="H2097" t="s">
        <v>23</v>
      </c>
      <c r="I2097" t="s">
        <v>1102</v>
      </c>
      <c r="K2097" t="s">
        <v>1103</v>
      </c>
      <c r="L2097" t="s">
        <v>2418</v>
      </c>
      <c r="M2097" t="s">
        <v>19</v>
      </c>
      <c r="N2097" t="s">
        <v>21</v>
      </c>
      <c r="O2097" t="s">
        <v>1972</v>
      </c>
      <c r="P2097" t="s">
        <v>1110</v>
      </c>
      <c r="Q2097" t="str">
        <f>IFERROR(VLOOKUP(portugal_clean[[#This Row],[Place of Birth]],region!A:B,2,FALSE),"")</f>
        <v>Porto  </v>
      </c>
    </row>
    <row r="2098" spans="1:17" x14ac:dyDescent="0.2">
      <c r="A2098" t="s">
        <v>1172</v>
      </c>
      <c r="B2098" t="s">
        <v>2419</v>
      </c>
      <c r="C2098" t="s">
        <v>2133</v>
      </c>
      <c r="D2098" s="1">
        <v>35530</v>
      </c>
      <c r="E2098">
        <v>26</v>
      </c>
      <c r="F2098" t="s">
        <v>19</v>
      </c>
      <c r="G2098" t="s">
        <v>19</v>
      </c>
      <c r="H2098" t="s">
        <v>21</v>
      </c>
      <c r="I2098" t="s">
        <v>21</v>
      </c>
      <c r="K2098" t="s">
        <v>1103</v>
      </c>
      <c r="L2098" t="s">
        <v>21</v>
      </c>
      <c r="M2098" t="s">
        <v>19</v>
      </c>
      <c r="N2098" t="s">
        <v>21</v>
      </c>
      <c r="O2098" t="s">
        <v>21</v>
      </c>
      <c r="P2098" t="s">
        <v>21</v>
      </c>
      <c r="Q2098" t="str">
        <f>IFERROR(VLOOKUP(portugal_clean[[#This Row],[Place of Birth]],region!A:B,2,FALSE),"")</f>
        <v/>
      </c>
    </row>
    <row r="2099" spans="1:17" x14ac:dyDescent="0.2">
      <c r="A2099" t="s">
        <v>1172</v>
      </c>
      <c r="B2099" t="s">
        <v>2420</v>
      </c>
      <c r="C2099" t="s">
        <v>2133</v>
      </c>
      <c r="D2099" s="1">
        <v>35672</v>
      </c>
      <c r="E2099">
        <v>26</v>
      </c>
      <c r="F2099" t="s">
        <v>19</v>
      </c>
      <c r="G2099" t="s">
        <v>19</v>
      </c>
      <c r="H2099" t="s">
        <v>21</v>
      </c>
      <c r="I2099" t="s">
        <v>21</v>
      </c>
      <c r="K2099" t="s">
        <v>1103</v>
      </c>
      <c r="L2099" t="s">
        <v>1231</v>
      </c>
      <c r="M2099" t="s">
        <v>19</v>
      </c>
      <c r="N2099" t="s">
        <v>21</v>
      </c>
      <c r="O2099" t="s">
        <v>1231</v>
      </c>
      <c r="P2099" t="s">
        <v>21</v>
      </c>
      <c r="Q2099" t="str">
        <f>IFERROR(VLOOKUP(portugal_clean[[#This Row],[Place of Birth]],region!A:B,2,FALSE),"")</f>
        <v/>
      </c>
    </row>
    <row r="2100" spans="1:17" x14ac:dyDescent="0.2">
      <c r="A2100" t="s">
        <v>21</v>
      </c>
      <c r="B2100" t="s">
        <v>2421</v>
      </c>
      <c r="C2100" t="s">
        <v>2133</v>
      </c>
      <c r="D2100" s="1">
        <v>35443</v>
      </c>
      <c r="E2100">
        <v>27</v>
      </c>
      <c r="F2100" t="s">
        <v>19</v>
      </c>
      <c r="G2100" t="s">
        <v>19</v>
      </c>
      <c r="H2100" t="s">
        <v>21</v>
      </c>
      <c r="I2100" t="s">
        <v>1190</v>
      </c>
      <c r="K2100" t="s">
        <v>1103</v>
      </c>
      <c r="L2100" t="s">
        <v>2137</v>
      </c>
      <c r="M2100" t="s">
        <v>19</v>
      </c>
      <c r="N2100" t="s">
        <v>21</v>
      </c>
      <c r="O2100" t="s">
        <v>1231</v>
      </c>
      <c r="P2100" t="s">
        <v>1972</v>
      </c>
      <c r="Q2100" t="str">
        <f>IFERROR(VLOOKUP(portugal_clean[[#This Row],[Place of Birth]],region!A:B,2,FALSE),"")</f>
        <v/>
      </c>
    </row>
    <row r="2101" spans="1:17" x14ac:dyDescent="0.2">
      <c r="A2101" t="s">
        <v>21</v>
      </c>
      <c r="B2101" t="s">
        <v>2422</v>
      </c>
      <c r="C2101" t="s">
        <v>2133</v>
      </c>
      <c r="D2101" s="1">
        <v>35536</v>
      </c>
      <c r="E2101">
        <v>26</v>
      </c>
      <c r="F2101" t="s">
        <v>19</v>
      </c>
      <c r="G2101" t="s">
        <v>19</v>
      </c>
      <c r="H2101" t="s">
        <v>521</v>
      </c>
      <c r="I2101" t="s">
        <v>1111</v>
      </c>
      <c r="K2101" t="s">
        <v>1103</v>
      </c>
      <c r="L2101" t="s">
        <v>2137</v>
      </c>
      <c r="M2101" t="s">
        <v>19</v>
      </c>
      <c r="N2101" t="s">
        <v>21</v>
      </c>
      <c r="O2101" t="s">
        <v>1231</v>
      </c>
      <c r="P2101" t="s">
        <v>1972</v>
      </c>
      <c r="Q2101" t="str">
        <f>IFERROR(VLOOKUP(portugal_clean[[#This Row],[Place of Birth]],region!A:B,2,FALSE),"")</f>
        <v>Aveiro  </v>
      </c>
    </row>
    <row r="2102" spans="1:17" x14ac:dyDescent="0.2">
      <c r="A2102" t="s">
        <v>1222</v>
      </c>
      <c r="B2102" t="s">
        <v>2423</v>
      </c>
      <c r="C2102" t="s">
        <v>2133</v>
      </c>
      <c r="D2102" s="1">
        <v>35500</v>
      </c>
      <c r="E2102">
        <v>27</v>
      </c>
      <c r="F2102" t="s">
        <v>19</v>
      </c>
      <c r="G2102" t="s">
        <v>19</v>
      </c>
      <c r="H2102" t="s">
        <v>44</v>
      </c>
      <c r="I2102" t="s">
        <v>1125</v>
      </c>
      <c r="K2102" t="s">
        <v>1103</v>
      </c>
      <c r="L2102" t="s">
        <v>21</v>
      </c>
      <c r="M2102" t="s">
        <v>19</v>
      </c>
      <c r="N2102" t="s">
        <v>21</v>
      </c>
      <c r="O2102" t="s">
        <v>21</v>
      </c>
      <c r="P2102" t="s">
        <v>21</v>
      </c>
      <c r="Q2102" t="str">
        <f>IFERROR(VLOOKUP(portugal_clean[[#This Row],[Place of Birth]],region!A:B,2,FALSE),"")</f>
        <v>Braga  </v>
      </c>
    </row>
    <row r="2103" spans="1:17" x14ac:dyDescent="0.2">
      <c r="A2103" t="s">
        <v>21</v>
      </c>
      <c r="B2103" t="s">
        <v>2424</v>
      </c>
      <c r="C2103" t="s">
        <v>2133</v>
      </c>
      <c r="D2103" s="1">
        <v>35520</v>
      </c>
      <c r="E2103">
        <v>27</v>
      </c>
      <c r="F2103" t="s">
        <v>19</v>
      </c>
      <c r="G2103" t="s">
        <v>19</v>
      </c>
      <c r="H2103" t="s">
        <v>1009</v>
      </c>
      <c r="I2103" t="s">
        <v>1120</v>
      </c>
      <c r="K2103" t="s">
        <v>1103</v>
      </c>
      <c r="L2103" t="s">
        <v>2146</v>
      </c>
      <c r="M2103" t="s">
        <v>19</v>
      </c>
      <c r="N2103" t="s">
        <v>21</v>
      </c>
      <c r="O2103" t="s">
        <v>2146</v>
      </c>
      <c r="P2103" t="s">
        <v>21</v>
      </c>
      <c r="Q2103" t="str">
        <f>IFERROR(VLOOKUP(portugal_clean[[#This Row],[Place of Birth]],region!A:B,2,FALSE),"")</f>
        <v>Braganca  </v>
      </c>
    </row>
    <row r="2104" spans="1:17" x14ac:dyDescent="0.2">
      <c r="A2104" t="s">
        <v>21</v>
      </c>
      <c r="B2104" t="s">
        <v>2408</v>
      </c>
      <c r="C2104" t="s">
        <v>2133</v>
      </c>
      <c r="D2104" s="1">
        <v>35619</v>
      </c>
      <c r="E2104">
        <v>26</v>
      </c>
      <c r="F2104" t="s">
        <v>19</v>
      </c>
      <c r="G2104" t="s">
        <v>19</v>
      </c>
      <c r="H2104" t="s">
        <v>136</v>
      </c>
      <c r="I2104" t="s">
        <v>21</v>
      </c>
      <c r="K2104" t="s">
        <v>1103</v>
      </c>
      <c r="L2104" t="s">
        <v>21</v>
      </c>
      <c r="M2104" t="s">
        <v>19</v>
      </c>
      <c r="N2104" t="s">
        <v>21</v>
      </c>
      <c r="O2104" t="s">
        <v>21</v>
      </c>
      <c r="P2104" t="s">
        <v>21</v>
      </c>
      <c r="Q2104" t="str">
        <f>IFERROR(VLOOKUP(portugal_clean[[#This Row],[Place of Birth]],region!A:B,2,FALSE),"")</f>
        <v>Porto  </v>
      </c>
    </row>
    <row r="2105" spans="1:17" x14ac:dyDescent="0.2">
      <c r="A2105" t="s">
        <v>21</v>
      </c>
      <c r="B2105" t="s">
        <v>2425</v>
      </c>
      <c r="C2105" t="s">
        <v>2133</v>
      </c>
      <c r="D2105" s="1">
        <v>35540</v>
      </c>
      <c r="E2105">
        <v>26</v>
      </c>
      <c r="F2105" t="s">
        <v>19</v>
      </c>
      <c r="G2105" t="s">
        <v>19</v>
      </c>
      <c r="H2105" t="s">
        <v>439</v>
      </c>
      <c r="I2105" t="s">
        <v>1149</v>
      </c>
      <c r="K2105" t="s">
        <v>1103</v>
      </c>
      <c r="L2105" t="s">
        <v>1110</v>
      </c>
      <c r="M2105" t="s">
        <v>19</v>
      </c>
      <c r="N2105" t="s">
        <v>21</v>
      </c>
      <c r="O2105" t="s">
        <v>1110</v>
      </c>
      <c r="P2105" t="s">
        <v>21</v>
      </c>
      <c r="Q2105" t="str">
        <f>IFERROR(VLOOKUP(portugal_clean[[#This Row],[Place of Birth]],region!A:B,2,FALSE),"")</f>
        <v>Lisboa  </v>
      </c>
    </row>
    <row r="2106" spans="1:17" x14ac:dyDescent="0.2">
      <c r="A2106" t="s">
        <v>116</v>
      </c>
      <c r="B2106" t="s">
        <v>196</v>
      </c>
      <c r="C2106" t="s">
        <v>2133</v>
      </c>
      <c r="D2106" s="1">
        <v>35555</v>
      </c>
      <c r="E2106">
        <v>26</v>
      </c>
      <c r="F2106" t="s">
        <v>19</v>
      </c>
      <c r="G2106" t="s">
        <v>19</v>
      </c>
      <c r="H2106" t="s">
        <v>381</v>
      </c>
      <c r="I2106" t="s">
        <v>1149</v>
      </c>
      <c r="K2106" t="s">
        <v>1103</v>
      </c>
      <c r="L2106" t="s">
        <v>1940</v>
      </c>
      <c r="M2106" t="s">
        <v>19</v>
      </c>
      <c r="N2106" t="s">
        <v>21</v>
      </c>
      <c r="O2106" t="s">
        <v>1110</v>
      </c>
      <c r="P2106" t="s">
        <v>1343</v>
      </c>
      <c r="Q2106" t="str">
        <f>IFERROR(VLOOKUP(portugal_clean[[#This Row],[Place of Birth]],region!A:B,2,FALSE),"")</f>
        <v>Braga  </v>
      </c>
    </row>
    <row r="2107" spans="1:17" x14ac:dyDescent="0.2">
      <c r="A2107" t="s">
        <v>1172</v>
      </c>
      <c r="B2107" t="s">
        <v>2426</v>
      </c>
      <c r="C2107" t="s">
        <v>2133</v>
      </c>
      <c r="D2107" s="1">
        <v>35546</v>
      </c>
      <c r="E2107">
        <v>26</v>
      </c>
      <c r="F2107" t="s">
        <v>19</v>
      </c>
      <c r="G2107" t="s">
        <v>19</v>
      </c>
      <c r="H2107" t="s">
        <v>85</v>
      </c>
      <c r="I2107" t="s">
        <v>1604</v>
      </c>
      <c r="K2107" t="s">
        <v>1103</v>
      </c>
      <c r="L2107" t="s">
        <v>1108</v>
      </c>
      <c r="M2107" t="s">
        <v>19</v>
      </c>
      <c r="N2107" t="s">
        <v>21</v>
      </c>
      <c r="O2107" t="s">
        <v>1108</v>
      </c>
      <c r="P2107" t="s">
        <v>21</v>
      </c>
      <c r="Q2107" t="str">
        <f>IFERROR(VLOOKUP(portugal_clean[[#This Row],[Place of Birth]],region!A:B,2,FALSE),"")</f>
        <v>Porto  </v>
      </c>
    </row>
    <row r="2108" spans="1:17" x14ac:dyDescent="0.2">
      <c r="A2108" t="s">
        <v>21</v>
      </c>
      <c r="B2108" t="s">
        <v>2427</v>
      </c>
      <c r="C2108" t="s">
        <v>2133</v>
      </c>
      <c r="D2108" s="1">
        <v>35656</v>
      </c>
      <c r="E2108">
        <v>26</v>
      </c>
      <c r="F2108" t="s">
        <v>19</v>
      </c>
      <c r="G2108" t="s">
        <v>19</v>
      </c>
      <c r="H2108" t="s">
        <v>517</v>
      </c>
      <c r="I2108" t="s">
        <v>2191</v>
      </c>
      <c r="K2108" t="s">
        <v>1103</v>
      </c>
      <c r="L2108" t="s">
        <v>21</v>
      </c>
      <c r="M2108" t="s">
        <v>19</v>
      </c>
      <c r="N2108" t="s">
        <v>21</v>
      </c>
      <c r="O2108" t="s">
        <v>21</v>
      </c>
      <c r="P2108" t="s">
        <v>21</v>
      </c>
      <c r="Q2108" t="str">
        <f>IFERROR(VLOOKUP(portugal_clean[[#This Row],[Place of Birth]],region!A:B,2,FALSE),"")</f>
        <v>Setubal  </v>
      </c>
    </row>
    <row r="2109" spans="1:17" x14ac:dyDescent="0.2">
      <c r="A2109" t="s">
        <v>21</v>
      </c>
      <c r="B2109" t="s">
        <v>2428</v>
      </c>
      <c r="C2109" t="s">
        <v>2133</v>
      </c>
      <c r="D2109" s="1">
        <v>35438</v>
      </c>
      <c r="E2109">
        <v>27</v>
      </c>
      <c r="F2109" t="s">
        <v>19</v>
      </c>
      <c r="G2109" t="s">
        <v>19</v>
      </c>
      <c r="H2109" t="s">
        <v>21</v>
      </c>
      <c r="I2109" t="s">
        <v>1107</v>
      </c>
      <c r="K2109" t="s">
        <v>1103</v>
      </c>
      <c r="L2109" t="s">
        <v>21</v>
      </c>
      <c r="M2109" t="s">
        <v>19</v>
      </c>
      <c r="N2109" t="s">
        <v>21</v>
      </c>
      <c r="O2109" t="s">
        <v>21</v>
      </c>
      <c r="P2109" t="s">
        <v>21</v>
      </c>
      <c r="Q2109" t="str">
        <f>IFERROR(VLOOKUP(portugal_clean[[#This Row],[Place of Birth]],region!A:B,2,FALSE),"")</f>
        <v/>
      </c>
    </row>
    <row r="2110" spans="1:17" x14ac:dyDescent="0.2">
      <c r="A2110" t="s">
        <v>21</v>
      </c>
      <c r="B2110" t="s">
        <v>2429</v>
      </c>
      <c r="C2110" t="s">
        <v>2133</v>
      </c>
      <c r="D2110" s="1">
        <v>35680</v>
      </c>
      <c r="E2110">
        <v>26</v>
      </c>
      <c r="F2110" t="s">
        <v>19</v>
      </c>
      <c r="G2110" t="s">
        <v>19</v>
      </c>
      <c r="H2110" t="s">
        <v>44</v>
      </c>
      <c r="I2110" t="s">
        <v>1139</v>
      </c>
      <c r="K2110" t="s">
        <v>1103</v>
      </c>
      <c r="L2110" t="s">
        <v>2146</v>
      </c>
      <c r="M2110" t="s">
        <v>19</v>
      </c>
      <c r="N2110" t="s">
        <v>21</v>
      </c>
      <c r="O2110" t="s">
        <v>2146</v>
      </c>
      <c r="P2110" t="s">
        <v>21</v>
      </c>
      <c r="Q2110" t="str">
        <f>IFERROR(VLOOKUP(portugal_clean[[#This Row],[Place of Birth]],region!A:B,2,FALSE),"")</f>
        <v>Braga  </v>
      </c>
    </row>
    <row r="2111" spans="1:17" x14ac:dyDescent="0.2">
      <c r="A2111" t="s">
        <v>21</v>
      </c>
      <c r="B2111" t="s">
        <v>2430</v>
      </c>
      <c r="C2111" t="s">
        <v>2133</v>
      </c>
      <c r="D2111" s="1">
        <v>35629</v>
      </c>
      <c r="E2111">
        <v>26</v>
      </c>
      <c r="F2111" t="s">
        <v>19</v>
      </c>
      <c r="G2111" t="s">
        <v>19</v>
      </c>
      <c r="H2111" t="s">
        <v>368</v>
      </c>
      <c r="I2111" t="s">
        <v>1604</v>
      </c>
      <c r="K2111" t="s">
        <v>1103</v>
      </c>
      <c r="L2111" t="s">
        <v>2431</v>
      </c>
      <c r="M2111" t="s">
        <v>19</v>
      </c>
      <c r="N2111" t="s">
        <v>21</v>
      </c>
      <c r="O2111" t="s">
        <v>1231</v>
      </c>
      <c r="P2111" t="s">
        <v>2432</v>
      </c>
      <c r="Q2111" t="str">
        <f>IFERROR(VLOOKUP(portugal_clean[[#This Row],[Place of Birth]],region!A:B,2,FALSE),"")</f>
        <v>Aveiro  </v>
      </c>
    </row>
    <row r="2112" spans="1:17" x14ac:dyDescent="0.2">
      <c r="A2112" t="s">
        <v>1283</v>
      </c>
      <c r="B2112" t="s">
        <v>2433</v>
      </c>
      <c r="C2112" t="s">
        <v>2133</v>
      </c>
      <c r="D2112" s="1">
        <v>35873</v>
      </c>
      <c r="E2112">
        <v>26</v>
      </c>
      <c r="F2112" t="s">
        <v>19</v>
      </c>
      <c r="G2112" t="s">
        <v>19</v>
      </c>
      <c r="H2112" t="s">
        <v>48</v>
      </c>
      <c r="I2112" t="s">
        <v>1102</v>
      </c>
      <c r="K2112" t="s">
        <v>1103</v>
      </c>
      <c r="L2112" t="s">
        <v>2137</v>
      </c>
      <c r="M2112" t="s">
        <v>19</v>
      </c>
      <c r="N2112" t="s">
        <v>21</v>
      </c>
      <c r="O2112" t="s">
        <v>1231</v>
      </c>
      <c r="P2112" t="s">
        <v>1972</v>
      </c>
      <c r="Q2112" t="str">
        <f>IFERROR(VLOOKUP(portugal_clean[[#This Row],[Place of Birth]],region!A:B,2,FALSE),"")</f>
        <v>Lisboa  </v>
      </c>
    </row>
    <row r="2113" spans="1:17" x14ac:dyDescent="0.2">
      <c r="A2113" t="s">
        <v>1134</v>
      </c>
      <c r="B2113" t="s">
        <v>2434</v>
      </c>
      <c r="C2113" t="s">
        <v>2133</v>
      </c>
      <c r="D2113" s="1">
        <v>35807</v>
      </c>
      <c r="E2113">
        <v>26</v>
      </c>
      <c r="F2113" t="s">
        <v>19</v>
      </c>
      <c r="G2113" t="s">
        <v>19</v>
      </c>
      <c r="H2113" t="s">
        <v>1759</v>
      </c>
      <c r="I2113" t="s">
        <v>1111</v>
      </c>
      <c r="K2113" t="s">
        <v>1103</v>
      </c>
      <c r="L2113" t="s">
        <v>1231</v>
      </c>
      <c r="M2113" t="s">
        <v>19</v>
      </c>
      <c r="N2113" t="s">
        <v>21</v>
      </c>
      <c r="O2113" t="s">
        <v>1231</v>
      </c>
      <c r="P2113" t="s">
        <v>21</v>
      </c>
      <c r="Q2113" t="str">
        <f>IFERROR(VLOOKUP(portugal_clean[[#This Row],[Place of Birth]],region!A:B,2,FALSE),"")</f>
        <v>Lisboa  </v>
      </c>
    </row>
    <row r="2114" spans="1:17" x14ac:dyDescent="0.2">
      <c r="A2114" t="s">
        <v>390</v>
      </c>
      <c r="B2114" t="s">
        <v>1542</v>
      </c>
      <c r="C2114" t="s">
        <v>2133</v>
      </c>
      <c r="D2114" s="1">
        <v>35919</v>
      </c>
      <c r="E2114">
        <v>25</v>
      </c>
      <c r="F2114" t="s">
        <v>19</v>
      </c>
      <c r="G2114" t="s">
        <v>19</v>
      </c>
      <c r="H2114" t="s">
        <v>48</v>
      </c>
      <c r="I2114" t="s">
        <v>1149</v>
      </c>
      <c r="K2114" t="s">
        <v>1103</v>
      </c>
      <c r="L2114" t="s">
        <v>2137</v>
      </c>
      <c r="M2114" t="s">
        <v>19</v>
      </c>
      <c r="N2114" t="s">
        <v>21</v>
      </c>
      <c r="O2114" t="s">
        <v>1231</v>
      </c>
      <c r="P2114" t="s">
        <v>1972</v>
      </c>
      <c r="Q2114" t="str">
        <f>IFERROR(VLOOKUP(portugal_clean[[#This Row],[Place of Birth]],region!A:B,2,FALSE),"")</f>
        <v>Lisboa  </v>
      </c>
    </row>
    <row r="2115" spans="1:17" x14ac:dyDescent="0.2">
      <c r="A2115" t="s">
        <v>1211</v>
      </c>
      <c r="B2115" t="s">
        <v>479</v>
      </c>
      <c r="C2115" t="s">
        <v>2133</v>
      </c>
      <c r="D2115" s="1">
        <v>35844</v>
      </c>
      <c r="E2115">
        <v>26</v>
      </c>
      <c r="F2115" t="s">
        <v>19</v>
      </c>
      <c r="G2115" t="s">
        <v>19</v>
      </c>
      <c r="H2115" t="s">
        <v>35</v>
      </c>
      <c r="I2115" t="s">
        <v>1111</v>
      </c>
      <c r="K2115" t="s">
        <v>1103</v>
      </c>
      <c r="L2115" t="s">
        <v>2137</v>
      </c>
      <c r="M2115" t="s">
        <v>19</v>
      </c>
      <c r="N2115" t="s">
        <v>21</v>
      </c>
      <c r="O2115" t="s">
        <v>1231</v>
      </c>
      <c r="P2115" t="s">
        <v>1972</v>
      </c>
      <c r="Q2115" t="str">
        <f>IFERROR(VLOOKUP(portugal_clean[[#This Row],[Place of Birth]],region!A:B,2,FALSE),"")</f>
        <v>Leiria  </v>
      </c>
    </row>
    <row r="2116" spans="1:17" x14ac:dyDescent="0.2">
      <c r="A2116" t="s">
        <v>1172</v>
      </c>
      <c r="B2116" t="s">
        <v>1693</v>
      </c>
      <c r="C2116" t="s">
        <v>2133</v>
      </c>
      <c r="D2116" s="1">
        <v>35822</v>
      </c>
      <c r="E2116">
        <v>26</v>
      </c>
      <c r="F2116" t="s">
        <v>19</v>
      </c>
      <c r="G2116" t="s">
        <v>19</v>
      </c>
      <c r="H2116" t="s">
        <v>315</v>
      </c>
      <c r="I2116" t="s">
        <v>1107</v>
      </c>
      <c r="K2116" t="s">
        <v>1103</v>
      </c>
      <c r="L2116" t="s">
        <v>2170</v>
      </c>
      <c r="M2116" t="s">
        <v>19</v>
      </c>
      <c r="N2116" t="s">
        <v>21</v>
      </c>
      <c r="O2116" t="s">
        <v>1231</v>
      </c>
      <c r="P2116" t="s">
        <v>1343</v>
      </c>
      <c r="Q2116" t="str">
        <f>IFERROR(VLOOKUP(portugal_clean[[#This Row],[Place of Birth]],region!A:B,2,FALSE),"")</f>
        <v>Braga  </v>
      </c>
    </row>
    <row r="2117" spans="1:17" x14ac:dyDescent="0.2">
      <c r="A2117" t="s">
        <v>1172</v>
      </c>
      <c r="B2117" t="s">
        <v>2435</v>
      </c>
      <c r="C2117" t="s">
        <v>2133</v>
      </c>
      <c r="D2117" s="1">
        <v>35811</v>
      </c>
      <c r="E2117">
        <v>26</v>
      </c>
      <c r="F2117" t="s">
        <v>19</v>
      </c>
      <c r="G2117" t="s">
        <v>19</v>
      </c>
      <c r="H2117" t="s">
        <v>224</v>
      </c>
      <c r="I2117" t="s">
        <v>2191</v>
      </c>
      <c r="K2117" t="s">
        <v>1103</v>
      </c>
      <c r="L2117" t="s">
        <v>21</v>
      </c>
      <c r="M2117" t="s">
        <v>19</v>
      </c>
      <c r="N2117" t="s">
        <v>21</v>
      </c>
      <c r="O2117" t="s">
        <v>21</v>
      </c>
      <c r="P2117" t="s">
        <v>21</v>
      </c>
      <c r="Q2117" t="str">
        <f>IFERROR(VLOOKUP(portugal_clean[[#This Row],[Place of Birth]],region!A:B,2,FALSE),"")</f>
        <v>Braganca  </v>
      </c>
    </row>
    <row r="2118" spans="1:17" x14ac:dyDescent="0.2">
      <c r="A2118" t="s">
        <v>320</v>
      </c>
      <c r="B2118" t="s">
        <v>2436</v>
      </c>
      <c r="C2118" t="s">
        <v>2133</v>
      </c>
      <c r="D2118" s="1">
        <v>35841</v>
      </c>
      <c r="E2118">
        <v>26</v>
      </c>
      <c r="F2118" t="s">
        <v>903</v>
      </c>
      <c r="G2118" t="s">
        <v>19</v>
      </c>
      <c r="H2118" t="s">
        <v>158</v>
      </c>
      <c r="I2118" t="s">
        <v>1149</v>
      </c>
      <c r="K2118" t="s">
        <v>1103</v>
      </c>
      <c r="L2118" t="s">
        <v>21</v>
      </c>
      <c r="M2118" t="s">
        <v>19</v>
      </c>
      <c r="N2118" t="s">
        <v>904</v>
      </c>
      <c r="O2118" t="s">
        <v>21</v>
      </c>
      <c r="P2118" t="s">
        <v>21</v>
      </c>
      <c r="Q2118" t="str">
        <f>IFERROR(VLOOKUP(portugal_clean[[#This Row],[Place of Birth]],region!A:B,2,FALSE),"")</f>
        <v>Lisboa  </v>
      </c>
    </row>
    <row r="2119" spans="1:17" x14ac:dyDescent="0.2">
      <c r="A2119" t="s">
        <v>1215</v>
      </c>
      <c r="B2119" t="s">
        <v>2437</v>
      </c>
      <c r="C2119" t="s">
        <v>2133</v>
      </c>
      <c r="D2119" s="1">
        <v>36052</v>
      </c>
      <c r="E2119">
        <v>25</v>
      </c>
      <c r="F2119" t="s">
        <v>19</v>
      </c>
      <c r="G2119" t="s">
        <v>19</v>
      </c>
      <c r="H2119" t="s">
        <v>2438</v>
      </c>
      <c r="I2119" t="s">
        <v>21</v>
      </c>
      <c r="K2119" t="s">
        <v>1103</v>
      </c>
      <c r="L2119" t="s">
        <v>21</v>
      </c>
      <c r="M2119" t="s">
        <v>19</v>
      </c>
      <c r="N2119" t="s">
        <v>21</v>
      </c>
      <c r="O2119" t="s">
        <v>21</v>
      </c>
      <c r="P2119" t="s">
        <v>21</v>
      </c>
      <c r="Q2119" t="str">
        <f>IFERROR(VLOOKUP(portugal_clean[[#This Row],[Place of Birth]],region!A:B,2,FALSE),"")</f>
        <v>Santarem  </v>
      </c>
    </row>
    <row r="2120" spans="1:17" x14ac:dyDescent="0.2">
      <c r="A2120" t="s">
        <v>1132</v>
      </c>
      <c r="B2120" t="s">
        <v>2439</v>
      </c>
      <c r="C2120" t="s">
        <v>2133</v>
      </c>
      <c r="D2120" s="1">
        <v>35861</v>
      </c>
      <c r="E2120">
        <v>26</v>
      </c>
      <c r="F2120" t="s">
        <v>903</v>
      </c>
      <c r="G2120" t="s">
        <v>19</v>
      </c>
      <c r="H2120" t="s">
        <v>21</v>
      </c>
      <c r="I2120" t="s">
        <v>1102</v>
      </c>
      <c r="K2120" t="s">
        <v>1103</v>
      </c>
      <c r="L2120" t="s">
        <v>1940</v>
      </c>
      <c r="M2120" t="s">
        <v>19</v>
      </c>
      <c r="N2120" t="s">
        <v>904</v>
      </c>
      <c r="O2120" t="s">
        <v>1110</v>
      </c>
      <c r="P2120" t="s">
        <v>1343</v>
      </c>
      <c r="Q2120" t="str">
        <f>IFERROR(VLOOKUP(portugal_clean[[#This Row],[Place of Birth]],region!A:B,2,FALSE),"")</f>
        <v/>
      </c>
    </row>
    <row r="2121" spans="1:17" x14ac:dyDescent="0.2">
      <c r="A2121" t="s">
        <v>1172</v>
      </c>
      <c r="B2121" t="s">
        <v>2440</v>
      </c>
      <c r="C2121" t="s">
        <v>2133</v>
      </c>
      <c r="D2121" s="1">
        <v>35940</v>
      </c>
      <c r="E2121">
        <v>25</v>
      </c>
      <c r="F2121" t="s">
        <v>19</v>
      </c>
      <c r="G2121" t="s">
        <v>19</v>
      </c>
      <c r="H2121" t="s">
        <v>1483</v>
      </c>
      <c r="I2121" t="s">
        <v>21</v>
      </c>
      <c r="K2121" t="s">
        <v>1103</v>
      </c>
      <c r="L2121" t="s">
        <v>21</v>
      </c>
      <c r="M2121" t="s">
        <v>19</v>
      </c>
      <c r="N2121" t="s">
        <v>21</v>
      </c>
      <c r="O2121" t="s">
        <v>21</v>
      </c>
      <c r="P2121" t="s">
        <v>21</v>
      </c>
      <c r="Q2121" t="str">
        <f>IFERROR(VLOOKUP(portugal_clean[[#This Row],[Place of Birth]],region!A:B,2,FALSE),"")</f>
        <v/>
      </c>
    </row>
    <row r="2122" spans="1:17" x14ac:dyDescent="0.2">
      <c r="A2122" t="s">
        <v>78</v>
      </c>
      <c r="B2122" t="s">
        <v>2441</v>
      </c>
      <c r="C2122" t="s">
        <v>2133</v>
      </c>
      <c r="D2122" s="1">
        <v>36133</v>
      </c>
      <c r="E2122">
        <v>25</v>
      </c>
      <c r="F2122" t="s">
        <v>19</v>
      </c>
      <c r="G2122" t="s">
        <v>19</v>
      </c>
      <c r="H2122" t="s">
        <v>112</v>
      </c>
      <c r="I2122" t="s">
        <v>1190</v>
      </c>
      <c r="K2122" t="s">
        <v>1103</v>
      </c>
      <c r="L2122" t="s">
        <v>2137</v>
      </c>
      <c r="M2122" t="s">
        <v>19</v>
      </c>
      <c r="N2122" t="s">
        <v>21</v>
      </c>
      <c r="O2122" t="s">
        <v>1231</v>
      </c>
      <c r="P2122" t="s">
        <v>1972</v>
      </c>
      <c r="Q2122" t="str">
        <f>IFERROR(VLOOKUP(portugal_clean[[#This Row],[Place of Birth]],region!A:B,2,FALSE),"")</f>
        <v>Braga  </v>
      </c>
    </row>
    <row r="2123" spans="1:17" x14ac:dyDescent="0.2">
      <c r="A2123" t="s">
        <v>21</v>
      </c>
      <c r="B2123" t="s">
        <v>1208</v>
      </c>
      <c r="C2123" t="s">
        <v>2133</v>
      </c>
      <c r="D2123" s="1">
        <v>35962</v>
      </c>
      <c r="E2123">
        <v>25</v>
      </c>
      <c r="F2123" t="s">
        <v>19</v>
      </c>
      <c r="G2123" t="s">
        <v>19</v>
      </c>
      <c r="H2123" t="s">
        <v>39</v>
      </c>
      <c r="I2123" t="s">
        <v>1349</v>
      </c>
      <c r="K2123" t="s">
        <v>1103</v>
      </c>
      <c r="L2123" t="s">
        <v>2137</v>
      </c>
      <c r="M2123" t="s">
        <v>19</v>
      </c>
      <c r="N2123" t="s">
        <v>21</v>
      </c>
      <c r="O2123" t="s">
        <v>1231</v>
      </c>
      <c r="P2123" t="s">
        <v>1972</v>
      </c>
      <c r="Q2123" t="str">
        <f>IFERROR(VLOOKUP(portugal_clean[[#This Row],[Place of Birth]],region!A:B,2,FALSE),"")</f>
        <v>Porto  </v>
      </c>
    </row>
    <row r="2124" spans="1:17" x14ac:dyDescent="0.2">
      <c r="A2124" t="s">
        <v>390</v>
      </c>
      <c r="B2124" t="s">
        <v>2442</v>
      </c>
      <c r="C2124" t="s">
        <v>2133</v>
      </c>
      <c r="D2124" s="1">
        <v>35957</v>
      </c>
      <c r="E2124">
        <v>25</v>
      </c>
      <c r="F2124" t="s">
        <v>19</v>
      </c>
      <c r="G2124" t="s">
        <v>19</v>
      </c>
      <c r="H2124" t="s">
        <v>615</v>
      </c>
      <c r="I2124" t="s">
        <v>1149</v>
      </c>
      <c r="K2124" t="s">
        <v>1103</v>
      </c>
      <c r="L2124" t="s">
        <v>1972</v>
      </c>
      <c r="M2124" t="s">
        <v>19</v>
      </c>
      <c r="N2124" t="s">
        <v>21</v>
      </c>
      <c r="O2124" t="s">
        <v>1972</v>
      </c>
      <c r="P2124" t="s">
        <v>21</v>
      </c>
      <c r="Q2124" t="str">
        <f>IFERROR(VLOOKUP(portugal_clean[[#This Row],[Place of Birth]],region!A:B,2,FALSE),"")</f>
        <v>Porto  </v>
      </c>
    </row>
    <row r="2125" spans="1:17" x14ac:dyDescent="0.2">
      <c r="A2125" t="s">
        <v>755</v>
      </c>
      <c r="B2125" t="s">
        <v>2443</v>
      </c>
      <c r="C2125" t="s">
        <v>2133</v>
      </c>
      <c r="D2125" s="1">
        <v>36147</v>
      </c>
      <c r="E2125">
        <v>25</v>
      </c>
      <c r="F2125" t="s">
        <v>19</v>
      </c>
      <c r="G2125" t="s">
        <v>19</v>
      </c>
      <c r="H2125" t="s">
        <v>439</v>
      </c>
      <c r="I2125" t="s">
        <v>1102</v>
      </c>
      <c r="K2125" t="s">
        <v>1103</v>
      </c>
      <c r="L2125" t="s">
        <v>1231</v>
      </c>
      <c r="M2125" t="s">
        <v>19</v>
      </c>
      <c r="N2125" t="s">
        <v>21</v>
      </c>
      <c r="O2125" t="s">
        <v>1231</v>
      </c>
      <c r="P2125" t="s">
        <v>21</v>
      </c>
      <c r="Q2125" t="str">
        <f>IFERROR(VLOOKUP(portugal_clean[[#This Row],[Place of Birth]],region!A:B,2,FALSE),"")</f>
        <v>Lisboa  </v>
      </c>
    </row>
    <row r="2126" spans="1:17" x14ac:dyDescent="0.2">
      <c r="A2126" t="s">
        <v>467</v>
      </c>
      <c r="B2126" t="s">
        <v>1237</v>
      </c>
      <c r="C2126" t="s">
        <v>2133</v>
      </c>
      <c r="D2126" s="1">
        <v>35852</v>
      </c>
      <c r="E2126">
        <v>26</v>
      </c>
      <c r="F2126" t="s">
        <v>19</v>
      </c>
      <c r="G2126" t="s">
        <v>19</v>
      </c>
      <c r="H2126" t="s">
        <v>73</v>
      </c>
      <c r="I2126" t="s">
        <v>2191</v>
      </c>
      <c r="K2126" t="s">
        <v>1103</v>
      </c>
      <c r="L2126" t="s">
        <v>2137</v>
      </c>
      <c r="M2126" t="s">
        <v>19</v>
      </c>
      <c r="N2126" t="s">
        <v>21</v>
      </c>
      <c r="O2126" t="s">
        <v>1231</v>
      </c>
      <c r="P2126" t="s">
        <v>1972</v>
      </c>
      <c r="Q2126" t="str">
        <f>IFERROR(VLOOKUP(portugal_clean[[#This Row],[Place of Birth]],region!A:B,2,FALSE),"")</f>
        <v>Setubal  </v>
      </c>
    </row>
    <row r="2127" spans="1:17" x14ac:dyDescent="0.2">
      <c r="A2127" t="s">
        <v>233</v>
      </c>
      <c r="B2127" t="s">
        <v>2444</v>
      </c>
      <c r="C2127" t="s">
        <v>2133</v>
      </c>
      <c r="D2127" s="1">
        <v>36076</v>
      </c>
      <c r="E2127">
        <v>25</v>
      </c>
      <c r="F2127" t="s">
        <v>19</v>
      </c>
      <c r="G2127" t="s">
        <v>19</v>
      </c>
      <c r="H2127" t="s">
        <v>42</v>
      </c>
      <c r="I2127" t="s">
        <v>1102</v>
      </c>
      <c r="K2127" t="s">
        <v>1103</v>
      </c>
      <c r="L2127" t="s">
        <v>1231</v>
      </c>
      <c r="M2127" t="s">
        <v>19</v>
      </c>
      <c r="N2127" t="s">
        <v>21</v>
      </c>
      <c r="O2127" t="s">
        <v>1231</v>
      </c>
      <c r="P2127" t="s">
        <v>21</v>
      </c>
      <c r="Q2127" t="str">
        <f>IFERROR(VLOOKUP(portugal_clean[[#This Row],[Place of Birth]],region!A:B,2,FALSE),"")</f>
        <v>Vila Real  </v>
      </c>
    </row>
    <row r="2128" spans="1:17" x14ac:dyDescent="0.2">
      <c r="A2128" t="s">
        <v>1132</v>
      </c>
      <c r="B2128" t="s">
        <v>2135</v>
      </c>
      <c r="C2128" t="s">
        <v>2133</v>
      </c>
      <c r="D2128" s="1">
        <v>35973</v>
      </c>
      <c r="E2128">
        <v>25</v>
      </c>
      <c r="F2128" t="s">
        <v>19</v>
      </c>
      <c r="G2128" t="s">
        <v>19</v>
      </c>
      <c r="H2128" t="s">
        <v>87</v>
      </c>
      <c r="I2128" t="s">
        <v>1604</v>
      </c>
      <c r="K2128" t="s">
        <v>1103</v>
      </c>
      <c r="L2128" t="s">
        <v>2137</v>
      </c>
      <c r="M2128" t="s">
        <v>19</v>
      </c>
      <c r="N2128" t="s">
        <v>21</v>
      </c>
      <c r="O2128" t="s">
        <v>1231</v>
      </c>
      <c r="P2128" t="s">
        <v>1972</v>
      </c>
      <c r="Q2128" t="str">
        <f>IFERROR(VLOOKUP(portugal_clean[[#This Row],[Place of Birth]],region!A:B,2,FALSE),"")</f>
        <v>Braga  </v>
      </c>
    </row>
    <row r="2129" spans="1:17" x14ac:dyDescent="0.2">
      <c r="A2129" t="s">
        <v>1020</v>
      </c>
      <c r="B2129" t="s">
        <v>2445</v>
      </c>
      <c r="C2129" t="s">
        <v>2133</v>
      </c>
      <c r="D2129" s="1">
        <v>35838</v>
      </c>
      <c r="E2129">
        <v>26</v>
      </c>
      <c r="F2129" t="s">
        <v>19</v>
      </c>
      <c r="G2129" t="s">
        <v>19</v>
      </c>
      <c r="H2129" t="s">
        <v>23</v>
      </c>
      <c r="I2129" t="s">
        <v>1190</v>
      </c>
      <c r="K2129" t="s">
        <v>1103</v>
      </c>
      <c r="L2129" t="s">
        <v>21</v>
      </c>
      <c r="M2129" t="s">
        <v>19</v>
      </c>
      <c r="N2129" t="s">
        <v>21</v>
      </c>
      <c r="O2129" t="s">
        <v>21</v>
      </c>
      <c r="P2129" t="s">
        <v>21</v>
      </c>
      <c r="Q2129" t="str">
        <f>IFERROR(VLOOKUP(portugal_clean[[#This Row],[Place of Birth]],region!A:B,2,FALSE),"")</f>
        <v>Porto  </v>
      </c>
    </row>
    <row r="2130" spans="1:17" x14ac:dyDescent="0.2">
      <c r="A2130" t="s">
        <v>320</v>
      </c>
      <c r="B2130" t="s">
        <v>2446</v>
      </c>
      <c r="C2130" t="s">
        <v>2133</v>
      </c>
      <c r="D2130" s="1">
        <v>35884</v>
      </c>
      <c r="E2130">
        <v>26</v>
      </c>
      <c r="F2130" t="s">
        <v>19</v>
      </c>
      <c r="G2130" t="s">
        <v>19</v>
      </c>
      <c r="H2130" t="s">
        <v>21</v>
      </c>
      <c r="I2130" t="s">
        <v>21</v>
      </c>
      <c r="K2130" t="s">
        <v>1103</v>
      </c>
      <c r="L2130" t="s">
        <v>21</v>
      </c>
      <c r="M2130" t="s">
        <v>19</v>
      </c>
      <c r="N2130" t="s">
        <v>21</v>
      </c>
      <c r="O2130" t="s">
        <v>21</v>
      </c>
      <c r="P2130" t="s">
        <v>21</v>
      </c>
      <c r="Q2130" t="str">
        <f>IFERROR(VLOOKUP(portugal_clean[[#This Row],[Place of Birth]],region!A:B,2,FALSE),"")</f>
        <v/>
      </c>
    </row>
    <row r="2131" spans="1:17" x14ac:dyDescent="0.2">
      <c r="A2131" t="s">
        <v>1283</v>
      </c>
      <c r="B2131" t="s">
        <v>2447</v>
      </c>
      <c r="C2131" t="s">
        <v>2133</v>
      </c>
      <c r="D2131" s="1">
        <v>35886</v>
      </c>
      <c r="E2131">
        <v>26</v>
      </c>
      <c r="F2131" t="s">
        <v>19</v>
      </c>
      <c r="G2131" t="s">
        <v>19</v>
      </c>
      <c r="H2131" t="s">
        <v>21</v>
      </c>
      <c r="I2131" t="s">
        <v>21</v>
      </c>
      <c r="K2131" t="s">
        <v>1103</v>
      </c>
      <c r="L2131" t="s">
        <v>21</v>
      </c>
      <c r="M2131" t="s">
        <v>19</v>
      </c>
      <c r="N2131" t="s">
        <v>21</v>
      </c>
      <c r="O2131" t="s">
        <v>21</v>
      </c>
      <c r="P2131" t="s">
        <v>21</v>
      </c>
      <c r="Q2131" t="str">
        <f>IFERROR(VLOOKUP(portugal_clean[[#This Row],[Place of Birth]],region!A:B,2,FALSE),"")</f>
        <v/>
      </c>
    </row>
    <row r="2132" spans="1:17" x14ac:dyDescent="0.2">
      <c r="A2132" t="s">
        <v>1172</v>
      </c>
      <c r="B2132" t="s">
        <v>2448</v>
      </c>
      <c r="C2132" t="s">
        <v>2133</v>
      </c>
      <c r="D2132" s="1">
        <v>36058</v>
      </c>
      <c r="E2132">
        <v>25</v>
      </c>
      <c r="F2132" t="s">
        <v>19</v>
      </c>
      <c r="G2132" t="s">
        <v>19</v>
      </c>
      <c r="H2132" t="s">
        <v>96</v>
      </c>
      <c r="I2132" t="s">
        <v>1190</v>
      </c>
      <c r="K2132" t="s">
        <v>1103</v>
      </c>
      <c r="L2132" t="s">
        <v>2137</v>
      </c>
      <c r="M2132" t="s">
        <v>19</v>
      </c>
      <c r="N2132" t="s">
        <v>21</v>
      </c>
      <c r="O2132" t="s">
        <v>1231</v>
      </c>
      <c r="P2132" t="s">
        <v>1972</v>
      </c>
      <c r="Q2132" t="str">
        <f>IFERROR(VLOOKUP(portugal_clean[[#This Row],[Place of Birth]],region!A:B,2,FALSE),"")</f>
        <v>Santarem  </v>
      </c>
    </row>
    <row r="2133" spans="1:17" x14ac:dyDescent="0.2">
      <c r="A2133" t="s">
        <v>1222</v>
      </c>
      <c r="B2133" t="s">
        <v>2449</v>
      </c>
      <c r="C2133" t="s">
        <v>2133</v>
      </c>
      <c r="D2133" s="1">
        <v>35856</v>
      </c>
      <c r="E2133">
        <v>26</v>
      </c>
      <c r="F2133" t="s">
        <v>19</v>
      </c>
      <c r="G2133" t="s">
        <v>19</v>
      </c>
      <c r="H2133" t="s">
        <v>23</v>
      </c>
      <c r="I2133" t="s">
        <v>1149</v>
      </c>
      <c r="K2133" t="s">
        <v>1103</v>
      </c>
      <c r="L2133" t="s">
        <v>21</v>
      </c>
      <c r="M2133" t="s">
        <v>19</v>
      </c>
      <c r="N2133" t="s">
        <v>21</v>
      </c>
      <c r="O2133" t="s">
        <v>21</v>
      </c>
      <c r="P2133" t="s">
        <v>21</v>
      </c>
      <c r="Q2133" t="str">
        <f>IFERROR(VLOOKUP(portugal_clean[[#This Row],[Place of Birth]],region!A:B,2,FALSE),"")</f>
        <v>Porto  </v>
      </c>
    </row>
    <row r="2134" spans="1:17" x14ac:dyDescent="0.2">
      <c r="A2134" t="s">
        <v>1710</v>
      </c>
      <c r="B2134" t="s">
        <v>2450</v>
      </c>
      <c r="C2134" t="s">
        <v>2133</v>
      </c>
      <c r="D2134" s="1">
        <v>36060</v>
      </c>
      <c r="E2134">
        <v>25</v>
      </c>
      <c r="F2134" t="s">
        <v>72</v>
      </c>
      <c r="G2134" t="s">
        <v>19</v>
      </c>
      <c r="H2134" t="s">
        <v>50</v>
      </c>
      <c r="I2134" t="s">
        <v>1935</v>
      </c>
      <c r="K2134" t="s">
        <v>1103</v>
      </c>
      <c r="L2134" t="s">
        <v>2137</v>
      </c>
      <c r="M2134" t="s">
        <v>19</v>
      </c>
      <c r="N2134" t="s">
        <v>74</v>
      </c>
      <c r="O2134" t="s">
        <v>1231</v>
      </c>
      <c r="P2134" t="s">
        <v>1972</v>
      </c>
      <c r="Q2134" t="str">
        <f>IFERROR(VLOOKUP(portugal_clean[[#This Row],[Place of Birth]],region!A:B,2,FALSE),"")</f>
        <v>Aveiro  </v>
      </c>
    </row>
    <row r="2135" spans="1:17" x14ac:dyDescent="0.2">
      <c r="A2135" t="s">
        <v>21</v>
      </c>
      <c r="B2135" t="s">
        <v>2451</v>
      </c>
      <c r="C2135" t="s">
        <v>2133</v>
      </c>
      <c r="D2135" s="1">
        <v>36115</v>
      </c>
      <c r="E2135">
        <v>25</v>
      </c>
      <c r="F2135" t="s">
        <v>19</v>
      </c>
      <c r="G2135" t="s">
        <v>19</v>
      </c>
      <c r="H2135" t="s">
        <v>139</v>
      </c>
      <c r="I2135" t="s">
        <v>2191</v>
      </c>
      <c r="K2135" t="s">
        <v>1103</v>
      </c>
      <c r="L2135" t="s">
        <v>2137</v>
      </c>
      <c r="M2135" t="s">
        <v>19</v>
      </c>
      <c r="N2135" t="s">
        <v>21</v>
      </c>
      <c r="O2135" t="s">
        <v>1231</v>
      </c>
      <c r="P2135" t="s">
        <v>1972</v>
      </c>
      <c r="Q2135" t="str">
        <f>IFERROR(VLOOKUP(portugal_clean[[#This Row],[Place of Birth]],region!A:B,2,FALSE),"")</f>
        <v>Leiria  </v>
      </c>
    </row>
    <row r="2136" spans="1:17" x14ac:dyDescent="0.2">
      <c r="A2136" t="s">
        <v>21</v>
      </c>
      <c r="B2136" t="s">
        <v>2452</v>
      </c>
      <c r="C2136" t="s">
        <v>2133</v>
      </c>
      <c r="D2136" s="1">
        <v>36139</v>
      </c>
      <c r="E2136">
        <v>25</v>
      </c>
      <c r="F2136" t="s">
        <v>19</v>
      </c>
      <c r="G2136" t="s">
        <v>19</v>
      </c>
      <c r="H2136" t="s">
        <v>317</v>
      </c>
      <c r="I2136" t="s">
        <v>21</v>
      </c>
      <c r="K2136" t="s">
        <v>1103</v>
      </c>
      <c r="L2136" t="s">
        <v>21</v>
      </c>
      <c r="M2136" t="s">
        <v>19</v>
      </c>
      <c r="N2136" t="s">
        <v>21</v>
      </c>
      <c r="O2136" t="s">
        <v>21</v>
      </c>
      <c r="P2136" t="s">
        <v>21</v>
      </c>
      <c r="Q2136" t="str">
        <f>IFERROR(VLOOKUP(portugal_clean[[#This Row],[Place of Birth]],region!A:B,2,FALSE),"")</f>
        <v>Setubal  </v>
      </c>
    </row>
    <row r="2137" spans="1:17" x14ac:dyDescent="0.2">
      <c r="A2137" t="s">
        <v>40</v>
      </c>
      <c r="B2137" t="s">
        <v>2453</v>
      </c>
      <c r="C2137" t="s">
        <v>2133</v>
      </c>
      <c r="D2137" s="1">
        <v>36049</v>
      </c>
      <c r="E2137">
        <v>25</v>
      </c>
      <c r="F2137" t="s">
        <v>19</v>
      </c>
      <c r="G2137" t="s">
        <v>19</v>
      </c>
      <c r="H2137" t="s">
        <v>32</v>
      </c>
      <c r="I2137" t="s">
        <v>1206</v>
      </c>
      <c r="K2137" t="s">
        <v>1103</v>
      </c>
      <c r="L2137" t="s">
        <v>21</v>
      </c>
      <c r="M2137" t="s">
        <v>19</v>
      </c>
      <c r="N2137" t="s">
        <v>21</v>
      </c>
      <c r="O2137" t="s">
        <v>21</v>
      </c>
      <c r="P2137" t="s">
        <v>21</v>
      </c>
      <c r="Q2137" t="str">
        <f>IFERROR(VLOOKUP(portugal_clean[[#This Row],[Place of Birth]],region!A:B,2,FALSE),"")</f>
        <v>Porto  </v>
      </c>
    </row>
    <row r="2138" spans="1:17" x14ac:dyDescent="0.2">
      <c r="A2138" t="s">
        <v>116</v>
      </c>
      <c r="B2138" t="s">
        <v>2454</v>
      </c>
      <c r="C2138" t="s">
        <v>2133</v>
      </c>
      <c r="D2138" s="1">
        <v>36157</v>
      </c>
      <c r="E2138">
        <v>25</v>
      </c>
      <c r="F2138" t="s">
        <v>19</v>
      </c>
      <c r="G2138" t="s">
        <v>19</v>
      </c>
      <c r="H2138" t="s">
        <v>1015</v>
      </c>
      <c r="I2138" t="s">
        <v>1289</v>
      </c>
      <c r="K2138" t="s">
        <v>1103</v>
      </c>
      <c r="L2138" t="s">
        <v>2303</v>
      </c>
      <c r="M2138" t="s">
        <v>19</v>
      </c>
      <c r="N2138" t="s">
        <v>21</v>
      </c>
      <c r="O2138" t="s">
        <v>1110</v>
      </c>
      <c r="P2138" t="s">
        <v>1231</v>
      </c>
      <c r="Q2138" t="str">
        <f>IFERROR(VLOOKUP(portugal_clean[[#This Row],[Place of Birth]],region!A:B,2,FALSE),"")</f>
        <v>Madeira  </v>
      </c>
    </row>
    <row r="2139" spans="1:17" x14ac:dyDescent="0.2">
      <c r="A2139" t="s">
        <v>283</v>
      </c>
      <c r="B2139" t="s">
        <v>1485</v>
      </c>
      <c r="C2139" t="s">
        <v>2133</v>
      </c>
      <c r="D2139" s="1">
        <v>35823</v>
      </c>
      <c r="E2139">
        <v>26</v>
      </c>
      <c r="F2139" t="s">
        <v>19</v>
      </c>
      <c r="G2139" t="s">
        <v>19</v>
      </c>
      <c r="H2139" t="s">
        <v>77</v>
      </c>
      <c r="I2139" t="s">
        <v>2455</v>
      </c>
      <c r="K2139" t="s">
        <v>1103</v>
      </c>
      <c r="L2139" t="s">
        <v>2456</v>
      </c>
      <c r="M2139" t="s">
        <v>19</v>
      </c>
      <c r="N2139" t="s">
        <v>21</v>
      </c>
      <c r="O2139" t="s">
        <v>1231</v>
      </c>
      <c r="P2139" t="s">
        <v>1690</v>
      </c>
      <c r="Q2139" t="str">
        <f>IFERROR(VLOOKUP(portugal_clean[[#This Row],[Place of Birth]],region!A:B,2,FALSE),"")</f>
        <v>Guarda  </v>
      </c>
    </row>
    <row r="2140" spans="1:17" x14ac:dyDescent="0.2">
      <c r="A2140" t="s">
        <v>21</v>
      </c>
      <c r="B2140" t="s">
        <v>2457</v>
      </c>
      <c r="C2140" t="s">
        <v>2133</v>
      </c>
      <c r="D2140" s="1">
        <v>35927</v>
      </c>
      <c r="E2140">
        <v>25</v>
      </c>
      <c r="F2140" t="s">
        <v>2458</v>
      </c>
      <c r="G2140" t="s">
        <v>19</v>
      </c>
      <c r="H2140" t="s">
        <v>23</v>
      </c>
      <c r="I2140" t="s">
        <v>1111</v>
      </c>
      <c r="K2140" t="s">
        <v>1103</v>
      </c>
      <c r="L2140" t="s">
        <v>21</v>
      </c>
      <c r="M2140" t="s">
        <v>19</v>
      </c>
      <c r="N2140" t="s">
        <v>2459</v>
      </c>
      <c r="O2140" t="s">
        <v>21</v>
      </c>
      <c r="P2140" t="s">
        <v>21</v>
      </c>
      <c r="Q2140" t="str">
        <f>IFERROR(VLOOKUP(portugal_clean[[#This Row],[Place of Birth]],region!A:B,2,FALSE),"")</f>
        <v>Porto  </v>
      </c>
    </row>
    <row r="2141" spans="1:17" x14ac:dyDescent="0.2">
      <c r="A2141" t="s">
        <v>21</v>
      </c>
      <c r="B2141" t="s">
        <v>2135</v>
      </c>
      <c r="C2141" t="s">
        <v>2133</v>
      </c>
      <c r="D2141" s="1">
        <v>35934</v>
      </c>
      <c r="E2141">
        <v>25</v>
      </c>
      <c r="F2141" t="s">
        <v>19</v>
      </c>
      <c r="G2141" t="s">
        <v>19</v>
      </c>
      <c r="H2141" t="s">
        <v>44</v>
      </c>
      <c r="I2141" t="s">
        <v>1604</v>
      </c>
      <c r="K2141" t="s">
        <v>1103</v>
      </c>
      <c r="L2141" t="s">
        <v>21</v>
      </c>
      <c r="M2141" t="s">
        <v>19</v>
      </c>
      <c r="N2141" t="s">
        <v>21</v>
      </c>
      <c r="O2141" t="s">
        <v>21</v>
      </c>
      <c r="P2141" t="s">
        <v>21</v>
      </c>
      <c r="Q2141" t="str">
        <f>IFERROR(VLOOKUP(portugal_clean[[#This Row],[Place of Birth]],region!A:B,2,FALSE),"")</f>
        <v>Braga  </v>
      </c>
    </row>
    <row r="2142" spans="1:17" x14ac:dyDescent="0.2">
      <c r="A2142" t="s">
        <v>145</v>
      </c>
      <c r="B2142" t="s">
        <v>2460</v>
      </c>
      <c r="C2142" t="s">
        <v>2133</v>
      </c>
      <c r="D2142" s="1">
        <v>36045</v>
      </c>
      <c r="E2142">
        <v>25</v>
      </c>
      <c r="F2142" t="s">
        <v>19</v>
      </c>
      <c r="G2142" t="s">
        <v>19</v>
      </c>
      <c r="H2142" t="s">
        <v>368</v>
      </c>
      <c r="I2142" t="s">
        <v>1206</v>
      </c>
      <c r="K2142" t="s">
        <v>1103</v>
      </c>
      <c r="L2142" t="s">
        <v>2196</v>
      </c>
      <c r="M2142" t="s">
        <v>19</v>
      </c>
      <c r="N2142" t="s">
        <v>21</v>
      </c>
      <c r="O2142" t="s">
        <v>1972</v>
      </c>
      <c r="P2142" t="s">
        <v>1231</v>
      </c>
      <c r="Q2142" t="str">
        <f>IFERROR(VLOOKUP(portugal_clean[[#This Row],[Place of Birth]],region!A:B,2,FALSE),"")</f>
        <v>Aveiro  </v>
      </c>
    </row>
    <row r="2143" spans="1:17" x14ac:dyDescent="0.2">
      <c r="A2143" t="s">
        <v>1215</v>
      </c>
      <c r="B2143" t="s">
        <v>2461</v>
      </c>
      <c r="C2143" t="s">
        <v>2133</v>
      </c>
      <c r="D2143" s="1">
        <v>35898</v>
      </c>
      <c r="E2143">
        <v>25</v>
      </c>
      <c r="F2143" t="s">
        <v>19</v>
      </c>
      <c r="G2143" t="s">
        <v>19</v>
      </c>
      <c r="H2143" t="s">
        <v>73</v>
      </c>
      <c r="I2143" t="s">
        <v>1158</v>
      </c>
      <c r="K2143" t="s">
        <v>1103</v>
      </c>
      <c r="L2143" t="s">
        <v>2146</v>
      </c>
      <c r="M2143" t="s">
        <v>19</v>
      </c>
      <c r="N2143" t="s">
        <v>21</v>
      </c>
      <c r="O2143" t="s">
        <v>2146</v>
      </c>
      <c r="P2143" t="s">
        <v>21</v>
      </c>
      <c r="Q2143" t="str">
        <f>IFERROR(VLOOKUP(portugal_clean[[#This Row],[Place of Birth]],region!A:B,2,FALSE),"")</f>
        <v>Setubal  </v>
      </c>
    </row>
    <row r="2144" spans="1:17" x14ac:dyDescent="0.2">
      <c r="A2144" t="s">
        <v>1172</v>
      </c>
      <c r="B2144" t="s">
        <v>2462</v>
      </c>
      <c r="C2144" t="s">
        <v>2133</v>
      </c>
      <c r="D2144" s="1">
        <v>35885</v>
      </c>
      <c r="E2144">
        <v>26</v>
      </c>
      <c r="F2144" t="s">
        <v>19</v>
      </c>
      <c r="G2144" t="s">
        <v>19</v>
      </c>
      <c r="H2144" t="s">
        <v>48</v>
      </c>
      <c r="I2144" t="s">
        <v>21</v>
      </c>
      <c r="K2144" t="s">
        <v>1103</v>
      </c>
      <c r="L2144" t="s">
        <v>1231</v>
      </c>
      <c r="M2144" t="s">
        <v>19</v>
      </c>
      <c r="N2144" t="s">
        <v>21</v>
      </c>
      <c r="O2144" t="s">
        <v>1231</v>
      </c>
      <c r="P2144" t="s">
        <v>21</v>
      </c>
      <c r="Q2144" t="str">
        <f>IFERROR(VLOOKUP(portugal_clean[[#This Row],[Place of Birth]],region!A:B,2,FALSE),"")</f>
        <v>Lisboa  </v>
      </c>
    </row>
    <row r="2145" spans="1:17" x14ac:dyDescent="0.2">
      <c r="A2145" t="s">
        <v>21</v>
      </c>
      <c r="B2145" t="s">
        <v>2463</v>
      </c>
      <c r="C2145" t="s">
        <v>2133</v>
      </c>
      <c r="D2145" s="1">
        <v>35923</v>
      </c>
      <c r="E2145">
        <v>25</v>
      </c>
      <c r="F2145" t="s">
        <v>19</v>
      </c>
      <c r="G2145" t="s">
        <v>19</v>
      </c>
      <c r="H2145" t="s">
        <v>387</v>
      </c>
      <c r="I2145" t="s">
        <v>1206</v>
      </c>
      <c r="K2145" t="s">
        <v>1103</v>
      </c>
      <c r="L2145" t="s">
        <v>2146</v>
      </c>
      <c r="M2145" t="s">
        <v>19</v>
      </c>
      <c r="N2145" t="s">
        <v>21</v>
      </c>
      <c r="O2145" t="s">
        <v>2146</v>
      </c>
      <c r="P2145" t="s">
        <v>21</v>
      </c>
      <c r="Q2145" t="str">
        <f>IFERROR(VLOOKUP(portugal_clean[[#This Row],[Place of Birth]],region!A:B,2,FALSE),"")</f>
        <v>Porto  </v>
      </c>
    </row>
    <row r="2146" spans="1:17" x14ac:dyDescent="0.2">
      <c r="A2146" t="s">
        <v>467</v>
      </c>
      <c r="B2146" t="s">
        <v>2464</v>
      </c>
      <c r="C2146" t="s">
        <v>2133</v>
      </c>
      <c r="D2146" s="1">
        <v>35884</v>
      </c>
      <c r="E2146">
        <v>26</v>
      </c>
      <c r="F2146" t="s">
        <v>19</v>
      </c>
      <c r="G2146" t="s">
        <v>19</v>
      </c>
      <c r="H2146" t="s">
        <v>112</v>
      </c>
      <c r="I2146" t="s">
        <v>1123</v>
      </c>
      <c r="K2146" t="s">
        <v>1103</v>
      </c>
      <c r="L2146" t="s">
        <v>21</v>
      </c>
      <c r="M2146" t="s">
        <v>19</v>
      </c>
      <c r="N2146" t="s">
        <v>21</v>
      </c>
      <c r="O2146" t="s">
        <v>21</v>
      </c>
      <c r="P2146" t="s">
        <v>21</v>
      </c>
      <c r="Q2146" t="str">
        <f>IFERROR(VLOOKUP(portugal_clean[[#This Row],[Place of Birth]],region!A:B,2,FALSE),"")</f>
        <v>Braga  </v>
      </c>
    </row>
    <row r="2147" spans="1:17" x14ac:dyDescent="0.2">
      <c r="A2147" t="s">
        <v>21</v>
      </c>
      <c r="B2147" t="s">
        <v>942</v>
      </c>
      <c r="C2147" t="s">
        <v>2133</v>
      </c>
      <c r="D2147" s="1">
        <v>36093</v>
      </c>
      <c r="E2147">
        <v>25</v>
      </c>
      <c r="F2147" t="s">
        <v>19</v>
      </c>
      <c r="G2147" t="s">
        <v>19</v>
      </c>
      <c r="H2147" t="s">
        <v>85</v>
      </c>
      <c r="I2147" t="s">
        <v>2274</v>
      </c>
      <c r="K2147" t="s">
        <v>1103</v>
      </c>
      <c r="L2147" t="s">
        <v>21</v>
      </c>
      <c r="M2147" t="s">
        <v>19</v>
      </c>
      <c r="N2147" t="s">
        <v>21</v>
      </c>
      <c r="O2147" t="s">
        <v>21</v>
      </c>
      <c r="P2147" t="s">
        <v>21</v>
      </c>
      <c r="Q2147" t="str">
        <f>IFERROR(VLOOKUP(portugal_clean[[#This Row],[Place of Birth]],region!A:B,2,FALSE),"")</f>
        <v>Porto  </v>
      </c>
    </row>
    <row r="2148" spans="1:17" x14ac:dyDescent="0.2">
      <c r="A2148" t="s">
        <v>755</v>
      </c>
      <c r="B2148" t="s">
        <v>679</v>
      </c>
      <c r="C2148" t="s">
        <v>2133</v>
      </c>
      <c r="D2148" s="1">
        <v>35856</v>
      </c>
      <c r="E2148">
        <v>26</v>
      </c>
      <c r="F2148" t="s">
        <v>19</v>
      </c>
      <c r="G2148" t="s">
        <v>19</v>
      </c>
      <c r="H2148" t="s">
        <v>449</v>
      </c>
      <c r="I2148" t="s">
        <v>21</v>
      </c>
      <c r="K2148" t="s">
        <v>1103</v>
      </c>
      <c r="L2148" t="s">
        <v>2184</v>
      </c>
      <c r="M2148" t="s">
        <v>19</v>
      </c>
      <c r="N2148" t="s">
        <v>21</v>
      </c>
      <c r="O2148" t="s">
        <v>1343</v>
      </c>
      <c r="P2148" t="s">
        <v>1231</v>
      </c>
      <c r="Q2148" t="str">
        <f>IFERROR(VLOOKUP(portugal_clean[[#This Row],[Place of Birth]],region!A:B,2,FALSE),"")</f>
        <v>Porto  </v>
      </c>
    </row>
    <row r="2149" spans="1:17" x14ac:dyDescent="0.2">
      <c r="A2149" t="s">
        <v>21</v>
      </c>
      <c r="B2149" t="s">
        <v>2465</v>
      </c>
      <c r="C2149" t="s">
        <v>2133</v>
      </c>
      <c r="D2149" s="1">
        <v>35941</v>
      </c>
      <c r="E2149">
        <v>25</v>
      </c>
      <c r="F2149" t="s">
        <v>19</v>
      </c>
      <c r="G2149" t="s">
        <v>19</v>
      </c>
      <c r="H2149" t="s">
        <v>48</v>
      </c>
      <c r="I2149" t="s">
        <v>2140</v>
      </c>
      <c r="K2149" t="s">
        <v>1103</v>
      </c>
      <c r="L2149" t="s">
        <v>2137</v>
      </c>
      <c r="M2149" t="s">
        <v>19</v>
      </c>
      <c r="N2149" t="s">
        <v>21</v>
      </c>
      <c r="O2149" t="s">
        <v>1231</v>
      </c>
      <c r="P2149" t="s">
        <v>1972</v>
      </c>
      <c r="Q2149" t="str">
        <f>IFERROR(VLOOKUP(portugal_clean[[#This Row],[Place of Birth]],region!A:B,2,FALSE),"")</f>
        <v>Lisboa  </v>
      </c>
    </row>
    <row r="2150" spans="1:17" x14ac:dyDescent="0.2">
      <c r="A2150" t="s">
        <v>1096</v>
      </c>
      <c r="B2150" t="s">
        <v>2466</v>
      </c>
      <c r="C2150" t="s">
        <v>2133</v>
      </c>
      <c r="D2150" s="1">
        <v>36388</v>
      </c>
      <c r="E2150">
        <v>24</v>
      </c>
      <c r="F2150" t="s">
        <v>19</v>
      </c>
      <c r="G2150" t="s">
        <v>19</v>
      </c>
      <c r="H2150" t="s">
        <v>112</v>
      </c>
      <c r="I2150" t="s">
        <v>1102</v>
      </c>
      <c r="K2150" t="s">
        <v>1103</v>
      </c>
      <c r="L2150" t="s">
        <v>2137</v>
      </c>
      <c r="M2150" t="s">
        <v>19</v>
      </c>
      <c r="N2150" t="s">
        <v>21</v>
      </c>
      <c r="O2150" t="s">
        <v>1231</v>
      </c>
      <c r="P2150" t="s">
        <v>1972</v>
      </c>
      <c r="Q2150" t="str">
        <f>IFERROR(VLOOKUP(portugal_clean[[#This Row],[Place of Birth]],region!A:B,2,FALSE),"")</f>
        <v>Braga  </v>
      </c>
    </row>
    <row r="2151" spans="1:17" x14ac:dyDescent="0.2">
      <c r="A2151" t="s">
        <v>1172</v>
      </c>
      <c r="B2151" t="s">
        <v>1681</v>
      </c>
      <c r="C2151" t="s">
        <v>2133</v>
      </c>
      <c r="D2151" s="1">
        <v>36411</v>
      </c>
      <c r="E2151">
        <v>24</v>
      </c>
      <c r="F2151" t="s">
        <v>19</v>
      </c>
      <c r="G2151" t="s">
        <v>19</v>
      </c>
      <c r="H2151" t="s">
        <v>91</v>
      </c>
      <c r="I2151" t="s">
        <v>1107</v>
      </c>
      <c r="K2151" t="s">
        <v>1103</v>
      </c>
      <c r="L2151" t="s">
        <v>1231</v>
      </c>
      <c r="M2151" t="s">
        <v>19</v>
      </c>
      <c r="N2151" t="s">
        <v>21</v>
      </c>
      <c r="O2151" t="s">
        <v>1231</v>
      </c>
      <c r="P2151" t="s">
        <v>21</v>
      </c>
      <c r="Q2151" t="str">
        <f>IFERROR(VLOOKUP(portugal_clean[[#This Row],[Place of Birth]],region!A:B,2,FALSE),"")</f>
        <v>Braga  </v>
      </c>
    </row>
    <row r="2152" spans="1:17" x14ac:dyDescent="0.2">
      <c r="A2152" t="s">
        <v>755</v>
      </c>
      <c r="B2152" t="s">
        <v>2467</v>
      </c>
      <c r="C2152" t="s">
        <v>2133</v>
      </c>
      <c r="D2152" s="1">
        <v>36507</v>
      </c>
      <c r="E2152">
        <v>24</v>
      </c>
      <c r="F2152" t="s">
        <v>19</v>
      </c>
      <c r="G2152" t="s">
        <v>19</v>
      </c>
      <c r="H2152" t="s">
        <v>20</v>
      </c>
      <c r="I2152" t="s">
        <v>1139</v>
      </c>
      <c r="K2152" t="s">
        <v>1103</v>
      </c>
      <c r="L2152" t="s">
        <v>2301</v>
      </c>
      <c r="M2152" t="s">
        <v>19</v>
      </c>
      <c r="N2152" t="s">
        <v>21</v>
      </c>
      <c r="O2152" t="s">
        <v>1972</v>
      </c>
      <c r="P2152" t="s">
        <v>1878</v>
      </c>
      <c r="Q2152" t="str">
        <f>IFERROR(VLOOKUP(portugal_clean[[#This Row],[Place of Birth]],region!A:B,2,FALSE),"")</f>
        <v>Porto  </v>
      </c>
    </row>
    <row r="2153" spans="1:17" x14ac:dyDescent="0.2">
      <c r="A2153" t="s">
        <v>21</v>
      </c>
      <c r="B2153" t="s">
        <v>2468</v>
      </c>
      <c r="C2153" t="s">
        <v>2133</v>
      </c>
      <c r="D2153" s="1">
        <v>36341</v>
      </c>
      <c r="E2153">
        <v>24</v>
      </c>
      <c r="F2153" t="s">
        <v>19</v>
      </c>
      <c r="G2153" t="s">
        <v>19</v>
      </c>
      <c r="H2153" t="s">
        <v>21</v>
      </c>
      <c r="I2153" t="s">
        <v>21</v>
      </c>
      <c r="K2153" t="s">
        <v>1103</v>
      </c>
      <c r="L2153" t="s">
        <v>21</v>
      </c>
      <c r="M2153" t="s">
        <v>19</v>
      </c>
      <c r="N2153" t="s">
        <v>21</v>
      </c>
      <c r="O2153" t="s">
        <v>21</v>
      </c>
      <c r="P2153" t="s">
        <v>21</v>
      </c>
      <c r="Q2153" t="str">
        <f>IFERROR(VLOOKUP(portugal_clean[[#This Row],[Place of Birth]],region!A:B,2,FALSE),"")</f>
        <v/>
      </c>
    </row>
    <row r="2154" spans="1:17" x14ac:dyDescent="0.2">
      <c r="A2154" t="s">
        <v>390</v>
      </c>
      <c r="B2154" t="s">
        <v>579</v>
      </c>
      <c r="C2154" t="s">
        <v>2133</v>
      </c>
      <c r="D2154" s="1">
        <v>36425</v>
      </c>
      <c r="E2154">
        <v>24</v>
      </c>
      <c r="F2154" t="s">
        <v>19</v>
      </c>
      <c r="G2154" t="s">
        <v>19</v>
      </c>
      <c r="H2154" t="s">
        <v>381</v>
      </c>
      <c r="I2154" t="s">
        <v>21</v>
      </c>
      <c r="K2154" t="s">
        <v>1103</v>
      </c>
      <c r="L2154" t="s">
        <v>21</v>
      </c>
      <c r="M2154" t="s">
        <v>19</v>
      </c>
      <c r="N2154" t="s">
        <v>21</v>
      </c>
      <c r="O2154" t="s">
        <v>21</v>
      </c>
      <c r="P2154" t="s">
        <v>21</v>
      </c>
      <c r="Q2154" t="str">
        <f>IFERROR(VLOOKUP(portugal_clean[[#This Row],[Place of Birth]],region!A:B,2,FALSE),"")</f>
        <v>Braga  </v>
      </c>
    </row>
    <row r="2155" spans="1:17" x14ac:dyDescent="0.2">
      <c r="A2155" t="s">
        <v>1215</v>
      </c>
      <c r="B2155" t="s">
        <v>2469</v>
      </c>
      <c r="C2155" t="s">
        <v>2133</v>
      </c>
      <c r="D2155" s="1">
        <v>36423</v>
      </c>
      <c r="E2155">
        <v>24</v>
      </c>
      <c r="F2155" t="s">
        <v>19</v>
      </c>
      <c r="G2155" t="s">
        <v>19</v>
      </c>
      <c r="H2155" t="s">
        <v>54</v>
      </c>
      <c r="I2155" t="s">
        <v>1190</v>
      </c>
      <c r="K2155" t="s">
        <v>1103</v>
      </c>
      <c r="L2155" t="s">
        <v>2470</v>
      </c>
      <c r="M2155" t="s">
        <v>19</v>
      </c>
      <c r="N2155" t="s">
        <v>21</v>
      </c>
      <c r="O2155" t="s">
        <v>2146</v>
      </c>
      <c r="P2155" t="s">
        <v>1972</v>
      </c>
      <c r="Q2155" t="str">
        <f>IFERROR(VLOOKUP(portugal_clean[[#This Row],[Place of Birth]],region!A:B,2,FALSE),"")</f>
        <v>Beja  </v>
      </c>
    </row>
    <row r="2156" spans="1:17" x14ac:dyDescent="0.2">
      <c r="A2156" t="s">
        <v>177</v>
      </c>
      <c r="B2156" t="s">
        <v>669</v>
      </c>
      <c r="C2156" t="s">
        <v>2133</v>
      </c>
      <c r="D2156" s="1">
        <v>36387</v>
      </c>
      <c r="E2156">
        <v>24</v>
      </c>
      <c r="F2156" t="s">
        <v>19</v>
      </c>
      <c r="G2156" t="s">
        <v>19</v>
      </c>
      <c r="H2156" t="s">
        <v>387</v>
      </c>
      <c r="I2156" t="s">
        <v>21</v>
      </c>
      <c r="K2156" t="s">
        <v>1103</v>
      </c>
      <c r="L2156" t="s">
        <v>21</v>
      </c>
      <c r="M2156" t="s">
        <v>19</v>
      </c>
      <c r="N2156" t="s">
        <v>21</v>
      </c>
      <c r="O2156" t="s">
        <v>21</v>
      </c>
      <c r="P2156" t="s">
        <v>21</v>
      </c>
      <c r="Q2156" t="str">
        <f>IFERROR(VLOOKUP(portugal_clean[[#This Row],[Place of Birth]],region!A:B,2,FALSE),"")</f>
        <v>Porto  </v>
      </c>
    </row>
    <row r="2157" spans="1:17" x14ac:dyDescent="0.2">
      <c r="A2157" t="s">
        <v>21</v>
      </c>
      <c r="B2157" t="s">
        <v>2471</v>
      </c>
      <c r="C2157" t="s">
        <v>2133</v>
      </c>
      <c r="D2157" s="1">
        <v>36331</v>
      </c>
      <c r="E2157">
        <v>24</v>
      </c>
      <c r="F2157" t="s">
        <v>903</v>
      </c>
      <c r="G2157" t="s">
        <v>19</v>
      </c>
      <c r="H2157" t="s">
        <v>48</v>
      </c>
      <c r="I2157" t="s">
        <v>1116</v>
      </c>
      <c r="K2157" t="s">
        <v>1103</v>
      </c>
      <c r="L2157" t="s">
        <v>2146</v>
      </c>
      <c r="M2157" t="s">
        <v>19</v>
      </c>
      <c r="N2157" t="s">
        <v>904</v>
      </c>
      <c r="O2157" t="s">
        <v>2146</v>
      </c>
      <c r="P2157" t="s">
        <v>21</v>
      </c>
      <c r="Q2157" t="str">
        <f>IFERROR(VLOOKUP(portugal_clean[[#This Row],[Place of Birth]],region!A:B,2,FALSE),"")</f>
        <v>Lisboa  </v>
      </c>
    </row>
    <row r="2158" spans="1:17" x14ac:dyDescent="0.2">
      <c r="A2158" t="s">
        <v>21</v>
      </c>
      <c r="B2158" t="s">
        <v>126</v>
      </c>
      <c r="C2158" t="s">
        <v>2133</v>
      </c>
      <c r="D2158" s="1">
        <v>36189</v>
      </c>
      <c r="E2158">
        <v>25</v>
      </c>
      <c r="F2158" t="s">
        <v>19</v>
      </c>
      <c r="G2158" t="s">
        <v>19</v>
      </c>
      <c r="H2158" t="s">
        <v>48</v>
      </c>
      <c r="I2158" t="s">
        <v>2191</v>
      </c>
      <c r="K2158" t="s">
        <v>1103</v>
      </c>
      <c r="L2158" t="s">
        <v>21</v>
      </c>
      <c r="M2158" t="s">
        <v>19</v>
      </c>
      <c r="N2158" t="s">
        <v>21</v>
      </c>
      <c r="O2158" t="s">
        <v>21</v>
      </c>
      <c r="P2158" t="s">
        <v>21</v>
      </c>
      <c r="Q2158" t="str">
        <f>IFERROR(VLOOKUP(portugal_clean[[#This Row],[Place of Birth]],region!A:B,2,FALSE),"")</f>
        <v>Lisboa  </v>
      </c>
    </row>
    <row r="2159" spans="1:17" x14ac:dyDescent="0.2">
      <c r="A2159" t="s">
        <v>453</v>
      </c>
      <c r="B2159" t="s">
        <v>2472</v>
      </c>
      <c r="C2159" t="s">
        <v>2133</v>
      </c>
      <c r="D2159" s="1">
        <v>36278</v>
      </c>
      <c r="E2159">
        <v>24</v>
      </c>
      <c r="F2159" t="s">
        <v>19</v>
      </c>
      <c r="G2159" t="s">
        <v>19</v>
      </c>
      <c r="H2159" t="s">
        <v>136</v>
      </c>
      <c r="I2159" t="s">
        <v>1107</v>
      </c>
      <c r="K2159" t="s">
        <v>1103</v>
      </c>
      <c r="L2159" t="s">
        <v>2137</v>
      </c>
      <c r="M2159" t="s">
        <v>19</v>
      </c>
      <c r="N2159" t="s">
        <v>21</v>
      </c>
      <c r="O2159" t="s">
        <v>1231</v>
      </c>
      <c r="P2159" t="s">
        <v>1972</v>
      </c>
      <c r="Q2159" t="str">
        <f>IFERROR(VLOOKUP(portugal_clean[[#This Row],[Place of Birth]],region!A:B,2,FALSE),"")</f>
        <v>Porto  </v>
      </c>
    </row>
    <row r="2160" spans="1:17" x14ac:dyDescent="0.2">
      <c r="A2160" t="s">
        <v>861</v>
      </c>
      <c r="B2160" t="s">
        <v>2473</v>
      </c>
      <c r="C2160" t="s">
        <v>2133</v>
      </c>
      <c r="D2160" s="1">
        <v>36169</v>
      </c>
      <c r="E2160">
        <v>25</v>
      </c>
      <c r="F2160" t="s">
        <v>19</v>
      </c>
      <c r="G2160" t="s">
        <v>19</v>
      </c>
      <c r="H2160" t="s">
        <v>48</v>
      </c>
      <c r="I2160" t="s">
        <v>1604</v>
      </c>
      <c r="K2160" t="s">
        <v>1103</v>
      </c>
      <c r="L2160" t="s">
        <v>1231</v>
      </c>
      <c r="M2160" t="s">
        <v>19</v>
      </c>
      <c r="N2160" t="s">
        <v>21</v>
      </c>
      <c r="O2160" t="s">
        <v>1231</v>
      </c>
      <c r="P2160" t="s">
        <v>21</v>
      </c>
      <c r="Q2160" t="str">
        <f>IFERROR(VLOOKUP(portugal_clean[[#This Row],[Place of Birth]],region!A:B,2,FALSE),"")</f>
        <v>Lisboa  </v>
      </c>
    </row>
    <row r="2161" spans="1:17" x14ac:dyDescent="0.2">
      <c r="A2161" t="s">
        <v>21</v>
      </c>
      <c r="B2161" t="s">
        <v>2474</v>
      </c>
      <c r="C2161" t="s">
        <v>2133</v>
      </c>
      <c r="D2161" s="1">
        <v>36316</v>
      </c>
      <c r="E2161">
        <v>24</v>
      </c>
      <c r="F2161" t="s">
        <v>19</v>
      </c>
      <c r="G2161" t="s">
        <v>19</v>
      </c>
      <c r="H2161" t="s">
        <v>829</v>
      </c>
      <c r="I2161" t="s">
        <v>1206</v>
      </c>
      <c r="K2161" t="s">
        <v>1103</v>
      </c>
      <c r="L2161" t="s">
        <v>2184</v>
      </c>
      <c r="M2161" t="s">
        <v>19</v>
      </c>
      <c r="N2161" t="s">
        <v>21</v>
      </c>
      <c r="O2161" t="s">
        <v>1343</v>
      </c>
      <c r="P2161" t="s">
        <v>1231</v>
      </c>
      <c r="Q2161" t="str">
        <f>IFERROR(VLOOKUP(portugal_clean[[#This Row],[Place of Birth]],region!A:B,2,FALSE),"")</f>
        <v>Lisboa  </v>
      </c>
    </row>
    <row r="2162" spans="1:17" x14ac:dyDescent="0.2">
      <c r="A2162" t="s">
        <v>21</v>
      </c>
      <c r="B2162" t="s">
        <v>1235</v>
      </c>
      <c r="C2162" t="s">
        <v>2133</v>
      </c>
      <c r="D2162" s="1">
        <v>36209</v>
      </c>
      <c r="E2162">
        <v>25</v>
      </c>
      <c r="F2162" t="s">
        <v>19</v>
      </c>
      <c r="G2162" t="s">
        <v>19</v>
      </c>
      <c r="H2162" t="s">
        <v>44</v>
      </c>
      <c r="I2162" t="s">
        <v>1190</v>
      </c>
      <c r="K2162" t="s">
        <v>1103</v>
      </c>
      <c r="L2162" t="s">
        <v>21</v>
      </c>
      <c r="M2162" t="s">
        <v>19</v>
      </c>
      <c r="N2162" t="s">
        <v>21</v>
      </c>
      <c r="O2162" t="s">
        <v>21</v>
      </c>
      <c r="P2162" t="s">
        <v>21</v>
      </c>
      <c r="Q2162" t="str">
        <f>IFERROR(VLOOKUP(portugal_clean[[#This Row],[Place of Birth]],region!A:B,2,FALSE),"")</f>
        <v>Braga  </v>
      </c>
    </row>
    <row r="2163" spans="1:17" x14ac:dyDescent="0.2">
      <c r="A2163" t="s">
        <v>1283</v>
      </c>
      <c r="B2163" t="s">
        <v>2475</v>
      </c>
      <c r="C2163" t="s">
        <v>2133</v>
      </c>
      <c r="D2163" s="1">
        <v>36259</v>
      </c>
      <c r="E2163">
        <v>25</v>
      </c>
      <c r="F2163" t="s">
        <v>19</v>
      </c>
      <c r="G2163" t="s">
        <v>19</v>
      </c>
      <c r="H2163" t="s">
        <v>2476</v>
      </c>
      <c r="I2163" t="s">
        <v>2191</v>
      </c>
      <c r="K2163" t="s">
        <v>1103</v>
      </c>
      <c r="L2163" t="s">
        <v>1231</v>
      </c>
      <c r="M2163" t="s">
        <v>19</v>
      </c>
      <c r="N2163" t="s">
        <v>21</v>
      </c>
      <c r="O2163" t="s">
        <v>1231</v>
      </c>
      <c r="P2163" t="s">
        <v>21</v>
      </c>
      <c r="Q2163" t="str">
        <f>IFERROR(VLOOKUP(portugal_clean[[#This Row],[Place of Birth]],region!A:B,2,FALSE),"")</f>
        <v/>
      </c>
    </row>
    <row r="2164" spans="1:17" x14ac:dyDescent="0.2">
      <c r="A2164" t="s">
        <v>1283</v>
      </c>
      <c r="B2164" t="s">
        <v>2477</v>
      </c>
      <c r="C2164" t="s">
        <v>2133</v>
      </c>
      <c r="D2164" s="1">
        <v>36234</v>
      </c>
      <c r="E2164">
        <v>25</v>
      </c>
      <c r="F2164" t="s">
        <v>19</v>
      </c>
      <c r="G2164" t="s">
        <v>19</v>
      </c>
      <c r="H2164" t="s">
        <v>2367</v>
      </c>
      <c r="I2164" t="s">
        <v>2478</v>
      </c>
      <c r="K2164" t="s">
        <v>1103</v>
      </c>
      <c r="L2164" t="s">
        <v>2137</v>
      </c>
      <c r="M2164" t="s">
        <v>19</v>
      </c>
      <c r="N2164" t="s">
        <v>21</v>
      </c>
      <c r="O2164" t="s">
        <v>1231</v>
      </c>
      <c r="P2164" t="s">
        <v>1972</v>
      </c>
      <c r="Q2164" t="str">
        <f>IFERROR(VLOOKUP(portugal_clean[[#This Row],[Place of Birth]],region!A:B,2,FALSE),"")</f>
        <v>Braga  </v>
      </c>
    </row>
    <row r="2165" spans="1:17" x14ac:dyDescent="0.2">
      <c r="A2165" t="s">
        <v>21</v>
      </c>
      <c r="B2165" t="s">
        <v>2479</v>
      </c>
      <c r="C2165" t="s">
        <v>2133</v>
      </c>
      <c r="D2165" s="1">
        <v>36254</v>
      </c>
      <c r="E2165">
        <v>25</v>
      </c>
      <c r="F2165" t="s">
        <v>100</v>
      </c>
      <c r="G2165" t="s">
        <v>19</v>
      </c>
      <c r="H2165" t="s">
        <v>48</v>
      </c>
      <c r="I2165" t="s">
        <v>1229</v>
      </c>
      <c r="K2165" t="s">
        <v>1103</v>
      </c>
      <c r="L2165" t="s">
        <v>2137</v>
      </c>
      <c r="M2165" t="s">
        <v>102</v>
      </c>
      <c r="N2165" t="s">
        <v>37</v>
      </c>
      <c r="O2165" t="s">
        <v>1231</v>
      </c>
      <c r="P2165" t="s">
        <v>1972</v>
      </c>
      <c r="Q2165" t="str">
        <f>IFERROR(VLOOKUP(portugal_clean[[#This Row],[Place of Birth]],region!A:B,2,FALSE),"")</f>
        <v>Lisboa  </v>
      </c>
    </row>
    <row r="2166" spans="1:17" x14ac:dyDescent="0.2">
      <c r="A2166" t="s">
        <v>145</v>
      </c>
      <c r="B2166" t="s">
        <v>2480</v>
      </c>
      <c r="C2166" t="s">
        <v>2133</v>
      </c>
      <c r="D2166" s="1">
        <v>36314</v>
      </c>
      <c r="E2166">
        <v>24</v>
      </c>
      <c r="F2166" t="s">
        <v>19</v>
      </c>
      <c r="G2166" t="s">
        <v>19</v>
      </c>
      <c r="H2166" t="s">
        <v>1248</v>
      </c>
      <c r="I2166" t="s">
        <v>1161</v>
      </c>
      <c r="K2166" t="s">
        <v>1103</v>
      </c>
      <c r="L2166" t="s">
        <v>2137</v>
      </c>
      <c r="M2166" t="s">
        <v>19</v>
      </c>
      <c r="N2166" t="s">
        <v>21</v>
      </c>
      <c r="O2166" t="s">
        <v>1231</v>
      </c>
      <c r="P2166" t="s">
        <v>1972</v>
      </c>
      <c r="Q2166" t="str">
        <f>IFERROR(VLOOKUP(portugal_clean[[#This Row],[Place of Birth]],region!A:B,2,FALSE),"")</f>
        <v>Setubal  </v>
      </c>
    </row>
    <row r="2167" spans="1:17" x14ac:dyDescent="0.2">
      <c r="A2167" t="s">
        <v>1283</v>
      </c>
      <c r="B2167" t="s">
        <v>2481</v>
      </c>
      <c r="C2167" t="s">
        <v>2133</v>
      </c>
      <c r="D2167" s="1">
        <v>36522</v>
      </c>
      <c r="E2167">
        <v>24</v>
      </c>
      <c r="F2167" t="s">
        <v>19</v>
      </c>
      <c r="G2167" t="s">
        <v>19</v>
      </c>
      <c r="H2167" t="s">
        <v>21</v>
      </c>
      <c r="I2167" t="s">
        <v>2455</v>
      </c>
      <c r="K2167" t="s">
        <v>1103</v>
      </c>
      <c r="L2167" t="s">
        <v>1231</v>
      </c>
      <c r="M2167" t="s">
        <v>19</v>
      </c>
      <c r="N2167" t="s">
        <v>21</v>
      </c>
      <c r="O2167" t="s">
        <v>1231</v>
      </c>
      <c r="P2167" t="s">
        <v>21</v>
      </c>
      <c r="Q2167" t="str">
        <f>IFERROR(VLOOKUP(portugal_clean[[#This Row],[Place of Birth]],region!A:B,2,FALSE),"")</f>
        <v/>
      </c>
    </row>
    <row r="2168" spans="1:17" x14ac:dyDescent="0.2">
      <c r="A2168" t="s">
        <v>40</v>
      </c>
      <c r="B2168" t="s">
        <v>2482</v>
      </c>
      <c r="C2168" t="s">
        <v>2133</v>
      </c>
      <c r="D2168" s="1">
        <v>36391</v>
      </c>
      <c r="E2168">
        <v>24</v>
      </c>
      <c r="F2168" t="s">
        <v>19</v>
      </c>
      <c r="G2168" t="s">
        <v>19</v>
      </c>
      <c r="H2168" t="s">
        <v>54</v>
      </c>
      <c r="I2168" t="s">
        <v>1107</v>
      </c>
      <c r="K2168" t="s">
        <v>1103</v>
      </c>
      <c r="L2168" t="s">
        <v>2137</v>
      </c>
      <c r="M2168" t="s">
        <v>19</v>
      </c>
      <c r="N2168" t="s">
        <v>21</v>
      </c>
      <c r="O2168" t="s">
        <v>1231</v>
      </c>
      <c r="P2168" t="s">
        <v>1972</v>
      </c>
      <c r="Q2168" t="str">
        <f>IFERROR(VLOOKUP(portugal_clean[[#This Row],[Place of Birth]],region!A:B,2,FALSE),"")</f>
        <v>Beja  </v>
      </c>
    </row>
    <row r="2169" spans="1:17" x14ac:dyDescent="0.2">
      <c r="A2169" t="s">
        <v>21</v>
      </c>
      <c r="B2169" t="s">
        <v>2483</v>
      </c>
      <c r="C2169" t="s">
        <v>2133</v>
      </c>
      <c r="D2169" s="1">
        <v>36260</v>
      </c>
      <c r="E2169">
        <v>24</v>
      </c>
      <c r="F2169" t="s">
        <v>19</v>
      </c>
      <c r="G2169" t="s">
        <v>19</v>
      </c>
      <c r="H2169" t="s">
        <v>21</v>
      </c>
      <c r="I2169" t="s">
        <v>1149</v>
      </c>
      <c r="K2169" t="s">
        <v>1103</v>
      </c>
      <c r="L2169" t="s">
        <v>1231</v>
      </c>
      <c r="M2169" t="s">
        <v>19</v>
      </c>
      <c r="N2169" t="s">
        <v>21</v>
      </c>
      <c r="O2169" t="s">
        <v>1231</v>
      </c>
      <c r="P2169" t="s">
        <v>21</v>
      </c>
      <c r="Q2169" t="str">
        <f>IFERROR(VLOOKUP(portugal_clean[[#This Row],[Place of Birth]],region!A:B,2,FALSE),"")</f>
        <v/>
      </c>
    </row>
    <row r="2170" spans="1:17" x14ac:dyDescent="0.2">
      <c r="A2170" t="s">
        <v>1132</v>
      </c>
      <c r="B2170" t="s">
        <v>2484</v>
      </c>
      <c r="C2170" t="s">
        <v>2133</v>
      </c>
      <c r="D2170" s="1">
        <v>36443</v>
      </c>
      <c r="E2170">
        <v>24</v>
      </c>
      <c r="F2170" t="s">
        <v>19</v>
      </c>
      <c r="G2170" t="s">
        <v>19</v>
      </c>
      <c r="H2170" t="s">
        <v>21</v>
      </c>
      <c r="I2170" t="s">
        <v>21</v>
      </c>
      <c r="K2170" t="s">
        <v>1103</v>
      </c>
      <c r="L2170" t="s">
        <v>21</v>
      </c>
      <c r="M2170" t="s">
        <v>19</v>
      </c>
      <c r="N2170" t="s">
        <v>21</v>
      </c>
      <c r="O2170" t="s">
        <v>21</v>
      </c>
      <c r="P2170" t="s">
        <v>21</v>
      </c>
      <c r="Q2170" t="str">
        <f>IFERROR(VLOOKUP(portugal_clean[[#This Row],[Place of Birth]],region!A:B,2,FALSE),"")</f>
        <v/>
      </c>
    </row>
    <row r="2171" spans="1:17" x14ac:dyDescent="0.2">
      <c r="A2171" t="s">
        <v>21</v>
      </c>
      <c r="B2171" t="s">
        <v>1208</v>
      </c>
      <c r="C2171" t="s">
        <v>2133</v>
      </c>
      <c r="D2171" s="1">
        <v>36512</v>
      </c>
      <c r="E2171">
        <v>24</v>
      </c>
      <c r="F2171" t="s">
        <v>19</v>
      </c>
      <c r="G2171" t="s">
        <v>19</v>
      </c>
      <c r="H2171" t="s">
        <v>46</v>
      </c>
      <c r="I2171" t="s">
        <v>1111</v>
      </c>
      <c r="K2171" t="s">
        <v>1103</v>
      </c>
      <c r="L2171" t="s">
        <v>2174</v>
      </c>
      <c r="M2171" t="s">
        <v>19</v>
      </c>
      <c r="N2171" t="s">
        <v>21</v>
      </c>
      <c r="O2171" t="s">
        <v>2146</v>
      </c>
      <c r="P2171" t="s">
        <v>1108</v>
      </c>
      <c r="Q2171" t="str">
        <f>IFERROR(VLOOKUP(portugal_clean[[#This Row],[Place of Birth]],region!A:B,2,FALSE),"")</f>
        <v>Acores (Azores)  </v>
      </c>
    </row>
    <row r="2172" spans="1:17" x14ac:dyDescent="0.2">
      <c r="A2172" t="s">
        <v>103</v>
      </c>
      <c r="B2172" t="s">
        <v>2485</v>
      </c>
      <c r="C2172" t="s">
        <v>2133</v>
      </c>
      <c r="D2172" s="1">
        <v>36442</v>
      </c>
      <c r="E2172">
        <v>24</v>
      </c>
      <c r="F2172" t="s">
        <v>19</v>
      </c>
      <c r="G2172" t="s">
        <v>19</v>
      </c>
      <c r="H2172" t="s">
        <v>504</v>
      </c>
      <c r="I2172" t="s">
        <v>1935</v>
      </c>
      <c r="K2172" t="s">
        <v>1103</v>
      </c>
      <c r="L2172" t="s">
        <v>1231</v>
      </c>
      <c r="M2172" t="s">
        <v>19</v>
      </c>
      <c r="N2172" t="s">
        <v>21</v>
      </c>
      <c r="O2172" t="s">
        <v>1231</v>
      </c>
      <c r="P2172" t="s">
        <v>21</v>
      </c>
      <c r="Q2172" t="str">
        <f>IFERROR(VLOOKUP(portugal_clean[[#This Row],[Place of Birth]],region!A:B,2,FALSE),"")</f>
        <v>Setubal  </v>
      </c>
    </row>
    <row r="2173" spans="1:17" x14ac:dyDescent="0.2">
      <c r="A2173" t="s">
        <v>1134</v>
      </c>
      <c r="B2173" t="s">
        <v>2486</v>
      </c>
      <c r="C2173" t="s">
        <v>2133</v>
      </c>
      <c r="D2173" s="1">
        <v>36334</v>
      </c>
      <c r="E2173">
        <v>24</v>
      </c>
      <c r="F2173" t="s">
        <v>19</v>
      </c>
      <c r="G2173" t="s">
        <v>19</v>
      </c>
      <c r="H2173" t="s">
        <v>207</v>
      </c>
      <c r="I2173" t="s">
        <v>1111</v>
      </c>
      <c r="K2173" t="s">
        <v>1103</v>
      </c>
      <c r="L2173" t="s">
        <v>2146</v>
      </c>
      <c r="M2173" t="s">
        <v>19</v>
      </c>
      <c r="N2173" t="s">
        <v>21</v>
      </c>
      <c r="O2173" t="s">
        <v>2146</v>
      </c>
      <c r="P2173" t="s">
        <v>21</v>
      </c>
      <c r="Q2173" t="str">
        <f>IFERROR(VLOOKUP(portugal_clean[[#This Row],[Place of Birth]],region!A:B,2,FALSE),"")</f>
        <v>Madeira  </v>
      </c>
    </row>
    <row r="2174" spans="1:17" x14ac:dyDescent="0.2">
      <c r="A2174" t="s">
        <v>21</v>
      </c>
      <c r="B2174" t="s">
        <v>1542</v>
      </c>
      <c r="C2174" t="s">
        <v>2133</v>
      </c>
      <c r="D2174" s="1">
        <v>36287</v>
      </c>
      <c r="E2174">
        <v>24</v>
      </c>
      <c r="F2174" t="s">
        <v>19</v>
      </c>
      <c r="G2174" t="s">
        <v>19</v>
      </c>
      <c r="H2174" t="s">
        <v>155</v>
      </c>
      <c r="I2174" t="s">
        <v>21</v>
      </c>
      <c r="K2174" t="s">
        <v>1103</v>
      </c>
      <c r="L2174" t="s">
        <v>21</v>
      </c>
      <c r="M2174" t="s">
        <v>19</v>
      </c>
      <c r="N2174" t="s">
        <v>21</v>
      </c>
      <c r="O2174" t="s">
        <v>21</v>
      </c>
      <c r="P2174" t="s">
        <v>21</v>
      </c>
      <c r="Q2174" t="str">
        <f>IFERROR(VLOOKUP(portugal_clean[[#This Row],[Place of Birth]],region!A:B,2,FALSE),"")</f>
        <v>Aveiro  </v>
      </c>
    </row>
    <row r="2175" spans="1:17" x14ac:dyDescent="0.2">
      <c r="A2175" t="s">
        <v>1170</v>
      </c>
      <c r="B2175" t="s">
        <v>2487</v>
      </c>
      <c r="C2175" t="s">
        <v>2133</v>
      </c>
      <c r="D2175" s="1">
        <v>36166</v>
      </c>
      <c r="E2175">
        <v>25</v>
      </c>
      <c r="F2175" t="s">
        <v>19</v>
      </c>
      <c r="G2175" t="s">
        <v>19</v>
      </c>
      <c r="H2175" t="s">
        <v>50</v>
      </c>
      <c r="I2175" t="s">
        <v>1116</v>
      </c>
      <c r="K2175" t="s">
        <v>1103</v>
      </c>
      <c r="L2175" t="s">
        <v>2146</v>
      </c>
      <c r="M2175" t="s">
        <v>19</v>
      </c>
      <c r="N2175" t="s">
        <v>21</v>
      </c>
      <c r="O2175" t="s">
        <v>2146</v>
      </c>
      <c r="P2175" t="s">
        <v>21</v>
      </c>
      <c r="Q2175" t="str">
        <f>IFERROR(VLOOKUP(portugal_clean[[#This Row],[Place of Birth]],region!A:B,2,FALSE),"")</f>
        <v>Aveiro  </v>
      </c>
    </row>
    <row r="2176" spans="1:17" x14ac:dyDescent="0.2">
      <c r="A2176" t="s">
        <v>21</v>
      </c>
      <c r="B2176" t="s">
        <v>2488</v>
      </c>
      <c r="C2176" t="s">
        <v>2133</v>
      </c>
      <c r="D2176" s="1">
        <v>36429</v>
      </c>
      <c r="E2176">
        <v>24</v>
      </c>
      <c r="F2176" t="s">
        <v>19</v>
      </c>
      <c r="G2176" t="s">
        <v>19</v>
      </c>
      <c r="H2176" t="s">
        <v>127</v>
      </c>
      <c r="I2176" t="s">
        <v>21</v>
      </c>
      <c r="K2176" t="s">
        <v>1103</v>
      </c>
      <c r="L2176" t="s">
        <v>21</v>
      </c>
      <c r="M2176" t="s">
        <v>19</v>
      </c>
      <c r="N2176" t="s">
        <v>21</v>
      </c>
      <c r="O2176" t="s">
        <v>21</v>
      </c>
      <c r="P2176" t="s">
        <v>21</v>
      </c>
      <c r="Q2176" t="str">
        <f>IFERROR(VLOOKUP(portugal_clean[[#This Row],[Place of Birth]],region!A:B,2,FALSE),"")</f>
        <v>Faro  </v>
      </c>
    </row>
    <row r="2177" spans="1:17" x14ac:dyDescent="0.2">
      <c r="A2177" t="s">
        <v>21</v>
      </c>
      <c r="B2177" t="s">
        <v>2489</v>
      </c>
      <c r="C2177" t="s">
        <v>2133</v>
      </c>
      <c r="D2177" s="1">
        <v>36525</v>
      </c>
      <c r="E2177">
        <v>24</v>
      </c>
      <c r="F2177" t="s">
        <v>19</v>
      </c>
      <c r="G2177" t="s">
        <v>19</v>
      </c>
      <c r="H2177" t="s">
        <v>35</v>
      </c>
      <c r="I2177" t="s">
        <v>1139</v>
      </c>
      <c r="K2177" t="s">
        <v>1103</v>
      </c>
      <c r="L2177" t="s">
        <v>2137</v>
      </c>
      <c r="M2177" t="s">
        <v>19</v>
      </c>
      <c r="N2177" t="s">
        <v>21</v>
      </c>
      <c r="O2177" t="s">
        <v>1231</v>
      </c>
      <c r="P2177" t="s">
        <v>1972</v>
      </c>
      <c r="Q2177" t="str">
        <f>IFERROR(VLOOKUP(portugal_clean[[#This Row],[Place of Birth]],region!A:B,2,FALSE),"")</f>
        <v>Leiria  </v>
      </c>
    </row>
    <row r="2178" spans="1:17" x14ac:dyDescent="0.2">
      <c r="A2178" t="s">
        <v>21</v>
      </c>
      <c r="B2178" t="s">
        <v>2490</v>
      </c>
      <c r="C2178" t="s">
        <v>2133</v>
      </c>
      <c r="D2178" s="1">
        <v>36171</v>
      </c>
      <c r="E2178">
        <v>25</v>
      </c>
      <c r="F2178" t="s">
        <v>19</v>
      </c>
      <c r="G2178" t="s">
        <v>19</v>
      </c>
      <c r="H2178" t="s">
        <v>118</v>
      </c>
      <c r="I2178" t="s">
        <v>1107</v>
      </c>
      <c r="K2178" t="s">
        <v>1103</v>
      </c>
      <c r="L2178" t="s">
        <v>21</v>
      </c>
      <c r="M2178" t="s">
        <v>19</v>
      </c>
      <c r="N2178" t="s">
        <v>21</v>
      </c>
      <c r="O2178" t="s">
        <v>21</v>
      </c>
      <c r="P2178" t="s">
        <v>21</v>
      </c>
      <c r="Q2178" t="str">
        <f>IFERROR(VLOOKUP(portugal_clean[[#This Row],[Place of Birth]],region!A:B,2,FALSE),"")</f>
        <v>Coimbra  </v>
      </c>
    </row>
    <row r="2179" spans="1:17" x14ac:dyDescent="0.2">
      <c r="A2179" t="s">
        <v>1215</v>
      </c>
      <c r="B2179" t="s">
        <v>2491</v>
      </c>
      <c r="C2179" t="s">
        <v>2133</v>
      </c>
      <c r="D2179" s="1">
        <v>36296</v>
      </c>
      <c r="E2179">
        <v>24</v>
      </c>
      <c r="F2179" t="s">
        <v>19</v>
      </c>
      <c r="G2179" t="s">
        <v>19</v>
      </c>
      <c r="H2179" t="s">
        <v>23</v>
      </c>
      <c r="I2179" t="s">
        <v>2136</v>
      </c>
      <c r="K2179" t="s">
        <v>1103</v>
      </c>
      <c r="L2179" t="s">
        <v>2301</v>
      </c>
      <c r="M2179" t="s">
        <v>19</v>
      </c>
      <c r="N2179" t="s">
        <v>21</v>
      </c>
      <c r="O2179" t="s">
        <v>1972</v>
      </c>
      <c r="P2179" t="s">
        <v>1878</v>
      </c>
      <c r="Q2179" t="str">
        <f>IFERROR(VLOOKUP(portugal_clean[[#This Row],[Place of Birth]],region!A:B,2,FALSE),"")</f>
        <v>Porto  </v>
      </c>
    </row>
    <row r="2180" spans="1:17" x14ac:dyDescent="0.2">
      <c r="A2180" t="s">
        <v>1710</v>
      </c>
      <c r="B2180" t="s">
        <v>2492</v>
      </c>
      <c r="C2180" t="s">
        <v>2133</v>
      </c>
      <c r="D2180" s="1">
        <v>36176</v>
      </c>
      <c r="E2180">
        <v>25</v>
      </c>
      <c r="F2180" t="s">
        <v>19</v>
      </c>
      <c r="G2180" t="s">
        <v>19</v>
      </c>
      <c r="H2180" t="s">
        <v>165</v>
      </c>
      <c r="I2180" t="s">
        <v>1604</v>
      </c>
      <c r="K2180" t="s">
        <v>1103</v>
      </c>
      <c r="L2180" t="s">
        <v>2137</v>
      </c>
      <c r="M2180" t="s">
        <v>19</v>
      </c>
      <c r="N2180" t="s">
        <v>21</v>
      </c>
      <c r="O2180" t="s">
        <v>1231</v>
      </c>
      <c r="P2180" t="s">
        <v>1972</v>
      </c>
      <c r="Q2180" t="str">
        <f>IFERROR(VLOOKUP(portugal_clean[[#This Row],[Place of Birth]],region!A:B,2,FALSE),"")</f>
        <v>Porto  </v>
      </c>
    </row>
    <row r="2181" spans="1:17" x14ac:dyDescent="0.2">
      <c r="A2181" t="s">
        <v>1211</v>
      </c>
      <c r="B2181" t="s">
        <v>2493</v>
      </c>
      <c r="C2181" t="s">
        <v>2133</v>
      </c>
      <c r="D2181" s="1">
        <v>36301</v>
      </c>
      <c r="E2181">
        <v>24</v>
      </c>
      <c r="F2181" t="s">
        <v>150</v>
      </c>
      <c r="G2181" t="s">
        <v>19</v>
      </c>
      <c r="H2181" t="s">
        <v>207</v>
      </c>
      <c r="I2181" t="s">
        <v>1120</v>
      </c>
      <c r="K2181" t="s">
        <v>1103</v>
      </c>
      <c r="L2181" t="s">
        <v>1231</v>
      </c>
      <c r="M2181" t="s">
        <v>19</v>
      </c>
      <c r="N2181" t="s">
        <v>151</v>
      </c>
      <c r="O2181" t="s">
        <v>1231</v>
      </c>
      <c r="P2181" t="s">
        <v>21</v>
      </c>
      <c r="Q2181" t="str">
        <f>IFERROR(VLOOKUP(portugal_clean[[#This Row],[Place of Birth]],region!A:B,2,FALSE),"")</f>
        <v>Madeira  </v>
      </c>
    </row>
    <row r="2182" spans="1:17" x14ac:dyDescent="0.2">
      <c r="A2182" t="s">
        <v>1132</v>
      </c>
      <c r="B2182" t="s">
        <v>2494</v>
      </c>
      <c r="C2182" t="s">
        <v>2133</v>
      </c>
      <c r="D2182" s="1">
        <v>36419</v>
      </c>
      <c r="E2182">
        <v>24</v>
      </c>
      <c r="F2182" t="s">
        <v>580</v>
      </c>
      <c r="G2182" t="s">
        <v>19</v>
      </c>
      <c r="H2182" t="s">
        <v>538</v>
      </c>
      <c r="I2182" t="s">
        <v>1206</v>
      </c>
      <c r="K2182" t="s">
        <v>1103</v>
      </c>
      <c r="L2182" t="s">
        <v>1231</v>
      </c>
      <c r="M2182" t="s">
        <v>19</v>
      </c>
      <c r="N2182" t="s">
        <v>581</v>
      </c>
      <c r="O2182" t="s">
        <v>1231</v>
      </c>
      <c r="P2182" t="s">
        <v>21</v>
      </c>
      <c r="Q2182" t="str">
        <f>IFERROR(VLOOKUP(portugal_clean[[#This Row],[Place of Birth]],region!A:B,2,FALSE),"")</f>
        <v>Faro  </v>
      </c>
    </row>
    <row r="2183" spans="1:17" x14ac:dyDescent="0.2">
      <c r="A2183" t="s">
        <v>1172</v>
      </c>
      <c r="B2183" t="s">
        <v>2495</v>
      </c>
      <c r="C2183" t="s">
        <v>2133</v>
      </c>
      <c r="D2183" s="1">
        <v>36215</v>
      </c>
      <c r="E2183">
        <v>25</v>
      </c>
      <c r="F2183" t="s">
        <v>19</v>
      </c>
      <c r="G2183" t="s">
        <v>19</v>
      </c>
      <c r="H2183" t="s">
        <v>21</v>
      </c>
      <c r="I2183" t="s">
        <v>1190</v>
      </c>
      <c r="K2183" t="s">
        <v>1103</v>
      </c>
      <c r="L2183" t="s">
        <v>2170</v>
      </c>
      <c r="M2183" t="s">
        <v>19</v>
      </c>
      <c r="N2183" t="s">
        <v>21</v>
      </c>
      <c r="O2183" t="s">
        <v>1231</v>
      </c>
      <c r="P2183" t="s">
        <v>1343</v>
      </c>
      <c r="Q2183" t="str">
        <f>IFERROR(VLOOKUP(portugal_clean[[#This Row],[Place of Birth]],region!A:B,2,FALSE),"")</f>
        <v/>
      </c>
    </row>
    <row r="2184" spans="1:17" x14ac:dyDescent="0.2">
      <c r="A2184" t="s">
        <v>21</v>
      </c>
      <c r="B2184" t="s">
        <v>2496</v>
      </c>
      <c r="C2184" t="s">
        <v>2133</v>
      </c>
      <c r="D2184" s="1">
        <v>36441</v>
      </c>
      <c r="E2184">
        <v>24</v>
      </c>
      <c r="F2184" t="s">
        <v>19</v>
      </c>
      <c r="G2184" t="s">
        <v>19</v>
      </c>
      <c r="H2184" t="s">
        <v>122</v>
      </c>
      <c r="I2184" t="s">
        <v>21</v>
      </c>
      <c r="K2184" t="s">
        <v>1103</v>
      </c>
      <c r="L2184" t="s">
        <v>21</v>
      </c>
      <c r="M2184" t="s">
        <v>19</v>
      </c>
      <c r="N2184" t="s">
        <v>21</v>
      </c>
      <c r="O2184" t="s">
        <v>21</v>
      </c>
      <c r="P2184" t="s">
        <v>21</v>
      </c>
      <c r="Q2184" t="str">
        <f>IFERROR(VLOOKUP(portugal_clean[[#This Row],[Place of Birth]],region!A:B,2,FALSE),"")</f>
        <v>Viana do Castelo  </v>
      </c>
    </row>
    <row r="2185" spans="1:17" x14ac:dyDescent="0.2">
      <c r="A2185" t="s">
        <v>21</v>
      </c>
      <c r="B2185" t="s">
        <v>1644</v>
      </c>
      <c r="C2185" t="s">
        <v>2133</v>
      </c>
      <c r="D2185" s="1">
        <v>36244</v>
      </c>
      <c r="E2185">
        <v>25</v>
      </c>
      <c r="F2185" t="s">
        <v>19</v>
      </c>
      <c r="G2185" t="s">
        <v>19</v>
      </c>
      <c r="H2185" t="s">
        <v>46</v>
      </c>
      <c r="I2185" t="s">
        <v>1116</v>
      </c>
      <c r="K2185" t="s">
        <v>1103</v>
      </c>
      <c r="L2185" t="s">
        <v>2137</v>
      </c>
      <c r="M2185" t="s">
        <v>19</v>
      </c>
      <c r="N2185" t="s">
        <v>21</v>
      </c>
      <c r="O2185" t="s">
        <v>1231</v>
      </c>
      <c r="P2185" t="s">
        <v>1972</v>
      </c>
      <c r="Q2185" t="str">
        <f>IFERROR(VLOOKUP(portugal_clean[[#This Row],[Place of Birth]],region!A:B,2,FALSE),"")</f>
        <v>Acores (Azores)  </v>
      </c>
    </row>
    <row r="2186" spans="1:17" x14ac:dyDescent="0.2">
      <c r="A2186" t="s">
        <v>1132</v>
      </c>
      <c r="B2186" t="s">
        <v>2497</v>
      </c>
      <c r="C2186" t="s">
        <v>2133</v>
      </c>
      <c r="D2186" s="1">
        <v>36551</v>
      </c>
      <c r="E2186">
        <v>24</v>
      </c>
      <c r="F2186" t="s">
        <v>551</v>
      </c>
      <c r="G2186" t="s">
        <v>19</v>
      </c>
      <c r="H2186" t="s">
        <v>48</v>
      </c>
      <c r="I2186" t="s">
        <v>1111</v>
      </c>
      <c r="K2186" t="s">
        <v>1103</v>
      </c>
      <c r="L2186" t="s">
        <v>2498</v>
      </c>
      <c r="M2186" t="s">
        <v>19</v>
      </c>
      <c r="N2186" t="s">
        <v>552</v>
      </c>
      <c r="O2186" t="s">
        <v>1231</v>
      </c>
      <c r="P2186" t="s">
        <v>1110</v>
      </c>
      <c r="Q2186" t="str">
        <f>IFERROR(VLOOKUP(portugal_clean[[#This Row],[Place of Birth]],region!A:B,2,FALSE),"")</f>
        <v>Lisboa  </v>
      </c>
    </row>
    <row r="2187" spans="1:17" x14ac:dyDescent="0.2">
      <c r="A2187" t="s">
        <v>1607</v>
      </c>
      <c r="B2187" t="s">
        <v>2499</v>
      </c>
      <c r="C2187" t="s">
        <v>2133</v>
      </c>
      <c r="D2187" s="1">
        <v>36623</v>
      </c>
      <c r="E2187">
        <v>24</v>
      </c>
      <c r="F2187" t="s">
        <v>342</v>
      </c>
      <c r="G2187" t="s">
        <v>19</v>
      </c>
      <c r="H2187" t="s">
        <v>44</v>
      </c>
      <c r="I2187" t="s">
        <v>1102</v>
      </c>
      <c r="K2187" t="s">
        <v>1103</v>
      </c>
      <c r="L2187" t="s">
        <v>2456</v>
      </c>
      <c r="M2187" t="s">
        <v>19</v>
      </c>
      <c r="N2187" t="s">
        <v>343</v>
      </c>
      <c r="O2187" t="s">
        <v>1231</v>
      </c>
      <c r="P2187" t="s">
        <v>1690</v>
      </c>
      <c r="Q2187" t="str">
        <f>IFERROR(VLOOKUP(portugal_clean[[#This Row],[Place of Birth]],region!A:B,2,FALSE),"")</f>
        <v>Braga  </v>
      </c>
    </row>
    <row r="2188" spans="1:17" x14ac:dyDescent="0.2">
      <c r="A2188" t="s">
        <v>755</v>
      </c>
      <c r="B2188" t="s">
        <v>1746</v>
      </c>
      <c r="C2188" t="s">
        <v>2133</v>
      </c>
      <c r="D2188" s="1">
        <v>36574</v>
      </c>
      <c r="E2188">
        <v>24</v>
      </c>
      <c r="F2188" t="s">
        <v>19</v>
      </c>
      <c r="G2188" t="s">
        <v>19</v>
      </c>
      <c r="H2188" t="s">
        <v>73</v>
      </c>
      <c r="I2188" t="s">
        <v>1120</v>
      </c>
      <c r="K2188" t="s">
        <v>1103</v>
      </c>
      <c r="L2188" t="s">
        <v>1231</v>
      </c>
      <c r="M2188" t="s">
        <v>19</v>
      </c>
      <c r="N2188" t="s">
        <v>21</v>
      </c>
      <c r="O2188" t="s">
        <v>1231</v>
      </c>
      <c r="P2188" t="s">
        <v>21</v>
      </c>
      <c r="Q2188" t="str">
        <f>IFERROR(VLOOKUP(portugal_clean[[#This Row],[Place of Birth]],region!A:B,2,FALSE),"")</f>
        <v>Setubal  </v>
      </c>
    </row>
    <row r="2189" spans="1:17" x14ac:dyDescent="0.2">
      <c r="A2189" t="s">
        <v>1172</v>
      </c>
      <c r="B2189" t="s">
        <v>1018</v>
      </c>
      <c r="C2189" t="s">
        <v>2133</v>
      </c>
      <c r="D2189" s="1">
        <v>36756</v>
      </c>
      <c r="E2189">
        <v>23</v>
      </c>
      <c r="F2189" t="s">
        <v>19</v>
      </c>
      <c r="G2189" t="s">
        <v>19</v>
      </c>
      <c r="H2189" t="s">
        <v>397</v>
      </c>
      <c r="I2189" t="s">
        <v>1111</v>
      </c>
      <c r="K2189" t="s">
        <v>1103</v>
      </c>
      <c r="L2189" t="s">
        <v>2137</v>
      </c>
      <c r="M2189" t="s">
        <v>19</v>
      </c>
      <c r="N2189" t="s">
        <v>21</v>
      </c>
      <c r="O2189" t="s">
        <v>1231</v>
      </c>
      <c r="P2189" t="s">
        <v>1972</v>
      </c>
      <c r="Q2189" t="str">
        <f>IFERROR(VLOOKUP(portugal_clean[[#This Row],[Place of Birth]],region!A:B,2,FALSE),"")</f>
        <v>Lisboa  </v>
      </c>
    </row>
    <row r="2190" spans="1:17" x14ac:dyDescent="0.2">
      <c r="A2190" t="s">
        <v>283</v>
      </c>
      <c r="B2190" t="s">
        <v>2500</v>
      </c>
      <c r="C2190" t="s">
        <v>2133</v>
      </c>
      <c r="D2190" s="1">
        <v>36589</v>
      </c>
      <c r="E2190">
        <v>24</v>
      </c>
      <c r="F2190" t="s">
        <v>19</v>
      </c>
      <c r="G2190" t="s">
        <v>19</v>
      </c>
      <c r="H2190" t="s">
        <v>2501</v>
      </c>
      <c r="I2190" t="s">
        <v>1604</v>
      </c>
      <c r="K2190" t="s">
        <v>1103</v>
      </c>
      <c r="L2190" t="s">
        <v>21</v>
      </c>
      <c r="M2190" t="s">
        <v>19</v>
      </c>
      <c r="N2190" t="s">
        <v>21</v>
      </c>
      <c r="O2190" t="s">
        <v>21</v>
      </c>
      <c r="P2190" t="s">
        <v>21</v>
      </c>
      <c r="Q2190" t="str">
        <f>IFERROR(VLOOKUP(portugal_clean[[#This Row],[Place of Birth]],region!A:B,2,FALSE),"")</f>
        <v>Lisboa  </v>
      </c>
    </row>
    <row r="2191" spans="1:17" x14ac:dyDescent="0.2">
      <c r="A2191" t="s">
        <v>755</v>
      </c>
      <c r="B2191" t="s">
        <v>2502</v>
      </c>
      <c r="C2191" t="s">
        <v>2133</v>
      </c>
      <c r="D2191" s="1">
        <v>36880</v>
      </c>
      <c r="E2191">
        <v>23</v>
      </c>
      <c r="F2191" t="s">
        <v>19</v>
      </c>
      <c r="G2191" t="s">
        <v>19</v>
      </c>
      <c r="H2191" t="s">
        <v>21</v>
      </c>
      <c r="I2191" t="s">
        <v>21</v>
      </c>
      <c r="K2191" t="s">
        <v>1103</v>
      </c>
      <c r="L2191" t="s">
        <v>21</v>
      </c>
      <c r="M2191" t="s">
        <v>19</v>
      </c>
      <c r="N2191" t="s">
        <v>21</v>
      </c>
      <c r="O2191" t="s">
        <v>21</v>
      </c>
      <c r="P2191" t="s">
        <v>21</v>
      </c>
      <c r="Q2191" t="str">
        <f>IFERROR(VLOOKUP(portugal_clean[[#This Row],[Place of Birth]],region!A:B,2,FALSE),"")</f>
        <v/>
      </c>
    </row>
    <row r="2192" spans="1:17" x14ac:dyDescent="0.2">
      <c r="A2192" t="s">
        <v>1172</v>
      </c>
      <c r="B2192" t="s">
        <v>765</v>
      </c>
      <c r="C2192" t="s">
        <v>2133</v>
      </c>
      <c r="D2192" s="1">
        <v>36740</v>
      </c>
      <c r="E2192">
        <v>23</v>
      </c>
      <c r="F2192" t="s">
        <v>19</v>
      </c>
      <c r="G2192" t="s">
        <v>19</v>
      </c>
      <c r="H2192" t="s">
        <v>91</v>
      </c>
      <c r="I2192" t="s">
        <v>1190</v>
      </c>
      <c r="K2192" t="s">
        <v>1103</v>
      </c>
      <c r="L2192" t="s">
        <v>21</v>
      </c>
      <c r="M2192" t="s">
        <v>19</v>
      </c>
      <c r="N2192" t="s">
        <v>21</v>
      </c>
      <c r="O2192" t="s">
        <v>21</v>
      </c>
      <c r="P2192" t="s">
        <v>21</v>
      </c>
      <c r="Q2192" t="str">
        <f>IFERROR(VLOOKUP(portugal_clean[[#This Row],[Place of Birth]],region!A:B,2,FALSE),"")</f>
        <v>Braga  </v>
      </c>
    </row>
    <row r="2193" spans="1:17" x14ac:dyDescent="0.2">
      <c r="A2193" t="s">
        <v>1172</v>
      </c>
      <c r="B2193" t="s">
        <v>2503</v>
      </c>
      <c r="C2193" t="s">
        <v>2133</v>
      </c>
      <c r="D2193" s="1">
        <v>36728</v>
      </c>
      <c r="E2193">
        <v>23</v>
      </c>
      <c r="F2193" t="s">
        <v>19</v>
      </c>
      <c r="G2193" t="s">
        <v>19</v>
      </c>
      <c r="H2193" t="s">
        <v>21</v>
      </c>
      <c r="I2193" t="s">
        <v>21</v>
      </c>
      <c r="K2193" t="s">
        <v>1103</v>
      </c>
      <c r="L2193" t="s">
        <v>1231</v>
      </c>
      <c r="M2193" t="s">
        <v>19</v>
      </c>
      <c r="N2193" t="s">
        <v>21</v>
      </c>
      <c r="O2193" t="s">
        <v>1231</v>
      </c>
      <c r="P2193" t="s">
        <v>21</v>
      </c>
      <c r="Q2193" t="str">
        <f>IFERROR(VLOOKUP(portugal_clean[[#This Row],[Place of Birth]],region!A:B,2,FALSE),"")</f>
        <v/>
      </c>
    </row>
    <row r="2194" spans="1:17" x14ac:dyDescent="0.2">
      <c r="A2194" t="s">
        <v>1172</v>
      </c>
      <c r="B2194" t="s">
        <v>2504</v>
      </c>
      <c r="C2194" t="s">
        <v>2133</v>
      </c>
      <c r="D2194" s="1">
        <v>36775</v>
      </c>
      <c r="E2194">
        <v>23</v>
      </c>
      <c r="F2194" t="s">
        <v>19</v>
      </c>
      <c r="G2194" t="s">
        <v>19</v>
      </c>
      <c r="H2194" t="s">
        <v>21</v>
      </c>
      <c r="I2194" t="s">
        <v>1107</v>
      </c>
      <c r="K2194" t="s">
        <v>1103</v>
      </c>
      <c r="L2194" t="s">
        <v>1972</v>
      </c>
      <c r="M2194" t="s">
        <v>19</v>
      </c>
      <c r="N2194" t="s">
        <v>21</v>
      </c>
      <c r="O2194" t="s">
        <v>1972</v>
      </c>
      <c r="P2194" t="s">
        <v>21</v>
      </c>
      <c r="Q2194" t="str">
        <f>IFERROR(VLOOKUP(portugal_clean[[#This Row],[Place of Birth]],region!A:B,2,FALSE),"")</f>
        <v/>
      </c>
    </row>
    <row r="2195" spans="1:17" x14ac:dyDescent="0.2">
      <c r="A2195" t="s">
        <v>1172</v>
      </c>
      <c r="B2195" t="s">
        <v>2505</v>
      </c>
      <c r="C2195" t="s">
        <v>2133</v>
      </c>
      <c r="D2195" s="1">
        <v>36553</v>
      </c>
      <c r="E2195">
        <v>24</v>
      </c>
      <c r="F2195" t="s">
        <v>19</v>
      </c>
      <c r="G2195" t="s">
        <v>19</v>
      </c>
      <c r="H2195" t="s">
        <v>455</v>
      </c>
      <c r="I2195" t="s">
        <v>1190</v>
      </c>
      <c r="K2195" t="s">
        <v>1103</v>
      </c>
      <c r="L2195" t="s">
        <v>1231</v>
      </c>
      <c r="M2195" t="s">
        <v>19</v>
      </c>
      <c r="N2195" t="s">
        <v>21</v>
      </c>
      <c r="O2195" t="s">
        <v>1231</v>
      </c>
      <c r="P2195" t="s">
        <v>21</v>
      </c>
      <c r="Q2195" t="str">
        <f>IFERROR(VLOOKUP(portugal_clean[[#This Row],[Place of Birth]],region!A:B,2,FALSE),"")</f>
        <v>Lisboa  </v>
      </c>
    </row>
    <row r="2196" spans="1:17" x14ac:dyDescent="0.2">
      <c r="A2196" t="s">
        <v>233</v>
      </c>
      <c r="B2196" t="s">
        <v>2506</v>
      </c>
      <c r="C2196" t="s">
        <v>2133</v>
      </c>
      <c r="D2196" s="1">
        <v>36749</v>
      </c>
      <c r="E2196">
        <v>23</v>
      </c>
      <c r="F2196" t="s">
        <v>19</v>
      </c>
      <c r="G2196" t="s">
        <v>19</v>
      </c>
      <c r="H2196" t="s">
        <v>42</v>
      </c>
      <c r="I2196" t="s">
        <v>1190</v>
      </c>
      <c r="K2196" t="s">
        <v>1103</v>
      </c>
      <c r="L2196" t="s">
        <v>21</v>
      </c>
      <c r="M2196" t="s">
        <v>19</v>
      </c>
      <c r="N2196" t="s">
        <v>21</v>
      </c>
      <c r="O2196" t="s">
        <v>21</v>
      </c>
      <c r="P2196" t="s">
        <v>21</v>
      </c>
      <c r="Q2196" t="str">
        <f>IFERROR(VLOOKUP(portugal_clean[[#This Row],[Place of Birth]],region!A:B,2,FALSE),"")</f>
        <v>Vila Real  </v>
      </c>
    </row>
    <row r="2197" spans="1:17" x14ac:dyDescent="0.2">
      <c r="A2197" t="s">
        <v>21</v>
      </c>
      <c r="B2197" t="s">
        <v>479</v>
      </c>
      <c r="C2197" t="s">
        <v>2133</v>
      </c>
      <c r="D2197" s="1">
        <v>36531</v>
      </c>
      <c r="E2197">
        <v>24</v>
      </c>
      <c r="F2197" t="s">
        <v>19</v>
      </c>
      <c r="G2197" t="s">
        <v>19</v>
      </c>
      <c r="H2197" t="s">
        <v>21</v>
      </c>
      <c r="I2197" t="s">
        <v>21</v>
      </c>
      <c r="K2197" t="s">
        <v>1103</v>
      </c>
      <c r="L2197" t="s">
        <v>1110</v>
      </c>
      <c r="M2197" t="s">
        <v>19</v>
      </c>
      <c r="N2197" t="s">
        <v>21</v>
      </c>
      <c r="O2197" t="s">
        <v>1110</v>
      </c>
      <c r="P2197" t="s">
        <v>21</v>
      </c>
      <c r="Q2197" t="str">
        <f>IFERROR(VLOOKUP(portugal_clean[[#This Row],[Place of Birth]],region!A:B,2,FALSE),"")</f>
        <v/>
      </c>
    </row>
    <row r="2198" spans="1:17" x14ac:dyDescent="0.2">
      <c r="A2198" t="s">
        <v>1132</v>
      </c>
      <c r="B2198" t="s">
        <v>2507</v>
      </c>
      <c r="C2198" t="s">
        <v>2133</v>
      </c>
      <c r="D2198" s="1">
        <v>36555</v>
      </c>
      <c r="E2198">
        <v>24</v>
      </c>
      <c r="F2198" t="s">
        <v>19</v>
      </c>
      <c r="G2198" t="s">
        <v>19</v>
      </c>
      <c r="H2198" t="s">
        <v>155</v>
      </c>
      <c r="I2198" t="s">
        <v>1102</v>
      </c>
      <c r="K2198" t="s">
        <v>1103</v>
      </c>
      <c r="L2198" t="s">
        <v>2508</v>
      </c>
      <c r="M2198" t="s">
        <v>19</v>
      </c>
      <c r="N2198" t="s">
        <v>21</v>
      </c>
      <c r="O2198" t="s">
        <v>2146</v>
      </c>
      <c r="P2198" t="s">
        <v>1110</v>
      </c>
      <c r="Q2198" t="str">
        <f>IFERROR(VLOOKUP(portugal_clean[[#This Row],[Place of Birth]],region!A:B,2,FALSE),"")</f>
        <v>Aveiro  </v>
      </c>
    </row>
    <row r="2199" spans="1:17" x14ac:dyDescent="0.2">
      <c r="A2199" t="s">
        <v>1172</v>
      </c>
      <c r="B2199" t="s">
        <v>2509</v>
      </c>
      <c r="C2199" t="s">
        <v>2133</v>
      </c>
      <c r="D2199" s="1">
        <v>36615</v>
      </c>
      <c r="E2199">
        <v>24</v>
      </c>
      <c r="F2199" t="s">
        <v>19</v>
      </c>
      <c r="G2199" t="s">
        <v>19</v>
      </c>
      <c r="H2199" t="s">
        <v>694</v>
      </c>
      <c r="I2199" t="s">
        <v>1149</v>
      </c>
      <c r="K2199" t="s">
        <v>1103</v>
      </c>
      <c r="L2199" t="s">
        <v>2137</v>
      </c>
      <c r="M2199" t="s">
        <v>19</v>
      </c>
      <c r="N2199" t="s">
        <v>21</v>
      </c>
      <c r="O2199" t="s">
        <v>1231</v>
      </c>
      <c r="P2199" t="s">
        <v>1972</v>
      </c>
      <c r="Q2199" t="str">
        <f>IFERROR(VLOOKUP(portugal_clean[[#This Row],[Place of Birth]],region!A:B,2,FALSE),"")</f>
        <v>Faro  </v>
      </c>
    </row>
    <row r="2200" spans="1:17" x14ac:dyDescent="0.2">
      <c r="A2200" t="s">
        <v>467</v>
      </c>
      <c r="B2200" t="s">
        <v>305</v>
      </c>
      <c r="C2200" t="s">
        <v>2133</v>
      </c>
      <c r="D2200" s="1">
        <v>36629</v>
      </c>
      <c r="E2200">
        <v>23</v>
      </c>
      <c r="F2200" t="s">
        <v>19</v>
      </c>
      <c r="G2200" t="s">
        <v>19</v>
      </c>
      <c r="H2200" t="s">
        <v>69</v>
      </c>
      <c r="I2200" t="s">
        <v>1120</v>
      </c>
      <c r="K2200" t="s">
        <v>1103</v>
      </c>
      <c r="L2200" t="s">
        <v>21</v>
      </c>
      <c r="M2200" t="s">
        <v>19</v>
      </c>
      <c r="N2200" t="s">
        <v>21</v>
      </c>
      <c r="O2200" t="s">
        <v>21</v>
      </c>
      <c r="P2200" t="s">
        <v>21</v>
      </c>
      <c r="Q2200" t="str">
        <f>IFERROR(VLOOKUP(portugal_clean[[#This Row],[Place of Birth]],region!A:B,2,FALSE),"")</f>
        <v>Porto  </v>
      </c>
    </row>
    <row r="2201" spans="1:17" x14ac:dyDescent="0.2">
      <c r="A2201" t="s">
        <v>103</v>
      </c>
      <c r="B2201" t="s">
        <v>2510</v>
      </c>
      <c r="C2201" t="s">
        <v>2133</v>
      </c>
      <c r="D2201" s="1">
        <v>36873</v>
      </c>
      <c r="E2201">
        <v>23</v>
      </c>
      <c r="F2201" t="s">
        <v>19</v>
      </c>
      <c r="G2201" t="s">
        <v>19</v>
      </c>
      <c r="H2201" t="s">
        <v>449</v>
      </c>
      <c r="I2201" t="s">
        <v>1161</v>
      </c>
      <c r="K2201" t="s">
        <v>1103</v>
      </c>
      <c r="L2201" t="s">
        <v>1231</v>
      </c>
      <c r="M2201" t="s">
        <v>19</v>
      </c>
      <c r="N2201" t="s">
        <v>21</v>
      </c>
      <c r="O2201" t="s">
        <v>1231</v>
      </c>
      <c r="P2201" t="s">
        <v>21</v>
      </c>
      <c r="Q2201" t="str">
        <f>IFERROR(VLOOKUP(portugal_clean[[#This Row],[Place of Birth]],region!A:B,2,FALSE),"")</f>
        <v>Porto  </v>
      </c>
    </row>
    <row r="2202" spans="1:17" x14ac:dyDescent="0.2">
      <c r="A2202" t="s">
        <v>487</v>
      </c>
      <c r="B2202" t="s">
        <v>2511</v>
      </c>
      <c r="C2202" t="s">
        <v>2133</v>
      </c>
      <c r="D2202" s="1">
        <v>36557</v>
      </c>
      <c r="E2202">
        <v>24</v>
      </c>
      <c r="F2202" t="s">
        <v>903</v>
      </c>
      <c r="G2202" t="s">
        <v>19</v>
      </c>
      <c r="H2202" t="s">
        <v>21</v>
      </c>
      <c r="I2202" t="s">
        <v>1107</v>
      </c>
      <c r="K2202" t="s">
        <v>1103</v>
      </c>
      <c r="L2202" t="s">
        <v>2196</v>
      </c>
      <c r="M2202" t="s">
        <v>19</v>
      </c>
      <c r="N2202" t="s">
        <v>904</v>
      </c>
      <c r="O2202" t="s">
        <v>1972</v>
      </c>
      <c r="P2202" t="s">
        <v>1231</v>
      </c>
      <c r="Q2202" t="str">
        <f>IFERROR(VLOOKUP(portugal_clean[[#This Row],[Place of Birth]],region!A:B,2,FALSE),"")</f>
        <v/>
      </c>
    </row>
    <row r="2203" spans="1:17" x14ac:dyDescent="0.2">
      <c r="A2203" t="s">
        <v>1170</v>
      </c>
      <c r="B2203" t="s">
        <v>2512</v>
      </c>
      <c r="C2203" t="s">
        <v>2133</v>
      </c>
      <c r="D2203" s="1">
        <v>36636</v>
      </c>
      <c r="E2203">
        <v>23</v>
      </c>
      <c r="F2203" t="s">
        <v>19</v>
      </c>
      <c r="G2203" t="s">
        <v>19</v>
      </c>
      <c r="H2203" t="s">
        <v>73</v>
      </c>
      <c r="I2203" t="s">
        <v>21</v>
      </c>
      <c r="K2203" t="s">
        <v>1103</v>
      </c>
      <c r="L2203" t="s">
        <v>21</v>
      </c>
      <c r="M2203" t="s">
        <v>19</v>
      </c>
      <c r="N2203" t="s">
        <v>21</v>
      </c>
      <c r="O2203" t="s">
        <v>21</v>
      </c>
      <c r="P2203" t="s">
        <v>21</v>
      </c>
      <c r="Q2203" t="str">
        <f>IFERROR(VLOOKUP(portugal_clean[[#This Row],[Place of Birth]],region!A:B,2,FALSE),"")</f>
        <v>Setubal  </v>
      </c>
    </row>
    <row r="2204" spans="1:17" x14ac:dyDescent="0.2">
      <c r="A2204" t="s">
        <v>755</v>
      </c>
      <c r="B2204" t="s">
        <v>2513</v>
      </c>
      <c r="C2204" t="s">
        <v>2133</v>
      </c>
      <c r="D2204" s="1">
        <v>36799</v>
      </c>
      <c r="E2204">
        <v>23</v>
      </c>
      <c r="F2204" t="s">
        <v>19</v>
      </c>
      <c r="G2204" t="s">
        <v>19</v>
      </c>
      <c r="H2204" t="s">
        <v>48</v>
      </c>
      <c r="I2204" t="s">
        <v>1102</v>
      </c>
      <c r="K2204" t="s">
        <v>1103</v>
      </c>
      <c r="L2204" t="s">
        <v>21</v>
      </c>
      <c r="M2204" t="s">
        <v>19</v>
      </c>
      <c r="N2204" t="s">
        <v>21</v>
      </c>
      <c r="O2204" t="s">
        <v>21</v>
      </c>
      <c r="P2204" t="s">
        <v>21</v>
      </c>
      <c r="Q2204" t="str">
        <f>IFERROR(VLOOKUP(portugal_clean[[#This Row],[Place of Birth]],region!A:B,2,FALSE),"")</f>
        <v>Lisboa  </v>
      </c>
    </row>
    <row r="2205" spans="1:17" x14ac:dyDescent="0.2">
      <c r="A2205" t="s">
        <v>145</v>
      </c>
      <c r="B2205" t="s">
        <v>184</v>
      </c>
      <c r="C2205" t="s">
        <v>2133</v>
      </c>
      <c r="D2205" s="1">
        <v>36540</v>
      </c>
      <c r="E2205">
        <v>24</v>
      </c>
      <c r="F2205" t="s">
        <v>19</v>
      </c>
      <c r="G2205" t="s">
        <v>19</v>
      </c>
      <c r="H2205" t="s">
        <v>21</v>
      </c>
      <c r="I2205" t="s">
        <v>1111</v>
      </c>
      <c r="K2205" t="s">
        <v>1103</v>
      </c>
      <c r="L2205" t="s">
        <v>21</v>
      </c>
      <c r="M2205" t="s">
        <v>19</v>
      </c>
      <c r="N2205" t="s">
        <v>21</v>
      </c>
      <c r="O2205" t="s">
        <v>21</v>
      </c>
      <c r="P2205" t="s">
        <v>21</v>
      </c>
      <c r="Q2205" t="str">
        <f>IFERROR(VLOOKUP(portugal_clean[[#This Row],[Place of Birth]],region!A:B,2,FALSE),"")</f>
        <v/>
      </c>
    </row>
    <row r="2206" spans="1:17" x14ac:dyDescent="0.2">
      <c r="A2206" t="s">
        <v>21</v>
      </c>
      <c r="B2206" t="s">
        <v>2514</v>
      </c>
      <c r="C2206" t="s">
        <v>2133</v>
      </c>
      <c r="D2206" s="1">
        <v>36790</v>
      </c>
      <c r="E2206">
        <v>23</v>
      </c>
      <c r="F2206" t="s">
        <v>19</v>
      </c>
      <c r="G2206" t="s">
        <v>19</v>
      </c>
      <c r="H2206" t="s">
        <v>21</v>
      </c>
      <c r="I2206" t="s">
        <v>21</v>
      </c>
      <c r="K2206" t="s">
        <v>1103</v>
      </c>
      <c r="L2206" t="s">
        <v>21</v>
      </c>
      <c r="M2206" t="s">
        <v>19</v>
      </c>
      <c r="N2206" t="s">
        <v>21</v>
      </c>
      <c r="O2206" t="s">
        <v>21</v>
      </c>
      <c r="P2206" t="s">
        <v>21</v>
      </c>
      <c r="Q2206" t="str">
        <f>IFERROR(VLOOKUP(portugal_clean[[#This Row],[Place of Birth]],region!A:B,2,FALSE),"")</f>
        <v/>
      </c>
    </row>
    <row r="2207" spans="1:17" x14ac:dyDescent="0.2">
      <c r="A2207" t="s">
        <v>1222</v>
      </c>
      <c r="B2207" t="s">
        <v>2515</v>
      </c>
      <c r="C2207" t="s">
        <v>2133</v>
      </c>
      <c r="D2207" s="1">
        <v>36729</v>
      </c>
      <c r="E2207">
        <v>23</v>
      </c>
      <c r="F2207" t="s">
        <v>19</v>
      </c>
      <c r="G2207" t="s">
        <v>19</v>
      </c>
      <c r="H2207" t="s">
        <v>46</v>
      </c>
      <c r="I2207" t="s">
        <v>21</v>
      </c>
      <c r="K2207" t="s">
        <v>1103</v>
      </c>
      <c r="L2207" t="s">
        <v>21</v>
      </c>
      <c r="M2207" t="s">
        <v>19</v>
      </c>
      <c r="N2207" t="s">
        <v>21</v>
      </c>
      <c r="O2207" t="s">
        <v>21</v>
      </c>
      <c r="P2207" t="s">
        <v>21</v>
      </c>
      <c r="Q2207" t="str">
        <f>IFERROR(VLOOKUP(portugal_clean[[#This Row],[Place of Birth]],region!A:B,2,FALSE),"")</f>
        <v>Acores (Azores)  </v>
      </c>
    </row>
    <row r="2208" spans="1:17" x14ac:dyDescent="0.2">
      <c r="A2208" t="s">
        <v>21</v>
      </c>
      <c r="B2208" t="s">
        <v>2516</v>
      </c>
      <c r="C2208" t="s">
        <v>2133</v>
      </c>
      <c r="D2208" s="1">
        <v>36616</v>
      </c>
      <c r="E2208">
        <v>24</v>
      </c>
      <c r="F2208" t="s">
        <v>19</v>
      </c>
      <c r="G2208" t="s">
        <v>19</v>
      </c>
      <c r="H2208" t="s">
        <v>48</v>
      </c>
      <c r="I2208" t="s">
        <v>1206</v>
      </c>
      <c r="K2208" t="s">
        <v>1103</v>
      </c>
      <c r="L2208" t="s">
        <v>2146</v>
      </c>
      <c r="M2208" t="s">
        <v>19</v>
      </c>
      <c r="N2208" t="s">
        <v>21</v>
      </c>
      <c r="O2208" t="s">
        <v>2146</v>
      </c>
      <c r="P2208" t="s">
        <v>21</v>
      </c>
      <c r="Q2208" t="str">
        <f>IFERROR(VLOOKUP(portugal_clean[[#This Row],[Place of Birth]],region!A:B,2,FALSE),"")</f>
        <v>Lisboa  </v>
      </c>
    </row>
    <row r="2209" spans="1:17" x14ac:dyDescent="0.2">
      <c r="A2209" t="s">
        <v>21</v>
      </c>
      <c r="B2209" t="s">
        <v>2517</v>
      </c>
      <c r="C2209" t="s">
        <v>2133</v>
      </c>
      <c r="D2209" s="1">
        <v>36709</v>
      </c>
      <c r="E2209">
        <v>23</v>
      </c>
      <c r="F2209" t="s">
        <v>19</v>
      </c>
      <c r="G2209" t="s">
        <v>19</v>
      </c>
      <c r="H2209" t="s">
        <v>44</v>
      </c>
      <c r="I2209" t="s">
        <v>2191</v>
      </c>
      <c r="K2209" t="s">
        <v>1103</v>
      </c>
      <c r="L2209" t="s">
        <v>21</v>
      </c>
      <c r="M2209" t="s">
        <v>19</v>
      </c>
      <c r="N2209" t="s">
        <v>21</v>
      </c>
      <c r="O2209" t="s">
        <v>21</v>
      </c>
      <c r="P2209" t="s">
        <v>21</v>
      </c>
      <c r="Q2209" t="str">
        <f>IFERROR(VLOOKUP(portugal_clean[[#This Row],[Place of Birth]],region!A:B,2,FALSE),"")</f>
        <v>Braga  </v>
      </c>
    </row>
    <row r="2210" spans="1:17" x14ac:dyDescent="0.2">
      <c r="A2210" t="s">
        <v>21</v>
      </c>
      <c r="B2210" t="s">
        <v>2518</v>
      </c>
      <c r="C2210" t="s">
        <v>2133</v>
      </c>
      <c r="D2210" s="1">
        <v>36589</v>
      </c>
      <c r="E2210">
        <v>24</v>
      </c>
      <c r="F2210" t="s">
        <v>28</v>
      </c>
      <c r="G2210" t="s">
        <v>19</v>
      </c>
      <c r="H2210" t="s">
        <v>21</v>
      </c>
      <c r="I2210" t="s">
        <v>1107</v>
      </c>
      <c r="K2210" t="s">
        <v>1103</v>
      </c>
      <c r="L2210" t="s">
        <v>21</v>
      </c>
      <c r="M2210" t="s">
        <v>19</v>
      </c>
      <c r="N2210" t="s">
        <v>30</v>
      </c>
      <c r="O2210" t="s">
        <v>21</v>
      </c>
      <c r="P2210" t="s">
        <v>21</v>
      </c>
      <c r="Q2210" t="str">
        <f>IFERROR(VLOOKUP(portugal_clean[[#This Row],[Place of Birth]],region!A:B,2,FALSE),"")</f>
        <v/>
      </c>
    </row>
    <row r="2211" spans="1:17" x14ac:dyDescent="0.2">
      <c r="A2211" t="s">
        <v>103</v>
      </c>
      <c r="B2211" t="s">
        <v>2519</v>
      </c>
      <c r="C2211" t="s">
        <v>2133</v>
      </c>
      <c r="D2211" s="1">
        <v>36675</v>
      </c>
      <c r="E2211">
        <v>23</v>
      </c>
      <c r="F2211" t="s">
        <v>903</v>
      </c>
      <c r="G2211" t="s">
        <v>19</v>
      </c>
      <c r="H2211" t="s">
        <v>21</v>
      </c>
      <c r="I2211" t="s">
        <v>1229</v>
      </c>
      <c r="K2211" t="s">
        <v>1103</v>
      </c>
      <c r="L2211" t="s">
        <v>2196</v>
      </c>
      <c r="M2211" t="s">
        <v>19</v>
      </c>
      <c r="N2211" t="s">
        <v>904</v>
      </c>
      <c r="O2211" t="s">
        <v>1972</v>
      </c>
      <c r="P2211" t="s">
        <v>1231</v>
      </c>
      <c r="Q2211" t="str">
        <f>IFERROR(VLOOKUP(portugal_clean[[#This Row],[Place of Birth]],region!A:B,2,FALSE),"")</f>
        <v/>
      </c>
    </row>
    <row r="2212" spans="1:17" x14ac:dyDescent="0.2">
      <c r="A2212" t="s">
        <v>21</v>
      </c>
      <c r="B2212" t="s">
        <v>1644</v>
      </c>
      <c r="C2212" t="s">
        <v>2133</v>
      </c>
      <c r="D2212" s="1">
        <v>36536</v>
      </c>
      <c r="E2212">
        <v>24</v>
      </c>
      <c r="F2212" t="s">
        <v>19</v>
      </c>
      <c r="G2212" t="s">
        <v>19</v>
      </c>
      <c r="H2212" t="s">
        <v>63</v>
      </c>
      <c r="I2212" t="s">
        <v>1206</v>
      </c>
      <c r="K2212" t="s">
        <v>1103</v>
      </c>
      <c r="L2212" t="s">
        <v>2170</v>
      </c>
      <c r="M2212" t="s">
        <v>19</v>
      </c>
      <c r="N2212" t="s">
        <v>21</v>
      </c>
      <c r="O2212" t="s">
        <v>1231</v>
      </c>
      <c r="P2212" t="s">
        <v>1343</v>
      </c>
      <c r="Q2212" t="str">
        <f>IFERROR(VLOOKUP(portugal_clean[[#This Row],[Place of Birth]],region!A:B,2,FALSE),"")</f>
        <v>Porto  </v>
      </c>
    </row>
    <row r="2213" spans="1:17" x14ac:dyDescent="0.2">
      <c r="A2213" t="s">
        <v>21</v>
      </c>
      <c r="B2213" t="s">
        <v>612</v>
      </c>
      <c r="C2213" t="s">
        <v>2133</v>
      </c>
      <c r="D2213" s="1">
        <v>36690</v>
      </c>
      <c r="E2213">
        <v>23</v>
      </c>
      <c r="F2213" t="s">
        <v>19</v>
      </c>
      <c r="G2213" t="s">
        <v>19</v>
      </c>
      <c r="H2213" t="s">
        <v>136</v>
      </c>
      <c r="I2213" t="s">
        <v>1206</v>
      </c>
      <c r="K2213" t="s">
        <v>1103</v>
      </c>
      <c r="L2213" t="s">
        <v>21</v>
      </c>
      <c r="M2213" t="s">
        <v>19</v>
      </c>
      <c r="N2213" t="s">
        <v>21</v>
      </c>
      <c r="O2213" t="s">
        <v>21</v>
      </c>
      <c r="P2213" t="s">
        <v>21</v>
      </c>
      <c r="Q2213" t="str">
        <f>IFERROR(VLOOKUP(portugal_clean[[#This Row],[Place of Birth]],region!A:B,2,FALSE),"")</f>
        <v>Porto  </v>
      </c>
    </row>
    <row r="2214" spans="1:17" x14ac:dyDescent="0.2">
      <c r="A2214" t="s">
        <v>21</v>
      </c>
      <c r="B2214" t="s">
        <v>2520</v>
      </c>
      <c r="C2214" t="s">
        <v>2133</v>
      </c>
      <c r="D2214" s="1">
        <v>36644</v>
      </c>
      <c r="E2214">
        <v>23</v>
      </c>
      <c r="F2214" t="s">
        <v>19</v>
      </c>
      <c r="G2214" t="s">
        <v>19</v>
      </c>
      <c r="H2214" t="s">
        <v>317</v>
      </c>
      <c r="I2214" t="s">
        <v>21</v>
      </c>
      <c r="K2214" t="s">
        <v>1103</v>
      </c>
      <c r="L2214" t="s">
        <v>21</v>
      </c>
      <c r="M2214" t="s">
        <v>19</v>
      </c>
      <c r="N2214" t="s">
        <v>21</v>
      </c>
      <c r="O2214" t="s">
        <v>21</v>
      </c>
      <c r="P2214" t="s">
        <v>21</v>
      </c>
      <c r="Q2214" t="str">
        <f>IFERROR(VLOOKUP(portugal_clean[[#This Row],[Place of Birth]],region!A:B,2,FALSE),"")</f>
        <v>Setubal  </v>
      </c>
    </row>
    <row r="2215" spans="1:17" x14ac:dyDescent="0.2">
      <c r="A2215" t="s">
        <v>116</v>
      </c>
      <c r="B2215" t="s">
        <v>1341</v>
      </c>
      <c r="C2215" t="s">
        <v>2133</v>
      </c>
      <c r="D2215" s="1">
        <v>36554</v>
      </c>
      <c r="E2215">
        <v>24</v>
      </c>
      <c r="F2215" t="s">
        <v>19</v>
      </c>
      <c r="G2215" t="s">
        <v>19</v>
      </c>
      <c r="H2215" t="s">
        <v>21</v>
      </c>
      <c r="I2215" t="s">
        <v>1349</v>
      </c>
      <c r="K2215" t="s">
        <v>1103</v>
      </c>
      <c r="L2215" t="s">
        <v>21</v>
      </c>
      <c r="M2215" t="s">
        <v>19</v>
      </c>
      <c r="N2215" t="s">
        <v>21</v>
      </c>
      <c r="O2215" t="s">
        <v>21</v>
      </c>
      <c r="P2215" t="s">
        <v>21</v>
      </c>
      <c r="Q2215" t="str">
        <f>IFERROR(VLOOKUP(portugal_clean[[#This Row],[Place of Birth]],region!A:B,2,FALSE),"")</f>
        <v/>
      </c>
    </row>
    <row r="2216" spans="1:17" x14ac:dyDescent="0.2">
      <c r="A2216" t="s">
        <v>861</v>
      </c>
      <c r="B2216" t="s">
        <v>2521</v>
      </c>
      <c r="C2216" t="s">
        <v>2133</v>
      </c>
      <c r="D2216" s="1">
        <v>36858</v>
      </c>
      <c r="E2216">
        <v>23</v>
      </c>
      <c r="F2216" t="s">
        <v>19</v>
      </c>
      <c r="G2216" t="s">
        <v>19</v>
      </c>
      <c r="H2216" t="s">
        <v>521</v>
      </c>
      <c r="I2216" t="s">
        <v>1199</v>
      </c>
      <c r="K2216" t="s">
        <v>1103</v>
      </c>
      <c r="L2216" t="s">
        <v>2146</v>
      </c>
      <c r="M2216" t="s">
        <v>19</v>
      </c>
      <c r="N2216" t="s">
        <v>21</v>
      </c>
      <c r="O2216" t="s">
        <v>2146</v>
      </c>
      <c r="P2216" t="s">
        <v>21</v>
      </c>
      <c r="Q2216" t="str">
        <f>IFERROR(VLOOKUP(portugal_clean[[#This Row],[Place of Birth]],region!A:B,2,FALSE),"")</f>
        <v>Aveiro  </v>
      </c>
    </row>
    <row r="2217" spans="1:17" x14ac:dyDescent="0.2">
      <c r="A2217" t="s">
        <v>1172</v>
      </c>
      <c r="B2217" t="s">
        <v>2522</v>
      </c>
      <c r="C2217" t="s">
        <v>2133</v>
      </c>
      <c r="D2217" s="1">
        <v>36626</v>
      </c>
      <c r="E2217">
        <v>23</v>
      </c>
      <c r="F2217" t="s">
        <v>19</v>
      </c>
      <c r="G2217" t="s">
        <v>19</v>
      </c>
      <c r="H2217" t="s">
        <v>63</v>
      </c>
      <c r="I2217" t="s">
        <v>1120</v>
      </c>
      <c r="K2217" t="s">
        <v>1103</v>
      </c>
      <c r="L2217" t="s">
        <v>2146</v>
      </c>
      <c r="M2217" t="s">
        <v>19</v>
      </c>
      <c r="N2217" t="s">
        <v>21</v>
      </c>
      <c r="O2217" t="s">
        <v>2146</v>
      </c>
      <c r="P2217" t="s">
        <v>21</v>
      </c>
      <c r="Q2217" t="str">
        <f>IFERROR(VLOOKUP(portugal_clean[[#This Row],[Place of Birth]],region!A:B,2,FALSE),"")</f>
        <v>Porto  </v>
      </c>
    </row>
    <row r="2218" spans="1:17" x14ac:dyDescent="0.2">
      <c r="A2218" t="s">
        <v>1222</v>
      </c>
      <c r="B2218" t="s">
        <v>2523</v>
      </c>
      <c r="C2218" t="s">
        <v>2133</v>
      </c>
      <c r="D2218" s="1">
        <v>36535</v>
      </c>
      <c r="E2218">
        <v>24</v>
      </c>
      <c r="F2218" t="s">
        <v>19</v>
      </c>
      <c r="G2218" t="s">
        <v>19</v>
      </c>
      <c r="H2218" t="s">
        <v>538</v>
      </c>
      <c r="I2218" t="s">
        <v>2191</v>
      </c>
      <c r="K2218" t="s">
        <v>1103</v>
      </c>
      <c r="L2218" t="s">
        <v>2137</v>
      </c>
      <c r="M2218" t="s">
        <v>19</v>
      </c>
      <c r="N2218" t="s">
        <v>21</v>
      </c>
      <c r="O2218" t="s">
        <v>1231</v>
      </c>
      <c r="P2218" t="s">
        <v>1972</v>
      </c>
      <c r="Q2218" t="str">
        <f>IFERROR(VLOOKUP(portugal_clean[[#This Row],[Place of Birth]],region!A:B,2,FALSE),"")</f>
        <v>Faro  </v>
      </c>
    </row>
    <row r="2219" spans="1:17" x14ac:dyDescent="0.2">
      <c r="A2219" t="s">
        <v>21</v>
      </c>
      <c r="B2219" t="s">
        <v>2524</v>
      </c>
      <c r="C2219" t="s">
        <v>2133</v>
      </c>
      <c r="D2219" s="1">
        <v>36580</v>
      </c>
      <c r="E2219">
        <v>24</v>
      </c>
      <c r="F2219" t="s">
        <v>19</v>
      </c>
      <c r="G2219" t="s">
        <v>19</v>
      </c>
      <c r="H2219" t="s">
        <v>87</v>
      </c>
      <c r="I2219" t="s">
        <v>2478</v>
      </c>
      <c r="K2219" t="s">
        <v>1103</v>
      </c>
      <c r="L2219" t="s">
        <v>21</v>
      </c>
      <c r="M2219" t="s">
        <v>19</v>
      </c>
      <c r="N2219" t="s">
        <v>21</v>
      </c>
      <c r="O2219" t="s">
        <v>21</v>
      </c>
      <c r="P2219" t="s">
        <v>21</v>
      </c>
      <c r="Q2219" t="str">
        <f>IFERROR(VLOOKUP(portugal_clean[[#This Row],[Place of Birth]],region!A:B,2,FALSE),"")</f>
        <v>Braga  </v>
      </c>
    </row>
    <row r="2220" spans="1:17" x14ac:dyDescent="0.2">
      <c r="A2220" t="s">
        <v>1134</v>
      </c>
      <c r="B2220" t="s">
        <v>2525</v>
      </c>
      <c r="C2220" t="s">
        <v>2133</v>
      </c>
      <c r="D2220" s="1">
        <v>36701</v>
      </c>
      <c r="E2220">
        <v>23</v>
      </c>
      <c r="F2220" t="s">
        <v>19</v>
      </c>
      <c r="G2220" t="s">
        <v>19</v>
      </c>
      <c r="H2220" t="s">
        <v>48</v>
      </c>
      <c r="I2220" t="s">
        <v>1116</v>
      </c>
      <c r="K2220" t="s">
        <v>1103</v>
      </c>
      <c r="L2220" t="s">
        <v>2303</v>
      </c>
      <c r="M2220" t="s">
        <v>19</v>
      </c>
      <c r="N2220" t="s">
        <v>21</v>
      </c>
      <c r="O2220" t="s">
        <v>1110</v>
      </c>
      <c r="P2220" t="s">
        <v>1231</v>
      </c>
      <c r="Q2220" t="str">
        <f>IFERROR(VLOOKUP(portugal_clean[[#This Row],[Place of Birth]],region!A:B,2,FALSE),"")</f>
        <v>Lisboa  </v>
      </c>
    </row>
    <row r="2221" spans="1:17" x14ac:dyDescent="0.2">
      <c r="A2221" t="s">
        <v>1170</v>
      </c>
      <c r="B2221" t="s">
        <v>2526</v>
      </c>
      <c r="C2221" t="s">
        <v>2133</v>
      </c>
      <c r="D2221" s="1">
        <v>36616</v>
      </c>
      <c r="E2221">
        <v>24</v>
      </c>
      <c r="F2221" t="s">
        <v>19</v>
      </c>
      <c r="G2221" t="s">
        <v>19</v>
      </c>
      <c r="H2221" t="s">
        <v>44</v>
      </c>
      <c r="I2221" t="s">
        <v>1149</v>
      </c>
      <c r="K2221" t="s">
        <v>1103</v>
      </c>
      <c r="L2221" t="s">
        <v>2137</v>
      </c>
      <c r="M2221" t="s">
        <v>19</v>
      </c>
      <c r="N2221" t="s">
        <v>21</v>
      </c>
      <c r="O2221" t="s">
        <v>1231</v>
      </c>
      <c r="P2221" t="s">
        <v>1972</v>
      </c>
      <c r="Q2221" t="str">
        <f>IFERROR(VLOOKUP(portugal_clean[[#This Row],[Place of Birth]],region!A:B,2,FALSE),"")</f>
        <v>Braga  </v>
      </c>
    </row>
    <row r="2222" spans="1:17" x14ac:dyDescent="0.2">
      <c r="A2222" t="s">
        <v>21</v>
      </c>
      <c r="B2222" t="s">
        <v>2527</v>
      </c>
      <c r="C2222" t="s">
        <v>2133</v>
      </c>
      <c r="D2222" s="1">
        <v>36827</v>
      </c>
      <c r="E2222">
        <v>23</v>
      </c>
      <c r="F2222" t="s">
        <v>19</v>
      </c>
      <c r="G2222" t="s">
        <v>19</v>
      </c>
      <c r="H2222" t="s">
        <v>21</v>
      </c>
      <c r="I2222" t="s">
        <v>21</v>
      </c>
      <c r="K2222" t="s">
        <v>1103</v>
      </c>
      <c r="L2222" t="s">
        <v>21</v>
      </c>
      <c r="M2222" t="s">
        <v>19</v>
      </c>
      <c r="N2222" t="s">
        <v>21</v>
      </c>
      <c r="O2222" t="s">
        <v>21</v>
      </c>
      <c r="P2222" t="s">
        <v>21</v>
      </c>
      <c r="Q2222" t="str">
        <f>IFERROR(VLOOKUP(portugal_clean[[#This Row],[Place of Birth]],region!A:B,2,FALSE),"")</f>
        <v/>
      </c>
    </row>
    <row r="2223" spans="1:17" x14ac:dyDescent="0.2">
      <c r="A2223" t="s">
        <v>1172</v>
      </c>
      <c r="B2223" t="s">
        <v>106</v>
      </c>
      <c r="C2223" t="s">
        <v>2133</v>
      </c>
      <c r="D2223" s="1">
        <v>36710</v>
      </c>
      <c r="E2223">
        <v>23</v>
      </c>
      <c r="F2223" t="s">
        <v>19</v>
      </c>
      <c r="G2223" t="s">
        <v>19</v>
      </c>
      <c r="H2223" t="s">
        <v>23</v>
      </c>
      <c r="I2223" t="s">
        <v>1206</v>
      </c>
      <c r="K2223" t="s">
        <v>1103</v>
      </c>
      <c r="L2223" t="s">
        <v>2137</v>
      </c>
      <c r="M2223" t="s">
        <v>19</v>
      </c>
      <c r="N2223" t="s">
        <v>21</v>
      </c>
      <c r="O2223" t="s">
        <v>1231</v>
      </c>
      <c r="P2223" t="s">
        <v>1972</v>
      </c>
      <c r="Q2223" t="str">
        <f>IFERROR(VLOOKUP(portugal_clean[[#This Row],[Place of Birth]],region!A:B,2,FALSE),"")</f>
        <v>Porto  </v>
      </c>
    </row>
    <row r="2224" spans="1:17" x14ac:dyDescent="0.2">
      <c r="A2224" t="s">
        <v>1211</v>
      </c>
      <c r="B2224" t="s">
        <v>2528</v>
      </c>
      <c r="C2224" t="s">
        <v>2133</v>
      </c>
      <c r="D2224" s="1">
        <v>36594</v>
      </c>
      <c r="E2224">
        <v>24</v>
      </c>
      <c r="F2224" t="s">
        <v>19</v>
      </c>
      <c r="G2224" t="s">
        <v>19</v>
      </c>
      <c r="H2224" t="s">
        <v>21</v>
      </c>
      <c r="I2224" t="s">
        <v>1139</v>
      </c>
      <c r="K2224" t="s">
        <v>1103</v>
      </c>
      <c r="L2224" t="s">
        <v>21</v>
      </c>
      <c r="M2224" t="s">
        <v>19</v>
      </c>
      <c r="N2224" t="s">
        <v>21</v>
      </c>
      <c r="O2224" t="s">
        <v>21</v>
      </c>
      <c r="P2224" t="s">
        <v>21</v>
      </c>
      <c r="Q2224" t="str">
        <f>IFERROR(VLOOKUP(portugal_clean[[#This Row],[Place of Birth]],region!A:B,2,FALSE),"")</f>
        <v/>
      </c>
    </row>
    <row r="2225" spans="1:17" x14ac:dyDescent="0.2">
      <c r="A2225" t="s">
        <v>233</v>
      </c>
      <c r="B2225" t="s">
        <v>2529</v>
      </c>
      <c r="C2225" t="s">
        <v>2133</v>
      </c>
      <c r="D2225" s="1">
        <v>36736</v>
      </c>
      <c r="E2225">
        <v>23</v>
      </c>
      <c r="F2225" t="s">
        <v>19</v>
      </c>
      <c r="G2225" t="s">
        <v>19</v>
      </c>
      <c r="H2225" t="s">
        <v>48</v>
      </c>
      <c r="I2225" t="s">
        <v>1111</v>
      </c>
      <c r="K2225" t="s">
        <v>1103</v>
      </c>
      <c r="L2225" t="s">
        <v>2137</v>
      </c>
      <c r="M2225" t="s">
        <v>19</v>
      </c>
      <c r="N2225" t="s">
        <v>21</v>
      </c>
      <c r="O2225" t="s">
        <v>1231</v>
      </c>
      <c r="P2225" t="s">
        <v>1972</v>
      </c>
      <c r="Q2225" t="str">
        <f>IFERROR(VLOOKUP(portugal_clean[[#This Row],[Place of Birth]],region!A:B,2,FALSE),"")</f>
        <v>Lisboa  </v>
      </c>
    </row>
    <row r="2226" spans="1:17" x14ac:dyDescent="0.2">
      <c r="A2226" t="s">
        <v>1134</v>
      </c>
      <c r="B2226" t="s">
        <v>2530</v>
      </c>
      <c r="C2226" t="s">
        <v>2133</v>
      </c>
      <c r="D2226" s="1">
        <v>36855</v>
      </c>
      <c r="E2226">
        <v>23</v>
      </c>
      <c r="F2226" t="s">
        <v>19</v>
      </c>
      <c r="G2226" t="s">
        <v>19</v>
      </c>
      <c r="H2226" t="s">
        <v>48</v>
      </c>
      <c r="I2226" t="s">
        <v>1142</v>
      </c>
      <c r="K2226" t="s">
        <v>1103</v>
      </c>
      <c r="L2226" t="s">
        <v>1110</v>
      </c>
      <c r="M2226" t="s">
        <v>19</v>
      </c>
      <c r="N2226" t="s">
        <v>21</v>
      </c>
      <c r="O2226" t="s">
        <v>1110</v>
      </c>
      <c r="P2226" t="s">
        <v>21</v>
      </c>
      <c r="Q2226" t="str">
        <f>IFERROR(VLOOKUP(portugal_clean[[#This Row],[Place of Birth]],region!A:B,2,FALSE),"")</f>
        <v>Lisboa  </v>
      </c>
    </row>
    <row r="2227" spans="1:17" x14ac:dyDescent="0.2">
      <c r="A2227" t="s">
        <v>292</v>
      </c>
      <c r="B2227" t="s">
        <v>2531</v>
      </c>
      <c r="C2227" t="s">
        <v>2133</v>
      </c>
      <c r="D2227" s="1">
        <v>36843</v>
      </c>
      <c r="E2227">
        <v>23</v>
      </c>
      <c r="F2227" t="s">
        <v>19</v>
      </c>
      <c r="G2227" t="s">
        <v>19</v>
      </c>
      <c r="H2227" t="s">
        <v>23</v>
      </c>
      <c r="I2227" t="s">
        <v>2191</v>
      </c>
      <c r="K2227" t="s">
        <v>1103</v>
      </c>
      <c r="L2227" t="s">
        <v>21</v>
      </c>
      <c r="M2227" t="s">
        <v>19</v>
      </c>
      <c r="N2227" t="s">
        <v>21</v>
      </c>
      <c r="O2227" t="s">
        <v>21</v>
      </c>
      <c r="P2227" t="s">
        <v>21</v>
      </c>
      <c r="Q2227" t="str">
        <f>IFERROR(VLOOKUP(portugal_clean[[#This Row],[Place of Birth]],region!A:B,2,FALSE),"")</f>
        <v>Porto  </v>
      </c>
    </row>
    <row r="2228" spans="1:17" x14ac:dyDescent="0.2">
      <c r="A2228" t="s">
        <v>1211</v>
      </c>
      <c r="B2228" t="s">
        <v>2532</v>
      </c>
      <c r="C2228" t="s">
        <v>2133</v>
      </c>
      <c r="D2228" s="1">
        <v>36597</v>
      </c>
      <c r="E2228">
        <v>24</v>
      </c>
      <c r="F2228" t="s">
        <v>19</v>
      </c>
      <c r="G2228" t="s">
        <v>19</v>
      </c>
      <c r="H2228" t="s">
        <v>44</v>
      </c>
      <c r="I2228" t="s">
        <v>1120</v>
      </c>
      <c r="K2228" t="s">
        <v>1103</v>
      </c>
      <c r="L2228" t="s">
        <v>1231</v>
      </c>
      <c r="M2228" t="s">
        <v>19</v>
      </c>
      <c r="N2228" t="s">
        <v>21</v>
      </c>
      <c r="O2228" t="s">
        <v>1231</v>
      </c>
      <c r="P2228" t="s">
        <v>21</v>
      </c>
      <c r="Q2228" t="str">
        <f>IFERROR(VLOOKUP(portugal_clean[[#This Row],[Place of Birth]],region!A:B,2,FALSE),"")</f>
        <v>Braga  </v>
      </c>
    </row>
    <row r="2229" spans="1:17" x14ac:dyDescent="0.2">
      <c r="A2229" t="s">
        <v>292</v>
      </c>
      <c r="B2229" t="s">
        <v>2533</v>
      </c>
      <c r="C2229" t="s">
        <v>2133</v>
      </c>
      <c r="D2229" s="1">
        <v>36813</v>
      </c>
      <c r="E2229">
        <v>23</v>
      </c>
      <c r="F2229" t="s">
        <v>19</v>
      </c>
      <c r="G2229" t="s">
        <v>19</v>
      </c>
      <c r="H2229" t="s">
        <v>517</v>
      </c>
      <c r="I2229" t="s">
        <v>1190</v>
      </c>
      <c r="K2229" t="s">
        <v>1103</v>
      </c>
      <c r="L2229" t="s">
        <v>21</v>
      </c>
      <c r="M2229" t="s">
        <v>19</v>
      </c>
      <c r="N2229" t="s">
        <v>21</v>
      </c>
      <c r="O2229" t="s">
        <v>21</v>
      </c>
      <c r="P2229" t="s">
        <v>21</v>
      </c>
      <c r="Q2229" t="str">
        <f>IFERROR(VLOOKUP(portugal_clean[[#This Row],[Place of Birth]],region!A:B,2,FALSE),"")</f>
        <v>Setubal  </v>
      </c>
    </row>
    <row r="2230" spans="1:17" x14ac:dyDescent="0.2">
      <c r="A2230" t="s">
        <v>1215</v>
      </c>
      <c r="B2230" t="s">
        <v>2534</v>
      </c>
      <c r="C2230" t="s">
        <v>2133</v>
      </c>
      <c r="D2230" s="1">
        <v>36622</v>
      </c>
      <c r="E2230">
        <v>24</v>
      </c>
      <c r="F2230" t="s">
        <v>19</v>
      </c>
      <c r="G2230" t="s">
        <v>19</v>
      </c>
      <c r="H2230" t="s">
        <v>130</v>
      </c>
      <c r="I2230" t="s">
        <v>1190</v>
      </c>
      <c r="K2230" t="s">
        <v>1103</v>
      </c>
      <c r="L2230" t="s">
        <v>1231</v>
      </c>
      <c r="M2230" t="s">
        <v>19</v>
      </c>
      <c r="N2230" t="s">
        <v>21</v>
      </c>
      <c r="O2230" t="s">
        <v>1231</v>
      </c>
      <c r="P2230" t="s">
        <v>21</v>
      </c>
      <c r="Q2230" t="str">
        <f>IFERROR(VLOOKUP(portugal_clean[[#This Row],[Place of Birth]],region!A:B,2,FALSE),"")</f>
        <v>Porto  </v>
      </c>
    </row>
    <row r="2231" spans="1:17" x14ac:dyDescent="0.2">
      <c r="A2231" t="s">
        <v>2535</v>
      </c>
      <c r="B2231" t="s">
        <v>2536</v>
      </c>
      <c r="C2231" t="s">
        <v>2133</v>
      </c>
      <c r="D2231" s="1">
        <v>36610</v>
      </c>
      <c r="E2231">
        <v>24</v>
      </c>
      <c r="F2231" t="s">
        <v>19</v>
      </c>
      <c r="G2231" t="s">
        <v>19</v>
      </c>
      <c r="H2231" t="s">
        <v>484</v>
      </c>
      <c r="I2231" t="s">
        <v>1149</v>
      </c>
      <c r="K2231" t="s">
        <v>1103</v>
      </c>
      <c r="L2231" t="s">
        <v>1231</v>
      </c>
      <c r="M2231" t="s">
        <v>19</v>
      </c>
      <c r="N2231" t="s">
        <v>21</v>
      </c>
      <c r="O2231" t="s">
        <v>1231</v>
      </c>
      <c r="P2231" t="s">
        <v>21</v>
      </c>
      <c r="Q2231" t="str">
        <f>IFERROR(VLOOKUP(portugal_clean[[#This Row],[Place of Birth]],region!A:B,2,FALSE),"")</f>
        <v>Braga  </v>
      </c>
    </row>
    <row r="2232" spans="1:17" x14ac:dyDescent="0.2">
      <c r="A2232" t="s">
        <v>21</v>
      </c>
      <c r="B2232" t="s">
        <v>2537</v>
      </c>
      <c r="C2232" t="s">
        <v>2133</v>
      </c>
      <c r="D2232" s="1">
        <v>36789</v>
      </c>
      <c r="E2232">
        <v>23</v>
      </c>
      <c r="F2232" t="s">
        <v>19</v>
      </c>
      <c r="G2232" t="s">
        <v>19</v>
      </c>
      <c r="H2232" t="s">
        <v>439</v>
      </c>
      <c r="I2232" t="s">
        <v>1206</v>
      </c>
      <c r="K2232" t="s">
        <v>1103</v>
      </c>
      <c r="L2232" t="s">
        <v>21</v>
      </c>
      <c r="M2232" t="s">
        <v>19</v>
      </c>
      <c r="N2232" t="s">
        <v>21</v>
      </c>
      <c r="O2232" t="s">
        <v>21</v>
      </c>
      <c r="P2232" t="s">
        <v>21</v>
      </c>
      <c r="Q2232" t="str">
        <f>IFERROR(VLOOKUP(portugal_clean[[#This Row],[Place of Birth]],region!A:B,2,FALSE),"")</f>
        <v>Lisboa  </v>
      </c>
    </row>
    <row r="2233" spans="1:17" x14ac:dyDescent="0.2">
      <c r="A2233" t="s">
        <v>1211</v>
      </c>
      <c r="B2233" t="s">
        <v>1655</v>
      </c>
      <c r="C2233" t="s">
        <v>2133</v>
      </c>
      <c r="D2233" s="1">
        <v>36526</v>
      </c>
      <c r="E2233">
        <v>24</v>
      </c>
      <c r="F2233" t="s">
        <v>19</v>
      </c>
      <c r="G2233" t="s">
        <v>19</v>
      </c>
      <c r="H2233" t="s">
        <v>61</v>
      </c>
      <c r="I2233" t="s">
        <v>1120</v>
      </c>
      <c r="K2233" t="s">
        <v>1103</v>
      </c>
      <c r="L2233" t="s">
        <v>2205</v>
      </c>
      <c r="M2233" t="s">
        <v>19</v>
      </c>
      <c r="N2233" t="s">
        <v>21</v>
      </c>
      <c r="O2233" t="s">
        <v>1231</v>
      </c>
      <c r="P2233" t="s">
        <v>2146</v>
      </c>
      <c r="Q2233" t="str">
        <f>IFERROR(VLOOKUP(portugal_clean[[#This Row],[Place of Birth]],region!A:B,2,FALSE),"")</f>
        <v>Porto  </v>
      </c>
    </row>
    <row r="2234" spans="1:17" x14ac:dyDescent="0.2">
      <c r="A2234" t="s">
        <v>21</v>
      </c>
      <c r="B2234" t="s">
        <v>937</v>
      </c>
      <c r="C2234" t="s">
        <v>2133</v>
      </c>
      <c r="D2234" s="1">
        <v>36540</v>
      </c>
      <c r="E2234">
        <v>24</v>
      </c>
      <c r="F2234" t="s">
        <v>19</v>
      </c>
      <c r="G2234" t="s">
        <v>19</v>
      </c>
      <c r="H2234" t="s">
        <v>1013</v>
      </c>
      <c r="I2234" t="s">
        <v>1935</v>
      </c>
      <c r="K2234" t="s">
        <v>1103</v>
      </c>
      <c r="L2234" t="s">
        <v>1231</v>
      </c>
      <c r="M2234" t="s">
        <v>19</v>
      </c>
      <c r="N2234" t="s">
        <v>21</v>
      </c>
      <c r="O2234" t="s">
        <v>1231</v>
      </c>
      <c r="P2234" t="s">
        <v>21</v>
      </c>
      <c r="Q2234" t="str">
        <f>IFERROR(VLOOKUP(portugal_clean[[#This Row],[Place of Birth]],region!A:B,2,FALSE),"")</f>
        <v>Aveiro  </v>
      </c>
    </row>
    <row r="2235" spans="1:17" x14ac:dyDescent="0.2">
      <c r="A2235" t="s">
        <v>21</v>
      </c>
      <c r="B2235" t="s">
        <v>2538</v>
      </c>
      <c r="C2235" t="s">
        <v>2133</v>
      </c>
      <c r="D2235" s="1">
        <v>36673</v>
      </c>
      <c r="E2235">
        <v>23</v>
      </c>
      <c r="F2235" t="s">
        <v>19</v>
      </c>
      <c r="G2235" t="s">
        <v>19</v>
      </c>
      <c r="H2235" t="s">
        <v>397</v>
      </c>
      <c r="I2235" t="s">
        <v>1190</v>
      </c>
      <c r="K2235" t="s">
        <v>1103</v>
      </c>
      <c r="L2235" t="s">
        <v>2137</v>
      </c>
      <c r="M2235" t="s">
        <v>19</v>
      </c>
      <c r="N2235" t="s">
        <v>21</v>
      </c>
      <c r="O2235" t="s">
        <v>1231</v>
      </c>
      <c r="P2235" t="s">
        <v>1972</v>
      </c>
      <c r="Q2235" t="str">
        <f>IFERROR(VLOOKUP(portugal_clean[[#This Row],[Place of Birth]],region!A:B,2,FALSE),"")</f>
        <v>Lisboa  </v>
      </c>
    </row>
    <row r="2236" spans="1:17" x14ac:dyDescent="0.2">
      <c r="A2236" t="s">
        <v>1283</v>
      </c>
      <c r="B2236" t="s">
        <v>2539</v>
      </c>
      <c r="C2236" t="s">
        <v>2133</v>
      </c>
      <c r="D2236" s="1">
        <v>37183</v>
      </c>
      <c r="E2236">
        <v>22</v>
      </c>
      <c r="F2236" t="s">
        <v>19</v>
      </c>
      <c r="G2236" t="s">
        <v>19</v>
      </c>
      <c r="H2236" t="s">
        <v>136</v>
      </c>
      <c r="I2236" t="s">
        <v>21</v>
      </c>
      <c r="K2236" t="s">
        <v>1103</v>
      </c>
      <c r="L2236" t="s">
        <v>1231</v>
      </c>
      <c r="M2236" t="s">
        <v>19</v>
      </c>
      <c r="N2236" t="s">
        <v>21</v>
      </c>
      <c r="O2236" t="s">
        <v>1231</v>
      </c>
      <c r="P2236" t="s">
        <v>21</v>
      </c>
      <c r="Q2236" t="str">
        <f>IFERROR(VLOOKUP(portugal_clean[[#This Row],[Place of Birth]],region!A:B,2,FALSE),"")</f>
        <v>Porto  </v>
      </c>
    </row>
    <row r="2237" spans="1:17" x14ac:dyDescent="0.2">
      <c r="A2237" t="s">
        <v>70</v>
      </c>
      <c r="B2237" t="s">
        <v>2540</v>
      </c>
      <c r="C2237" t="s">
        <v>2133</v>
      </c>
      <c r="D2237" s="1">
        <v>37023</v>
      </c>
      <c r="E2237">
        <v>22</v>
      </c>
      <c r="F2237" t="s">
        <v>72</v>
      </c>
      <c r="G2237" t="s">
        <v>19</v>
      </c>
      <c r="H2237" t="s">
        <v>112</v>
      </c>
      <c r="I2237" t="s">
        <v>1139</v>
      </c>
      <c r="K2237" t="s">
        <v>1103</v>
      </c>
      <c r="L2237" t="s">
        <v>2137</v>
      </c>
      <c r="M2237" t="s">
        <v>19</v>
      </c>
      <c r="N2237" t="s">
        <v>74</v>
      </c>
      <c r="O2237" t="s">
        <v>1231</v>
      </c>
      <c r="P2237" t="s">
        <v>1972</v>
      </c>
      <c r="Q2237" t="str">
        <f>IFERROR(VLOOKUP(portugal_clean[[#This Row],[Place of Birth]],region!A:B,2,FALSE),"")</f>
        <v>Braga  </v>
      </c>
    </row>
    <row r="2238" spans="1:17" x14ac:dyDescent="0.2">
      <c r="A2238" t="s">
        <v>1215</v>
      </c>
      <c r="B2238" t="s">
        <v>2541</v>
      </c>
      <c r="C2238" t="s">
        <v>2133</v>
      </c>
      <c r="D2238" s="1">
        <v>37144</v>
      </c>
      <c r="E2238">
        <v>22</v>
      </c>
      <c r="F2238" t="s">
        <v>19</v>
      </c>
      <c r="G2238" t="s">
        <v>19</v>
      </c>
      <c r="H2238" t="s">
        <v>449</v>
      </c>
      <c r="I2238" t="s">
        <v>1149</v>
      </c>
      <c r="K2238" t="s">
        <v>1103</v>
      </c>
      <c r="L2238" t="s">
        <v>2137</v>
      </c>
      <c r="M2238" t="s">
        <v>19</v>
      </c>
      <c r="N2238" t="s">
        <v>21</v>
      </c>
      <c r="O2238" t="s">
        <v>1231</v>
      </c>
      <c r="P2238" t="s">
        <v>1972</v>
      </c>
      <c r="Q2238" t="str">
        <f>IFERROR(VLOOKUP(portugal_clean[[#This Row],[Place of Birth]],region!A:B,2,FALSE),"")</f>
        <v>Porto  </v>
      </c>
    </row>
    <row r="2239" spans="1:17" x14ac:dyDescent="0.2">
      <c r="A2239" t="s">
        <v>755</v>
      </c>
      <c r="B2239" t="s">
        <v>2542</v>
      </c>
      <c r="C2239" t="s">
        <v>2133</v>
      </c>
      <c r="D2239" s="1">
        <v>37092</v>
      </c>
      <c r="E2239">
        <v>22</v>
      </c>
      <c r="F2239" t="s">
        <v>19</v>
      </c>
      <c r="G2239" t="s">
        <v>19</v>
      </c>
      <c r="H2239" t="s">
        <v>2543</v>
      </c>
      <c r="I2239" t="s">
        <v>21</v>
      </c>
      <c r="K2239" t="s">
        <v>1103</v>
      </c>
      <c r="L2239" t="s">
        <v>1110</v>
      </c>
      <c r="M2239" t="s">
        <v>19</v>
      </c>
      <c r="N2239" t="s">
        <v>21</v>
      </c>
      <c r="O2239" t="s">
        <v>1110</v>
      </c>
      <c r="P2239" t="s">
        <v>21</v>
      </c>
      <c r="Q2239" t="str">
        <f>IFERROR(VLOOKUP(portugal_clean[[#This Row],[Place of Birth]],region!A:B,2,FALSE),"")</f>
        <v>Leiria  </v>
      </c>
    </row>
    <row r="2240" spans="1:17" x14ac:dyDescent="0.2">
      <c r="A2240" t="s">
        <v>1170</v>
      </c>
      <c r="B2240" t="s">
        <v>2544</v>
      </c>
      <c r="C2240" t="s">
        <v>2133</v>
      </c>
      <c r="D2240" s="1">
        <v>36900</v>
      </c>
      <c r="E2240">
        <v>23</v>
      </c>
      <c r="F2240" t="s">
        <v>19</v>
      </c>
      <c r="G2240" t="s">
        <v>19</v>
      </c>
      <c r="H2240" t="s">
        <v>312</v>
      </c>
      <c r="I2240" t="s">
        <v>21</v>
      </c>
      <c r="K2240" t="s">
        <v>1103</v>
      </c>
      <c r="L2240" t="s">
        <v>2137</v>
      </c>
      <c r="M2240" t="s">
        <v>19</v>
      </c>
      <c r="N2240" t="s">
        <v>21</v>
      </c>
      <c r="O2240" t="s">
        <v>1231</v>
      </c>
      <c r="P2240" t="s">
        <v>1972</v>
      </c>
      <c r="Q2240" t="str">
        <f>IFERROR(VLOOKUP(portugal_clean[[#This Row],[Place of Birth]],region!A:B,2,FALSE),"")</f>
        <v>Castelo Branco  </v>
      </c>
    </row>
    <row r="2241" spans="1:17" x14ac:dyDescent="0.2">
      <c r="A2241" t="s">
        <v>21</v>
      </c>
      <c r="B2241" t="s">
        <v>2258</v>
      </c>
      <c r="C2241" t="s">
        <v>2133</v>
      </c>
      <c r="D2241" s="1">
        <v>36900</v>
      </c>
      <c r="E2241">
        <v>23</v>
      </c>
      <c r="F2241" t="s">
        <v>19</v>
      </c>
      <c r="G2241" t="s">
        <v>19</v>
      </c>
      <c r="H2241" t="s">
        <v>291</v>
      </c>
      <c r="I2241" t="s">
        <v>21</v>
      </c>
      <c r="K2241" t="s">
        <v>1103</v>
      </c>
      <c r="L2241" t="s">
        <v>1972</v>
      </c>
      <c r="M2241" t="s">
        <v>19</v>
      </c>
      <c r="N2241" t="s">
        <v>21</v>
      </c>
      <c r="O2241" t="s">
        <v>1972</v>
      </c>
      <c r="P2241" t="s">
        <v>21</v>
      </c>
      <c r="Q2241" t="str">
        <f>IFERROR(VLOOKUP(portugal_clean[[#This Row],[Place of Birth]],region!A:B,2,FALSE),"")</f>
        <v>Aveiro  </v>
      </c>
    </row>
    <row r="2242" spans="1:17" x14ac:dyDescent="0.2">
      <c r="A2242" t="s">
        <v>1283</v>
      </c>
      <c r="B2242" t="s">
        <v>2545</v>
      </c>
      <c r="C2242" t="s">
        <v>2133</v>
      </c>
      <c r="D2242" s="1">
        <v>37165</v>
      </c>
      <c r="E2242">
        <v>22</v>
      </c>
      <c r="F2242" t="s">
        <v>19</v>
      </c>
      <c r="G2242" t="s">
        <v>19</v>
      </c>
      <c r="H2242" t="s">
        <v>73</v>
      </c>
      <c r="I2242" t="s">
        <v>1158</v>
      </c>
      <c r="K2242" t="s">
        <v>1103</v>
      </c>
      <c r="L2242" t="s">
        <v>21</v>
      </c>
      <c r="M2242" t="s">
        <v>19</v>
      </c>
      <c r="N2242" t="s">
        <v>21</v>
      </c>
      <c r="O2242" t="s">
        <v>21</v>
      </c>
      <c r="P2242" t="s">
        <v>21</v>
      </c>
      <c r="Q2242" t="str">
        <f>IFERROR(VLOOKUP(portugal_clean[[#This Row],[Place of Birth]],region!A:B,2,FALSE),"")</f>
        <v>Setubal  </v>
      </c>
    </row>
    <row r="2243" spans="1:17" x14ac:dyDescent="0.2">
      <c r="A2243" t="s">
        <v>21</v>
      </c>
      <c r="B2243" t="s">
        <v>595</v>
      </c>
      <c r="C2243" t="s">
        <v>2133</v>
      </c>
      <c r="D2243" s="1">
        <v>37071</v>
      </c>
      <c r="E2243">
        <v>22</v>
      </c>
      <c r="F2243" t="s">
        <v>19</v>
      </c>
      <c r="G2243" t="s">
        <v>19</v>
      </c>
      <c r="H2243" t="s">
        <v>21</v>
      </c>
      <c r="I2243" t="s">
        <v>21</v>
      </c>
      <c r="K2243" t="s">
        <v>1103</v>
      </c>
      <c r="L2243" t="s">
        <v>21</v>
      </c>
      <c r="M2243" t="s">
        <v>19</v>
      </c>
      <c r="N2243" t="s">
        <v>21</v>
      </c>
      <c r="O2243" t="s">
        <v>21</v>
      </c>
      <c r="P2243" t="s">
        <v>21</v>
      </c>
      <c r="Q2243" t="str">
        <f>IFERROR(VLOOKUP(portugal_clean[[#This Row],[Place of Birth]],region!A:B,2,FALSE),"")</f>
        <v/>
      </c>
    </row>
    <row r="2244" spans="1:17" x14ac:dyDescent="0.2">
      <c r="A2244" t="s">
        <v>1222</v>
      </c>
      <c r="B2244" t="s">
        <v>2546</v>
      </c>
      <c r="C2244" t="s">
        <v>2133</v>
      </c>
      <c r="D2244" s="1">
        <v>37082</v>
      </c>
      <c r="E2244">
        <v>22</v>
      </c>
      <c r="F2244" t="s">
        <v>19</v>
      </c>
      <c r="G2244" t="s">
        <v>19</v>
      </c>
      <c r="H2244" t="s">
        <v>32</v>
      </c>
      <c r="I2244" t="s">
        <v>1120</v>
      </c>
      <c r="K2244" t="s">
        <v>1103</v>
      </c>
      <c r="L2244" t="s">
        <v>21</v>
      </c>
      <c r="M2244" t="s">
        <v>19</v>
      </c>
      <c r="N2244" t="s">
        <v>21</v>
      </c>
      <c r="O2244" t="s">
        <v>21</v>
      </c>
      <c r="P2244" t="s">
        <v>21</v>
      </c>
      <c r="Q2244" t="str">
        <f>IFERROR(VLOOKUP(portugal_clean[[#This Row],[Place of Birth]],region!A:B,2,FALSE),"")</f>
        <v>Porto  </v>
      </c>
    </row>
    <row r="2245" spans="1:17" x14ac:dyDescent="0.2">
      <c r="A2245" t="s">
        <v>21</v>
      </c>
      <c r="B2245" t="s">
        <v>2547</v>
      </c>
      <c r="C2245" t="s">
        <v>2133</v>
      </c>
      <c r="D2245" s="1">
        <v>37069</v>
      </c>
      <c r="E2245">
        <v>22</v>
      </c>
      <c r="F2245" t="s">
        <v>19</v>
      </c>
      <c r="G2245" t="s">
        <v>19</v>
      </c>
      <c r="H2245" t="s">
        <v>44</v>
      </c>
      <c r="I2245" t="s">
        <v>1206</v>
      </c>
      <c r="K2245" t="s">
        <v>1103</v>
      </c>
      <c r="L2245" t="s">
        <v>1231</v>
      </c>
      <c r="M2245" t="s">
        <v>19</v>
      </c>
      <c r="N2245" t="s">
        <v>21</v>
      </c>
      <c r="O2245" t="s">
        <v>1231</v>
      </c>
      <c r="P2245" t="s">
        <v>21</v>
      </c>
      <c r="Q2245" t="str">
        <f>IFERROR(VLOOKUP(portugal_clean[[#This Row],[Place of Birth]],region!A:B,2,FALSE),"")</f>
        <v>Braga  </v>
      </c>
    </row>
    <row r="2246" spans="1:17" x14ac:dyDescent="0.2">
      <c r="A2246" t="s">
        <v>1172</v>
      </c>
      <c r="B2246" t="s">
        <v>2548</v>
      </c>
      <c r="C2246" t="s">
        <v>2133</v>
      </c>
      <c r="D2246" s="1">
        <v>37244</v>
      </c>
      <c r="E2246">
        <v>22</v>
      </c>
      <c r="F2246" t="s">
        <v>19</v>
      </c>
      <c r="G2246" t="s">
        <v>19</v>
      </c>
      <c r="H2246" t="s">
        <v>397</v>
      </c>
      <c r="I2246" t="s">
        <v>1258</v>
      </c>
      <c r="K2246" t="s">
        <v>1103</v>
      </c>
      <c r="L2246" t="s">
        <v>21</v>
      </c>
      <c r="M2246" t="s">
        <v>19</v>
      </c>
      <c r="N2246" t="s">
        <v>21</v>
      </c>
      <c r="O2246" t="s">
        <v>21</v>
      </c>
      <c r="P2246" t="s">
        <v>21</v>
      </c>
      <c r="Q2246" t="str">
        <f>IFERROR(VLOOKUP(portugal_clean[[#This Row],[Place of Birth]],region!A:B,2,FALSE),"")</f>
        <v>Lisboa  </v>
      </c>
    </row>
    <row r="2247" spans="1:17" x14ac:dyDescent="0.2">
      <c r="A2247" t="s">
        <v>21</v>
      </c>
      <c r="B2247" t="s">
        <v>2549</v>
      </c>
      <c r="C2247" t="s">
        <v>2133</v>
      </c>
      <c r="D2247" s="1">
        <v>37075</v>
      </c>
      <c r="E2247">
        <v>22</v>
      </c>
      <c r="F2247" t="s">
        <v>19</v>
      </c>
      <c r="G2247" t="s">
        <v>19</v>
      </c>
      <c r="H2247" t="s">
        <v>21</v>
      </c>
      <c r="I2247" t="s">
        <v>1190</v>
      </c>
      <c r="K2247" t="s">
        <v>1103</v>
      </c>
      <c r="L2247" t="s">
        <v>2137</v>
      </c>
      <c r="M2247" t="s">
        <v>19</v>
      </c>
      <c r="N2247" t="s">
        <v>21</v>
      </c>
      <c r="O2247" t="s">
        <v>1231</v>
      </c>
      <c r="P2247" t="s">
        <v>1972</v>
      </c>
      <c r="Q2247" t="str">
        <f>IFERROR(VLOOKUP(portugal_clean[[#This Row],[Place of Birth]],region!A:B,2,FALSE),"")</f>
        <v/>
      </c>
    </row>
    <row r="2248" spans="1:17" x14ac:dyDescent="0.2">
      <c r="A2248" t="s">
        <v>40</v>
      </c>
      <c r="B2248" t="s">
        <v>2550</v>
      </c>
      <c r="C2248" t="s">
        <v>2133</v>
      </c>
      <c r="D2248" s="1">
        <v>36908</v>
      </c>
      <c r="E2248">
        <v>23</v>
      </c>
      <c r="F2248" t="s">
        <v>19</v>
      </c>
      <c r="G2248" t="s">
        <v>19</v>
      </c>
      <c r="H2248" t="s">
        <v>2551</v>
      </c>
      <c r="I2248" t="s">
        <v>1289</v>
      </c>
      <c r="K2248" t="s">
        <v>1103</v>
      </c>
      <c r="L2248" t="s">
        <v>21</v>
      </c>
      <c r="M2248" t="s">
        <v>19</v>
      </c>
      <c r="N2248" t="s">
        <v>21</v>
      </c>
      <c r="O2248" t="s">
        <v>21</v>
      </c>
      <c r="P2248" t="s">
        <v>21</v>
      </c>
      <c r="Q2248" t="str">
        <f>IFERROR(VLOOKUP(portugal_clean[[#This Row],[Place of Birth]],region!A:B,2,FALSE),"")</f>
        <v>Setubal  </v>
      </c>
    </row>
    <row r="2249" spans="1:17" x14ac:dyDescent="0.2">
      <c r="A2249" t="s">
        <v>270</v>
      </c>
      <c r="B2249" t="s">
        <v>1926</v>
      </c>
      <c r="C2249" t="s">
        <v>2133</v>
      </c>
      <c r="D2249" s="1">
        <v>36977</v>
      </c>
      <c r="E2249">
        <v>23</v>
      </c>
      <c r="F2249" t="s">
        <v>19</v>
      </c>
      <c r="G2249" t="s">
        <v>19</v>
      </c>
      <c r="H2249" t="s">
        <v>130</v>
      </c>
      <c r="I2249" t="s">
        <v>1123</v>
      </c>
      <c r="K2249" t="s">
        <v>1103</v>
      </c>
      <c r="L2249" t="s">
        <v>2301</v>
      </c>
      <c r="M2249" t="s">
        <v>19</v>
      </c>
      <c r="N2249" t="s">
        <v>21</v>
      </c>
      <c r="O2249" t="s">
        <v>1972</v>
      </c>
      <c r="P2249" t="s">
        <v>1878</v>
      </c>
      <c r="Q2249" t="str">
        <f>IFERROR(VLOOKUP(portugal_clean[[#This Row],[Place of Birth]],region!A:B,2,FALSE),"")</f>
        <v>Porto  </v>
      </c>
    </row>
    <row r="2250" spans="1:17" x14ac:dyDescent="0.2">
      <c r="A2250" t="s">
        <v>283</v>
      </c>
      <c r="B2250" t="s">
        <v>676</v>
      </c>
      <c r="C2250" t="s">
        <v>2133</v>
      </c>
      <c r="D2250" s="1">
        <v>37197</v>
      </c>
      <c r="E2250">
        <v>22</v>
      </c>
      <c r="F2250" t="s">
        <v>19</v>
      </c>
      <c r="G2250" t="s">
        <v>19</v>
      </c>
      <c r="H2250" t="s">
        <v>401</v>
      </c>
      <c r="I2250" t="s">
        <v>1123</v>
      </c>
      <c r="K2250" t="s">
        <v>1103</v>
      </c>
      <c r="L2250" t="s">
        <v>2148</v>
      </c>
      <c r="M2250" t="s">
        <v>19</v>
      </c>
      <c r="N2250" t="s">
        <v>21</v>
      </c>
      <c r="O2250" t="s">
        <v>2146</v>
      </c>
      <c r="P2250" t="s">
        <v>1231</v>
      </c>
      <c r="Q2250" t="str">
        <f>IFERROR(VLOOKUP(portugal_clean[[#This Row],[Place of Birth]],region!A:B,2,FALSE),"")</f>
        <v>Porto  </v>
      </c>
    </row>
    <row r="2251" spans="1:17" x14ac:dyDescent="0.2">
      <c r="A2251" t="s">
        <v>177</v>
      </c>
      <c r="B2251" t="s">
        <v>2420</v>
      </c>
      <c r="C2251" t="s">
        <v>2133</v>
      </c>
      <c r="D2251" s="1">
        <v>37066</v>
      </c>
      <c r="E2251">
        <v>22</v>
      </c>
      <c r="F2251" t="s">
        <v>19</v>
      </c>
      <c r="G2251" t="s">
        <v>19</v>
      </c>
      <c r="H2251" t="s">
        <v>207</v>
      </c>
      <c r="I2251" t="s">
        <v>1161</v>
      </c>
      <c r="K2251" t="s">
        <v>1103</v>
      </c>
      <c r="L2251" t="s">
        <v>2146</v>
      </c>
      <c r="M2251" t="s">
        <v>19</v>
      </c>
      <c r="N2251" t="s">
        <v>21</v>
      </c>
      <c r="O2251" t="s">
        <v>2146</v>
      </c>
      <c r="P2251" t="s">
        <v>21</v>
      </c>
      <c r="Q2251" t="str">
        <f>IFERROR(VLOOKUP(portugal_clean[[#This Row],[Place of Birth]],region!A:B,2,FALSE),"")</f>
        <v>Madeira  </v>
      </c>
    </row>
    <row r="2252" spans="1:17" x14ac:dyDescent="0.2">
      <c r="A2252" t="s">
        <v>1132</v>
      </c>
      <c r="B2252" t="s">
        <v>1693</v>
      </c>
      <c r="C2252" t="s">
        <v>2133</v>
      </c>
      <c r="D2252" s="1">
        <v>36907</v>
      </c>
      <c r="E2252">
        <v>23</v>
      </c>
      <c r="F2252" t="s">
        <v>19</v>
      </c>
      <c r="G2252" t="s">
        <v>19</v>
      </c>
      <c r="H2252" t="s">
        <v>538</v>
      </c>
      <c r="I2252" t="s">
        <v>1349</v>
      </c>
      <c r="K2252" t="s">
        <v>1103</v>
      </c>
      <c r="L2252" t="s">
        <v>21</v>
      </c>
      <c r="M2252" t="s">
        <v>19</v>
      </c>
      <c r="N2252" t="s">
        <v>21</v>
      </c>
      <c r="O2252" t="s">
        <v>21</v>
      </c>
      <c r="P2252" t="s">
        <v>21</v>
      </c>
      <c r="Q2252" t="str">
        <f>IFERROR(VLOOKUP(portugal_clean[[#This Row],[Place of Birth]],region!A:B,2,FALSE),"")</f>
        <v>Faro  </v>
      </c>
    </row>
    <row r="2253" spans="1:17" x14ac:dyDescent="0.2">
      <c r="A2253" t="s">
        <v>292</v>
      </c>
      <c r="B2253" t="s">
        <v>2552</v>
      </c>
      <c r="C2253" t="s">
        <v>2133</v>
      </c>
      <c r="D2253" s="1">
        <v>36916</v>
      </c>
      <c r="E2253">
        <v>23</v>
      </c>
      <c r="F2253" t="s">
        <v>19</v>
      </c>
      <c r="G2253" t="s">
        <v>19</v>
      </c>
      <c r="H2253" t="s">
        <v>48</v>
      </c>
      <c r="I2253" t="s">
        <v>1206</v>
      </c>
      <c r="K2253" t="s">
        <v>1103</v>
      </c>
      <c r="L2253" t="s">
        <v>1231</v>
      </c>
      <c r="M2253" t="s">
        <v>19</v>
      </c>
      <c r="N2253" t="s">
        <v>21</v>
      </c>
      <c r="O2253" t="s">
        <v>1231</v>
      </c>
      <c r="P2253" t="s">
        <v>21</v>
      </c>
      <c r="Q2253" t="str">
        <f>IFERROR(VLOOKUP(portugal_clean[[#This Row],[Place of Birth]],region!A:B,2,FALSE),"")</f>
        <v>Lisboa  </v>
      </c>
    </row>
    <row r="2254" spans="1:17" x14ac:dyDescent="0.2">
      <c r="A2254" t="s">
        <v>21</v>
      </c>
      <c r="B2254" t="s">
        <v>2553</v>
      </c>
      <c r="C2254" t="s">
        <v>2133</v>
      </c>
      <c r="D2254" s="1">
        <v>37154</v>
      </c>
      <c r="E2254">
        <v>22</v>
      </c>
      <c r="F2254" t="s">
        <v>19</v>
      </c>
      <c r="G2254" t="s">
        <v>19</v>
      </c>
      <c r="H2254" t="s">
        <v>21</v>
      </c>
      <c r="I2254" t="s">
        <v>21</v>
      </c>
      <c r="K2254" t="s">
        <v>1103</v>
      </c>
      <c r="L2254" t="s">
        <v>1231</v>
      </c>
      <c r="M2254" t="s">
        <v>19</v>
      </c>
      <c r="N2254" t="s">
        <v>21</v>
      </c>
      <c r="O2254" t="s">
        <v>1231</v>
      </c>
      <c r="P2254" t="s">
        <v>21</v>
      </c>
      <c r="Q2254" t="str">
        <f>IFERROR(VLOOKUP(portugal_clean[[#This Row],[Place of Birth]],region!A:B,2,FALSE),"")</f>
        <v/>
      </c>
    </row>
    <row r="2255" spans="1:17" x14ac:dyDescent="0.2">
      <c r="A2255" t="s">
        <v>21</v>
      </c>
      <c r="B2255" t="s">
        <v>2554</v>
      </c>
      <c r="C2255" t="s">
        <v>2133</v>
      </c>
      <c r="D2255" s="1">
        <v>37037</v>
      </c>
      <c r="E2255">
        <v>22</v>
      </c>
      <c r="F2255" t="s">
        <v>19</v>
      </c>
      <c r="G2255" t="s">
        <v>19</v>
      </c>
      <c r="H2255" t="s">
        <v>509</v>
      </c>
      <c r="I2255" t="s">
        <v>2555</v>
      </c>
      <c r="K2255" t="s">
        <v>1103</v>
      </c>
      <c r="L2255" t="s">
        <v>1972</v>
      </c>
      <c r="M2255" t="s">
        <v>19</v>
      </c>
      <c r="N2255" t="s">
        <v>21</v>
      </c>
      <c r="O2255" t="s">
        <v>1972</v>
      </c>
      <c r="P2255" t="s">
        <v>21</v>
      </c>
      <c r="Q2255" t="str">
        <f>IFERROR(VLOOKUP(portugal_clean[[#This Row],[Place of Birth]],region!A:B,2,FALSE),"")</f>
        <v>Viana do Castelo  </v>
      </c>
    </row>
    <row r="2256" spans="1:17" x14ac:dyDescent="0.2">
      <c r="A2256" t="s">
        <v>1172</v>
      </c>
      <c r="B2256" t="s">
        <v>499</v>
      </c>
      <c r="C2256" t="s">
        <v>2133</v>
      </c>
      <c r="D2256" s="1">
        <v>37113</v>
      </c>
      <c r="E2256">
        <v>22</v>
      </c>
      <c r="F2256" t="s">
        <v>19</v>
      </c>
      <c r="G2256" t="s">
        <v>19</v>
      </c>
      <c r="H2256" t="s">
        <v>44</v>
      </c>
      <c r="I2256" t="s">
        <v>2136</v>
      </c>
      <c r="K2256" t="s">
        <v>1103</v>
      </c>
      <c r="L2256" t="s">
        <v>1231</v>
      </c>
      <c r="M2256" t="s">
        <v>19</v>
      </c>
      <c r="N2256" t="s">
        <v>21</v>
      </c>
      <c r="O2256" t="s">
        <v>1231</v>
      </c>
      <c r="P2256" t="s">
        <v>21</v>
      </c>
      <c r="Q2256" t="str">
        <f>IFERROR(VLOOKUP(portugal_clean[[#This Row],[Place of Birth]],region!A:B,2,FALSE),"")</f>
        <v>Braga  </v>
      </c>
    </row>
    <row r="2257" spans="1:17" x14ac:dyDescent="0.2">
      <c r="A2257" t="s">
        <v>21</v>
      </c>
      <c r="B2257" t="s">
        <v>2556</v>
      </c>
      <c r="C2257" t="s">
        <v>2133</v>
      </c>
      <c r="D2257" s="1">
        <v>37234</v>
      </c>
      <c r="E2257">
        <v>22</v>
      </c>
      <c r="F2257" t="s">
        <v>19</v>
      </c>
      <c r="G2257" t="s">
        <v>19</v>
      </c>
      <c r="H2257" t="s">
        <v>21</v>
      </c>
      <c r="I2257" t="s">
        <v>1139</v>
      </c>
      <c r="K2257" t="s">
        <v>1103</v>
      </c>
      <c r="L2257" t="s">
        <v>1231</v>
      </c>
      <c r="M2257" t="s">
        <v>19</v>
      </c>
      <c r="N2257" t="s">
        <v>21</v>
      </c>
      <c r="O2257" t="s">
        <v>1231</v>
      </c>
      <c r="P2257" t="s">
        <v>21</v>
      </c>
      <c r="Q2257" t="str">
        <f>IFERROR(VLOOKUP(portugal_clean[[#This Row],[Place of Birth]],region!A:B,2,FALSE),"")</f>
        <v/>
      </c>
    </row>
    <row r="2258" spans="1:17" x14ac:dyDescent="0.2">
      <c r="A2258" t="s">
        <v>2233</v>
      </c>
      <c r="B2258" t="s">
        <v>2557</v>
      </c>
      <c r="C2258" t="s">
        <v>2133</v>
      </c>
      <c r="D2258" s="1">
        <v>37183</v>
      </c>
      <c r="E2258">
        <v>22</v>
      </c>
      <c r="F2258" t="s">
        <v>19</v>
      </c>
      <c r="G2258" t="s">
        <v>19</v>
      </c>
      <c r="H2258" t="s">
        <v>158</v>
      </c>
      <c r="I2258" t="s">
        <v>1190</v>
      </c>
      <c r="K2258" t="s">
        <v>1103</v>
      </c>
      <c r="L2258" t="s">
        <v>1231</v>
      </c>
      <c r="M2258" t="s">
        <v>19</v>
      </c>
      <c r="N2258" t="s">
        <v>21</v>
      </c>
      <c r="O2258" t="s">
        <v>1231</v>
      </c>
      <c r="P2258" t="s">
        <v>21</v>
      </c>
      <c r="Q2258" t="str">
        <f>IFERROR(VLOOKUP(portugal_clean[[#This Row],[Place of Birth]],region!A:B,2,FALSE),"")</f>
        <v>Lisboa  </v>
      </c>
    </row>
    <row r="2259" spans="1:17" x14ac:dyDescent="0.2">
      <c r="A2259" t="s">
        <v>21</v>
      </c>
      <c r="B2259" t="s">
        <v>2558</v>
      </c>
      <c r="C2259" t="s">
        <v>2133</v>
      </c>
      <c r="D2259" s="1">
        <v>37166</v>
      </c>
      <c r="E2259">
        <v>22</v>
      </c>
      <c r="F2259" t="s">
        <v>19</v>
      </c>
      <c r="G2259" t="s">
        <v>19</v>
      </c>
      <c r="H2259" t="s">
        <v>521</v>
      </c>
      <c r="I2259" t="s">
        <v>1107</v>
      </c>
      <c r="K2259" t="s">
        <v>1103</v>
      </c>
      <c r="L2259" t="s">
        <v>1231</v>
      </c>
      <c r="M2259" t="s">
        <v>19</v>
      </c>
      <c r="N2259" t="s">
        <v>21</v>
      </c>
      <c r="O2259" t="s">
        <v>1231</v>
      </c>
      <c r="P2259" t="s">
        <v>21</v>
      </c>
      <c r="Q2259" t="str">
        <f>IFERROR(VLOOKUP(portugal_clean[[#This Row],[Place of Birth]],region!A:B,2,FALSE),"")</f>
        <v>Aveiro  </v>
      </c>
    </row>
    <row r="2260" spans="1:17" x14ac:dyDescent="0.2">
      <c r="A2260" t="s">
        <v>441</v>
      </c>
      <c r="B2260" t="s">
        <v>2559</v>
      </c>
      <c r="C2260" t="s">
        <v>2133</v>
      </c>
      <c r="D2260" s="1">
        <v>37121</v>
      </c>
      <c r="E2260">
        <v>22</v>
      </c>
      <c r="F2260" t="s">
        <v>404</v>
      </c>
      <c r="G2260" t="s">
        <v>19</v>
      </c>
      <c r="H2260" t="s">
        <v>2560</v>
      </c>
      <c r="I2260" t="s">
        <v>1190</v>
      </c>
      <c r="K2260" t="s">
        <v>1103</v>
      </c>
      <c r="L2260" t="s">
        <v>2137</v>
      </c>
      <c r="M2260" t="s">
        <v>405</v>
      </c>
      <c r="N2260" t="s">
        <v>37</v>
      </c>
      <c r="O2260" t="s">
        <v>1231</v>
      </c>
      <c r="P2260" t="s">
        <v>1972</v>
      </c>
      <c r="Q2260" t="str">
        <f>IFERROR(VLOOKUP(portugal_clean[[#This Row],[Place of Birth]],region!A:B,2,FALSE),"")</f>
        <v>Lisboa  </v>
      </c>
    </row>
    <row r="2261" spans="1:17" x14ac:dyDescent="0.2">
      <c r="A2261" t="s">
        <v>21</v>
      </c>
      <c r="B2261" t="s">
        <v>1021</v>
      </c>
      <c r="C2261" t="s">
        <v>2133</v>
      </c>
      <c r="D2261" s="1">
        <v>36971</v>
      </c>
      <c r="E2261">
        <v>23</v>
      </c>
      <c r="F2261" t="s">
        <v>19</v>
      </c>
      <c r="G2261" t="s">
        <v>19</v>
      </c>
      <c r="H2261" t="s">
        <v>87</v>
      </c>
      <c r="I2261" t="s">
        <v>1107</v>
      </c>
      <c r="K2261" t="s">
        <v>1103</v>
      </c>
      <c r="L2261" t="s">
        <v>2174</v>
      </c>
      <c r="M2261" t="s">
        <v>19</v>
      </c>
      <c r="N2261" t="s">
        <v>21</v>
      </c>
      <c r="O2261" t="s">
        <v>2146</v>
      </c>
      <c r="P2261" t="s">
        <v>1108</v>
      </c>
      <c r="Q2261" t="str">
        <f>IFERROR(VLOOKUP(portugal_clean[[#This Row],[Place of Birth]],region!A:B,2,FALSE),"")</f>
        <v>Braga  </v>
      </c>
    </row>
    <row r="2262" spans="1:17" x14ac:dyDescent="0.2">
      <c r="A2262" t="s">
        <v>21</v>
      </c>
      <c r="B2262" t="s">
        <v>2561</v>
      </c>
      <c r="C2262" t="s">
        <v>2133</v>
      </c>
      <c r="D2262" s="1">
        <v>37033</v>
      </c>
      <c r="E2262">
        <v>22</v>
      </c>
      <c r="F2262" t="s">
        <v>19</v>
      </c>
      <c r="G2262" t="s">
        <v>19</v>
      </c>
      <c r="H2262" t="s">
        <v>517</v>
      </c>
      <c r="I2262" t="s">
        <v>1120</v>
      </c>
      <c r="K2262" t="s">
        <v>1103</v>
      </c>
      <c r="L2262" t="s">
        <v>1972</v>
      </c>
      <c r="M2262" t="s">
        <v>19</v>
      </c>
      <c r="N2262" t="s">
        <v>21</v>
      </c>
      <c r="O2262" t="s">
        <v>1972</v>
      </c>
      <c r="P2262" t="s">
        <v>21</v>
      </c>
      <c r="Q2262" t="str">
        <f>IFERROR(VLOOKUP(portugal_clean[[#This Row],[Place of Birth]],region!A:B,2,FALSE),"")</f>
        <v>Setubal  </v>
      </c>
    </row>
    <row r="2263" spans="1:17" x14ac:dyDescent="0.2">
      <c r="A2263" t="s">
        <v>1020</v>
      </c>
      <c r="B2263" t="s">
        <v>1568</v>
      </c>
      <c r="C2263" t="s">
        <v>2133</v>
      </c>
      <c r="D2263" s="1">
        <v>37131</v>
      </c>
      <c r="E2263">
        <v>22</v>
      </c>
      <c r="F2263" t="s">
        <v>19</v>
      </c>
      <c r="G2263" t="s">
        <v>19</v>
      </c>
      <c r="H2263" t="s">
        <v>133</v>
      </c>
      <c r="I2263" t="s">
        <v>1120</v>
      </c>
      <c r="K2263" t="s">
        <v>1103</v>
      </c>
      <c r="L2263" t="s">
        <v>2137</v>
      </c>
      <c r="M2263" t="s">
        <v>19</v>
      </c>
      <c r="N2263" t="s">
        <v>21</v>
      </c>
      <c r="O2263" t="s">
        <v>1231</v>
      </c>
      <c r="P2263" t="s">
        <v>1972</v>
      </c>
      <c r="Q2263" t="str">
        <f>IFERROR(VLOOKUP(portugal_clean[[#This Row],[Place of Birth]],region!A:B,2,FALSE),"")</f>
        <v>Viseu  </v>
      </c>
    </row>
    <row r="2264" spans="1:17" x14ac:dyDescent="0.2">
      <c r="A2264" t="s">
        <v>292</v>
      </c>
      <c r="B2264" t="s">
        <v>2562</v>
      </c>
      <c r="C2264" t="s">
        <v>2133</v>
      </c>
      <c r="D2264" s="1">
        <v>37141</v>
      </c>
      <c r="E2264">
        <v>22</v>
      </c>
      <c r="F2264" t="s">
        <v>19</v>
      </c>
      <c r="G2264" t="s">
        <v>19</v>
      </c>
      <c r="H2264" t="s">
        <v>73</v>
      </c>
      <c r="I2264" t="s">
        <v>21</v>
      </c>
      <c r="K2264" t="s">
        <v>1103</v>
      </c>
      <c r="L2264" t="s">
        <v>21</v>
      </c>
      <c r="M2264" t="s">
        <v>19</v>
      </c>
      <c r="N2264" t="s">
        <v>21</v>
      </c>
      <c r="O2264" t="s">
        <v>21</v>
      </c>
      <c r="P2264" t="s">
        <v>21</v>
      </c>
      <c r="Q2264" t="str">
        <f>IFERROR(VLOOKUP(portugal_clean[[#This Row],[Place of Birth]],region!A:B,2,FALSE),"")</f>
        <v>Setubal  </v>
      </c>
    </row>
    <row r="2265" spans="1:17" x14ac:dyDescent="0.2">
      <c r="A2265" t="s">
        <v>382</v>
      </c>
      <c r="B2265" t="s">
        <v>2563</v>
      </c>
      <c r="C2265" t="s">
        <v>2133</v>
      </c>
      <c r="D2265" s="1">
        <v>37210</v>
      </c>
      <c r="E2265">
        <v>22</v>
      </c>
      <c r="F2265" t="s">
        <v>19</v>
      </c>
      <c r="G2265" t="s">
        <v>19</v>
      </c>
      <c r="H2265" t="s">
        <v>21</v>
      </c>
      <c r="I2265" t="s">
        <v>1190</v>
      </c>
      <c r="K2265" t="s">
        <v>1103</v>
      </c>
      <c r="L2265" t="s">
        <v>1231</v>
      </c>
      <c r="M2265" t="s">
        <v>19</v>
      </c>
      <c r="N2265" t="s">
        <v>21</v>
      </c>
      <c r="O2265" t="s">
        <v>1231</v>
      </c>
      <c r="P2265" t="s">
        <v>21</v>
      </c>
      <c r="Q2265" t="str">
        <f>IFERROR(VLOOKUP(portugal_clean[[#This Row],[Place of Birth]],region!A:B,2,FALSE),"")</f>
        <v/>
      </c>
    </row>
    <row r="2266" spans="1:17" x14ac:dyDescent="0.2">
      <c r="A2266" t="s">
        <v>1002</v>
      </c>
      <c r="B2266" t="s">
        <v>1647</v>
      </c>
      <c r="C2266" t="s">
        <v>2133</v>
      </c>
      <c r="D2266" s="1">
        <v>37015</v>
      </c>
      <c r="E2266">
        <v>22</v>
      </c>
      <c r="F2266" t="s">
        <v>19</v>
      </c>
      <c r="G2266" t="s">
        <v>19</v>
      </c>
      <c r="H2266" t="s">
        <v>286</v>
      </c>
      <c r="I2266" t="s">
        <v>1149</v>
      </c>
      <c r="K2266" t="s">
        <v>1103</v>
      </c>
      <c r="L2266" t="s">
        <v>2431</v>
      </c>
      <c r="M2266" t="s">
        <v>19</v>
      </c>
      <c r="N2266" t="s">
        <v>21</v>
      </c>
      <c r="O2266" t="s">
        <v>1231</v>
      </c>
      <c r="P2266" t="s">
        <v>2432</v>
      </c>
      <c r="Q2266" t="str">
        <f>IFERROR(VLOOKUP(portugal_clean[[#This Row],[Place of Birth]],region!A:B,2,FALSE),"")</f>
        <v>Acores (Azores)  </v>
      </c>
    </row>
    <row r="2267" spans="1:17" x14ac:dyDescent="0.2">
      <c r="A2267" t="s">
        <v>21</v>
      </c>
      <c r="B2267" t="s">
        <v>2295</v>
      </c>
      <c r="C2267" t="s">
        <v>2133</v>
      </c>
      <c r="D2267" s="1">
        <v>37041</v>
      </c>
      <c r="E2267">
        <v>22</v>
      </c>
      <c r="F2267" t="s">
        <v>19</v>
      </c>
      <c r="G2267" t="s">
        <v>19</v>
      </c>
      <c r="H2267" t="s">
        <v>517</v>
      </c>
      <c r="I2267" t="s">
        <v>1206</v>
      </c>
      <c r="K2267" t="s">
        <v>1103</v>
      </c>
      <c r="L2267" t="s">
        <v>21</v>
      </c>
      <c r="M2267" t="s">
        <v>19</v>
      </c>
      <c r="N2267" t="s">
        <v>21</v>
      </c>
      <c r="O2267" t="s">
        <v>21</v>
      </c>
      <c r="P2267" t="s">
        <v>21</v>
      </c>
      <c r="Q2267" t="str">
        <f>IFERROR(VLOOKUP(portugal_clean[[#This Row],[Place of Birth]],region!A:B,2,FALSE),"")</f>
        <v>Setubal  </v>
      </c>
    </row>
    <row r="2268" spans="1:17" x14ac:dyDescent="0.2">
      <c r="A2268" t="s">
        <v>40</v>
      </c>
      <c r="B2268" t="s">
        <v>2564</v>
      </c>
      <c r="C2268" t="s">
        <v>2133</v>
      </c>
      <c r="D2268" s="1">
        <v>37426</v>
      </c>
      <c r="E2268">
        <v>21</v>
      </c>
      <c r="F2268" t="s">
        <v>19</v>
      </c>
      <c r="G2268" t="s">
        <v>19</v>
      </c>
      <c r="H2268" t="s">
        <v>48</v>
      </c>
      <c r="I2268" t="s">
        <v>1111</v>
      </c>
      <c r="K2268" t="s">
        <v>1103</v>
      </c>
      <c r="L2268" t="s">
        <v>1231</v>
      </c>
      <c r="M2268" t="s">
        <v>19</v>
      </c>
      <c r="N2268" t="s">
        <v>21</v>
      </c>
      <c r="O2268" t="s">
        <v>1231</v>
      </c>
      <c r="P2268" t="s">
        <v>21</v>
      </c>
      <c r="Q2268" t="str">
        <f>IFERROR(VLOOKUP(portugal_clean[[#This Row],[Place of Birth]],region!A:B,2,FALSE),"")</f>
        <v>Lisboa  </v>
      </c>
    </row>
    <row r="2269" spans="1:17" x14ac:dyDescent="0.2">
      <c r="A2269" t="s">
        <v>573</v>
      </c>
      <c r="B2269" t="s">
        <v>2565</v>
      </c>
      <c r="C2269" t="s">
        <v>2133</v>
      </c>
      <c r="D2269" s="1">
        <v>37283</v>
      </c>
      <c r="E2269">
        <v>22</v>
      </c>
      <c r="F2269" t="s">
        <v>19</v>
      </c>
      <c r="G2269" t="s">
        <v>19</v>
      </c>
      <c r="H2269" t="s">
        <v>421</v>
      </c>
      <c r="I2269" t="s">
        <v>1111</v>
      </c>
      <c r="K2269" t="s">
        <v>1103</v>
      </c>
      <c r="L2269" t="s">
        <v>1110</v>
      </c>
      <c r="M2269" t="s">
        <v>19</v>
      </c>
      <c r="N2269" t="s">
        <v>21</v>
      </c>
      <c r="O2269" t="s">
        <v>1110</v>
      </c>
      <c r="P2269" t="s">
        <v>21</v>
      </c>
      <c r="Q2269" t="str">
        <f>IFERROR(VLOOKUP(portugal_clean[[#This Row],[Place of Birth]],region!A:B,2,FALSE),"")</f>
        <v>Aveiro  </v>
      </c>
    </row>
    <row r="2270" spans="1:17" x14ac:dyDescent="0.2">
      <c r="A2270" t="s">
        <v>1002</v>
      </c>
      <c r="B2270" t="s">
        <v>420</v>
      </c>
      <c r="C2270" t="s">
        <v>2133</v>
      </c>
      <c r="D2270" s="1">
        <v>37496</v>
      </c>
      <c r="E2270">
        <v>21</v>
      </c>
      <c r="F2270" t="s">
        <v>533</v>
      </c>
      <c r="G2270" t="s">
        <v>19</v>
      </c>
      <c r="H2270" t="s">
        <v>362</v>
      </c>
      <c r="I2270" t="s">
        <v>1604</v>
      </c>
      <c r="K2270" t="s">
        <v>1103</v>
      </c>
      <c r="L2270" t="s">
        <v>1231</v>
      </c>
      <c r="M2270" t="s">
        <v>534</v>
      </c>
      <c r="N2270" t="s">
        <v>37</v>
      </c>
      <c r="O2270" t="s">
        <v>1231</v>
      </c>
      <c r="P2270" t="s">
        <v>21</v>
      </c>
      <c r="Q2270" t="str">
        <f>IFERROR(VLOOKUP(portugal_clean[[#This Row],[Place of Birth]],region!A:B,2,FALSE),"")</f>
        <v>Setubal  </v>
      </c>
    </row>
    <row r="2271" spans="1:17" x14ac:dyDescent="0.2">
      <c r="A2271" t="s">
        <v>270</v>
      </c>
      <c r="B2271" t="s">
        <v>1681</v>
      </c>
      <c r="C2271" t="s">
        <v>2133</v>
      </c>
      <c r="D2271" s="1">
        <v>37362</v>
      </c>
      <c r="E2271">
        <v>21</v>
      </c>
      <c r="F2271" t="s">
        <v>19</v>
      </c>
      <c r="G2271" t="s">
        <v>19</v>
      </c>
      <c r="H2271" t="s">
        <v>48</v>
      </c>
      <c r="I2271" t="s">
        <v>1206</v>
      </c>
      <c r="K2271" t="s">
        <v>1103</v>
      </c>
      <c r="L2271" t="s">
        <v>1231</v>
      </c>
      <c r="M2271" t="s">
        <v>19</v>
      </c>
      <c r="N2271" t="s">
        <v>21</v>
      </c>
      <c r="O2271" t="s">
        <v>1231</v>
      </c>
      <c r="P2271" t="s">
        <v>21</v>
      </c>
      <c r="Q2271" t="str">
        <f>IFERROR(VLOOKUP(portugal_clean[[#This Row],[Place of Birth]],region!A:B,2,FALSE),"")</f>
        <v>Lisboa  </v>
      </c>
    </row>
    <row r="2272" spans="1:17" x14ac:dyDescent="0.2">
      <c r="A2272" t="s">
        <v>1283</v>
      </c>
      <c r="B2272" t="s">
        <v>2318</v>
      </c>
      <c r="C2272" t="s">
        <v>2133</v>
      </c>
      <c r="D2272" s="1">
        <v>37456</v>
      </c>
      <c r="E2272">
        <v>21</v>
      </c>
      <c r="F2272" t="s">
        <v>19</v>
      </c>
      <c r="G2272" t="s">
        <v>19</v>
      </c>
      <c r="H2272" t="s">
        <v>21</v>
      </c>
      <c r="I2272" t="s">
        <v>1935</v>
      </c>
      <c r="K2272" t="s">
        <v>1103</v>
      </c>
      <c r="L2272" t="s">
        <v>21</v>
      </c>
      <c r="M2272" t="s">
        <v>19</v>
      </c>
      <c r="N2272" t="s">
        <v>21</v>
      </c>
      <c r="O2272" t="s">
        <v>21</v>
      </c>
      <c r="P2272" t="s">
        <v>21</v>
      </c>
      <c r="Q2272" t="str">
        <f>IFERROR(VLOOKUP(portugal_clean[[#This Row],[Place of Birth]],region!A:B,2,FALSE),"")</f>
        <v/>
      </c>
    </row>
    <row r="2273" spans="1:17" x14ac:dyDescent="0.2">
      <c r="A2273" t="s">
        <v>1215</v>
      </c>
      <c r="B2273" t="s">
        <v>2566</v>
      </c>
      <c r="C2273" t="s">
        <v>2133</v>
      </c>
      <c r="D2273" s="1">
        <v>37266</v>
      </c>
      <c r="E2273">
        <v>22</v>
      </c>
      <c r="F2273" t="s">
        <v>19</v>
      </c>
      <c r="G2273" t="s">
        <v>19</v>
      </c>
      <c r="H2273" t="s">
        <v>48</v>
      </c>
      <c r="I2273" t="s">
        <v>1289</v>
      </c>
      <c r="K2273" t="s">
        <v>1103</v>
      </c>
      <c r="L2273" t="s">
        <v>21</v>
      </c>
      <c r="M2273" t="s">
        <v>19</v>
      </c>
      <c r="N2273" t="s">
        <v>21</v>
      </c>
      <c r="O2273" t="s">
        <v>21</v>
      </c>
      <c r="P2273" t="s">
        <v>21</v>
      </c>
      <c r="Q2273" t="str">
        <f>IFERROR(VLOOKUP(portugal_clean[[#This Row],[Place of Birth]],region!A:B,2,FALSE),"")</f>
        <v>Lisboa  </v>
      </c>
    </row>
    <row r="2274" spans="1:17" x14ac:dyDescent="0.2">
      <c r="A2274" t="s">
        <v>1215</v>
      </c>
      <c r="B2274" t="s">
        <v>2567</v>
      </c>
      <c r="C2274" t="s">
        <v>2133</v>
      </c>
      <c r="D2274" s="1"/>
      <c r="E2274">
        <v>21</v>
      </c>
      <c r="F2274" t="s">
        <v>19</v>
      </c>
      <c r="G2274" t="s">
        <v>19</v>
      </c>
      <c r="H2274" t="s">
        <v>21</v>
      </c>
      <c r="I2274" t="s">
        <v>21</v>
      </c>
      <c r="K2274" t="s">
        <v>1103</v>
      </c>
      <c r="L2274" t="s">
        <v>21</v>
      </c>
      <c r="M2274" t="s">
        <v>19</v>
      </c>
      <c r="N2274" t="s">
        <v>21</v>
      </c>
      <c r="O2274" t="s">
        <v>21</v>
      </c>
      <c r="P2274" t="s">
        <v>21</v>
      </c>
      <c r="Q2274" t="str">
        <f>IFERROR(VLOOKUP(portugal_clean[[#This Row],[Place of Birth]],region!A:B,2,FALSE),"")</f>
        <v/>
      </c>
    </row>
    <row r="2275" spans="1:17" x14ac:dyDescent="0.2">
      <c r="A2275" t="s">
        <v>1211</v>
      </c>
      <c r="B2275" t="s">
        <v>2568</v>
      </c>
      <c r="C2275" t="s">
        <v>2133</v>
      </c>
      <c r="D2275" s="1">
        <v>37567</v>
      </c>
      <c r="E2275">
        <v>21</v>
      </c>
      <c r="F2275" t="s">
        <v>19</v>
      </c>
      <c r="G2275" t="s">
        <v>19</v>
      </c>
      <c r="H2275" t="s">
        <v>69</v>
      </c>
      <c r="I2275" t="s">
        <v>21</v>
      </c>
      <c r="K2275" t="s">
        <v>1103</v>
      </c>
      <c r="L2275" t="s">
        <v>2137</v>
      </c>
      <c r="M2275" t="s">
        <v>19</v>
      </c>
      <c r="N2275" t="s">
        <v>21</v>
      </c>
      <c r="O2275" t="s">
        <v>1231</v>
      </c>
      <c r="P2275" t="s">
        <v>1972</v>
      </c>
      <c r="Q2275" t="str">
        <f>IFERROR(VLOOKUP(portugal_clean[[#This Row],[Place of Birth]],region!A:B,2,FALSE),"")</f>
        <v>Porto  </v>
      </c>
    </row>
    <row r="2276" spans="1:17" x14ac:dyDescent="0.2">
      <c r="A2276" t="s">
        <v>1172</v>
      </c>
      <c r="B2276" t="s">
        <v>2569</v>
      </c>
      <c r="C2276" t="s">
        <v>2133</v>
      </c>
      <c r="D2276" s="1">
        <v>37432</v>
      </c>
      <c r="E2276">
        <v>21</v>
      </c>
      <c r="F2276" t="s">
        <v>19</v>
      </c>
      <c r="G2276" t="s">
        <v>19</v>
      </c>
      <c r="H2276" t="s">
        <v>21</v>
      </c>
      <c r="I2276" t="s">
        <v>1199</v>
      </c>
      <c r="K2276" t="s">
        <v>1103</v>
      </c>
      <c r="L2276" t="s">
        <v>2146</v>
      </c>
      <c r="M2276" t="s">
        <v>19</v>
      </c>
      <c r="N2276" t="s">
        <v>21</v>
      </c>
      <c r="O2276" t="s">
        <v>2146</v>
      </c>
      <c r="P2276" t="s">
        <v>21</v>
      </c>
      <c r="Q2276" t="str">
        <f>IFERROR(VLOOKUP(portugal_clean[[#This Row],[Place of Birth]],region!A:B,2,FALSE),"")</f>
        <v/>
      </c>
    </row>
    <row r="2277" spans="1:17" x14ac:dyDescent="0.2">
      <c r="A2277" t="s">
        <v>453</v>
      </c>
      <c r="B2277" t="s">
        <v>2570</v>
      </c>
      <c r="C2277" t="s">
        <v>2133</v>
      </c>
      <c r="D2277" s="1">
        <v>37547</v>
      </c>
      <c r="E2277">
        <v>21</v>
      </c>
      <c r="F2277" t="s">
        <v>19</v>
      </c>
      <c r="G2277" t="s">
        <v>19</v>
      </c>
      <c r="H2277" t="s">
        <v>694</v>
      </c>
      <c r="I2277" t="s">
        <v>1107</v>
      </c>
      <c r="K2277" t="s">
        <v>1103</v>
      </c>
      <c r="L2277" t="s">
        <v>2137</v>
      </c>
      <c r="M2277" t="s">
        <v>19</v>
      </c>
      <c r="N2277" t="s">
        <v>21</v>
      </c>
      <c r="O2277" t="s">
        <v>1231</v>
      </c>
      <c r="P2277" t="s">
        <v>1972</v>
      </c>
      <c r="Q2277" t="str">
        <f>IFERROR(VLOOKUP(portugal_clean[[#This Row],[Place of Birth]],region!A:B,2,FALSE),"")</f>
        <v>Faro  </v>
      </c>
    </row>
    <row r="2278" spans="1:17" x14ac:dyDescent="0.2">
      <c r="A2278" t="s">
        <v>21</v>
      </c>
      <c r="B2278" t="s">
        <v>2571</v>
      </c>
      <c r="C2278" t="s">
        <v>2133</v>
      </c>
      <c r="D2278" s="1">
        <v>37404</v>
      </c>
      <c r="E2278">
        <v>21</v>
      </c>
      <c r="F2278" t="s">
        <v>19</v>
      </c>
      <c r="G2278" t="s">
        <v>19</v>
      </c>
      <c r="H2278" t="s">
        <v>29</v>
      </c>
      <c r="I2278" t="s">
        <v>1120</v>
      </c>
      <c r="K2278" t="s">
        <v>1103</v>
      </c>
      <c r="L2278" t="s">
        <v>21</v>
      </c>
      <c r="M2278" t="s">
        <v>19</v>
      </c>
      <c r="N2278" t="s">
        <v>21</v>
      </c>
      <c r="O2278" t="s">
        <v>21</v>
      </c>
      <c r="P2278" t="s">
        <v>21</v>
      </c>
      <c r="Q2278" t="str">
        <f>IFERROR(VLOOKUP(portugal_clean[[#This Row],[Place of Birth]],region!A:B,2,FALSE),"")</f>
        <v>Vila Real  </v>
      </c>
    </row>
    <row r="2279" spans="1:17" x14ac:dyDescent="0.2">
      <c r="A2279" t="s">
        <v>21</v>
      </c>
      <c r="B2279" t="s">
        <v>2572</v>
      </c>
      <c r="C2279" t="s">
        <v>2133</v>
      </c>
      <c r="D2279" s="1">
        <v>37526</v>
      </c>
      <c r="E2279">
        <v>21</v>
      </c>
      <c r="F2279" t="s">
        <v>19</v>
      </c>
      <c r="G2279" t="s">
        <v>19</v>
      </c>
      <c r="H2279" t="s">
        <v>203</v>
      </c>
      <c r="I2279" t="s">
        <v>1149</v>
      </c>
      <c r="K2279" t="s">
        <v>1103</v>
      </c>
      <c r="L2279" t="s">
        <v>1231</v>
      </c>
      <c r="M2279" t="s">
        <v>19</v>
      </c>
      <c r="N2279" t="s">
        <v>21</v>
      </c>
      <c r="O2279" t="s">
        <v>1231</v>
      </c>
      <c r="P2279" t="s">
        <v>21</v>
      </c>
      <c r="Q2279" t="str">
        <f>IFERROR(VLOOKUP(portugal_clean[[#This Row],[Place of Birth]],region!A:B,2,FALSE),"")</f>
        <v>Faro  </v>
      </c>
    </row>
    <row r="2280" spans="1:17" x14ac:dyDescent="0.2">
      <c r="A2280" t="s">
        <v>21</v>
      </c>
      <c r="B2280" t="s">
        <v>2573</v>
      </c>
      <c r="C2280" t="s">
        <v>2133</v>
      </c>
      <c r="D2280" s="1">
        <v>37258</v>
      </c>
      <c r="E2280">
        <v>22</v>
      </c>
      <c r="F2280" t="s">
        <v>19</v>
      </c>
      <c r="G2280" t="s">
        <v>19</v>
      </c>
      <c r="H2280" t="s">
        <v>21</v>
      </c>
      <c r="I2280" t="s">
        <v>1206</v>
      </c>
      <c r="K2280" t="s">
        <v>1103</v>
      </c>
      <c r="L2280" t="s">
        <v>21</v>
      </c>
      <c r="M2280" t="s">
        <v>19</v>
      </c>
      <c r="N2280" t="s">
        <v>21</v>
      </c>
      <c r="O2280" t="s">
        <v>21</v>
      </c>
      <c r="P2280" t="s">
        <v>21</v>
      </c>
      <c r="Q2280" t="str">
        <f>IFERROR(VLOOKUP(portugal_clean[[#This Row],[Place of Birth]],region!A:B,2,FALSE),"")</f>
        <v/>
      </c>
    </row>
    <row r="2281" spans="1:17" x14ac:dyDescent="0.2">
      <c r="A2281" t="s">
        <v>116</v>
      </c>
      <c r="B2281" t="s">
        <v>2574</v>
      </c>
      <c r="C2281" t="s">
        <v>2133</v>
      </c>
      <c r="D2281" s="1">
        <v>37412</v>
      </c>
      <c r="E2281">
        <v>21</v>
      </c>
      <c r="F2281" t="s">
        <v>72</v>
      </c>
      <c r="G2281" t="s">
        <v>19</v>
      </c>
      <c r="H2281" t="s">
        <v>155</v>
      </c>
      <c r="I2281" t="s">
        <v>1139</v>
      </c>
      <c r="K2281" t="s">
        <v>1103</v>
      </c>
      <c r="L2281" t="s">
        <v>2137</v>
      </c>
      <c r="M2281" t="s">
        <v>19</v>
      </c>
      <c r="N2281" t="s">
        <v>74</v>
      </c>
      <c r="O2281" t="s">
        <v>1231</v>
      </c>
      <c r="P2281" t="s">
        <v>1972</v>
      </c>
      <c r="Q2281" t="str">
        <f>IFERROR(VLOOKUP(portugal_clean[[#This Row],[Place of Birth]],region!A:B,2,FALSE),"")</f>
        <v>Aveiro  </v>
      </c>
    </row>
    <row r="2282" spans="1:17" x14ac:dyDescent="0.2">
      <c r="A2282" t="s">
        <v>78</v>
      </c>
      <c r="B2282" t="s">
        <v>2575</v>
      </c>
      <c r="C2282" t="s">
        <v>2133</v>
      </c>
      <c r="D2282" s="1">
        <v>37570</v>
      </c>
      <c r="E2282">
        <v>21</v>
      </c>
      <c r="F2282" t="s">
        <v>19</v>
      </c>
      <c r="G2282" t="s">
        <v>19</v>
      </c>
      <c r="H2282" t="s">
        <v>87</v>
      </c>
      <c r="I2282" t="s">
        <v>1125</v>
      </c>
      <c r="K2282" t="s">
        <v>1103</v>
      </c>
      <c r="L2282" t="s">
        <v>21</v>
      </c>
      <c r="M2282" t="s">
        <v>19</v>
      </c>
      <c r="N2282" t="s">
        <v>21</v>
      </c>
      <c r="O2282" t="s">
        <v>21</v>
      </c>
      <c r="P2282" t="s">
        <v>21</v>
      </c>
      <c r="Q2282" t="str">
        <f>IFERROR(VLOOKUP(portugal_clean[[#This Row],[Place of Birth]],region!A:B,2,FALSE),"")</f>
        <v>Braga  </v>
      </c>
    </row>
    <row r="2283" spans="1:17" x14ac:dyDescent="0.2">
      <c r="A2283" t="s">
        <v>826</v>
      </c>
      <c r="B2283" t="s">
        <v>2576</v>
      </c>
      <c r="C2283" t="s">
        <v>2133</v>
      </c>
      <c r="D2283" s="1">
        <v>37362</v>
      </c>
      <c r="E2283">
        <v>21</v>
      </c>
      <c r="F2283" t="s">
        <v>551</v>
      </c>
      <c r="G2283" t="s">
        <v>19</v>
      </c>
      <c r="H2283" t="s">
        <v>48</v>
      </c>
      <c r="I2283" t="s">
        <v>1149</v>
      </c>
      <c r="K2283" t="s">
        <v>1103</v>
      </c>
      <c r="L2283" t="s">
        <v>2301</v>
      </c>
      <c r="M2283" t="s">
        <v>19</v>
      </c>
      <c r="N2283" t="s">
        <v>552</v>
      </c>
      <c r="O2283" t="s">
        <v>1972</v>
      </c>
      <c r="P2283" t="s">
        <v>1878</v>
      </c>
      <c r="Q2283" t="str">
        <f>IFERROR(VLOOKUP(portugal_clean[[#This Row],[Place of Birth]],region!A:B,2,FALSE),"")</f>
        <v>Lisboa  </v>
      </c>
    </row>
    <row r="2284" spans="1:17" x14ac:dyDescent="0.2">
      <c r="A2284" t="s">
        <v>861</v>
      </c>
      <c r="B2284" t="s">
        <v>2577</v>
      </c>
      <c r="C2284" t="s">
        <v>2133</v>
      </c>
      <c r="D2284" s="1">
        <v>37603</v>
      </c>
      <c r="E2284">
        <v>21</v>
      </c>
      <c r="F2284" t="s">
        <v>19</v>
      </c>
      <c r="G2284" t="s">
        <v>19</v>
      </c>
      <c r="H2284" t="s">
        <v>21</v>
      </c>
      <c r="I2284" t="s">
        <v>21</v>
      </c>
      <c r="K2284" t="s">
        <v>1103</v>
      </c>
      <c r="L2284" t="s">
        <v>2137</v>
      </c>
      <c r="M2284" t="s">
        <v>19</v>
      </c>
      <c r="N2284" t="s">
        <v>21</v>
      </c>
      <c r="O2284" t="s">
        <v>1231</v>
      </c>
      <c r="P2284" t="s">
        <v>1972</v>
      </c>
      <c r="Q2284" t="str">
        <f>IFERROR(VLOOKUP(portugal_clean[[#This Row],[Place of Birth]],region!A:B,2,FALSE),"")</f>
        <v/>
      </c>
    </row>
    <row r="2285" spans="1:17" x14ac:dyDescent="0.2">
      <c r="A2285" t="s">
        <v>1172</v>
      </c>
      <c r="B2285" t="s">
        <v>2578</v>
      </c>
      <c r="C2285" t="s">
        <v>2133</v>
      </c>
      <c r="D2285" s="1">
        <v>37387</v>
      </c>
      <c r="E2285">
        <v>21</v>
      </c>
      <c r="F2285" t="s">
        <v>19</v>
      </c>
      <c r="G2285" t="s">
        <v>19</v>
      </c>
      <c r="H2285" t="s">
        <v>21</v>
      </c>
      <c r="I2285" t="s">
        <v>1139</v>
      </c>
      <c r="K2285" t="s">
        <v>1103</v>
      </c>
      <c r="L2285" t="s">
        <v>21</v>
      </c>
      <c r="M2285" t="s">
        <v>19</v>
      </c>
      <c r="N2285" t="s">
        <v>21</v>
      </c>
      <c r="O2285" t="s">
        <v>21</v>
      </c>
      <c r="P2285" t="s">
        <v>21</v>
      </c>
      <c r="Q2285" t="str">
        <f>IFERROR(VLOOKUP(portugal_clean[[#This Row],[Place of Birth]],region!A:B,2,FALSE),"")</f>
        <v/>
      </c>
    </row>
    <row r="2286" spans="1:17" x14ac:dyDescent="0.2">
      <c r="A2286" t="s">
        <v>1172</v>
      </c>
      <c r="B2286" t="s">
        <v>2579</v>
      </c>
      <c r="C2286" t="s">
        <v>2133</v>
      </c>
      <c r="D2286" s="1">
        <v>37505</v>
      </c>
      <c r="E2286">
        <v>21</v>
      </c>
      <c r="F2286" t="s">
        <v>19</v>
      </c>
      <c r="G2286" t="s">
        <v>19</v>
      </c>
      <c r="H2286" t="s">
        <v>21</v>
      </c>
      <c r="I2286" t="s">
        <v>21</v>
      </c>
      <c r="K2286" t="s">
        <v>1103</v>
      </c>
      <c r="L2286" t="s">
        <v>1231</v>
      </c>
      <c r="M2286" t="s">
        <v>19</v>
      </c>
      <c r="N2286" t="s">
        <v>21</v>
      </c>
      <c r="O2286" t="s">
        <v>1231</v>
      </c>
      <c r="P2286" t="s">
        <v>21</v>
      </c>
      <c r="Q2286" t="str">
        <f>IFERROR(VLOOKUP(portugal_clean[[#This Row],[Place of Birth]],region!A:B,2,FALSE),"")</f>
        <v/>
      </c>
    </row>
    <row r="2287" spans="1:17" x14ac:dyDescent="0.2">
      <c r="A2287" t="s">
        <v>21</v>
      </c>
      <c r="B2287" t="s">
        <v>2580</v>
      </c>
      <c r="C2287" t="s">
        <v>2133</v>
      </c>
      <c r="D2287" s="1">
        <v>37542</v>
      </c>
      <c r="E2287">
        <v>21</v>
      </c>
      <c r="F2287" t="s">
        <v>19</v>
      </c>
      <c r="G2287" t="s">
        <v>19</v>
      </c>
      <c r="H2287" t="s">
        <v>21</v>
      </c>
      <c r="I2287" t="s">
        <v>21</v>
      </c>
      <c r="K2287" t="s">
        <v>1103</v>
      </c>
      <c r="L2287" t="s">
        <v>21</v>
      </c>
      <c r="M2287" t="s">
        <v>19</v>
      </c>
      <c r="N2287" t="s">
        <v>21</v>
      </c>
      <c r="O2287" t="s">
        <v>21</v>
      </c>
      <c r="P2287" t="s">
        <v>21</v>
      </c>
      <c r="Q2287" t="str">
        <f>IFERROR(VLOOKUP(portugal_clean[[#This Row],[Place of Birth]],region!A:B,2,FALSE),"")</f>
        <v/>
      </c>
    </row>
    <row r="2288" spans="1:17" x14ac:dyDescent="0.2">
      <c r="A2288" t="s">
        <v>283</v>
      </c>
      <c r="B2288" t="s">
        <v>2581</v>
      </c>
      <c r="C2288" t="s">
        <v>2133</v>
      </c>
      <c r="D2288" s="1">
        <v>37459</v>
      </c>
      <c r="E2288">
        <v>21</v>
      </c>
      <c r="F2288" t="s">
        <v>19</v>
      </c>
      <c r="G2288" t="s">
        <v>19</v>
      </c>
      <c r="H2288" t="s">
        <v>21</v>
      </c>
      <c r="I2288" t="s">
        <v>1190</v>
      </c>
      <c r="K2288" t="s">
        <v>1103</v>
      </c>
      <c r="L2288" t="s">
        <v>21</v>
      </c>
      <c r="M2288" t="s">
        <v>19</v>
      </c>
      <c r="N2288" t="s">
        <v>21</v>
      </c>
      <c r="O2288" t="s">
        <v>21</v>
      </c>
      <c r="P2288" t="s">
        <v>21</v>
      </c>
      <c r="Q2288" t="str">
        <f>IFERROR(VLOOKUP(portugal_clean[[#This Row],[Place of Birth]],region!A:B,2,FALSE),"")</f>
        <v/>
      </c>
    </row>
    <row r="2289" spans="1:17" x14ac:dyDescent="0.2">
      <c r="A2289" t="s">
        <v>1211</v>
      </c>
      <c r="B2289" t="s">
        <v>2582</v>
      </c>
      <c r="C2289" t="s">
        <v>2133</v>
      </c>
      <c r="D2289" s="1">
        <v>37524</v>
      </c>
      <c r="E2289">
        <v>21</v>
      </c>
      <c r="F2289" t="s">
        <v>19</v>
      </c>
      <c r="G2289" t="s">
        <v>19</v>
      </c>
      <c r="H2289" t="s">
        <v>21</v>
      </c>
      <c r="I2289" t="s">
        <v>1190</v>
      </c>
      <c r="K2289" t="s">
        <v>1103</v>
      </c>
      <c r="L2289" t="s">
        <v>2146</v>
      </c>
      <c r="M2289" t="s">
        <v>19</v>
      </c>
      <c r="N2289" t="s">
        <v>21</v>
      </c>
      <c r="O2289" t="s">
        <v>2146</v>
      </c>
      <c r="P2289" t="s">
        <v>21</v>
      </c>
      <c r="Q2289" t="str">
        <f>IFERROR(VLOOKUP(portugal_clean[[#This Row],[Place of Birth]],region!A:B,2,FALSE),"")</f>
        <v/>
      </c>
    </row>
    <row r="2290" spans="1:17" x14ac:dyDescent="0.2">
      <c r="A2290" t="s">
        <v>1172</v>
      </c>
      <c r="B2290" t="s">
        <v>2004</v>
      </c>
      <c r="C2290" t="s">
        <v>2133</v>
      </c>
      <c r="D2290" s="1">
        <v>37563</v>
      </c>
      <c r="E2290">
        <v>21</v>
      </c>
      <c r="F2290" t="s">
        <v>19</v>
      </c>
      <c r="G2290" t="s">
        <v>19</v>
      </c>
      <c r="H2290" t="s">
        <v>23</v>
      </c>
      <c r="I2290" t="s">
        <v>1349</v>
      </c>
      <c r="K2290" t="s">
        <v>1103</v>
      </c>
      <c r="L2290" t="s">
        <v>1231</v>
      </c>
      <c r="M2290" t="s">
        <v>19</v>
      </c>
      <c r="N2290" t="s">
        <v>21</v>
      </c>
      <c r="O2290" t="s">
        <v>1231</v>
      </c>
      <c r="P2290" t="s">
        <v>21</v>
      </c>
      <c r="Q2290" t="str">
        <f>IFERROR(VLOOKUP(portugal_clean[[#This Row],[Place of Birth]],region!A:B,2,FALSE),"")</f>
        <v>Porto  </v>
      </c>
    </row>
    <row r="2291" spans="1:17" x14ac:dyDescent="0.2">
      <c r="A2291" t="s">
        <v>1710</v>
      </c>
      <c r="B2291" t="s">
        <v>2583</v>
      </c>
      <c r="C2291" t="s">
        <v>2133</v>
      </c>
      <c r="D2291" s="1">
        <v>37546</v>
      </c>
      <c r="E2291">
        <v>21</v>
      </c>
      <c r="F2291" t="s">
        <v>19</v>
      </c>
      <c r="G2291" t="s">
        <v>19</v>
      </c>
      <c r="H2291" t="s">
        <v>112</v>
      </c>
      <c r="I2291" t="s">
        <v>1190</v>
      </c>
      <c r="K2291" t="s">
        <v>1103</v>
      </c>
      <c r="L2291" t="s">
        <v>1231</v>
      </c>
      <c r="M2291" t="s">
        <v>19</v>
      </c>
      <c r="N2291" t="s">
        <v>21</v>
      </c>
      <c r="O2291" t="s">
        <v>1231</v>
      </c>
      <c r="P2291" t="s">
        <v>21</v>
      </c>
      <c r="Q2291" t="str">
        <f>IFERROR(VLOOKUP(portugal_clean[[#This Row],[Place of Birth]],region!A:B,2,FALSE),"")</f>
        <v>Braga  </v>
      </c>
    </row>
    <row r="2292" spans="1:17" x14ac:dyDescent="0.2">
      <c r="A2292" t="s">
        <v>1172</v>
      </c>
      <c r="B2292" t="s">
        <v>2584</v>
      </c>
      <c r="C2292" t="s">
        <v>2133</v>
      </c>
      <c r="D2292" s="1">
        <v>37478</v>
      </c>
      <c r="E2292">
        <v>21</v>
      </c>
      <c r="F2292" t="s">
        <v>19</v>
      </c>
      <c r="G2292" t="s">
        <v>19</v>
      </c>
      <c r="H2292" t="s">
        <v>2585</v>
      </c>
      <c r="I2292" t="s">
        <v>2140</v>
      </c>
      <c r="K2292" t="s">
        <v>1103</v>
      </c>
      <c r="L2292" t="s">
        <v>21</v>
      </c>
      <c r="M2292" t="s">
        <v>19</v>
      </c>
      <c r="N2292" t="s">
        <v>21</v>
      </c>
      <c r="O2292" t="s">
        <v>21</v>
      </c>
      <c r="P2292" t="s">
        <v>21</v>
      </c>
      <c r="Q2292" t="str">
        <f>IFERROR(VLOOKUP(portugal_clean[[#This Row],[Place of Birth]],region!A:B,2,FALSE),"")</f>
        <v>Evora  </v>
      </c>
    </row>
    <row r="2293" spans="1:17" x14ac:dyDescent="0.2">
      <c r="A2293" t="s">
        <v>1607</v>
      </c>
      <c r="B2293" t="s">
        <v>2586</v>
      </c>
      <c r="C2293" t="s">
        <v>2133</v>
      </c>
      <c r="D2293" s="1">
        <v>37392</v>
      </c>
      <c r="E2293">
        <v>21</v>
      </c>
      <c r="F2293" t="s">
        <v>19</v>
      </c>
      <c r="G2293" t="s">
        <v>19</v>
      </c>
      <c r="H2293" t="s">
        <v>517</v>
      </c>
      <c r="I2293" t="s">
        <v>1142</v>
      </c>
      <c r="K2293" t="s">
        <v>1103</v>
      </c>
      <c r="L2293" t="s">
        <v>21</v>
      </c>
      <c r="M2293" t="s">
        <v>19</v>
      </c>
      <c r="N2293" t="s">
        <v>21</v>
      </c>
      <c r="O2293" t="s">
        <v>21</v>
      </c>
      <c r="P2293" t="s">
        <v>21</v>
      </c>
      <c r="Q2293" t="str">
        <f>IFERROR(VLOOKUP(portugal_clean[[#This Row],[Place of Birth]],region!A:B,2,FALSE),"")</f>
        <v>Setubal  </v>
      </c>
    </row>
    <row r="2294" spans="1:17" x14ac:dyDescent="0.2">
      <c r="A2294" t="s">
        <v>21</v>
      </c>
      <c r="B2294" t="s">
        <v>2587</v>
      </c>
      <c r="C2294" t="s">
        <v>2133</v>
      </c>
      <c r="D2294" s="1">
        <v>37518</v>
      </c>
      <c r="E2294">
        <v>21</v>
      </c>
      <c r="F2294" t="s">
        <v>19</v>
      </c>
      <c r="G2294" t="s">
        <v>19</v>
      </c>
      <c r="H2294" t="s">
        <v>21</v>
      </c>
      <c r="I2294" t="s">
        <v>21</v>
      </c>
      <c r="K2294" t="s">
        <v>1103</v>
      </c>
      <c r="L2294" t="s">
        <v>2146</v>
      </c>
      <c r="M2294" t="s">
        <v>19</v>
      </c>
      <c r="N2294" t="s">
        <v>21</v>
      </c>
      <c r="O2294" t="s">
        <v>2146</v>
      </c>
      <c r="P2294" t="s">
        <v>21</v>
      </c>
      <c r="Q2294" t="str">
        <f>IFERROR(VLOOKUP(portugal_clean[[#This Row],[Place of Birth]],region!A:B,2,FALSE),"")</f>
        <v/>
      </c>
    </row>
    <row r="2295" spans="1:17" x14ac:dyDescent="0.2">
      <c r="A2295" t="s">
        <v>78</v>
      </c>
      <c r="B2295" t="s">
        <v>2588</v>
      </c>
      <c r="C2295" t="s">
        <v>2133</v>
      </c>
      <c r="D2295" s="1">
        <v>37370</v>
      </c>
      <c r="E2295">
        <v>21</v>
      </c>
      <c r="F2295" t="s">
        <v>19</v>
      </c>
      <c r="G2295" t="s">
        <v>19</v>
      </c>
      <c r="H2295" t="s">
        <v>954</v>
      </c>
      <c r="I2295" t="s">
        <v>1116</v>
      </c>
      <c r="K2295" t="s">
        <v>1103</v>
      </c>
      <c r="L2295" t="s">
        <v>21</v>
      </c>
      <c r="M2295" t="s">
        <v>19</v>
      </c>
      <c r="N2295" t="s">
        <v>21</v>
      </c>
      <c r="O2295" t="s">
        <v>21</v>
      </c>
      <c r="P2295" t="s">
        <v>21</v>
      </c>
      <c r="Q2295" t="str">
        <f>IFERROR(VLOOKUP(portugal_clean[[#This Row],[Place of Birth]],region!A:B,2,FALSE),"")</f>
        <v>Leiria  </v>
      </c>
    </row>
    <row r="2296" spans="1:17" x14ac:dyDescent="0.2">
      <c r="A2296" t="s">
        <v>292</v>
      </c>
      <c r="B2296" t="s">
        <v>2589</v>
      </c>
      <c r="C2296" t="s">
        <v>2133</v>
      </c>
      <c r="D2296" s="1">
        <v>37468</v>
      </c>
      <c r="E2296">
        <v>21</v>
      </c>
      <c r="F2296" t="s">
        <v>19</v>
      </c>
      <c r="G2296" t="s">
        <v>19</v>
      </c>
      <c r="H2296" t="s">
        <v>2590</v>
      </c>
      <c r="I2296" t="s">
        <v>1139</v>
      </c>
      <c r="K2296" t="s">
        <v>1103</v>
      </c>
      <c r="L2296" t="s">
        <v>1343</v>
      </c>
      <c r="M2296" t="s">
        <v>19</v>
      </c>
      <c r="N2296" t="s">
        <v>21</v>
      </c>
      <c r="O2296" t="s">
        <v>1343</v>
      </c>
      <c r="P2296" t="s">
        <v>21</v>
      </c>
      <c r="Q2296" t="str">
        <f>IFERROR(VLOOKUP(portugal_clean[[#This Row],[Place of Birth]],region!A:B,2,FALSE),"")</f>
        <v>Lisboa  </v>
      </c>
    </row>
    <row r="2297" spans="1:17" x14ac:dyDescent="0.2">
      <c r="A2297" t="s">
        <v>1172</v>
      </c>
      <c r="B2297" t="s">
        <v>2591</v>
      </c>
      <c r="C2297" t="s">
        <v>2133</v>
      </c>
      <c r="D2297" s="1">
        <v>37269</v>
      </c>
      <c r="E2297">
        <v>22</v>
      </c>
      <c r="F2297" t="s">
        <v>19</v>
      </c>
      <c r="G2297" t="s">
        <v>19</v>
      </c>
      <c r="H2297" t="s">
        <v>23</v>
      </c>
      <c r="I2297" t="s">
        <v>1190</v>
      </c>
      <c r="K2297" t="s">
        <v>1103</v>
      </c>
      <c r="L2297" t="s">
        <v>2196</v>
      </c>
      <c r="M2297" t="s">
        <v>19</v>
      </c>
      <c r="N2297" t="s">
        <v>21</v>
      </c>
      <c r="O2297" t="s">
        <v>1972</v>
      </c>
      <c r="P2297" t="s">
        <v>1231</v>
      </c>
      <c r="Q2297" t="str">
        <f>IFERROR(VLOOKUP(portugal_clean[[#This Row],[Place of Birth]],region!A:B,2,FALSE),"")</f>
        <v>Porto  </v>
      </c>
    </row>
    <row r="2298" spans="1:17" x14ac:dyDescent="0.2">
      <c r="A2298" t="s">
        <v>1215</v>
      </c>
      <c r="B2298" t="s">
        <v>2592</v>
      </c>
      <c r="C2298" t="s">
        <v>2133</v>
      </c>
      <c r="D2298" s="1">
        <v>37822</v>
      </c>
      <c r="E2298">
        <v>20</v>
      </c>
      <c r="F2298" t="s">
        <v>903</v>
      </c>
      <c r="G2298" t="s">
        <v>19</v>
      </c>
      <c r="H2298" t="s">
        <v>317</v>
      </c>
      <c r="I2298" t="s">
        <v>1206</v>
      </c>
      <c r="K2298" t="s">
        <v>1103</v>
      </c>
      <c r="L2298" t="s">
        <v>1231</v>
      </c>
      <c r="M2298" t="s">
        <v>19</v>
      </c>
      <c r="N2298" t="s">
        <v>904</v>
      </c>
      <c r="O2298" t="s">
        <v>1231</v>
      </c>
      <c r="P2298" t="s">
        <v>21</v>
      </c>
      <c r="Q2298" t="str">
        <f>IFERROR(VLOOKUP(portugal_clean[[#This Row],[Place of Birth]],region!A:B,2,FALSE),"")</f>
        <v>Setubal  </v>
      </c>
    </row>
    <row r="2299" spans="1:17" x14ac:dyDescent="0.2">
      <c r="A2299" t="s">
        <v>1283</v>
      </c>
      <c r="B2299" t="s">
        <v>2593</v>
      </c>
      <c r="C2299" t="s">
        <v>2133</v>
      </c>
      <c r="D2299" s="1">
        <v>37652</v>
      </c>
      <c r="E2299">
        <v>21</v>
      </c>
      <c r="F2299" t="s">
        <v>19</v>
      </c>
      <c r="G2299" t="s">
        <v>19</v>
      </c>
      <c r="H2299" t="s">
        <v>21</v>
      </c>
      <c r="I2299" t="s">
        <v>1206</v>
      </c>
      <c r="K2299" t="s">
        <v>1103</v>
      </c>
      <c r="L2299" t="s">
        <v>1231</v>
      </c>
      <c r="M2299" t="s">
        <v>19</v>
      </c>
      <c r="N2299" t="s">
        <v>21</v>
      </c>
      <c r="O2299" t="s">
        <v>1231</v>
      </c>
      <c r="P2299" t="s">
        <v>21</v>
      </c>
      <c r="Q2299" t="str">
        <f>IFERROR(VLOOKUP(portugal_clean[[#This Row],[Place of Birth]],region!A:B,2,FALSE),"")</f>
        <v/>
      </c>
    </row>
    <row r="2300" spans="1:17" x14ac:dyDescent="0.2">
      <c r="A2300" t="s">
        <v>1215</v>
      </c>
      <c r="B2300" t="s">
        <v>2566</v>
      </c>
      <c r="C2300" t="s">
        <v>2133</v>
      </c>
      <c r="D2300" s="1">
        <v>37926</v>
      </c>
      <c r="E2300">
        <v>20</v>
      </c>
      <c r="F2300" t="s">
        <v>19</v>
      </c>
      <c r="G2300" t="s">
        <v>19</v>
      </c>
      <c r="H2300" t="s">
        <v>21</v>
      </c>
      <c r="I2300" t="s">
        <v>21</v>
      </c>
      <c r="K2300" t="s">
        <v>1103</v>
      </c>
      <c r="L2300" t="s">
        <v>2146</v>
      </c>
      <c r="M2300" t="s">
        <v>19</v>
      </c>
      <c r="N2300" t="s">
        <v>21</v>
      </c>
      <c r="O2300" t="s">
        <v>2146</v>
      </c>
      <c r="P2300" t="s">
        <v>21</v>
      </c>
      <c r="Q2300" t="str">
        <f>IFERROR(VLOOKUP(portugal_clean[[#This Row],[Place of Birth]],region!A:B,2,FALSE),"")</f>
        <v/>
      </c>
    </row>
    <row r="2301" spans="1:17" x14ac:dyDescent="0.2">
      <c r="A2301" t="s">
        <v>78</v>
      </c>
      <c r="B2301" t="s">
        <v>1644</v>
      </c>
      <c r="C2301" t="s">
        <v>2133</v>
      </c>
      <c r="D2301" s="1">
        <v>37622</v>
      </c>
      <c r="E2301">
        <v>21</v>
      </c>
      <c r="F2301" t="s">
        <v>19</v>
      </c>
      <c r="G2301" t="s">
        <v>19</v>
      </c>
      <c r="H2301" t="s">
        <v>2543</v>
      </c>
      <c r="I2301" t="s">
        <v>21</v>
      </c>
      <c r="K2301" t="s">
        <v>1103</v>
      </c>
      <c r="L2301" t="s">
        <v>21</v>
      </c>
      <c r="M2301" t="s">
        <v>19</v>
      </c>
      <c r="N2301" t="s">
        <v>21</v>
      </c>
      <c r="O2301" t="s">
        <v>21</v>
      </c>
      <c r="P2301" t="s">
        <v>21</v>
      </c>
      <c r="Q2301" t="str">
        <f>IFERROR(VLOOKUP(portugal_clean[[#This Row],[Place of Birth]],region!A:B,2,FALSE),"")</f>
        <v>Leiria  </v>
      </c>
    </row>
    <row r="2302" spans="1:17" x14ac:dyDescent="0.2">
      <c r="A2302" t="s">
        <v>103</v>
      </c>
      <c r="B2302" t="s">
        <v>2594</v>
      </c>
      <c r="C2302" t="s">
        <v>2133</v>
      </c>
      <c r="D2302" s="1">
        <v>37859</v>
      </c>
      <c r="E2302">
        <v>20</v>
      </c>
      <c r="F2302" t="s">
        <v>19</v>
      </c>
      <c r="G2302" t="s">
        <v>19</v>
      </c>
      <c r="H2302" t="s">
        <v>312</v>
      </c>
      <c r="I2302" t="s">
        <v>21</v>
      </c>
      <c r="K2302" t="s">
        <v>1103</v>
      </c>
      <c r="L2302" t="s">
        <v>21</v>
      </c>
      <c r="M2302" t="s">
        <v>19</v>
      </c>
      <c r="N2302" t="s">
        <v>21</v>
      </c>
      <c r="O2302" t="s">
        <v>21</v>
      </c>
      <c r="P2302" t="s">
        <v>21</v>
      </c>
      <c r="Q2302" t="str">
        <f>IFERROR(VLOOKUP(portugal_clean[[#This Row],[Place of Birth]],region!A:B,2,FALSE),"")</f>
        <v>Castelo Branco  </v>
      </c>
    </row>
    <row r="2303" spans="1:17" x14ac:dyDescent="0.2">
      <c r="A2303" t="s">
        <v>78</v>
      </c>
      <c r="B2303" t="s">
        <v>2595</v>
      </c>
      <c r="C2303" t="s">
        <v>2133</v>
      </c>
      <c r="D2303" s="1">
        <v>37865</v>
      </c>
      <c r="E2303">
        <v>20</v>
      </c>
      <c r="F2303" t="s">
        <v>19</v>
      </c>
      <c r="G2303" t="s">
        <v>19</v>
      </c>
      <c r="H2303" t="s">
        <v>21</v>
      </c>
      <c r="I2303" t="s">
        <v>1190</v>
      </c>
      <c r="K2303" t="s">
        <v>1103</v>
      </c>
      <c r="L2303" t="s">
        <v>21</v>
      </c>
      <c r="M2303" t="s">
        <v>19</v>
      </c>
      <c r="N2303" t="s">
        <v>21</v>
      </c>
      <c r="O2303" t="s">
        <v>21</v>
      </c>
      <c r="P2303" t="s">
        <v>21</v>
      </c>
      <c r="Q2303" t="str">
        <f>IFERROR(VLOOKUP(portugal_clean[[#This Row],[Place of Birth]],region!A:B,2,FALSE),"")</f>
        <v/>
      </c>
    </row>
    <row r="2304" spans="1:17" x14ac:dyDescent="0.2">
      <c r="A2304" t="s">
        <v>292</v>
      </c>
      <c r="B2304" t="s">
        <v>2596</v>
      </c>
      <c r="C2304" t="s">
        <v>2133</v>
      </c>
      <c r="D2304" s="1">
        <v>37969</v>
      </c>
      <c r="E2304">
        <v>20</v>
      </c>
      <c r="F2304" t="s">
        <v>19</v>
      </c>
      <c r="G2304" t="s">
        <v>19</v>
      </c>
      <c r="H2304" t="s">
        <v>303</v>
      </c>
      <c r="I2304" t="s">
        <v>1125</v>
      </c>
      <c r="K2304" t="s">
        <v>1103</v>
      </c>
      <c r="L2304" t="s">
        <v>2146</v>
      </c>
      <c r="M2304" t="s">
        <v>19</v>
      </c>
      <c r="N2304" t="s">
        <v>21</v>
      </c>
      <c r="O2304" t="s">
        <v>2146</v>
      </c>
      <c r="P2304" t="s">
        <v>21</v>
      </c>
      <c r="Q2304" t="str">
        <f>IFERROR(VLOOKUP(portugal_clean[[#This Row],[Place of Birth]],region!A:B,2,FALSE),"")</f>
        <v>Aveiro  </v>
      </c>
    </row>
    <row r="2305" spans="1:17" x14ac:dyDescent="0.2">
      <c r="A2305" t="s">
        <v>1710</v>
      </c>
      <c r="B2305" t="s">
        <v>41</v>
      </c>
      <c r="C2305" t="s">
        <v>2133</v>
      </c>
      <c r="D2305" s="1">
        <v>37714</v>
      </c>
      <c r="E2305">
        <v>21</v>
      </c>
      <c r="F2305" t="s">
        <v>19</v>
      </c>
      <c r="G2305" t="s">
        <v>19</v>
      </c>
      <c r="H2305" t="s">
        <v>21</v>
      </c>
      <c r="I2305" t="s">
        <v>1149</v>
      </c>
      <c r="K2305" t="s">
        <v>1103</v>
      </c>
      <c r="L2305" t="s">
        <v>2196</v>
      </c>
      <c r="M2305" t="s">
        <v>19</v>
      </c>
      <c r="N2305" t="s">
        <v>21</v>
      </c>
      <c r="O2305" t="s">
        <v>1972</v>
      </c>
      <c r="P2305" t="s">
        <v>1231</v>
      </c>
      <c r="Q2305" t="str">
        <f>IFERROR(VLOOKUP(portugal_clean[[#This Row],[Place of Birth]],region!A:B,2,FALSE),"")</f>
        <v/>
      </c>
    </row>
    <row r="2306" spans="1:17" x14ac:dyDescent="0.2">
      <c r="A2306" t="s">
        <v>1172</v>
      </c>
      <c r="B2306" t="s">
        <v>2597</v>
      </c>
      <c r="C2306" t="s">
        <v>2133</v>
      </c>
      <c r="D2306" s="1">
        <v>37917</v>
      </c>
      <c r="E2306">
        <v>20</v>
      </c>
      <c r="F2306" t="s">
        <v>19</v>
      </c>
      <c r="G2306" t="s">
        <v>19</v>
      </c>
      <c r="H2306" t="s">
        <v>2598</v>
      </c>
      <c r="I2306" t="s">
        <v>2140</v>
      </c>
      <c r="K2306" t="s">
        <v>1103</v>
      </c>
      <c r="L2306" t="s">
        <v>2137</v>
      </c>
      <c r="M2306" t="s">
        <v>19</v>
      </c>
      <c r="N2306" t="s">
        <v>21</v>
      </c>
      <c r="O2306" t="s">
        <v>1231</v>
      </c>
      <c r="P2306" t="s">
        <v>1972</v>
      </c>
      <c r="Q2306" t="str">
        <f>IFERROR(VLOOKUP(portugal_clean[[#This Row],[Place of Birth]],region!A:B,2,FALSE),"")</f>
        <v>Viana do Castelo  </v>
      </c>
    </row>
    <row r="2307" spans="1:17" x14ac:dyDescent="0.2">
      <c r="A2307" t="s">
        <v>21</v>
      </c>
      <c r="B2307" t="s">
        <v>2599</v>
      </c>
      <c r="C2307" t="s">
        <v>2133</v>
      </c>
      <c r="D2307" s="1">
        <v>37810</v>
      </c>
      <c r="E2307">
        <v>20</v>
      </c>
      <c r="F2307" t="s">
        <v>19</v>
      </c>
      <c r="G2307" t="s">
        <v>19</v>
      </c>
      <c r="H2307" t="s">
        <v>2600</v>
      </c>
      <c r="I2307" t="s">
        <v>21</v>
      </c>
      <c r="K2307" t="s">
        <v>1103</v>
      </c>
      <c r="L2307" t="s">
        <v>21</v>
      </c>
      <c r="M2307" t="s">
        <v>19</v>
      </c>
      <c r="N2307" t="s">
        <v>21</v>
      </c>
      <c r="O2307" t="s">
        <v>21</v>
      </c>
      <c r="P2307" t="s">
        <v>21</v>
      </c>
      <c r="Q2307" t="str">
        <f>IFERROR(VLOOKUP(portugal_clean[[#This Row],[Place of Birth]],region!A:B,2,FALSE),"")</f>
        <v>Aveiro  </v>
      </c>
    </row>
    <row r="2308" spans="1:17" x14ac:dyDescent="0.2">
      <c r="A2308" t="s">
        <v>233</v>
      </c>
      <c r="B2308" t="s">
        <v>2601</v>
      </c>
      <c r="C2308" t="s">
        <v>2133</v>
      </c>
      <c r="D2308" s="1">
        <v>37928</v>
      </c>
      <c r="E2308">
        <v>20</v>
      </c>
      <c r="F2308" t="s">
        <v>72</v>
      </c>
      <c r="G2308" t="s">
        <v>19</v>
      </c>
      <c r="H2308" t="s">
        <v>48</v>
      </c>
      <c r="I2308" t="s">
        <v>1123</v>
      </c>
      <c r="K2308" t="s">
        <v>1103</v>
      </c>
      <c r="L2308" t="s">
        <v>21</v>
      </c>
      <c r="M2308" t="s">
        <v>19</v>
      </c>
      <c r="N2308" t="s">
        <v>74</v>
      </c>
      <c r="O2308" t="s">
        <v>21</v>
      </c>
      <c r="P2308" t="s">
        <v>21</v>
      </c>
      <c r="Q2308" t="str">
        <f>IFERROR(VLOOKUP(portugal_clean[[#This Row],[Place of Birth]],region!A:B,2,FALSE),"")</f>
        <v>Lisboa  </v>
      </c>
    </row>
    <row r="2309" spans="1:17" x14ac:dyDescent="0.2">
      <c r="A2309" t="s">
        <v>21</v>
      </c>
      <c r="B2309" t="s">
        <v>2602</v>
      </c>
      <c r="C2309" t="s">
        <v>2133</v>
      </c>
      <c r="D2309" s="1">
        <v>37938</v>
      </c>
      <c r="E2309">
        <v>20</v>
      </c>
      <c r="F2309" t="s">
        <v>19</v>
      </c>
      <c r="G2309" t="s">
        <v>19</v>
      </c>
      <c r="H2309" t="s">
        <v>207</v>
      </c>
      <c r="I2309" t="s">
        <v>2191</v>
      </c>
      <c r="K2309" t="s">
        <v>1103</v>
      </c>
      <c r="L2309" t="s">
        <v>1231</v>
      </c>
      <c r="M2309" t="s">
        <v>19</v>
      </c>
      <c r="N2309" t="s">
        <v>21</v>
      </c>
      <c r="O2309" t="s">
        <v>1231</v>
      </c>
      <c r="P2309" t="s">
        <v>21</v>
      </c>
      <c r="Q2309" t="str">
        <f>IFERROR(VLOOKUP(portugal_clean[[#This Row],[Place of Birth]],region!A:B,2,FALSE),"")</f>
        <v>Madeira  </v>
      </c>
    </row>
    <row r="2310" spans="1:17" x14ac:dyDescent="0.2">
      <c r="A2310" t="s">
        <v>21</v>
      </c>
      <c r="B2310" t="s">
        <v>2603</v>
      </c>
      <c r="C2310" t="s">
        <v>2133</v>
      </c>
      <c r="D2310" s="1">
        <v>37840</v>
      </c>
      <c r="E2310">
        <v>20</v>
      </c>
      <c r="F2310" t="s">
        <v>19</v>
      </c>
      <c r="G2310" t="s">
        <v>19</v>
      </c>
      <c r="H2310" t="s">
        <v>85</v>
      </c>
      <c r="I2310" t="s">
        <v>1229</v>
      </c>
      <c r="K2310" t="s">
        <v>1103</v>
      </c>
      <c r="L2310" t="s">
        <v>1231</v>
      </c>
      <c r="M2310" t="s">
        <v>19</v>
      </c>
      <c r="N2310" t="s">
        <v>21</v>
      </c>
      <c r="O2310" t="s">
        <v>1231</v>
      </c>
      <c r="P2310" t="s">
        <v>21</v>
      </c>
      <c r="Q2310" t="str">
        <f>IFERROR(VLOOKUP(portugal_clean[[#This Row],[Place of Birth]],region!A:B,2,FALSE),"")</f>
        <v>Porto  </v>
      </c>
    </row>
    <row r="2311" spans="1:17" x14ac:dyDescent="0.2">
      <c r="A2311" t="s">
        <v>1607</v>
      </c>
      <c r="B2311" t="s">
        <v>612</v>
      </c>
      <c r="C2311" t="s">
        <v>2133</v>
      </c>
      <c r="D2311" s="1">
        <v>37868</v>
      </c>
      <c r="E2311">
        <v>20</v>
      </c>
      <c r="F2311" t="s">
        <v>19</v>
      </c>
      <c r="G2311" t="s">
        <v>19</v>
      </c>
      <c r="H2311" t="s">
        <v>48</v>
      </c>
      <c r="I2311" t="s">
        <v>1206</v>
      </c>
      <c r="K2311" t="s">
        <v>1103</v>
      </c>
      <c r="L2311" t="s">
        <v>21</v>
      </c>
      <c r="M2311" t="s">
        <v>19</v>
      </c>
      <c r="N2311" t="s">
        <v>21</v>
      </c>
      <c r="O2311" t="s">
        <v>21</v>
      </c>
      <c r="P2311" t="s">
        <v>21</v>
      </c>
      <c r="Q2311" t="str">
        <f>IFERROR(VLOOKUP(portugal_clean[[#This Row],[Place of Birth]],region!A:B,2,FALSE),"")</f>
        <v>Lisboa  </v>
      </c>
    </row>
    <row r="2312" spans="1:17" x14ac:dyDescent="0.2">
      <c r="A2312" t="s">
        <v>1211</v>
      </c>
      <c r="B2312" t="s">
        <v>2604</v>
      </c>
      <c r="C2312" t="s">
        <v>2133</v>
      </c>
      <c r="D2312" s="1">
        <v>37915</v>
      </c>
      <c r="E2312">
        <v>20</v>
      </c>
      <c r="F2312" t="s">
        <v>1833</v>
      </c>
      <c r="G2312" t="s">
        <v>19</v>
      </c>
      <c r="H2312" t="s">
        <v>2605</v>
      </c>
      <c r="I2312" t="s">
        <v>1123</v>
      </c>
      <c r="K2312" t="s">
        <v>1103</v>
      </c>
      <c r="L2312" t="s">
        <v>2498</v>
      </c>
      <c r="M2312" t="s">
        <v>1834</v>
      </c>
      <c r="N2312" t="s">
        <v>37</v>
      </c>
      <c r="O2312" t="s">
        <v>1231</v>
      </c>
      <c r="P2312" t="s">
        <v>1110</v>
      </c>
      <c r="Q2312" t="str">
        <f>IFERROR(VLOOKUP(portugal_clean[[#This Row],[Place of Birth]],region!A:B,2,FALSE),"")</f>
        <v>Faro  </v>
      </c>
    </row>
    <row r="2313" spans="1:17" x14ac:dyDescent="0.2">
      <c r="A2313" t="s">
        <v>382</v>
      </c>
      <c r="B2313" t="s">
        <v>2606</v>
      </c>
      <c r="C2313" t="s">
        <v>2133</v>
      </c>
      <c r="D2313" s="1">
        <v>37797</v>
      </c>
      <c r="E2313">
        <v>20</v>
      </c>
      <c r="F2313" t="s">
        <v>19</v>
      </c>
      <c r="G2313" t="s">
        <v>19</v>
      </c>
      <c r="H2313" t="s">
        <v>439</v>
      </c>
      <c r="I2313" t="s">
        <v>1125</v>
      </c>
      <c r="K2313" t="s">
        <v>1103</v>
      </c>
      <c r="L2313" t="s">
        <v>2137</v>
      </c>
      <c r="M2313" t="s">
        <v>19</v>
      </c>
      <c r="N2313" t="s">
        <v>21</v>
      </c>
      <c r="O2313" t="s">
        <v>1231</v>
      </c>
      <c r="P2313" t="s">
        <v>1972</v>
      </c>
      <c r="Q2313" t="str">
        <f>IFERROR(VLOOKUP(portugal_clean[[#This Row],[Place of Birth]],region!A:B,2,FALSE),"")</f>
        <v>Lisboa  </v>
      </c>
    </row>
    <row r="2314" spans="1:17" x14ac:dyDescent="0.2">
      <c r="A2314" t="s">
        <v>103</v>
      </c>
      <c r="B2314" t="s">
        <v>2607</v>
      </c>
      <c r="C2314" t="s">
        <v>2133</v>
      </c>
      <c r="D2314" s="1">
        <v>37669</v>
      </c>
      <c r="E2314">
        <v>21</v>
      </c>
      <c r="F2314" t="s">
        <v>19</v>
      </c>
      <c r="G2314" t="s">
        <v>19</v>
      </c>
      <c r="H2314" t="s">
        <v>273</v>
      </c>
      <c r="I2314" t="s">
        <v>21</v>
      </c>
      <c r="K2314" t="s">
        <v>1103</v>
      </c>
      <c r="L2314" t="s">
        <v>21</v>
      </c>
      <c r="M2314" t="s">
        <v>19</v>
      </c>
      <c r="N2314" t="s">
        <v>21</v>
      </c>
      <c r="O2314" t="s">
        <v>21</v>
      </c>
      <c r="P2314" t="s">
        <v>21</v>
      </c>
      <c r="Q2314" t="str">
        <f>IFERROR(VLOOKUP(portugal_clean[[#This Row],[Place of Birth]],region!A:B,2,FALSE),"")</f>
        <v>Santarem  </v>
      </c>
    </row>
    <row r="2315" spans="1:17" x14ac:dyDescent="0.2">
      <c r="A2315" t="s">
        <v>21</v>
      </c>
      <c r="B2315" t="s">
        <v>2608</v>
      </c>
      <c r="C2315" t="s">
        <v>2133</v>
      </c>
      <c r="D2315" s="1">
        <v>37722</v>
      </c>
      <c r="E2315">
        <v>20</v>
      </c>
      <c r="F2315" t="s">
        <v>19</v>
      </c>
      <c r="G2315" t="s">
        <v>19</v>
      </c>
      <c r="H2315" t="s">
        <v>615</v>
      </c>
      <c r="I2315" t="s">
        <v>1190</v>
      </c>
      <c r="K2315" t="s">
        <v>1103</v>
      </c>
      <c r="L2315" t="s">
        <v>2137</v>
      </c>
      <c r="M2315" t="s">
        <v>19</v>
      </c>
      <c r="N2315" t="s">
        <v>21</v>
      </c>
      <c r="O2315" t="s">
        <v>1231</v>
      </c>
      <c r="P2315" t="s">
        <v>1972</v>
      </c>
      <c r="Q2315" t="str">
        <f>IFERROR(VLOOKUP(portugal_clean[[#This Row],[Place of Birth]],region!A:B,2,FALSE),"")</f>
        <v>Porto  </v>
      </c>
    </row>
    <row r="2316" spans="1:17" x14ac:dyDescent="0.2">
      <c r="A2316" t="s">
        <v>21</v>
      </c>
      <c r="B2316" t="s">
        <v>2609</v>
      </c>
      <c r="C2316" t="s">
        <v>2133</v>
      </c>
      <c r="D2316" s="1">
        <v>37813</v>
      </c>
      <c r="E2316">
        <v>20</v>
      </c>
      <c r="F2316" t="s">
        <v>19</v>
      </c>
      <c r="G2316" t="s">
        <v>19</v>
      </c>
      <c r="H2316" t="s">
        <v>21</v>
      </c>
      <c r="I2316" t="s">
        <v>21</v>
      </c>
      <c r="K2316" t="s">
        <v>1103</v>
      </c>
      <c r="L2316" t="s">
        <v>1343</v>
      </c>
      <c r="M2316" t="s">
        <v>19</v>
      </c>
      <c r="N2316" t="s">
        <v>21</v>
      </c>
      <c r="O2316" t="s">
        <v>1343</v>
      </c>
      <c r="P2316" t="s">
        <v>21</v>
      </c>
      <c r="Q2316" t="str">
        <f>IFERROR(VLOOKUP(portugal_clean[[#This Row],[Place of Birth]],region!A:B,2,FALSE),"")</f>
        <v/>
      </c>
    </row>
    <row r="2317" spans="1:17" x14ac:dyDescent="0.2">
      <c r="A2317" t="s">
        <v>685</v>
      </c>
      <c r="B2317" t="s">
        <v>2610</v>
      </c>
      <c r="C2317" t="s">
        <v>2133</v>
      </c>
      <c r="D2317" s="1">
        <v>37712</v>
      </c>
      <c r="E2317">
        <v>21</v>
      </c>
      <c r="F2317" t="s">
        <v>19</v>
      </c>
      <c r="G2317" t="s">
        <v>19</v>
      </c>
      <c r="H2317" t="s">
        <v>2611</v>
      </c>
      <c r="I2317" t="s">
        <v>1120</v>
      </c>
      <c r="K2317" t="s">
        <v>1103</v>
      </c>
      <c r="L2317" t="s">
        <v>2137</v>
      </c>
      <c r="M2317" t="s">
        <v>19</v>
      </c>
      <c r="N2317" t="s">
        <v>21</v>
      </c>
      <c r="O2317" t="s">
        <v>1231</v>
      </c>
      <c r="P2317" t="s">
        <v>1972</v>
      </c>
      <c r="Q2317" t="str">
        <f>IFERROR(VLOOKUP(portugal_clean[[#This Row],[Place of Birth]],region!A:B,2,FALSE),"")</f>
        <v>Viseu  </v>
      </c>
    </row>
    <row r="2318" spans="1:17" x14ac:dyDescent="0.2">
      <c r="A2318" t="s">
        <v>453</v>
      </c>
      <c r="B2318" t="s">
        <v>556</v>
      </c>
      <c r="C2318" t="s">
        <v>2133</v>
      </c>
      <c r="D2318" s="1">
        <v>37671</v>
      </c>
      <c r="E2318">
        <v>21</v>
      </c>
      <c r="F2318" t="s">
        <v>19</v>
      </c>
      <c r="G2318" t="s">
        <v>19</v>
      </c>
      <c r="H2318" t="s">
        <v>315</v>
      </c>
      <c r="I2318" t="s">
        <v>21</v>
      </c>
      <c r="K2318" t="s">
        <v>1103</v>
      </c>
      <c r="L2318" t="s">
        <v>21</v>
      </c>
      <c r="M2318" t="s">
        <v>19</v>
      </c>
      <c r="N2318" t="s">
        <v>21</v>
      </c>
      <c r="O2318" t="s">
        <v>21</v>
      </c>
      <c r="P2318" t="s">
        <v>21</v>
      </c>
      <c r="Q2318" t="str">
        <f>IFERROR(VLOOKUP(portugal_clean[[#This Row],[Place of Birth]],region!A:B,2,FALSE),"")</f>
        <v>Braga  </v>
      </c>
    </row>
    <row r="2319" spans="1:17" x14ac:dyDescent="0.2">
      <c r="A2319" t="s">
        <v>1020</v>
      </c>
      <c r="B2319" t="s">
        <v>2612</v>
      </c>
      <c r="C2319" t="s">
        <v>2133</v>
      </c>
      <c r="D2319" s="1">
        <v>37897</v>
      </c>
      <c r="E2319">
        <v>20</v>
      </c>
      <c r="F2319" t="s">
        <v>19</v>
      </c>
      <c r="G2319" t="s">
        <v>19</v>
      </c>
      <c r="H2319" t="s">
        <v>2613</v>
      </c>
      <c r="I2319" t="s">
        <v>1120</v>
      </c>
      <c r="K2319" t="s">
        <v>1103</v>
      </c>
      <c r="L2319" t="s">
        <v>21</v>
      </c>
      <c r="M2319" t="s">
        <v>19</v>
      </c>
      <c r="N2319" t="s">
        <v>21</v>
      </c>
      <c r="O2319" t="s">
        <v>21</v>
      </c>
      <c r="P2319" t="s">
        <v>21</v>
      </c>
      <c r="Q2319" t="str">
        <f>IFERROR(VLOOKUP(portugal_clean[[#This Row],[Place of Birth]],region!A:B,2,FALSE),"")</f>
        <v>Acores (Azores)  </v>
      </c>
    </row>
    <row r="2320" spans="1:17" x14ac:dyDescent="0.2">
      <c r="A2320" t="s">
        <v>1132</v>
      </c>
      <c r="B2320" t="s">
        <v>465</v>
      </c>
      <c r="C2320" t="s">
        <v>2133</v>
      </c>
      <c r="D2320" s="1">
        <v>37626</v>
      </c>
      <c r="E2320">
        <v>21</v>
      </c>
      <c r="F2320" t="s">
        <v>19</v>
      </c>
      <c r="G2320" t="s">
        <v>19</v>
      </c>
      <c r="H2320" t="s">
        <v>139</v>
      </c>
      <c r="I2320" t="s">
        <v>1206</v>
      </c>
      <c r="K2320" t="s">
        <v>1103</v>
      </c>
      <c r="L2320" t="s">
        <v>2137</v>
      </c>
      <c r="M2320" t="s">
        <v>19</v>
      </c>
      <c r="N2320" t="s">
        <v>21</v>
      </c>
      <c r="O2320" t="s">
        <v>1231</v>
      </c>
      <c r="P2320" t="s">
        <v>1972</v>
      </c>
      <c r="Q2320" t="str">
        <f>IFERROR(VLOOKUP(portugal_clean[[#This Row],[Place of Birth]],region!A:B,2,FALSE),"")</f>
        <v>Leiria  </v>
      </c>
    </row>
    <row r="2321" spans="1:17" x14ac:dyDescent="0.2">
      <c r="A2321" t="s">
        <v>21</v>
      </c>
      <c r="B2321" t="s">
        <v>2614</v>
      </c>
      <c r="C2321" t="s">
        <v>2133</v>
      </c>
      <c r="D2321" s="1">
        <v>37886</v>
      </c>
      <c r="E2321">
        <v>20</v>
      </c>
      <c r="F2321" t="s">
        <v>19</v>
      </c>
      <c r="G2321" t="s">
        <v>19</v>
      </c>
      <c r="H2321" t="s">
        <v>2615</v>
      </c>
      <c r="I2321" t="s">
        <v>1111</v>
      </c>
      <c r="K2321" t="s">
        <v>1103</v>
      </c>
      <c r="L2321" t="s">
        <v>21</v>
      </c>
      <c r="M2321" t="s">
        <v>19</v>
      </c>
      <c r="N2321" t="s">
        <v>21</v>
      </c>
      <c r="O2321" t="s">
        <v>21</v>
      </c>
      <c r="P2321" t="s">
        <v>21</v>
      </c>
      <c r="Q2321" t="str">
        <f>IFERROR(VLOOKUP(portugal_clean[[#This Row],[Place of Birth]],region!A:B,2,FALSE),"")</f>
        <v>Lisboa  </v>
      </c>
    </row>
    <row r="2322" spans="1:17" x14ac:dyDescent="0.2">
      <c r="A2322" t="s">
        <v>1172</v>
      </c>
      <c r="B2322" t="s">
        <v>218</v>
      </c>
      <c r="C2322" t="s">
        <v>2133</v>
      </c>
      <c r="D2322" s="1">
        <v>37916</v>
      </c>
      <c r="E2322">
        <v>20</v>
      </c>
      <c r="F2322" t="s">
        <v>19</v>
      </c>
      <c r="G2322" t="s">
        <v>19</v>
      </c>
      <c r="H2322" t="s">
        <v>23</v>
      </c>
      <c r="I2322" t="s">
        <v>1102</v>
      </c>
      <c r="K2322" t="s">
        <v>1103</v>
      </c>
      <c r="L2322" t="s">
        <v>2137</v>
      </c>
      <c r="M2322" t="s">
        <v>19</v>
      </c>
      <c r="N2322" t="s">
        <v>21</v>
      </c>
      <c r="O2322" t="s">
        <v>1231</v>
      </c>
      <c r="P2322" t="s">
        <v>1972</v>
      </c>
      <c r="Q2322" t="str">
        <f>IFERROR(VLOOKUP(portugal_clean[[#This Row],[Place of Birth]],region!A:B,2,FALSE),"")</f>
        <v>Porto  </v>
      </c>
    </row>
    <row r="2323" spans="1:17" x14ac:dyDescent="0.2">
      <c r="A2323" t="s">
        <v>1215</v>
      </c>
      <c r="B2323" t="s">
        <v>696</v>
      </c>
      <c r="C2323" t="s">
        <v>2133</v>
      </c>
      <c r="D2323" s="1">
        <v>37780</v>
      </c>
      <c r="E2323">
        <v>20</v>
      </c>
      <c r="F2323" t="s">
        <v>19</v>
      </c>
      <c r="G2323" t="s">
        <v>19</v>
      </c>
      <c r="H2323" t="s">
        <v>207</v>
      </c>
      <c r="I2323" t="s">
        <v>1935</v>
      </c>
      <c r="K2323" t="s">
        <v>1103</v>
      </c>
      <c r="L2323" t="s">
        <v>21</v>
      </c>
      <c r="M2323" t="s">
        <v>19</v>
      </c>
      <c r="N2323" t="s">
        <v>21</v>
      </c>
      <c r="O2323" t="s">
        <v>21</v>
      </c>
      <c r="P2323" t="s">
        <v>21</v>
      </c>
      <c r="Q2323" t="str">
        <f>IFERROR(VLOOKUP(portugal_clean[[#This Row],[Place of Birth]],region!A:B,2,FALSE),"")</f>
        <v>Madeira  </v>
      </c>
    </row>
    <row r="2324" spans="1:17" x14ac:dyDescent="0.2">
      <c r="A2324" t="s">
        <v>826</v>
      </c>
      <c r="B2324" t="s">
        <v>2616</v>
      </c>
      <c r="C2324" t="s">
        <v>2133</v>
      </c>
      <c r="D2324" s="1">
        <v>37979</v>
      </c>
      <c r="E2324">
        <v>20</v>
      </c>
      <c r="F2324" t="s">
        <v>19</v>
      </c>
      <c r="G2324" t="s">
        <v>19</v>
      </c>
      <c r="H2324" t="s">
        <v>21</v>
      </c>
      <c r="I2324" t="s">
        <v>1139</v>
      </c>
      <c r="K2324" t="s">
        <v>1103</v>
      </c>
      <c r="L2324" t="s">
        <v>1231</v>
      </c>
      <c r="M2324" t="s">
        <v>19</v>
      </c>
      <c r="N2324" t="s">
        <v>21</v>
      </c>
      <c r="O2324" t="s">
        <v>1231</v>
      </c>
      <c r="P2324" t="s">
        <v>21</v>
      </c>
      <c r="Q2324" t="str">
        <f>IFERROR(VLOOKUP(portugal_clean[[#This Row],[Place of Birth]],region!A:B,2,FALSE),"")</f>
        <v/>
      </c>
    </row>
    <row r="2325" spans="1:17" x14ac:dyDescent="0.2">
      <c r="A2325" t="s">
        <v>1017</v>
      </c>
      <c r="B2325" t="s">
        <v>2617</v>
      </c>
      <c r="C2325" t="s">
        <v>2133</v>
      </c>
      <c r="D2325" s="1">
        <v>37925</v>
      </c>
      <c r="E2325">
        <v>20</v>
      </c>
      <c r="F2325" t="s">
        <v>19</v>
      </c>
      <c r="G2325" t="s">
        <v>19</v>
      </c>
      <c r="H2325" t="s">
        <v>23</v>
      </c>
      <c r="I2325" t="s">
        <v>1149</v>
      </c>
      <c r="K2325" t="s">
        <v>1103</v>
      </c>
      <c r="L2325" t="s">
        <v>2137</v>
      </c>
      <c r="M2325" t="s">
        <v>19</v>
      </c>
      <c r="N2325" t="s">
        <v>21</v>
      </c>
      <c r="O2325" t="s">
        <v>1231</v>
      </c>
      <c r="P2325" t="s">
        <v>1972</v>
      </c>
      <c r="Q2325" t="str">
        <f>IFERROR(VLOOKUP(portugal_clean[[#This Row],[Place of Birth]],region!A:B,2,FALSE),"")</f>
        <v>Porto  </v>
      </c>
    </row>
    <row r="2326" spans="1:17" x14ac:dyDescent="0.2">
      <c r="A2326" t="s">
        <v>1020</v>
      </c>
      <c r="B2326" t="s">
        <v>1458</v>
      </c>
      <c r="C2326" t="s">
        <v>2133</v>
      </c>
      <c r="D2326" s="1">
        <v>37829</v>
      </c>
      <c r="E2326">
        <v>20</v>
      </c>
      <c r="F2326" t="s">
        <v>19</v>
      </c>
      <c r="G2326" t="s">
        <v>19</v>
      </c>
      <c r="H2326" t="s">
        <v>87</v>
      </c>
      <c r="I2326" t="s">
        <v>1206</v>
      </c>
      <c r="K2326" t="s">
        <v>1103</v>
      </c>
      <c r="L2326" t="s">
        <v>21</v>
      </c>
      <c r="M2326" t="s">
        <v>19</v>
      </c>
      <c r="N2326" t="s">
        <v>21</v>
      </c>
      <c r="O2326" t="s">
        <v>21</v>
      </c>
      <c r="P2326" t="s">
        <v>21</v>
      </c>
      <c r="Q2326" t="str">
        <f>IFERROR(VLOOKUP(portugal_clean[[#This Row],[Place of Birth]],region!A:B,2,FALSE),"")</f>
        <v>Braga  </v>
      </c>
    </row>
    <row r="2327" spans="1:17" x14ac:dyDescent="0.2">
      <c r="A2327" t="s">
        <v>78</v>
      </c>
      <c r="B2327" t="s">
        <v>2618</v>
      </c>
      <c r="C2327" t="s">
        <v>2133</v>
      </c>
      <c r="D2327" s="1">
        <v>37681</v>
      </c>
      <c r="E2327">
        <v>21</v>
      </c>
      <c r="F2327" t="s">
        <v>19</v>
      </c>
      <c r="G2327" t="s">
        <v>19</v>
      </c>
      <c r="H2327" t="s">
        <v>133</v>
      </c>
      <c r="I2327" t="s">
        <v>1116</v>
      </c>
      <c r="K2327" t="s">
        <v>1103</v>
      </c>
      <c r="L2327" t="s">
        <v>1231</v>
      </c>
      <c r="M2327" t="s">
        <v>19</v>
      </c>
      <c r="N2327" t="s">
        <v>21</v>
      </c>
      <c r="O2327" t="s">
        <v>1231</v>
      </c>
      <c r="P2327" t="s">
        <v>21</v>
      </c>
      <c r="Q2327" t="str">
        <f>IFERROR(VLOOKUP(portugal_clean[[#This Row],[Place of Birth]],region!A:B,2,FALSE),"")</f>
        <v>Viseu  </v>
      </c>
    </row>
    <row r="2328" spans="1:17" x14ac:dyDescent="0.2">
      <c r="A2328" t="s">
        <v>21</v>
      </c>
      <c r="B2328" t="s">
        <v>2619</v>
      </c>
      <c r="C2328" t="s">
        <v>2133</v>
      </c>
      <c r="D2328" s="1">
        <v>37878</v>
      </c>
      <c r="E2328">
        <v>20</v>
      </c>
      <c r="F2328" t="s">
        <v>19</v>
      </c>
      <c r="G2328" t="s">
        <v>19</v>
      </c>
      <c r="H2328" t="s">
        <v>48</v>
      </c>
      <c r="I2328" t="s">
        <v>1116</v>
      </c>
      <c r="K2328" t="s">
        <v>1103</v>
      </c>
      <c r="L2328" t="s">
        <v>21</v>
      </c>
      <c r="M2328" t="s">
        <v>19</v>
      </c>
      <c r="N2328" t="s">
        <v>21</v>
      </c>
      <c r="O2328" t="s">
        <v>21</v>
      </c>
      <c r="P2328" t="s">
        <v>21</v>
      </c>
      <c r="Q2328" t="str">
        <f>IFERROR(VLOOKUP(portugal_clean[[#This Row],[Place of Birth]],region!A:B,2,FALSE),"")</f>
        <v>Lisboa  </v>
      </c>
    </row>
    <row r="2329" spans="1:17" x14ac:dyDescent="0.2">
      <c r="A2329" t="s">
        <v>283</v>
      </c>
      <c r="B2329" t="s">
        <v>2620</v>
      </c>
      <c r="C2329" t="s">
        <v>2133</v>
      </c>
      <c r="D2329" s="1">
        <v>37951</v>
      </c>
      <c r="E2329">
        <v>20</v>
      </c>
      <c r="F2329" t="s">
        <v>19</v>
      </c>
      <c r="G2329" t="s">
        <v>19</v>
      </c>
      <c r="H2329" t="s">
        <v>421</v>
      </c>
      <c r="I2329" t="s">
        <v>1120</v>
      </c>
      <c r="K2329" t="s">
        <v>1103</v>
      </c>
      <c r="L2329" t="s">
        <v>1231</v>
      </c>
      <c r="M2329" t="s">
        <v>19</v>
      </c>
      <c r="N2329" t="s">
        <v>21</v>
      </c>
      <c r="O2329" t="s">
        <v>1231</v>
      </c>
      <c r="P2329" t="s">
        <v>21</v>
      </c>
      <c r="Q2329" t="str">
        <f>IFERROR(VLOOKUP(portugal_clean[[#This Row],[Place of Birth]],region!A:B,2,FALSE),"")</f>
        <v>Aveiro  </v>
      </c>
    </row>
    <row r="2330" spans="1:17" x14ac:dyDescent="0.2">
      <c r="A2330" t="s">
        <v>292</v>
      </c>
      <c r="B2330" t="s">
        <v>2621</v>
      </c>
      <c r="C2330" t="s">
        <v>2133</v>
      </c>
      <c r="D2330" s="1">
        <v>37671</v>
      </c>
      <c r="E2330">
        <v>21</v>
      </c>
      <c r="F2330" t="s">
        <v>19</v>
      </c>
      <c r="G2330" t="s">
        <v>19</v>
      </c>
      <c r="H2330" t="s">
        <v>21</v>
      </c>
      <c r="I2330" t="s">
        <v>1149</v>
      </c>
      <c r="K2330" t="s">
        <v>1103</v>
      </c>
      <c r="L2330" t="s">
        <v>2170</v>
      </c>
      <c r="M2330" t="s">
        <v>19</v>
      </c>
      <c r="N2330" t="s">
        <v>21</v>
      </c>
      <c r="O2330" t="s">
        <v>1231</v>
      </c>
      <c r="P2330" t="s">
        <v>1343</v>
      </c>
      <c r="Q2330" t="str">
        <f>IFERROR(VLOOKUP(portugal_clean[[#This Row],[Place of Birth]],region!A:B,2,FALSE),"")</f>
        <v/>
      </c>
    </row>
    <row r="2331" spans="1:17" x14ac:dyDescent="0.2">
      <c r="A2331" t="s">
        <v>116</v>
      </c>
      <c r="B2331" t="s">
        <v>2622</v>
      </c>
      <c r="C2331" t="s">
        <v>2133</v>
      </c>
      <c r="D2331" s="1">
        <v>37849</v>
      </c>
      <c r="E2331">
        <v>20</v>
      </c>
      <c r="F2331" t="s">
        <v>19</v>
      </c>
      <c r="G2331" t="s">
        <v>19</v>
      </c>
      <c r="H2331" t="s">
        <v>23</v>
      </c>
      <c r="I2331" t="s">
        <v>1935</v>
      </c>
      <c r="K2331" t="s">
        <v>1103</v>
      </c>
      <c r="L2331" t="s">
        <v>2137</v>
      </c>
      <c r="M2331" t="s">
        <v>19</v>
      </c>
      <c r="N2331" t="s">
        <v>21</v>
      </c>
      <c r="O2331" t="s">
        <v>1231</v>
      </c>
      <c r="P2331" t="s">
        <v>1972</v>
      </c>
      <c r="Q2331" t="str">
        <f>IFERROR(VLOOKUP(portugal_clean[[#This Row],[Place of Birth]],region!A:B,2,FALSE),"")</f>
        <v>Porto  </v>
      </c>
    </row>
    <row r="2332" spans="1:17" x14ac:dyDescent="0.2">
      <c r="A2332" t="s">
        <v>21</v>
      </c>
      <c r="B2332" t="s">
        <v>2623</v>
      </c>
      <c r="C2332" t="s">
        <v>2133</v>
      </c>
      <c r="D2332" s="1">
        <v>37891</v>
      </c>
      <c r="E2332">
        <v>20</v>
      </c>
      <c r="F2332" t="s">
        <v>2331</v>
      </c>
      <c r="G2332" t="s">
        <v>19</v>
      </c>
      <c r="H2332" t="s">
        <v>23</v>
      </c>
      <c r="I2332" t="s">
        <v>21</v>
      </c>
      <c r="K2332" t="s">
        <v>1103</v>
      </c>
      <c r="L2332" t="s">
        <v>1231</v>
      </c>
      <c r="M2332" t="s">
        <v>19</v>
      </c>
      <c r="N2332" t="s">
        <v>2332</v>
      </c>
      <c r="O2332" t="s">
        <v>1231</v>
      </c>
      <c r="P2332" t="s">
        <v>21</v>
      </c>
      <c r="Q2332" t="str">
        <f>IFERROR(VLOOKUP(portugal_clean[[#This Row],[Place of Birth]],region!A:B,2,FALSE),"")</f>
        <v>Porto  </v>
      </c>
    </row>
    <row r="2333" spans="1:17" x14ac:dyDescent="0.2">
      <c r="A2333" t="s">
        <v>21</v>
      </c>
      <c r="B2333" t="s">
        <v>2624</v>
      </c>
      <c r="C2333" t="s">
        <v>2133</v>
      </c>
      <c r="D2333" s="1">
        <v>37627</v>
      </c>
      <c r="E2333">
        <v>21</v>
      </c>
      <c r="F2333" t="s">
        <v>19</v>
      </c>
      <c r="G2333" t="s">
        <v>19</v>
      </c>
      <c r="H2333" t="s">
        <v>118</v>
      </c>
      <c r="I2333" t="s">
        <v>1107</v>
      </c>
      <c r="K2333" t="s">
        <v>1103</v>
      </c>
      <c r="L2333" t="s">
        <v>1343</v>
      </c>
      <c r="M2333" t="s">
        <v>19</v>
      </c>
      <c r="N2333" t="s">
        <v>21</v>
      </c>
      <c r="O2333" t="s">
        <v>1343</v>
      </c>
      <c r="P2333" t="s">
        <v>21</v>
      </c>
      <c r="Q2333" t="str">
        <f>IFERROR(VLOOKUP(portugal_clean[[#This Row],[Place of Birth]],region!A:B,2,FALSE),"")</f>
        <v>Coimbra  </v>
      </c>
    </row>
    <row r="2334" spans="1:17" x14ac:dyDescent="0.2">
      <c r="A2334" t="s">
        <v>1020</v>
      </c>
      <c r="B2334" t="s">
        <v>2420</v>
      </c>
      <c r="C2334" t="s">
        <v>2133</v>
      </c>
      <c r="D2334" s="1">
        <v>37630</v>
      </c>
      <c r="E2334">
        <v>21</v>
      </c>
      <c r="F2334" t="s">
        <v>19</v>
      </c>
      <c r="G2334" t="s">
        <v>19</v>
      </c>
      <c r="H2334" t="s">
        <v>521</v>
      </c>
      <c r="I2334" t="s">
        <v>21</v>
      </c>
      <c r="K2334" t="s">
        <v>1103</v>
      </c>
      <c r="L2334" t="s">
        <v>2146</v>
      </c>
      <c r="M2334" t="s">
        <v>19</v>
      </c>
      <c r="N2334" t="s">
        <v>21</v>
      </c>
      <c r="O2334" t="s">
        <v>2146</v>
      </c>
      <c r="P2334" t="s">
        <v>21</v>
      </c>
      <c r="Q2334" t="str">
        <f>IFERROR(VLOOKUP(portugal_clean[[#This Row],[Place of Birth]],region!A:B,2,FALSE),"")</f>
        <v>Aveiro  </v>
      </c>
    </row>
    <row r="2335" spans="1:17" x14ac:dyDescent="0.2">
      <c r="A2335" t="s">
        <v>887</v>
      </c>
      <c r="B2335" t="s">
        <v>2625</v>
      </c>
      <c r="C2335" t="s">
        <v>2133</v>
      </c>
      <c r="D2335" s="1">
        <v>37713</v>
      </c>
      <c r="E2335">
        <v>21</v>
      </c>
      <c r="F2335" t="s">
        <v>19</v>
      </c>
      <c r="G2335" t="s">
        <v>19</v>
      </c>
      <c r="H2335" t="s">
        <v>63</v>
      </c>
      <c r="I2335" t="s">
        <v>1206</v>
      </c>
      <c r="K2335" t="s">
        <v>1103</v>
      </c>
      <c r="L2335" t="s">
        <v>1972</v>
      </c>
      <c r="M2335" t="s">
        <v>19</v>
      </c>
      <c r="N2335" t="s">
        <v>21</v>
      </c>
      <c r="O2335" t="s">
        <v>1972</v>
      </c>
      <c r="P2335" t="s">
        <v>21</v>
      </c>
      <c r="Q2335" t="str">
        <f>IFERROR(VLOOKUP(portugal_clean[[#This Row],[Place of Birth]],region!A:B,2,FALSE),"")</f>
        <v>Porto  </v>
      </c>
    </row>
    <row r="2336" spans="1:17" x14ac:dyDescent="0.2">
      <c r="A2336" t="s">
        <v>861</v>
      </c>
      <c r="B2336" t="s">
        <v>2626</v>
      </c>
      <c r="C2336" t="s">
        <v>2133</v>
      </c>
      <c r="D2336" s="1">
        <v>38028</v>
      </c>
      <c r="E2336">
        <v>20</v>
      </c>
      <c r="F2336" t="s">
        <v>19</v>
      </c>
      <c r="G2336" t="s">
        <v>19</v>
      </c>
      <c r="H2336" t="s">
        <v>136</v>
      </c>
      <c r="I2336" t="s">
        <v>1604</v>
      </c>
      <c r="K2336" t="s">
        <v>1103</v>
      </c>
      <c r="L2336" t="s">
        <v>21</v>
      </c>
      <c r="M2336" t="s">
        <v>19</v>
      </c>
      <c r="N2336" t="s">
        <v>21</v>
      </c>
      <c r="O2336" t="s">
        <v>21</v>
      </c>
      <c r="P2336" t="s">
        <v>21</v>
      </c>
      <c r="Q2336" t="str">
        <f>IFERROR(VLOOKUP(portugal_clean[[#This Row],[Place of Birth]],region!A:B,2,FALSE),"")</f>
        <v>Porto  </v>
      </c>
    </row>
    <row r="2337" spans="1:17" x14ac:dyDescent="0.2">
      <c r="A2337" t="s">
        <v>390</v>
      </c>
      <c r="B2337" t="s">
        <v>2627</v>
      </c>
      <c r="C2337" t="s">
        <v>2133</v>
      </c>
      <c r="D2337" s="1">
        <v>38043</v>
      </c>
      <c r="E2337">
        <v>20</v>
      </c>
      <c r="F2337" t="s">
        <v>19</v>
      </c>
      <c r="G2337" t="s">
        <v>19</v>
      </c>
      <c r="H2337" t="s">
        <v>21</v>
      </c>
      <c r="I2337" t="s">
        <v>21</v>
      </c>
      <c r="K2337" t="s">
        <v>1103</v>
      </c>
      <c r="L2337" t="s">
        <v>1231</v>
      </c>
      <c r="M2337" t="s">
        <v>19</v>
      </c>
      <c r="N2337" t="s">
        <v>21</v>
      </c>
      <c r="O2337" t="s">
        <v>1231</v>
      </c>
      <c r="P2337" t="s">
        <v>21</v>
      </c>
      <c r="Q2337" t="str">
        <f>IFERROR(VLOOKUP(portugal_clean[[#This Row],[Place of Birth]],region!A:B,2,FALSE),"")</f>
        <v/>
      </c>
    </row>
    <row r="2338" spans="1:17" x14ac:dyDescent="0.2">
      <c r="A2338" t="s">
        <v>21</v>
      </c>
      <c r="B2338" t="s">
        <v>2628</v>
      </c>
      <c r="C2338" t="s">
        <v>2133</v>
      </c>
      <c r="D2338" s="1">
        <v>38081</v>
      </c>
      <c r="E2338">
        <v>20</v>
      </c>
      <c r="F2338" t="s">
        <v>19</v>
      </c>
      <c r="G2338" t="s">
        <v>19</v>
      </c>
      <c r="H2338" t="s">
        <v>207</v>
      </c>
      <c r="I2338" t="s">
        <v>1206</v>
      </c>
      <c r="K2338" t="s">
        <v>1103</v>
      </c>
      <c r="L2338" t="s">
        <v>2301</v>
      </c>
      <c r="M2338" t="s">
        <v>19</v>
      </c>
      <c r="N2338" t="s">
        <v>21</v>
      </c>
      <c r="O2338" t="s">
        <v>1972</v>
      </c>
      <c r="P2338" t="s">
        <v>1878</v>
      </c>
      <c r="Q2338" t="str">
        <f>IFERROR(VLOOKUP(portugal_clean[[#This Row],[Place of Birth]],region!A:B,2,FALSE),"")</f>
        <v>Madeira  </v>
      </c>
    </row>
    <row r="2339" spans="1:17" x14ac:dyDescent="0.2">
      <c r="A2339" t="s">
        <v>283</v>
      </c>
      <c r="B2339" t="s">
        <v>2629</v>
      </c>
      <c r="C2339" t="s">
        <v>2133</v>
      </c>
      <c r="D2339" s="1">
        <v>38109</v>
      </c>
      <c r="E2339">
        <v>19</v>
      </c>
      <c r="F2339" t="s">
        <v>19</v>
      </c>
      <c r="G2339" t="s">
        <v>19</v>
      </c>
      <c r="H2339" t="s">
        <v>447</v>
      </c>
      <c r="I2339" t="s">
        <v>1149</v>
      </c>
      <c r="K2339" t="s">
        <v>1103</v>
      </c>
      <c r="L2339" t="s">
        <v>1231</v>
      </c>
      <c r="M2339" t="s">
        <v>19</v>
      </c>
      <c r="N2339" t="s">
        <v>21</v>
      </c>
      <c r="O2339" t="s">
        <v>1231</v>
      </c>
      <c r="P2339" t="s">
        <v>21</v>
      </c>
      <c r="Q2339" t="str">
        <f>IFERROR(VLOOKUP(portugal_clean[[#This Row],[Place of Birth]],region!A:B,2,FALSE),"")</f>
        <v>Lisboa  </v>
      </c>
    </row>
    <row r="2340" spans="1:17" x14ac:dyDescent="0.2">
      <c r="A2340" t="s">
        <v>116</v>
      </c>
      <c r="B2340" t="s">
        <v>1323</v>
      </c>
      <c r="C2340" t="s">
        <v>2133</v>
      </c>
      <c r="D2340" s="1">
        <v>38077</v>
      </c>
      <c r="E2340">
        <v>20</v>
      </c>
      <c r="F2340" t="s">
        <v>19</v>
      </c>
      <c r="G2340" t="s">
        <v>19</v>
      </c>
      <c r="H2340" t="s">
        <v>21</v>
      </c>
      <c r="I2340" t="s">
        <v>21</v>
      </c>
      <c r="K2340" t="s">
        <v>1103</v>
      </c>
      <c r="L2340" t="s">
        <v>1972</v>
      </c>
      <c r="M2340" t="s">
        <v>19</v>
      </c>
      <c r="N2340" t="s">
        <v>21</v>
      </c>
      <c r="O2340" t="s">
        <v>1972</v>
      </c>
      <c r="P2340" t="s">
        <v>21</v>
      </c>
      <c r="Q2340" t="str">
        <f>IFERROR(VLOOKUP(portugal_clean[[#This Row],[Place of Birth]],region!A:B,2,FALSE),"")</f>
        <v/>
      </c>
    </row>
    <row r="2341" spans="1:17" x14ac:dyDescent="0.2">
      <c r="A2341" t="s">
        <v>320</v>
      </c>
      <c r="B2341" t="s">
        <v>2630</v>
      </c>
      <c r="C2341" t="s">
        <v>2133</v>
      </c>
      <c r="D2341" s="1">
        <v>38315</v>
      </c>
      <c r="E2341">
        <v>19</v>
      </c>
      <c r="F2341" t="s">
        <v>19</v>
      </c>
      <c r="G2341" t="s">
        <v>19</v>
      </c>
      <c r="H2341" t="s">
        <v>153</v>
      </c>
      <c r="I2341" t="s">
        <v>21</v>
      </c>
      <c r="K2341" t="s">
        <v>1103</v>
      </c>
      <c r="L2341" t="s">
        <v>21</v>
      </c>
      <c r="M2341" t="s">
        <v>19</v>
      </c>
      <c r="N2341" t="s">
        <v>21</v>
      </c>
      <c r="O2341" t="s">
        <v>21</v>
      </c>
      <c r="P2341" t="s">
        <v>21</v>
      </c>
      <c r="Q2341" t="str">
        <f>IFERROR(VLOOKUP(portugal_clean[[#This Row],[Place of Birth]],region!A:B,2,FALSE),"")</f>
        <v>Acores (Azores)  </v>
      </c>
    </row>
    <row r="2342" spans="1:17" x14ac:dyDescent="0.2">
      <c r="A2342" t="s">
        <v>21</v>
      </c>
      <c r="B2342" t="s">
        <v>2631</v>
      </c>
      <c r="C2342" t="s">
        <v>2133</v>
      </c>
      <c r="D2342" s="1">
        <v>38352</v>
      </c>
      <c r="E2342">
        <v>19</v>
      </c>
      <c r="F2342" t="s">
        <v>19</v>
      </c>
      <c r="G2342" t="s">
        <v>19</v>
      </c>
      <c r="H2342" t="s">
        <v>48</v>
      </c>
      <c r="I2342" t="s">
        <v>1149</v>
      </c>
      <c r="K2342" t="s">
        <v>1103</v>
      </c>
      <c r="L2342" t="s">
        <v>21</v>
      </c>
      <c r="M2342" t="s">
        <v>19</v>
      </c>
      <c r="N2342" t="s">
        <v>21</v>
      </c>
      <c r="O2342" t="s">
        <v>21</v>
      </c>
      <c r="P2342" t="s">
        <v>21</v>
      </c>
      <c r="Q2342" t="str">
        <f>IFERROR(VLOOKUP(portugal_clean[[#This Row],[Place of Birth]],region!A:B,2,FALSE),"")</f>
        <v>Lisboa  </v>
      </c>
    </row>
    <row r="2343" spans="1:17" x14ac:dyDescent="0.2">
      <c r="A2343" t="s">
        <v>233</v>
      </c>
      <c r="B2343" t="s">
        <v>2632</v>
      </c>
      <c r="C2343" t="s">
        <v>2133</v>
      </c>
      <c r="D2343" s="1">
        <v>38030</v>
      </c>
      <c r="E2343">
        <v>20</v>
      </c>
      <c r="F2343" t="s">
        <v>19</v>
      </c>
      <c r="G2343" t="s">
        <v>19</v>
      </c>
      <c r="H2343" t="s">
        <v>21</v>
      </c>
      <c r="I2343" t="s">
        <v>1111</v>
      </c>
      <c r="K2343" t="s">
        <v>1103</v>
      </c>
      <c r="L2343" t="s">
        <v>1231</v>
      </c>
      <c r="M2343" t="s">
        <v>19</v>
      </c>
      <c r="N2343" t="s">
        <v>21</v>
      </c>
      <c r="O2343" t="s">
        <v>1231</v>
      </c>
      <c r="P2343" t="s">
        <v>21</v>
      </c>
      <c r="Q2343" t="str">
        <f>IFERROR(VLOOKUP(portugal_clean[[#This Row],[Place of Birth]],region!A:B,2,FALSE),"")</f>
        <v/>
      </c>
    </row>
    <row r="2344" spans="1:17" x14ac:dyDescent="0.2">
      <c r="A2344" t="s">
        <v>441</v>
      </c>
      <c r="B2344" t="s">
        <v>2633</v>
      </c>
      <c r="C2344" t="s">
        <v>2133</v>
      </c>
      <c r="D2344" s="1">
        <v>38083</v>
      </c>
      <c r="E2344">
        <v>20</v>
      </c>
      <c r="F2344" t="s">
        <v>19</v>
      </c>
      <c r="G2344" t="s">
        <v>19</v>
      </c>
      <c r="H2344" t="s">
        <v>32</v>
      </c>
      <c r="I2344" t="s">
        <v>1123</v>
      </c>
      <c r="K2344" t="s">
        <v>1103</v>
      </c>
      <c r="L2344" t="s">
        <v>2174</v>
      </c>
      <c r="M2344" t="s">
        <v>19</v>
      </c>
      <c r="N2344" t="s">
        <v>21</v>
      </c>
      <c r="O2344" t="s">
        <v>2146</v>
      </c>
      <c r="P2344" t="s">
        <v>1108</v>
      </c>
      <c r="Q2344" t="str">
        <f>IFERROR(VLOOKUP(portugal_clean[[#This Row],[Place of Birth]],region!A:B,2,FALSE),"")</f>
        <v>Porto  </v>
      </c>
    </row>
    <row r="2345" spans="1:17" x14ac:dyDescent="0.2">
      <c r="A2345" t="s">
        <v>21</v>
      </c>
      <c r="B2345" t="s">
        <v>111</v>
      </c>
      <c r="C2345" t="s">
        <v>2133</v>
      </c>
      <c r="D2345" s="1">
        <v>38248</v>
      </c>
      <c r="E2345">
        <v>19</v>
      </c>
      <c r="F2345" t="s">
        <v>19</v>
      </c>
      <c r="G2345" t="s">
        <v>19</v>
      </c>
      <c r="H2345" t="s">
        <v>87</v>
      </c>
      <c r="I2345" t="s">
        <v>1107</v>
      </c>
      <c r="K2345" t="s">
        <v>1103</v>
      </c>
      <c r="L2345" t="s">
        <v>1231</v>
      </c>
      <c r="M2345" t="s">
        <v>19</v>
      </c>
      <c r="N2345" t="s">
        <v>21</v>
      </c>
      <c r="O2345" t="s">
        <v>1231</v>
      </c>
      <c r="P2345" t="s">
        <v>21</v>
      </c>
      <c r="Q2345" t="str">
        <f>IFERROR(VLOOKUP(portugal_clean[[#This Row],[Place of Birth]],region!A:B,2,FALSE),"")</f>
        <v>Braga  </v>
      </c>
    </row>
    <row r="2346" spans="1:17" x14ac:dyDescent="0.2">
      <c r="A2346" t="s">
        <v>915</v>
      </c>
      <c r="B2346" t="s">
        <v>2634</v>
      </c>
      <c r="C2346" t="s">
        <v>2133</v>
      </c>
      <c r="D2346" s="1">
        <v>38097</v>
      </c>
      <c r="E2346">
        <v>19</v>
      </c>
      <c r="F2346" t="s">
        <v>19</v>
      </c>
      <c r="G2346" t="s">
        <v>19</v>
      </c>
      <c r="H2346" t="s">
        <v>513</v>
      </c>
      <c r="I2346" t="s">
        <v>1149</v>
      </c>
      <c r="K2346" t="s">
        <v>1103</v>
      </c>
      <c r="L2346" t="s">
        <v>21</v>
      </c>
      <c r="M2346" t="s">
        <v>19</v>
      </c>
      <c r="N2346" t="s">
        <v>21</v>
      </c>
      <c r="O2346" t="s">
        <v>21</v>
      </c>
      <c r="P2346" t="s">
        <v>21</v>
      </c>
      <c r="Q2346" t="str">
        <f>IFERROR(VLOOKUP(portugal_clean[[#This Row],[Place of Birth]],region!A:B,2,FALSE),"")</f>
        <v>Lisboa  </v>
      </c>
    </row>
    <row r="2347" spans="1:17" x14ac:dyDescent="0.2">
      <c r="A2347" t="s">
        <v>826</v>
      </c>
      <c r="B2347" t="s">
        <v>2635</v>
      </c>
      <c r="C2347" t="s">
        <v>2133</v>
      </c>
      <c r="D2347" s="1">
        <v>38040</v>
      </c>
      <c r="E2347">
        <v>20</v>
      </c>
      <c r="F2347" t="s">
        <v>19</v>
      </c>
      <c r="G2347" t="s">
        <v>19</v>
      </c>
      <c r="H2347" t="s">
        <v>368</v>
      </c>
      <c r="I2347" t="s">
        <v>1161</v>
      </c>
      <c r="K2347" t="s">
        <v>1103</v>
      </c>
      <c r="L2347" t="s">
        <v>2636</v>
      </c>
      <c r="M2347" t="s">
        <v>19</v>
      </c>
      <c r="N2347" t="s">
        <v>21</v>
      </c>
      <c r="O2347" t="s">
        <v>1699</v>
      </c>
      <c r="P2347" t="s">
        <v>1972</v>
      </c>
      <c r="Q2347" t="str">
        <f>IFERROR(VLOOKUP(portugal_clean[[#This Row],[Place of Birth]],region!A:B,2,FALSE),"")</f>
        <v>Aveiro  </v>
      </c>
    </row>
    <row r="2348" spans="1:17" x14ac:dyDescent="0.2">
      <c r="A2348" t="s">
        <v>1172</v>
      </c>
      <c r="B2348" t="s">
        <v>2637</v>
      </c>
      <c r="C2348" t="s">
        <v>2133</v>
      </c>
      <c r="D2348" s="1">
        <v>38000</v>
      </c>
      <c r="E2348">
        <v>20</v>
      </c>
      <c r="F2348" t="s">
        <v>19</v>
      </c>
      <c r="G2348" t="s">
        <v>19</v>
      </c>
      <c r="H2348" t="s">
        <v>158</v>
      </c>
      <c r="I2348" t="s">
        <v>1206</v>
      </c>
      <c r="K2348" t="s">
        <v>1103</v>
      </c>
      <c r="L2348" t="s">
        <v>1231</v>
      </c>
      <c r="M2348" t="s">
        <v>19</v>
      </c>
      <c r="N2348" t="s">
        <v>21</v>
      </c>
      <c r="O2348" t="s">
        <v>1231</v>
      </c>
      <c r="P2348" t="s">
        <v>21</v>
      </c>
      <c r="Q2348" t="str">
        <f>IFERROR(VLOOKUP(portugal_clean[[#This Row],[Place of Birth]],region!A:B,2,FALSE),"")</f>
        <v>Lisboa  </v>
      </c>
    </row>
    <row r="2349" spans="1:17" x14ac:dyDescent="0.2">
      <c r="A2349" t="s">
        <v>2638</v>
      </c>
      <c r="B2349" t="s">
        <v>2639</v>
      </c>
      <c r="C2349" t="s">
        <v>2133</v>
      </c>
      <c r="D2349" s="1">
        <v>38225</v>
      </c>
      <c r="E2349">
        <v>19</v>
      </c>
      <c r="F2349" t="s">
        <v>19</v>
      </c>
      <c r="G2349" t="s">
        <v>19</v>
      </c>
      <c r="H2349" t="s">
        <v>21</v>
      </c>
      <c r="I2349" t="s">
        <v>21</v>
      </c>
      <c r="K2349" t="s">
        <v>1103</v>
      </c>
      <c r="L2349" t="s">
        <v>21</v>
      </c>
      <c r="M2349" t="s">
        <v>19</v>
      </c>
      <c r="N2349" t="s">
        <v>21</v>
      </c>
      <c r="O2349" t="s">
        <v>21</v>
      </c>
      <c r="P2349" t="s">
        <v>21</v>
      </c>
      <c r="Q2349" t="str">
        <f>IFERROR(VLOOKUP(portugal_clean[[#This Row],[Place of Birth]],region!A:B,2,FALSE),"")</f>
        <v/>
      </c>
    </row>
    <row r="2350" spans="1:17" x14ac:dyDescent="0.2">
      <c r="A2350" t="s">
        <v>21</v>
      </c>
      <c r="B2350" t="s">
        <v>2640</v>
      </c>
      <c r="C2350" t="s">
        <v>2133</v>
      </c>
      <c r="D2350" s="1">
        <v>38191</v>
      </c>
      <c r="E2350">
        <v>19</v>
      </c>
      <c r="F2350" t="s">
        <v>19</v>
      </c>
      <c r="G2350" t="s">
        <v>19</v>
      </c>
      <c r="H2350" t="s">
        <v>63</v>
      </c>
      <c r="I2350" t="s">
        <v>21</v>
      </c>
      <c r="K2350" t="s">
        <v>1103</v>
      </c>
      <c r="L2350" t="s">
        <v>21</v>
      </c>
      <c r="M2350" t="s">
        <v>19</v>
      </c>
      <c r="N2350" t="s">
        <v>21</v>
      </c>
      <c r="O2350" t="s">
        <v>21</v>
      </c>
      <c r="P2350" t="s">
        <v>21</v>
      </c>
      <c r="Q2350" t="str">
        <f>IFERROR(VLOOKUP(portugal_clean[[#This Row],[Place of Birth]],region!A:B,2,FALSE),"")</f>
        <v>Porto  </v>
      </c>
    </row>
    <row r="2351" spans="1:17" x14ac:dyDescent="0.2">
      <c r="A2351" t="s">
        <v>1134</v>
      </c>
      <c r="B2351" t="s">
        <v>2641</v>
      </c>
      <c r="C2351" t="s">
        <v>2133</v>
      </c>
      <c r="D2351" s="1">
        <v>38222</v>
      </c>
      <c r="E2351">
        <v>19</v>
      </c>
      <c r="F2351" t="s">
        <v>19</v>
      </c>
      <c r="G2351" t="s">
        <v>19</v>
      </c>
      <c r="H2351" t="s">
        <v>520</v>
      </c>
      <c r="I2351" t="s">
        <v>21</v>
      </c>
      <c r="K2351" t="s">
        <v>1103</v>
      </c>
      <c r="L2351" t="s">
        <v>2146</v>
      </c>
      <c r="M2351" t="s">
        <v>19</v>
      </c>
      <c r="N2351" t="s">
        <v>21</v>
      </c>
      <c r="O2351" t="s">
        <v>2146</v>
      </c>
      <c r="P2351" t="s">
        <v>21</v>
      </c>
      <c r="Q2351" t="str">
        <f>IFERROR(VLOOKUP(portugal_clean[[#This Row],[Place of Birth]],region!A:B,2,FALSE),"")</f>
        <v>Leiria  </v>
      </c>
    </row>
    <row r="2352" spans="1:17" x14ac:dyDescent="0.2">
      <c r="A2352" t="s">
        <v>1134</v>
      </c>
      <c r="B2352" t="s">
        <v>2642</v>
      </c>
      <c r="C2352" t="s">
        <v>2133</v>
      </c>
      <c r="D2352" s="1">
        <v>38110</v>
      </c>
      <c r="E2352">
        <v>19</v>
      </c>
      <c r="F2352" t="s">
        <v>19</v>
      </c>
      <c r="G2352" t="s">
        <v>19</v>
      </c>
      <c r="H2352" t="s">
        <v>21</v>
      </c>
      <c r="I2352" t="s">
        <v>1146</v>
      </c>
      <c r="K2352" t="s">
        <v>1103</v>
      </c>
      <c r="L2352" t="s">
        <v>2146</v>
      </c>
      <c r="M2352" t="s">
        <v>19</v>
      </c>
      <c r="N2352" t="s">
        <v>21</v>
      </c>
      <c r="O2352" t="s">
        <v>2146</v>
      </c>
      <c r="P2352" t="s">
        <v>21</v>
      </c>
      <c r="Q2352" t="str">
        <f>IFERROR(VLOOKUP(portugal_clean[[#This Row],[Place of Birth]],region!A:B,2,FALSE),"")</f>
        <v/>
      </c>
    </row>
    <row r="2353" spans="1:17" x14ac:dyDescent="0.2">
      <c r="A2353" t="s">
        <v>21</v>
      </c>
      <c r="B2353" t="s">
        <v>2643</v>
      </c>
      <c r="C2353" t="s">
        <v>2133</v>
      </c>
      <c r="D2353" s="1">
        <v>38257</v>
      </c>
      <c r="E2353">
        <v>19</v>
      </c>
      <c r="F2353" t="s">
        <v>19</v>
      </c>
      <c r="G2353" t="s">
        <v>19</v>
      </c>
      <c r="H2353" t="s">
        <v>133</v>
      </c>
      <c r="I2353" t="s">
        <v>21</v>
      </c>
      <c r="K2353" t="s">
        <v>1103</v>
      </c>
      <c r="L2353" t="s">
        <v>21</v>
      </c>
      <c r="M2353" t="s">
        <v>19</v>
      </c>
      <c r="N2353" t="s">
        <v>21</v>
      </c>
      <c r="O2353" t="s">
        <v>21</v>
      </c>
      <c r="P2353" t="s">
        <v>21</v>
      </c>
      <c r="Q2353" t="str">
        <f>IFERROR(VLOOKUP(portugal_clean[[#This Row],[Place of Birth]],region!A:B,2,FALSE),"")</f>
        <v>Viseu  </v>
      </c>
    </row>
    <row r="2354" spans="1:17" x14ac:dyDescent="0.2">
      <c r="A2354" t="s">
        <v>21</v>
      </c>
      <c r="B2354" t="s">
        <v>2644</v>
      </c>
      <c r="C2354" t="s">
        <v>2133</v>
      </c>
      <c r="D2354" s="1">
        <v>38258</v>
      </c>
      <c r="E2354">
        <v>19</v>
      </c>
      <c r="F2354" t="s">
        <v>19</v>
      </c>
      <c r="G2354" t="s">
        <v>19</v>
      </c>
      <c r="H2354" t="s">
        <v>954</v>
      </c>
      <c r="I2354" t="s">
        <v>21</v>
      </c>
      <c r="K2354" t="s">
        <v>1103</v>
      </c>
      <c r="L2354" t="s">
        <v>2148</v>
      </c>
      <c r="M2354" t="s">
        <v>19</v>
      </c>
      <c r="N2354" t="s">
        <v>21</v>
      </c>
      <c r="O2354" t="s">
        <v>2146</v>
      </c>
      <c r="P2354" t="s">
        <v>1231</v>
      </c>
      <c r="Q2354" t="str">
        <f>IFERROR(VLOOKUP(portugal_clean[[#This Row],[Place of Birth]],region!A:B,2,FALSE),"")</f>
        <v>Leiria  </v>
      </c>
    </row>
    <row r="2355" spans="1:17" x14ac:dyDescent="0.2">
      <c r="A2355" t="s">
        <v>21</v>
      </c>
      <c r="B2355" t="s">
        <v>2447</v>
      </c>
      <c r="C2355" t="s">
        <v>2133</v>
      </c>
      <c r="D2355" s="1">
        <v>38275</v>
      </c>
      <c r="E2355">
        <v>19</v>
      </c>
      <c r="F2355" t="s">
        <v>19</v>
      </c>
      <c r="G2355" t="s">
        <v>19</v>
      </c>
      <c r="H2355" t="s">
        <v>21</v>
      </c>
      <c r="I2355" t="s">
        <v>21</v>
      </c>
      <c r="K2355" t="s">
        <v>1103</v>
      </c>
      <c r="L2355" t="s">
        <v>21</v>
      </c>
      <c r="M2355" t="s">
        <v>19</v>
      </c>
      <c r="N2355" t="s">
        <v>21</v>
      </c>
      <c r="O2355" t="s">
        <v>21</v>
      </c>
      <c r="P2355" t="s">
        <v>21</v>
      </c>
      <c r="Q2355" t="str">
        <f>IFERROR(VLOOKUP(portugal_clean[[#This Row],[Place of Birth]],region!A:B,2,FALSE),"")</f>
        <v/>
      </c>
    </row>
    <row r="2356" spans="1:17" x14ac:dyDescent="0.2">
      <c r="A2356" t="s">
        <v>21</v>
      </c>
      <c r="B2356" t="s">
        <v>1474</v>
      </c>
      <c r="C2356" t="s">
        <v>2133</v>
      </c>
      <c r="D2356" s="1">
        <v>38197</v>
      </c>
      <c r="E2356">
        <v>19</v>
      </c>
      <c r="F2356" t="s">
        <v>19</v>
      </c>
      <c r="G2356" t="s">
        <v>19</v>
      </c>
      <c r="H2356" t="s">
        <v>122</v>
      </c>
      <c r="I2356" t="s">
        <v>2478</v>
      </c>
      <c r="K2356" t="s">
        <v>1103</v>
      </c>
      <c r="L2356" t="s">
        <v>2137</v>
      </c>
      <c r="M2356" t="s">
        <v>19</v>
      </c>
      <c r="N2356" t="s">
        <v>21</v>
      </c>
      <c r="O2356" t="s">
        <v>1231</v>
      </c>
      <c r="P2356" t="s">
        <v>1972</v>
      </c>
      <c r="Q2356" t="str">
        <f>IFERROR(VLOOKUP(portugal_clean[[#This Row],[Place of Birth]],region!A:B,2,FALSE),"")</f>
        <v>Viana do Castelo  </v>
      </c>
    </row>
    <row r="2357" spans="1:17" x14ac:dyDescent="0.2">
      <c r="A2357" t="s">
        <v>1172</v>
      </c>
      <c r="B2357" t="s">
        <v>2645</v>
      </c>
      <c r="C2357" t="s">
        <v>2133</v>
      </c>
      <c r="D2357" s="1">
        <v>38095</v>
      </c>
      <c r="E2357">
        <v>19</v>
      </c>
      <c r="F2357" t="s">
        <v>19</v>
      </c>
      <c r="G2357" t="s">
        <v>19</v>
      </c>
      <c r="H2357" t="s">
        <v>48</v>
      </c>
      <c r="I2357" t="s">
        <v>2140</v>
      </c>
      <c r="K2357" t="s">
        <v>1103</v>
      </c>
      <c r="L2357" t="s">
        <v>2508</v>
      </c>
      <c r="M2357" t="s">
        <v>19</v>
      </c>
      <c r="N2357" t="s">
        <v>21</v>
      </c>
      <c r="O2357" t="s">
        <v>2146</v>
      </c>
      <c r="P2357" t="s">
        <v>1110</v>
      </c>
      <c r="Q2357" t="str">
        <f>IFERROR(VLOOKUP(portugal_clean[[#This Row],[Place of Birth]],region!A:B,2,FALSE),"")</f>
        <v>Lisboa  </v>
      </c>
    </row>
    <row r="2358" spans="1:17" x14ac:dyDescent="0.2">
      <c r="A2358" t="s">
        <v>21</v>
      </c>
      <c r="B2358" t="s">
        <v>2646</v>
      </c>
      <c r="C2358" t="s">
        <v>2133</v>
      </c>
      <c r="D2358" s="1">
        <v>38182</v>
      </c>
      <c r="E2358">
        <v>19</v>
      </c>
      <c r="F2358" t="s">
        <v>19</v>
      </c>
      <c r="G2358" t="s">
        <v>19</v>
      </c>
      <c r="H2358" t="s">
        <v>397</v>
      </c>
      <c r="I2358" t="s">
        <v>1123</v>
      </c>
      <c r="K2358" t="s">
        <v>1103</v>
      </c>
      <c r="L2358" t="s">
        <v>1231</v>
      </c>
      <c r="M2358" t="s">
        <v>19</v>
      </c>
      <c r="N2358" t="s">
        <v>21</v>
      </c>
      <c r="O2358" t="s">
        <v>1231</v>
      </c>
      <c r="P2358" t="s">
        <v>21</v>
      </c>
      <c r="Q2358" t="str">
        <f>IFERROR(VLOOKUP(portugal_clean[[#This Row],[Place of Birth]],region!A:B,2,FALSE),"")</f>
        <v>Lisboa  </v>
      </c>
    </row>
    <row r="2359" spans="1:17" x14ac:dyDescent="0.2">
      <c r="A2359" t="s">
        <v>539</v>
      </c>
      <c r="B2359" t="s">
        <v>2647</v>
      </c>
      <c r="C2359" t="s">
        <v>2133</v>
      </c>
      <c r="D2359" s="1">
        <v>38142</v>
      </c>
      <c r="E2359">
        <v>19</v>
      </c>
      <c r="F2359" t="s">
        <v>19</v>
      </c>
      <c r="G2359" t="s">
        <v>19</v>
      </c>
      <c r="H2359" t="s">
        <v>2648</v>
      </c>
      <c r="I2359" t="s">
        <v>2191</v>
      </c>
      <c r="K2359" t="s">
        <v>1103</v>
      </c>
      <c r="L2359" t="s">
        <v>2170</v>
      </c>
      <c r="M2359" t="s">
        <v>19</v>
      </c>
      <c r="N2359" t="s">
        <v>21</v>
      </c>
      <c r="O2359" t="s">
        <v>1231</v>
      </c>
      <c r="P2359" t="s">
        <v>1343</v>
      </c>
      <c r="Q2359" t="str">
        <f>IFERROR(VLOOKUP(portugal_clean[[#This Row],[Place of Birth]],region!A:B,2,FALSE),"")</f>
        <v>Beja  </v>
      </c>
    </row>
    <row r="2360" spans="1:17" x14ac:dyDescent="0.2">
      <c r="A2360" t="s">
        <v>755</v>
      </c>
      <c r="B2360" t="s">
        <v>2649</v>
      </c>
      <c r="C2360" t="s">
        <v>2133</v>
      </c>
      <c r="D2360" s="1">
        <v>38008</v>
      </c>
      <c r="E2360">
        <v>20</v>
      </c>
      <c r="F2360" t="s">
        <v>19</v>
      </c>
      <c r="G2360" t="s">
        <v>19</v>
      </c>
      <c r="H2360" t="s">
        <v>21</v>
      </c>
      <c r="I2360" t="s">
        <v>1349</v>
      </c>
      <c r="K2360" t="s">
        <v>1103</v>
      </c>
      <c r="L2360" t="s">
        <v>1231</v>
      </c>
      <c r="M2360" t="s">
        <v>19</v>
      </c>
      <c r="N2360" t="s">
        <v>21</v>
      </c>
      <c r="O2360" t="s">
        <v>1231</v>
      </c>
      <c r="P2360" t="s">
        <v>21</v>
      </c>
      <c r="Q2360" t="str">
        <f>IFERROR(VLOOKUP(portugal_clean[[#This Row],[Place of Birth]],region!A:B,2,FALSE),"")</f>
        <v/>
      </c>
    </row>
    <row r="2361" spans="1:17" x14ac:dyDescent="0.2">
      <c r="A2361" t="s">
        <v>21</v>
      </c>
      <c r="B2361" t="s">
        <v>2650</v>
      </c>
      <c r="C2361" t="s">
        <v>2133</v>
      </c>
      <c r="D2361" s="1">
        <v>38077</v>
      </c>
      <c r="E2361">
        <v>20</v>
      </c>
      <c r="F2361" t="s">
        <v>19</v>
      </c>
      <c r="G2361" t="s">
        <v>19</v>
      </c>
      <c r="H2361" t="s">
        <v>21</v>
      </c>
      <c r="I2361" t="s">
        <v>1149</v>
      </c>
      <c r="K2361" t="s">
        <v>1103</v>
      </c>
      <c r="L2361" t="s">
        <v>2301</v>
      </c>
      <c r="M2361" t="s">
        <v>19</v>
      </c>
      <c r="N2361" t="s">
        <v>21</v>
      </c>
      <c r="O2361" t="s">
        <v>1972</v>
      </c>
      <c r="P2361" t="s">
        <v>1878</v>
      </c>
      <c r="Q2361" t="str">
        <f>IFERROR(VLOOKUP(portugal_clean[[#This Row],[Place of Birth]],region!A:B,2,FALSE),"")</f>
        <v/>
      </c>
    </row>
    <row r="2362" spans="1:17" x14ac:dyDescent="0.2">
      <c r="A2362" t="s">
        <v>703</v>
      </c>
      <c r="B2362" t="s">
        <v>600</v>
      </c>
      <c r="C2362" t="s">
        <v>2133</v>
      </c>
      <c r="D2362" s="1">
        <v>37993</v>
      </c>
      <c r="E2362">
        <v>20</v>
      </c>
      <c r="F2362" t="s">
        <v>19</v>
      </c>
      <c r="G2362" t="s">
        <v>19</v>
      </c>
      <c r="H2362" t="s">
        <v>176</v>
      </c>
      <c r="I2362" t="s">
        <v>1206</v>
      </c>
      <c r="K2362" t="s">
        <v>1103</v>
      </c>
      <c r="L2362" t="s">
        <v>21</v>
      </c>
      <c r="M2362" t="s">
        <v>19</v>
      </c>
      <c r="N2362" t="s">
        <v>21</v>
      </c>
      <c r="O2362" t="s">
        <v>21</v>
      </c>
      <c r="P2362" t="s">
        <v>21</v>
      </c>
      <c r="Q2362" t="str">
        <f>IFERROR(VLOOKUP(portugal_clean[[#This Row],[Place of Birth]],region!A:B,2,FALSE),"")</f>
        <v>Lisboa  </v>
      </c>
    </row>
    <row r="2363" spans="1:17" x14ac:dyDescent="0.2">
      <c r="A2363" t="s">
        <v>21</v>
      </c>
      <c r="B2363" t="s">
        <v>1910</v>
      </c>
      <c r="C2363" t="s">
        <v>2133</v>
      </c>
      <c r="D2363" s="1">
        <v>38349</v>
      </c>
      <c r="E2363">
        <v>19</v>
      </c>
      <c r="F2363" t="s">
        <v>19</v>
      </c>
      <c r="G2363" t="s">
        <v>19</v>
      </c>
      <c r="H2363" t="s">
        <v>136</v>
      </c>
      <c r="I2363" t="s">
        <v>1107</v>
      </c>
      <c r="K2363" t="s">
        <v>1103</v>
      </c>
      <c r="L2363" t="s">
        <v>1110</v>
      </c>
      <c r="M2363" t="s">
        <v>19</v>
      </c>
      <c r="N2363" t="s">
        <v>21</v>
      </c>
      <c r="O2363" t="s">
        <v>1110</v>
      </c>
      <c r="P2363" t="s">
        <v>21</v>
      </c>
      <c r="Q2363" t="str">
        <f>IFERROR(VLOOKUP(portugal_clean[[#This Row],[Place of Birth]],region!A:B,2,FALSE),"")</f>
        <v>Porto  </v>
      </c>
    </row>
    <row r="2364" spans="1:17" x14ac:dyDescent="0.2">
      <c r="A2364" t="s">
        <v>1172</v>
      </c>
      <c r="B2364" t="s">
        <v>2651</v>
      </c>
      <c r="C2364" t="s">
        <v>2133</v>
      </c>
      <c r="D2364" s="1">
        <v>38073</v>
      </c>
      <c r="E2364">
        <v>20</v>
      </c>
      <c r="F2364" t="s">
        <v>19</v>
      </c>
      <c r="G2364" t="s">
        <v>19</v>
      </c>
      <c r="H2364" t="s">
        <v>44</v>
      </c>
      <c r="I2364" t="s">
        <v>1190</v>
      </c>
      <c r="K2364" t="s">
        <v>1103</v>
      </c>
      <c r="L2364" t="s">
        <v>21</v>
      </c>
      <c r="M2364" t="s">
        <v>19</v>
      </c>
      <c r="N2364" t="s">
        <v>21</v>
      </c>
      <c r="O2364" t="s">
        <v>21</v>
      </c>
      <c r="P2364" t="s">
        <v>21</v>
      </c>
      <c r="Q2364" t="str">
        <f>IFERROR(VLOOKUP(portugal_clean[[#This Row],[Place of Birth]],region!A:B,2,FALSE),"")</f>
        <v>Braga  </v>
      </c>
    </row>
    <row r="2365" spans="1:17" x14ac:dyDescent="0.2">
      <c r="A2365" t="s">
        <v>1132</v>
      </c>
      <c r="B2365" t="s">
        <v>2652</v>
      </c>
      <c r="C2365" t="s">
        <v>2133</v>
      </c>
      <c r="D2365" s="1">
        <v>38371</v>
      </c>
      <c r="E2365">
        <v>19</v>
      </c>
      <c r="F2365" t="s">
        <v>2653</v>
      </c>
      <c r="G2365" t="s">
        <v>19</v>
      </c>
      <c r="H2365" t="s">
        <v>48</v>
      </c>
      <c r="I2365" t="s">
        <v>1116</v>
      </c>
      <c r="K2365" t="s">
        <v>1103</v>
      </c>
      <c r="L2365" t="s">
        <v>2205</v>
      </c>
      <c r="M2365" t="s">
        <v>2654</v>
      </c>
      <c r="N2365" t="s">
        <v>37</v>
      </c>
      <c r="O2365" t="s">
        <v>1231</v>
      </c>
      <c r="P2365" t="s">
        <v>2146</v>
      </c>
      <c r="Q2365" t="str">
        <f>IFERROR(VLOOKUP(portugal_clean[[#This Row],[Place of Birth]],region!A:B,2,FALSE),"")</f>
        <v>Lisboa  </v>
      </c>
    </row>
    <row r="2366" spans="1:17" x14ac:dyDescent="0.2">
      <c r="A2366" t="s">
        <v>21</v>
      </c>
      <c r="B2366" t="s">
        <v>2655</v>
      </c>
      <c r="C2366" t="s">
        <v>2133</v>
      </c>
      <c r="D2366" s="1">
        <v>38359</v>
      </c>
      <c r="E2366">
        <v>19</v>
      </c>
      <c r="F2366" t="s">
        <v>19</v>
      </c>
      <c r="G2366" t="s">
        <v>19</v>
      </c>
      <c r="H2366" t="s">
        <v>21</v>
      </c>
      <c r="I2366" t="s">
        <v>21</v>
      </c>
      <c r="K2366" t="s">
        <v>1103</v>
      </c>
      <c r="L2366" t="s">
        <v>1110</v>
      </c>
      <c r="M2366" t="s">
        <v>19</v>
      </c>
      <c r="N2366" t="s">
        <v>21</v>
      </c>
      <c r="O2366" t="s">
        <v>1110</v>
      </c>
      <c r="P2366" t="s">
        <v>21</v>
      </c>
      <c r="Q2366" t="str">
        <f>IFERROR(VLOOKUP(portugal_clean[[#This Row],[Place of Birth]],region!A:B,2,FALSE),"")</f>
        <v/>
      </c>
    </row>
    <row r="2367" spans="1:17" x14ac:dyDescent="0.2">
      <c r="A2367" t="s">
        <v>21</v>
      </c>
      <c r="B2367" t="s">
        <v>2656</v>
      </c>
      <c r="C2367" t="s">
        <v>2133</v>
      </c>
      <c r="D2367" s="1">
        <v>38401</v>
      </c>
      <c r="E2367">
        <v>19</v>
      </c>
      <c r="F2367" t="s">
        <v>19</v>
      </c>
      <c r="G2367" t="s">
        <v>19</v>
      </c>
      <c r="H2367" t="s">
        <v>538</v>
      </c>
      <c r="I2367" t="s">
        <v>1349</v>
      </c>
      <c r="K2367" t="s">
        <v>1103</v>
      </c>
      <c r="L2367" t="s">
        <v>21</v>
      </c>
      <c r="M2367" t="s">
        <v>19</v>
      </c>
      <c r="N2367" t="s">
        <v>21</v>
      </c>
      <c r="O2367" t="s">
        <v>21</v>
      </c>
      <c r="P2367" t="s">
        <v>21</v>
      </c>
      <c r="Q2367" t="str">
        <f>IFERROR(VLOOKUP(portugal_clean[[#This Row],[Place of Birth]],region!A:B,2,FALSE),"")</f>
        <v>Faro  </v>
      </c>
    </row>
    <row r="2368" spans="1:17" x14ac:dyDescent="0.2">
      <c r="A2368" t="s">
        <v>21</v>
      </c>
      <c r="B2368" t="s">
        <v>2004</v>
      </c>
      <c r="C2368" t="s">
        <v>2133</v>
      </c>
      <c r="D2368" s="1">
        <v>38439</v>
      </c>
      <c r="E2368">
        <v>19</v>
      </c>
      <c r="F2368" t="s">
        <v>19</v>
      </c>
      <c r="G2368" t="s">
        <v>19</v>
      </c>
      <c r="H2368" t="s">
        <v>940</v>
      </c>
      <c r="I2368" t="s">
        <v>1120</v>
      </c>
      <c r="K2368" t="s">
        <v>1103</v>
      </c>
      <c r="L2368" t="s">
        <v>2146</v>
      </c>
      <c r="M2368" t="s">
        <v>19</v>
      </c>
      <c r="N2368" t="s">
        <v>21</v>
      </c>
      <c r="O2368" t="s">
        <v>2146</v>
      </c>
      <c r="P2368" t="s">
        <v>21</v>
      </c>
      <c r="Q2368" t="str">
        <f>IFERROR(VLOOKUP(portugal_clean[[#This Row],[Place of Birth]],region!A:B,2,FALSE),"")</f>
        <v>Lisboa  </v>
      </c>
    </row>
    <row r="2369" spans="1:17" x14ac:dyDescent="0.2">
      <c r="A2369" t="s">
        <v>21</v>
      </c>
      <c r="B2369" t="s">
        <v>2657</v>
      </c>
      <c r="C2369" t="s">
        <v>2133</v>
      </c>
      <c r="D2369" s="1">
        <v>38549</v>
      </c>
      <c r="E2369">
        <v>18</v>
      </c>
      <c r="F2369" t="s">
        <v>19</v>
      </c>
      <c r="G2369" t="s">
        <v>19</v>
      </c>
      <c r="H2369" t="s">
        <v>48</v>
      </c>
      <c r="I2369" t="s">
        <v>1107</v>
      </c>
      <c r="K2369" t="s">
        <v>1103</v>
      </c>
      <c r="L2369" t="s">
        <v>2658</v>
      </c>
      <c r="M2369" t="s">
        <v>19</v>
      </c>
      <c r="N2369" t="s">
        <v>21</v>
      </c>
      <c r="O2369" t="s">
        <v>1878</v>
      </c>
      <c r="P2369" t="s">
        <v>1972</v>
      </c>
      <c r="Q2369" t="str">
        <f>IFERROR(VLOOKUP(portugal_clean[[#This Row],[Place of Birth]],region!A:B,2,FALSE),"")</f>
        <v>Lisboa  </v>
      </c>
    </row>
    <row r="2370" spans="1:17" x14ac:dyDescent="0.2">
      <c r="A2370" t="s">
        <v>21</v>
      </c>
      <c r="B2370" t="s">
        <v>2659</v>
      </c>
      <c r="C2370" t="s">
        <v>2133</v>
      </c>
      <c r="D2370" s="1">
        <v>38377</v>
      </c>
      <c r="E2370">
        <v>19</v>
      </c>
      <c r="F2370" t="s">
        <v>19</v>
      </c>
      <c r="G2370" t="s">
        <v>19</v>
      </c>
      <c r="H2370" t="s">
        <v>73</v>
      </c>
      <c r="I2370" t="s">
        <v>1149</v>
      </c>
      <c r="K2370" t="s">
        <v>1103</v>
      </c>
      <c r="L2370" t="s">
        <v>21</v>
      </c>
      <c r="M2370" t="s">
        <v>19</v>
      </c>
      <c r="N2370" t="s">
        <v>21</v>
      </c>
      <c r="O2370" t="s">
        <v>21</v>
      </c>
      <c r="P2370" t="s">
        <v>21</v>
      </c>
      <c r="Q2370" t="str">
        <f>IFERROR(VLOOKUP(portugal_clean[[#This Row],[Place of Birth]],region!A:B,2,FALSE),"")</f>
        <v>Setubal  </v>
      </c>
    </row>
    <row r="2371" spans="1:17" x14ac:dyDescent="0.2">
      <c r="A2371" t="s">
        <v>21</v>
      </c>
      <c r="B2371" t="s">
        <v>2660</v>
      </c>
      <c r="C2371" t="s">
        <v>2133</v>
      </c>
      <c r="D2371" s="1">
        <v>38528</v>
      </c>
      <c r="E2371">
        <v>18</v>
      </c>
      <c r="F2371" t="s">
        <v>19</v>
      </c>
      <c r="G2371" t="s">
        <v>19</v>
      </c>
      <c r="H2371" t="s">
        <v>112</v>
      </c>
      <c r="I2371" t="s">
        <v>1190</v>
      </c>
      <c r="K2371" t="s">
        <v>1103</v>
      </c>
      <c r="L2371" t="s">
        <v>1231</v>
      </c>
      <c r="M2371" t="s">
        <v>19</v>
      </c>
      <c r="N2371" t="s">
        <v>21</v>
      </c>
      <c r="O2371" t="s">
        <v>1231</v>
      </c>
      <c r="P2371" t="s">
        <v>21</v>
      </c>
      <c r="Q2371" t="str">
        <f>IFERROR(VLOOKUP(portugal_clean[[#This Row],[Place of Birth]],region!A:B,2,FALSE),"")</f>
        <v>Braga  </v>
      </c>
    </row>
    <row r="2372" spans="1:17" x14ac:dyDescent="0.2">
      <c r="A2372" t="s">
        <v>390</v>
      </c>
      <c r="B2372" t="s">
        <v>2661</v>
      </c>
      <c r="C2372" t="s">
        <v>2133</v>
      </c>
      <c r="D2372" s="1">
        <v>38556</v>
      </c>
      <c r="E2372">
        <v>18</v>
      </c>
      <c r="F2372" t="s">
        <v>580</v>
      </c>
      <c r="G2372" t="s">
        <v>19</v>
      </c>
      <c r="H2372" t="s">
        <v>158</v>
      </c>
      <c r="I2372" t="s">
        <v>1102</v>
      </c>
      <c r="K2372" t="s">
        <v>1103</v>
      </c>
      <c r="L2372" t="s">
        <v>2301</v>
      </c>
      <c r="M2372" t="s">
        <v>19</v>
      </c>
      <c r="N2372" t="s">
        <v>581</v>
      </c>
      <c r="O2372" t="s">
        <v>1972</v>
      </c>
      <c r="P2372" t="s">
        <v>1878</v>
      </c>
      <c r="Q2372" t="str">
        <f>IFERROR(VLOOKUP(portugal_clean[[#This Row],[Place of Birth]],region!A:B,2,FALSE),"")</f>
        <v>Lisboa  </v>
      </c>
    </row>
    <row r="2373" spans="1:17" x14ac:dyDescent="0.2">
      <c r="A2373" t="s">
        <v>467</v>
      </c>
      <c r="B2373" t="s">
        <v>2662</v>
      </c>
      <c r="C2373" t="s">
        <v>2133</v>
      </c>
      <c r="D2373" s="1">
        <v>38501</v>
      </c>
      <c r="E2373">
        <v>18</v>
      </c>
      <c r="F2373" t="s">
        <v>19</v>
      </c>
      <c r="G2373" t="s">
        <v>19</v>
      </c>
      <c r="H2373" t="s">
        <v>112</v>
      </c>
      <c r="I2373" t="s">
        <v>1206</v>
      </c>
      <c r="K2373" t="s">
        <v>1103</v>
      </c>
      <c r="L2373" t="s">
        <v>1108</v>
      </c>
      <c r="M2373" t="s">
        <v>19</v>
      </c>
      <c r="N2373" t="s">
        <v>21</v>
      </c>
      <c r="O2373" t="s">
        <v>1108</v>
      </c>
      <c r="P2373" t="s">
        <v>21</v>
      </c>
      <c r="Q2373" t="str">
        <f>IFERROR(VLOOKUP(portugal_clean[[#This Row],[Place of Birth]],region!A:B,2,FALSE),"")</f>
        <v>Braga  </v>
      </c>
    </row>
    <row r="2374" spans="1:17" x14ac:dyDescent="0.2">
      <c r="A2374" t="s">
        <v>21</v>
      </c>
      <c r="B2374" t="s">
        <v>2663</v>
      </c>
      <c r="C2374" t="s">
        <v>2133</v>
      </c>
      <c r="D2374" s="1">
        <v>38443</v>
      </c>
      <c r="E2374">
        <v>19</v>
      </c>
      <c r="F2374" t="s">
        <v>19</v>
      </c>
      <c r="G2374" t="s">
        <v>19</v>
      </c>
      <c r="H2374" t="s">
        <v>23</v>
      </c>
      <c r="I2374" t="s">
        <v>1111</v>
      </c>
      <c r="K2374" t="s">
        <v>1103</v>
      </c>
      <c r="L2374" t="s">
        <v>2137</v>
      </c>
      <c r="M2374" t="s">
        <v>19</v>
      </c>
      <c r="N2374" t="s">
        <v>21</v>
      </c>
      <c r="O2374" t="s">
        <v>1231</v>
      </c>
      <c r="P2374" t="s">
        <v>1972</v>
      </c>
      <c r="Q2374" t="str">
        <f>IFERROR(VLOOKUP(portugal_clean[[#This Row],[Place of Birth]],region!A:B,2,FALSE),"")</f>
        <v>Porto  </v>
      </c>
    </row>
    <row r="2375" spans="1:17" x14ac:dyDescent="0.2">
      <c r="A2375" t="s">
        <v>1020</v>
      </c>
      <c r="B2375" t="s">
        <v>2664</v>
      </c>
      <c r="C2375" t="s">
        <v>2133</v>
      </c>
      <c r="D2375" s="1">
        <v>38409</v>
      </c>
      <c r="E2375">
        <v>19</v>
      </c>
      <c r="F2375" t="s">
        <v>19</v>
      </c>
      <c r="G2375" t="s">
        <v>19</v>
      </c>
      <c r="H2375" t="s">
        <v>538</v>
      </c>
      <c r="I2375" t="s">
        <v>1229</v>
      </c>
      <c r="K2375" t="s">
        <v>1103</v>
      </c>
      <c r="L2375" t="s">
        <v>21</v>
      </c>
      <c r="M2375" t="s">
        <v>19</v>
      </c>
      <c r="N2375" t="s">
        <v>21</v>
      </c>
      <c r="O2375" t="s">
        <v>21</v>
      </c>
      <c r="P2375" t="s">
        <v>21</v>
      </c>
      <c r="Q2375" t="str">
        <f>IFERROR(VLOOKUP(portugal_clean[[#This Row],[Place of Birth]],region!A:B,2,FALSE),"")</f>
        <v>Faro  </v>
      </c>
    </row>
    <row r="2376" spans="1:17" x14ac:dyDescent="0.2">
      <c r="A2376" t="s">
        <v>21</v>
      </c>
      <c r="B2376" t="s">
        <v>2665</v>
      </c>
      <c r="C2376" t="s">
        <v>2133</v>
      </c>
      <c r="D2376" s="1">
        <v>38691</v>
      </c>
      <c r="E2376">
        <v>18</v>
      </c>
      <c r="F2376" t="s">
        <v>19</v>
      </c>
      <c r="G2376" t="s">
        <v>19</v>
      </c>
      <c r="H2376" t="s">
        <v>21</v>
      </c>
      <c r="I2376" t="s">
        <v>1116</v>
      </c>
      <c r="K2376" t="s">
        <v>1103</v>
      </c>
      <c r="L2376" t="s">
        <v>1972</v>
      </c>
      <c r="M2376" t="s">
        <v>19</v>
      </c>
      <c r="N2376" t="s">
        <v>21</v>
      </c>
      <c r="O2376" t="s">
        <v>1972</v>
      </c>
      <c r="P2376" t="s">
        <v>21</v>
      </c>
      <c r="Q2376" t="str">
        <f>IFERROR(VLOOKUP(portugal_clean[[#This Row],[Place of Birth]],region!A:B,2,FALSE),"")</f>
        <v/>
      </c>
    </row>
    <row r="2377" spans="1:17" x14ac:dyDescent="0.2">
      <c r="A2377" t="s">
        <v>110</v>
      </c>
      <c r="B2377" t="s">
        <v>2666</v>
      </c>
      <c r="C2377" t="s">
        <v>2133</v>
      </c>
      <c r="D2377" s="1">
        <v>38610</v>
      </c>
      <c r="E2377">
        <v>18</v>
      </c>
      <c r="F2377" t="s">
        <v>19</v>
      </c>
      <c r="G2377" t="s">
        <v>19</v>
      </c>
      <c r="H2377" t="s">
        <v>23</v>
      </c>
      <c r="I2377" t="s">
        <v>21</v>
      </c>
      <c r="K2377" t="s">
        <v>1103</v>
      </c>
      <c r="L2377" t="s">
        <v>21</v>
      </c>
      <c r="M2377" t="s">
        <v>19</v>
      </c>
      <c r="N2377" t="s">
        <v>21</v>
      </c>
      <c r="O2377" t="s">
        <v>21</v>
      </c>
      <c r="P2377" t="s">
        <v>21</v>
      </c>
      <c r="Q2377" t="str">
        <f>IFERROR(VLOOKUP(portugal_clean[[#This Row],[Place of Birth]],region!A:B,2,FALSE),"")</f>
        <v>Porto  </v>
      </c>
    </row>
    <row r="2378" spans="1:17" x14ac:dyDescent="0.2">
      <c r="A2378" t="s">
        <v>21</v>
      </c>
      <c r="B2378" t="s">
        <v>2667</v>
      </c>
      <c r="C2378" t="s">
        <v>2133</v>
      </c>
      <c r="D2378" s="1">
        <v>38370</v>
      </c>
      <c r="E2378">
        <v>19</v>
      </c>
      <c r="F2378" t="s">
        <v>19</v>
      </c>
      <c r="G2378" t="s">
        <v>19</v>
      </c>
      <c r="H2378" t="s">
        <v>50</v>
      </c>
      <c r="I2378" t="s">
        <v>21</v>
      </c>
      <c r="K2378" t="s">
        <v>1103</v>
      </c>
      <c r="L2378" t="s">
        <v>21</v>
      </c>
      <c r="M2378" t="s">
        <v>19</v>
      </c>
      <c r="N2378" t="s">
        <v>21</v>
      </c>
      <c r="O2378" t="s">
        <v>21</v>
      </c>
      <c r="P2378" t="s">
        <v>21</v>
      </c>
      <c r="Q2378" t="str">
        <f>IFERROR(VLOOKUP(portugal_clean[[#This Row],[Place of Birth]],region!A:B,2,FALSE),"")</f>
        <v>Aveiro  </v>
      </c>
    </row>
    <row r="2379" spans="1:17" x14ac:dyDescent="0.2">
      <c r="A2379" t="s">
        <v>21</v>
      </c>
      <c r="B2379" t="s">
        <v>2668</v>
      </c>
      <c r="C2379" t="s">
        <v>2133</v>
      </c>
      <c r="D2379" s="1">
        <v>38522</v>
      </c>
      <c r="E2379">
        <v>18</v>
      </c>
      <c r="F2379" t="s">
        <v>19</v>
      </c>
      <c r="G2379" t="s">
        <v>19</v>
      </c>
      <c r="H2379" t="s">
        <v>118</v>
      </c>
      <c r="I2379" t="s">
        <v>1206</v>
      </c>
      <c r="K2379" t="s">
        <v>1103</v>
      </c>
      <c r="L2379" t="s">
        <v>1231</v>
      </c>
      <c r="M2379" t="s">
        <v>19</v>
      </c>
      <c r="N2379" t="s">
        <v>21</v>
      </c>
      <c r="O2379" t="s">
        <v>1231</v>
      </c>
      <c r="P2379" t="s">
        <v>21</v>
      </c>
      <c r="Q2379" t="str">
        <f>IFERROR(VLOOKUP(portugal_clean[[#This Row],[Place of Birth]],region!A:B,2,FALSE),"")</f>
        <v>Coimbra  </v>
      </c>
    </row>
    <row r="2380" spans="1:17" x14ac:dyDescent="0.2">
      <c r="A2380" t="s">
        <v>1211</v>
      </c>
      <c r="B2380" t="s">
        <v>721</v>
      </c>
      <c r="C2380" t="s">
        <v>2133</v>
      </c>
      <c r="D2380" s="1">
        <v>38545</v>
      </c>
      <c r="E2380">
        <v>18</v>
      </c>
      <c r="F2380" t="s">
        <v>19</v>
      </c>
      <c r="G2380" t="s">
        <v>19</v>
      </c>
      <c r="H2380" t="s">
        <v>48</v>
      </c>
      <c r="I2380" t="s">
        <v>1120</v>
      </c>
      <c r="K2380" t="s">
        <v>1103</v>
      </c>
      <c r="L2380" t="s">
        <v>21</v>
      </c>
      <c r="M2380" t="s">
        <v>19</v>
      </c>
      <c r="N2380" t="s">
        <v>21</v>
      </c>
      <c r="O2380" t="s">
        <v>21</v>
      </c>
      <c r="P2380" t="s">
        <v>21</v>
      </c>
      <c r="Q2380" t="str">
        <f>IFERROR(VLOOKUP(portugal_clean[[#This Row],[Place of Birth]],region!A:B,2,FALSE),"")</f>
        <v>Lisboa  </v>
      </c>
    </row>
    <row r="2381" spans="1:17" x14ac:dyDescent="0.2">
      <c r="A2381" t="s">
        <v>21</v>
      </c>
      <c r="B2381" t="s">
        <v>2669</v>
      </c>
      <c r="C2381" t="s">
        <v>2133</v>
      </c>
      <c r="D2381" s="1">
        <v>38455</v>
      </c>
      <c r="E2381">
        <v>18</v>
      </c>
      <c r="F2381" t="s">
        <v>19</v>
      </c>
      <c r="G2381" t="s">
        <v>19</v>
      </c>
      <c r="H2381" t="s">
        <v>44</v>
      </c>
      <c r="I2381" t="s">
        <v>1149</v>
      </c>
      <c r="K2381" t="s">
        <v>1103</v>
      </c>
      <c r="L2381" t="s">
        <v>1231</v>
      </c>
      <c r="M2381" t="s">
        <v>19</v>
      </c>
      <c r="N2381" t="s">
        <v>21</v>
      </c>
      <c r="O2381" t="s">
        <v>1231</v>
      </c>
      <c r="P2381" t="s">
        <v>21</v>
      </c>
      <c r="Q2381" t="str">
        <f>IFERROR(VLOOKUP(portugal_clean[[#This Row],[Place of Birth]],region!A:B,2,FALSE),"")</f>
        <v>Braga  </v>
      </c>
    </row>
    <row r="2382" spans="1:17" x14ac:dyDescent="0.2">
      <c r="A2382" t="s">
        <v>88</v>
      </c>
      <c r="B2382" t="s">
        <v>2670</v>
      </c>
      <c r="C2382" t="s">
        <v>2133</v>
      </c>
      <c r="D2382" s="1">
        <v>38555</v>
      </c>
      <c r="E2382">
        <v>18</v>
      </c>
      <c r="F2382" t="s">
        <v>19</v>
      </c>
      <c r="G2382" t="s">
        <v>19</v>
      </c>
      <c r="H2382" t="s">
        <v>118</v>
      </c>
      <c r="I2382" t="s">
        <v>1120</v>
      </c>
      <c r="K2382" t="s">
        <v>1103</v>
      </c>
      <c r="L2382" t="s">
        <v>2184</v>
      </c>
      <c r="M2382" t="s">
        <v>19</v>
      </c>
      <c r="N2382" t="s">
        <v>21</v>
      </c>
      <c r="O2382" t="s">
        <v>1343</v>
      </c>
      <c r="P2382" t="s">
        <v>1231</v>
      </c>
      <c r="Q2382" t="str">
        <f>IFERROR(VLOOKUP(portugal_clean[[#This Row],[Place of Birth]],region!A:B,2,FALSE),"")</f>
        <v>Coimbra  </v>
      </c>
    </row>
    <row r="2383" spans="1:17" x14ac:dyDescent="0.2">
      <c r="A2383" t="s">
        <v>826</v>
      </c>
      <c r="B2383" t="s">
        <v>2671</v>
      </c>
      <c r="C2383" t="s">
        <v>2133</v>
      </c>
      <c r="D2383" s="1">
        <v>38515</v>
      </c>
      <c r="E2383">
        <v>18</v>
      </c>
      <c r="F2383" t="s">
        <v>19</v>
      </c>
      <c r="G2383" t="s">
        <v>19</v>
      </c>
      <c r="H2383" t="s">
        <v>73</v>
      </c>
      <c r="I2383" t="s">
        <v>1935</v>
      </c>
      <c r="K2383" t="s">
        <v>1103</v>
      </c>
      <c r="L2383" t="s">
        <v>1110</v>
      </c>
      <c r="M2383" t="s">
        <v>19</v>
      </c>
      <c r="N2383" t="s">
        <v>21</v>
      </c>
      <c r="O2383" t="s">
        <v>1110</v>
      </c>
      <c r="P2383" t="s">
        <v>21</v>
      </c>
      <c r="Q2383" t="str">
        <f>IFERROR(VLOOKUP(portugal_clean[[#This Row],[Place of Birth]],region!A:B,2,FALSE),"")</f>
        <v>Setubal  </v>
      </c>
    </row>
    <row r="2384" spans="1:17" x14ac:dyDescent="0.2">
      <c r="A2384" t="s">
        <v>21</v>
      </c>
      <c r="B2384" t="s">
        <v>2672</v>
      </c>
      <c r="C2384" t="s">
        <v>2133</v>
      </c>
      <c r="D2384" s="1">
        <v>38462</v>
      </c>
      <c r="E2384">
        <v>18</v>
      </c>
      <c r="F2384" t="s">
        <v>19</v>
      </c>
      <c r="G2384" t="s">
        <v>19</v>
      </c>
      <c r="H2384" t="s">
        <v>112</v>
      </c>
      <c r="I2384" t="s">
        <v>1139</v>
      </c>
      <c r="K2384" t="s">
        <v>1103</v>
      </c>
      <c r="L2384" t="s">
        <v>21</v>
      </c>
      <c r="M2384" t="s">
        <v>19</v>
      </c>
      <c r="N2384" t="s">
        <v>21</v>
      </c>
      <c r="O2384" t="s">
        <v>21</v>
      </c>
      <c r="P2384" t="s">
        <v>21</v>
      </c>
      <c r="Q2384" t="str">
        <f>IFERROR(VLOOKUP(portugal_clean[[#This Row],[Place of Birth]],region!A:B,2,FALSE),"")</f>
        <v>Braga  </v>
      </c>
    </row>
    <row r="2385" spans="1:17" x14ac:dyDescent="0.2">
      <c r="A2385" t="s">
        <v>21</v>
      </c>
      <c r="B2385" t="s">
        <v>2673</v>
      </c>
      <c r="C2385" t="s">
        <v>2674</v>
      </c>
      <c r="D2385" s="1">
        <v>31235</v>
      </c>
      <c r="E2385">
        <v>38</v>
      </c>
      <c r="F2385" t="s">
        <v>19</v>
      </c>
      <c r="G2385" t="s">
        <v>19</v>
      </c>
      <c r="H2385" t="s">
        <v>23</v>
      </c>
      <c r="I2385" t="s">
        <v>21</v>
      </c>
      <c r="K2385" t="s">
        <v>1103</v>
      </c>
      <c r="L2385" t="s">
        <v>1690</v>
      </c>
      <c r="M2385" t="s">
        <v>19</v>
      </c>
      <c r="N2385" t="s">
        <v>21</v>
      </c>
      <c r="O2385" t="s">
        <v>1690</v>
      </c>
      <c r="P2385" t="s">
        <v>21</v>
      </c>
      <c r="Q2385" t="str">
        <f>IFERROR(VLOOKUP(portugal_clean[[#This Row],[Place of Birth]],region!A:B,2,FALSE),"")</f>
        <v>Porto  </v>
      </c>
    </row>
    <row r="2386" spans="1:17" x14ac:dyDescent="0.2">
      <c r="A2386" t="s">
        <v>21</v>
      </c>
      <c r="B2386" t="s">
        <v>2675</v>
      </c>
      <c r="C2386" t="s">
        <v>2674</v>
      </c>
      <c r="D2386" s="1">
        <v>31357</v>
      </c>
      <c r="E2386">
        <v>38</v>
      </c>
      <c r="F2386" t="s">
        <v>19</v>
      </c>
      <c r="G2386" t="s">
        <v>19</v>
      </c>
      <c r="H2386" t="s">
        <v>118</v>
      </c>
      <c r="I2386" t="s">
        <v>1349</v>
      </c>
      <c r="K2386" t="s">
        <v>1103</v>
      </c>
      <c r="L2386" t="s">
        <v>1117</v>
      </c>
      <c r="M2386" t="s">
        <v>19</v>
      </c>
      <c r="N2386" t="s">
        <v>21</v>
      </c>
      <c r="O2386" t="s">
        <v>1117</v>
      </c>
      <c r="P2386" t="s">
        <v>21</v>
      </c>
      <c r="Q2386" t="str">
        <f>IFERROR(VLOOKUP(portugal_clean[[#This Row],[Place of Birth]],region!A:B,2,FALSE),"")</f>
        <v>Coimbra  </v>
      </c>
    </row>
    <row r="2387" spans="1:17" x14ac:dyDescent="0.2">
      <c r="A2387" t="s">
        <v>21</v>
      </c>
      <c r="B2387" t="s">
        <v>223</v>
      </c>
      <c r="C2387" t="s">
        <v>2674</v>
      </c>
      <c r="D2387" s="1">
        <v>31327</v>
      </c>
      <c r="E2387">
        <v>38</v>
      </c>
      <c r="F2387" t="s">
        <v>19</v>
      </c>
      <c r="G2387" t="s">
        <v>19</v>
      </c>
      <c r="H2387" t="s">
        <v>621</v>
      </c>
      <c r="I2387" t="s">
        <v>1349</v>
      </c>
      <c r="K2387" t="s">
        <v>1103</v>
      </c>
      <c r="L2387" t="s">
        <v>1690</v>
      </c>
      <c r="M2387" t="s">
        <v>19</v>
      </c>
      <c r="N2387" t="s">
        <v>21</v>
      </c>
      <c r="O2387" t="s">
        <v>1690</v>
      </c>
      <c r="P2387" t="s">
        <v>21</v>
      </c>
      <c r="Q2387" t="str">
        <f>IFERROR(VLOOKUP(portugal_clean[[#This Row],[Place of Birth]],region!A:B,2,FALSE),"")</f>
        <v>Viseu  </v>
      </c>
    </row>
    <row r="2388" spans="1:17" x14ac:dyDescent="0.2">
      <c r="A2388" t="s">
        <v>40</v>
      </c>
      <c r="B2388" t="s">
        <v>2396</v>
      </c>
      <c r="C2388" t="s">
        <v>2674</v>
      </c>
      <c r="D2388" s="1">
        <v>31373</v>
      </c>
      <c r="E2388">
        <v>38</v>
      </c>
      <c r="F2388" t="s">
        <v>19</v>
      </c>
      <c r="G2388" t="s">
        <v>19</v>
      </c>
      <c r="H2388" t="s">
        <v>1015</v>
      </c>
      <c r="I2388" t="s">
        <v>2191</v>
      </c>
      <c r="K2388" t="s">
        <v>1103</v>
      </c>
      <c r="L2388" t="s">
        <v>1450</v>
      </c>
      <c r="M2388" t="s">
        <v>19</v>
      </c>
      <c r="N2388" t="s">
        <v>21</v>
      </c>
      <c r="O2388" t="s">
        <v>1117</v>
      </c>
      <c r="P2388" t="s">
        <v>1108</v>
      </c>
      <c r="Q2388" t="str">
        <f>IFERROR(VLOOKUP(portugal_clean[[#This Row],[Place of Birth]],region!A:B,2,FALSE),"")</f>
        <v>Madeira  </v>
      </c>
    </row>
    <row r="2389" spans="1:17" x14ac:dyDescent="0.2">
      <c r="A2389" t="s">
        <v>21</v>
      </c>
      <c r="B2389" t="s">
        <v>2676</v>
      </c>
      <c r="C2389" t="s">
        <v>2674</v>
      </c>
      <c r="D2389" s="1">
        <v>31147</v>
      </c>
      <c r="E2389">
        <v>38</v>
      </c>
      <c r="F2389" t="s">
        <v>19</v>
      </c>
      <c r="G2389" t="s">
        <v>19</v>
      </c>
      <c r="H2389" t="s">
        <v>73</v>
      </c>
      <c r="I2389" t="s">
        <v>1229</v>
      </c>
      <c r="K2389" t="s">
        <v>1103</v>
      </c>
      <c r="L2389" t="s">
        <v>1690</v>
      </c>
      <c r="M2389" t="s">
        <v>19</v>
      </c>
      <c r="N2389" t="s">
        <v>21</v>
      </c>
      <c r="O2389" t="s">
        <v>1690</v>
      </c>
      <c r="P2389" t="s">
        <v>21</v>
      </c>
      <c r="Q2389" t="str">
        <f>IFERROR(VLOOKUP(portugal_clean[[#This Row],[Place of Birth]],region!A:B,2,FALSE),"")</f>
        <v>Setubal  </v>
      </c>
    </row>
    <row r="2390" spans="1:17" x14ac:dyDescent="0.2">
      <c r="A2390" t="s">
        <v>21</v>
      </c>
      <c r="B2390" t="s">
        <v>1242</v>
      </c>
      <c r="C2390" t="s">
        <v>2674</v>
      </c>
      <c r="D2390" s="1">
        <v>31376</v>
      </c>
      <c r="E2390">
        <v>38</v>
      </c>
      <c r="F2390" t="s">
        <v>19</v>
      </c>
      <c r="G2390" t="s">
        <v>19</v>
      </c>
      <c r="H2390" t="s">
        <v>2677</v>
      </c>
      <c r="I2390" t="s">
        <v>1349</v>
      </c>
      <c r="K2390" t="s">
        <v>1103</v>
      </c>
      <c r="L2390" t="s">
        <v>1117</v>
      </c>
      <c r="M2390" t="s">
        <v>19</v>
      </c>
      <c r="N2390" t="s">
        <v>21</v>
      </c>
      <c r="O2390" t="s">
        <v>1117</v>
      </c>
      <c r="P2390" t="s">
        <v>21</v>
      </c>
      <c r="Q2390" t="str">
        <f>IFERROR(VLOOKUP(portugal_clean[[#This Row],[Place of Birth]],region!A:B,2,FALSE),"")</f>
        <v>Lisboa  </v>
      </c>
    </row>
    <row r="2391" spans="1:17" x14ac:dyDescent="0.2">
      <c r="A2391" t="s">
        <v>21</v>
      </c>
      <c r="B2391" t="s">
        <v>687</v>
      </c>
      <c r="C2391" t="s">
        <v>2674</v>
      </c>
      <c r="D2391" s="1">
        <v>31178</v>
      </c>
      <c r="E2391">
        <v>38</v>
      </c>
      <c r="F2391" t="s">
        <v>19</v>
      </c>
      <c r="G2391" t="s">
        <v>19</v>
      </c>
      <c r="H2391" t="s">
        <v>2678</v>
      </c>
      <c r="I2391" t="s">
        <v>1116</v>
      </c>
      <c r="K2391" t="s">
        <v>1103</v>
      </c>
      <c r="L2391" t="s">
        <v>2146</v>
      </c>
      <c r="M2391" t="s">
        <v>19</v>
      </c>
      <c r="N2391" t="s">
        <v>21</v>
      </c>
      <c r="O2391" t="s">
        <v>2146</v>
      </c>
      <c r="P2391" t="s">
        <v>21</v>
      </c>
      <c r="Q2391" t="str">
        <f>IFERROR(VLOOKUP(portugal_clean[[#This Row],[Place of Birth]],region!A:B,2,FALSE),"")</f>
        <v>Lisboa  </v>
      </c>
    </row>
    <row r="2392" spans="1:17" x14ac:dyDescent="0.2">
      <c r="A2392" t="s">
        <v>21</v>
      </c>
      <c r="B2392" t="s">
        <v>1193</v>
      </c>
      <c r="C2392" t="s">
        <v>2674</v>
      </c>
      <c r="D2392" s="1">
        <v>31159</v>
      </c>
      <c r="E2392">
        <v>38</v>
      </c>
      <c r="F2392" t="s">
        <v>19</v>
      </c>
      <c r="G2392" t="s">
        <v>19</v>
      </c>
      <c r="H2392" t="s">
        <v>48</v>
      </c>
      <c r="I2392" t="s">
        <v>2140</v>
      </c>
      <c r="K2392" t="s">
        <v>1103</v>
      </c>
      <c r="L2392" t="s">
        <v>1690</v>
      </c>
      <c r="M2392" t="s">
        <v>19</v>
      </c>
      <c r="N2392" t="s">
        <v>21</v>
      </c>
      <c r="O2392" t="s">
        <v>1690</v>
      </c>
      <c r="P2392" t="s">
        <v>21</v>
      </c>
      <c r="Q2392" t="str">
        <f>IFERROR(VLOOKUP(portugal_clean[[#This Row],[Place of Birth]],region!A:B,2,FALSE),"")</f>
        <v>Lisboa  </v>
      </c>
    </row>
    <row r="2393" spans="1:17" x14ac:dyDescent="0.2">
      <c r="A2393" t="s">
        <v>21</v>
      </c>
      <c r="B2393" t="s">
        <v>2154</v>
      </c>
      <c r="C2393" t="s">
        <v>2674</v>
      </c>
      <c r="D2393" s="1">
        <v>31112</v>
      </c>
      <c r="E2393">
        <v>39</v>
      </c>
      <c r="F2393" t="s">
        <v>19</v>
      </c>
      <c r="G2393" t="s">
        <v>19</v>
      </c>
      <c r="H2393" t="s">
        <v>130</v>
      </c>
      <c r="I2393" t="s">
        <v>1107</v>
      </c>
      <c r="K2393" t="s">
        <v>1103</v>
      </c>
      <c r="L2393" t="s">
        <v>1117</v>
      </c>
      <c r="M2393" t="s">
        <v>19</v>
      </c>
      <c r="N2393" t="s">
        <v>21</v>
      </c>
      <c r="O2393" t="s">
        <v>1117</v>
      </c>
      <c r="P2393" t="s">
        <v>21</v>
      </c>
      <c r="Q2393" t="str">
        <f>IFERROR(VLOOKUP(portugal_clean[[#This Row],[Place of Birth]],region!A:B,2,FALSE),"")</f>
        <v>Porto  </v>
      </c>
    </row>
    <row r="2394" spans="1:17" x14ac:dyDescent="0.2">
      <c r="A2394" t="s">
        <v>21</v>
      </c>
      <c r="B2394" t="s">
        <v>2679</v>
      </c>
      <c r="C2394" t="s">
        <v>2674</v>
      </c>
      <c r="D2394" s="1">
        <v>31339</v>
      </c>
      <c r="E2394">
        <v>38</v>
      </c>
      <c r="F2394" t="s">
        <v>19</v>
      </c>
      <c r="G2394" t="s">
        <v>19</v>
      </c>
      <c r="H2394" t="s">
        <v>87</v>
      </c>
      <c r="I2394" t="s">
        <v>1139</v>
      </c>
      <c r="K2394" t="s">
        <v>1103</v>
      </c>
      <c r="L2394" t="s">
        <v>2146</v>
      </c>
      <c r="M2394" t="s">
        <v>19</v>
      </c>
      <c r="N2394" t="s">
        <v>21</v>
      </c>
      <c r="O2394" t="s">
        <v>2146</v>
      </c>
      <c r="P2394" t="s">
        <v>21</v>
      </c>
      <c r="Q2394" t="str">
        <f>IFERROR(VLOOKUP(portugal_clean[[#This Row],[Place of Birth]],region!A:B,2,FALSE),"")</f>
        <v>Braga  </v>
      </c>
    </row>
    <row r="2395" spans="1:17" x14ac:dyDescent="0.2">
      <c r="A2395" t="s">
        <v>21</v>
      </c>
      <c r="B2395" t="s">
        <v>2680</v>
      </c>
      <c r="C2395" t="s">
        <v>2674</v>
      </c>
      <c r="D2395" s="1">
        <v>31191</v>
      </c>
      <c r="E2395">
        <v>38</v>
      </c>
      <c r="F2395" t="s">
        <v>19</v>
      </c>
      <c r="G2395" t="s">
        <v>19</v>
      </c>
      <c r="H2395" t="s">
        <v>2681</v>
      </c>
      <c r="I2395" t="s">
        <v>1120</v>
      </c>
      <c r="K2395" t="s">
        <v>1103</v>
      </c>
      <c r="L2395" t="s">
        <v>21</v>
      </c>
      <c r="M2395" t="s">
        <v>19</v>
      </c>
      <c r="N2395" t="s">
        <v>21</v>
      </c>
      <c r="O2395" t="s">
        <v>21</v>
      </c>
      <c r="P2395" t="s">
        <v>21</v>
      </c>
      <c r="Q2395" t="str">
        <f>IFERROR(VLOOKUP(portugal_clean[[#This Row],[Place of Birth]],region!A:B,2,FALSE),"")</f>
        <v>Evora  </v>
      </c>
    </row>
    <row r="2396" spans="1:17" x14ac:dyDescent="0.2">
      <c r="A2396" t="s">
        <v>21</v>
      </c>
      <c r="B2396" t="s">
        <v>2272</v>
      </c>
      <c r="C2396" t="s">
        <v>2674</v>
      </c>
      <c r="D2396" s="1">
        <v>31068</v>
      </c>
      <c r="E2396">
        <v>39</v>
      </c>
      <c r="F2396" t="s">
        <v>19</v>
      </c>
      <c r="G2396" t="s">
        <v>19</v>
      </c>
      <c r="H2396" t="s">
        <v>23</v>
      </c>
      <c r="I2396" t="s">
        <v>1349</v>
      </c>
      <c r="K2396" t="s">
        <v>1103</v>
      </c>
      <c r="L2396" t="s">
        <v>21</v>
      </c>
      <c r="M2396" t="s">
        <v>19</v>
      </c>
      <c r="N2396" t="s">
        <v>21</v>
      </c>
      <c r="O2396" t="s">
        <v>21</v>
      </c>
      <c r="P2396" t="s">
        <v>21</v>
      </c>
      <c r="Q2396" t="str">
        <f>IFERROR(VLOOKUP(portugal_clean[[#This Row],[Place of Birth]],region!A:B,2,FALSE),"")</f>
        <v>Porto  </v>
      </c>
    </row>
    <row r="2397" spans="1:17" x14ac:dyDescent="0.2">
      <c r="A2397" t="s">
        <v>21</v>
      </c>
      <c r="B2397" t="s">
        <v>140</v>
      </c>
      <c r="C2397" t="s">
        <v>2674</v>
      </c>
      <c r="D2397" s="1">
        <v>31363</v>
      </c>
      <c r="E2397">
        <v>38</v>
      </c>
      <c r="F2397" t="s">
        <v>19</v>
      </c>
      <c r="G2397" t="s">
        <v>19</v>
      </c>
      <c r="H2397" t="s">
        <v>48</v>
      </c>
      <c r="I2397" t="s">
        <v>1206</v>
      </c>
      <c r="K2397" t="s">
        <v>1103</v>
      </c>
      <c r="L2397" t="s">
        <v>2174</v>
      </c>
      <c r="M2397" t="s">
        <v>19</v>
      </c>
      <c r="N2397" t="s">
        <v>21</v>
      </c>
      <c r="O2397" t="s">
        <v>2146</v>
      </c>
      <c r="P2397" t="s">
        <v>1108</v>
      </c>
      <c r="Q2397" t="str">
        <f>IFERROR(VLOOKUP(portugal_clean[[#This Row],[Place of Birth]],region!A:B,2,FALSE),"")</f>
        <v>Lisboa  </v>
      </c>
    </row>
    <row r="2398" spans="1:17" x14ac:dyDescent="0.2">
      <c r="A2398" t="s">
        <v>21</v>
      </c>
      <c r="B2398" t="s">
        <v>2682</v>
      </c>
      <c r="C2398" t="s">
        <v>2674</v>
      </c>
      <c r="D2398" s="1">
        <v>31400</v>
      </c>
      <c r="E2398">
        <v>38</v>
      </c>
      <c r="F2398" t="s">
        <v>19</v>
      </c>
      <c r="G2398" t="s">
        <v>19</v>
      </c>
      <c r="H2398" t="s">
        <v>368</v>
      </c>
      <c r="I2398" t="s">
        <v>1190</v>
      </c>
      <c r="K2398" t="s">
        <v>1103</v>
      </c>
      <c r="L2398" t="s">
        <v>2683</v>
      </c>
      <c r="M2398" t="s">
        <v>19</v>
      </c>
      <c r="N2398" t="s">
        <v>21</v>
      </c>
      <c r="O2398" t="s">
        <v>1690</v>
      </c>
      <c r="P2398" t="s">
        <v>1878</v>
      </c>
      <c r="Q2398" t="str">
        <f>IFERROR(VLOOKUP(portugal_clean[[#This Row],[Place of Birth]],region!A:B,2,FALSE),"")</f>
        <v>Aveiro  </v>
      </c>
    </row>
    <row r="2399" spans="1:17" x14ac:dyDescent="0.2">
      <c r="A2399" t="s">
        <v>21</v>
      </c>
      <c r="B2399" t="s">
        <v>2684</v>
      </c>
      <c r="C2399" t="s">
        <v>2674</v>
      </c>
      <c r="D2399" s="1">
        <v>31410</v>
      </c>
      <c r="E2399">
        <v>38</v>
      </c>
      <c r="F2399" t="s">
        <v>19</v>
      </c>
      <c r="G2399" t="s">
        <v>19</v>
      </c>
      <c r="H2399" t="s">
        <v>1632</v>
      </c>
      <c r="I2399" t="s">
        <v>1190</v>
      </c>
      <c r="K2399" t="s">
        <v>1103</v>
      </c>
      <c r="L2399" t="s">
        <v>2683</v>
      </c>
      <c r="M2399" t="s">
        <v>19</v>
      </c>
      <c r="N2399" t="s">
        <v>21</v>
      </c>
      <c r="O2399" t="s">
        <v>1690</v>
      </c>
      <c r="P2399" t="s">
        <v>1878</v>
      </c>
      <c r="Q2399" t="str">
        <f>IFERROR(VLOOKUP(portugal_clean[[#This Row],[Place of Birth]],region!A:B,2,FALSE),"")</f>
        <v>Santarem  </v>
      </c>
    </row>
    <row r="2400" spans="1:17" x14ac:dyDescent="0.2">
      <c r="A2400" t="s">
        <v>21</v>
      </c>
      <c r="B2400" t="s">
        <v>2685</v>
      </c>
      <c r="C2400" t="s">
        <v>2674</v>
      </c>
      <c r="D2400" s="1">
        <v>31345</v>
      </c>
      <c r="E2400">
        <v>38</v>
      </c>
      <c r="F2400" t="s">
        <v>920</v>
      </c>
      <c r="G2400" t="s">
        <v>19</v>
      </c>
      <c r="H2400" t="s">
        <v>21</v>
      </c>
      <c r="I2400" t="s">
        <v>21</v>
      </c>
      <c r="K2400" t="s">
        <v>1103</v>
      </c>
      <c r="L2400" t="s">
        <v>21</v>
      </c>
      <c r="M2400" t="s">
        <v>19</v>
      </c>
      <c r="N2400" t="s">
        <v>921</v>
      </c>
      <c r="O2400" t="s">
        <v>21</v>
      </c>
      <c r="P2400" t="s">
        <v>21</v>
      </c>
      <c r="Q2400" t="str">
        <f>IFERROR(VLOOKUP(portugal_clean[[#This Row],[Place of Birth]],region!A:B,2,FALSE),"")</f>
        <v/>
      </c>
    </row>
    <row r="2401" spans="1:17" x14ac:dyDescent="0.2">
      <c r="A2401" t="s">
        <v>21</v>
      </c>
      <c r="B2401" t="s">
        <v>223</v>
      </c>
      <c r="C2401" t="s">
        <v>2674</v>
      </c>
      <c r="D2401" s="1">
        <v>31160</v>
      </c>
      <c r="E2401">
        <v>38</v>
      </c>
      <c r="F2401" t="s">
        <v>418</v>
      </c>
      <c r="G2401" t="s">
        <v>19</v>
      </c>
      <c r="H2401" t="s">
        <v>317</v>
      </c>
      <c r="I2401" t="s">
        <v>2191</v>
      </c>
      <c r="K2401" t="s">
        <v>1103</v>
      </c>
      <c r="L2401" t="s">
        <v>2686</v>
      </c>
      <c r="M2401" t="s">
        <v>419</v>
      </c>
      <c r="N2401" t="s">
        <v>37</v>
      </c>
      <c r="O2401" t="s">
        <v>1117</v>
      </c>
      <c r="P2401" t="s">
        <v>2146</v>
      </c>
      <c r="Q2401" t="str">
        <f>IFERROR(VLOOKUP(portugal_clean[[#This Row],[Place of Birth]],region!A:B,2,FALSE),"")</f>
        <v>Setubal  </v>
      </c>
    </row>
    <row r="2402" spans="1:17" x14ac:dyDescent="0.2">
      <c r="A2402" t="s">
        <v>21</v>
      </c>
      <c r="B2402" t="s">
        <v>2687</v>
      </c>
      <c r="C2402" t="s">
        <v>2674</v>
      </c>
      <c r="D2402" s="1">
        <v>31122</v>
      </c>
      <c r="E2402">
        <v>39</v>
      </c>
      <c r="F2402" t="s">
        <v>342</v>
      </c>
      <c r="G2402" t="s">
        <v>19</v>
      </c>
      <c r="H2402" t="s">
        <v>50</v>
      </c>
      <c r="I2402" t="s">
        <v>1206</v>
      </c>
      <c r="K2402" t="s">
        <v>1103</v>
      </c>
      <c r="L2402" t="s">
        <v>1690</v>
      </c>
      <c r="M2402" t="s">
        <v>19</v>
      </c>
      <c r="N2402" t="s">
        <v>343</v>
      </c>
      <c r="O2402" t="s">
        <v>1690</v>
      </c>
      <c r="P2402" t="s">
        <v>21</v>
      </c>
      <c r="Q2402" t="str">
        <f>IFERROR(VLOOKUP(portugal_clean[[#This Row],[Place of Birth]],region!A:B,2,FALSE),"")</f>
        <v>Aveiro  </v>
      </c>
    </row>
    <row r="2403" spans="1:17" x14ac:dyDescent="0.2">
      <c r="A2403" t="s">
        <v>1215</v>
      </c>
      <c r="B2403" t="s">
        <v>2373</v>
      </c>
      <c r="C2403" t="s">
        <v>2674</v>
      </c>
      <c r="D2403" s="1">
        <v>31436</v>
      </c>
      <c r="E2403">
        <v>38</v>
      </c>
      <c r="F2403" t="s">
        <v>19</v>
      </c>
      <c r="G2403" t="s">
        <v>19</v>
      </c>
      <c r="H2403" t="s">
        <v>44</v>
      </c>
      <c r="I2403" t="s">
        <v>1349</v>
      </c>
      <c r="K2403" t="s">
        <v>1103</v>
      </c>
      <c r="L2403" t="s">
        <v>2688</v>
      </c>
      <c r="M2403" t="s">
        <v>19</v>
      </c>
      <c r="N2403" t="s">
        <v>21</v>
      </c>
      <c r="O2403" t="s">
        <v>1117</v>
      </c>
      <c r="P2403" t="s">
        <v>1878</v>
      </c>
      <c r="Q2403" t="str">
        <f>IFERROR(VLOOKUP(portugal_clean[[#This Row],[Place of Birth]],region!A:B,2,FALSE),"")</f>
        <v>Braga  </v>
      </c>
    </row>
    <row r="2404" spans="1:17" x14ac:dyDescent="0.2">
      <c r="A2404" t="s">
        <v>21</v>
      </c>
      <c r="B2404" t="s">
        <v>2689</v>
      </c>
      <c r="C2404" t="s">
        <v>2674</v>
      </c>
      <c r="D2404" s="1">
        <v>31765</v>
      </c>
      <c r="E2404">
        <v>37</v>
      </c>
      <c r="F2404" t="s">
        <v>19</v>
      </c>
      <c r="G2404" t="s">
        <v>19</v>
      </c>
      <c r="H2404" t="s">
        <v>2690</v>
      </c>
      <c r="I2404" t="s">
        <v>21</v>
      </c>
      <c r="K2404" t="s">
        <v>1103</v>
      </c>
      <c r="L2404" t="s">
        <v>21</v>
      </c>
      <c r="M2404" t="s">
        <v>19</v>
      </c>
      <c r="N2404" t="s">
        <v>21</v>
      </c>
      <c r="O2404" t="s">
        <v>21</v>
      </c>
      <c r="P2404" t="s">
        <v>21</v>
      </c>
      <c r="Q2404" t="str">
        <f>IFERROR(VLOOKUP(portugal_clean[[#This Row],[Place of Birth]],region!A:B,2,FALSE),"")</f>
        <v/>
      </c>
    </row>
    <row r="2405" spans="1:17" x14ac:dyDescent="0.2">
      <c r="A2405" t="s">
        <v>21</v>
      </c>
      <c r="B2405" t="s">
        <v>2691</v>
      </c>
      <c r="C2405" t="s">
        <v>2674</v>
      </c>
      <c r="D2405" s="1">
        <v>31534</v>
      </c>
      <c r="E2405">
        <v>37</v>
      </c>
      <c r="F2405" t="s">
        <v>19</v>
      </c>
      <c r="G2405" t="s">
        <v>19</v>
      </c>
      <c r="H2405" t="s">
        <v>373</v>
      </c>
      <c r="I2405" t="s">
        <v>21</v>
      </c>
      <c r="K2405" t="s">
        <v>1103</v>
      </c>
      <c r="L2405" t="s">
        <v>1343</v>
      </c>
      <c r="M2405" t="s">
        <v>19</v>
      </c>
      <c r="N2405" t="s">
        <v>21</v>
      </c>
      <c r="O2405" t="s">
        <v>1343</v>
      </c>
      <c r="P2405" t="s">
        <v>21</v>
      </c>
      <c r="Q2405" t="str">
        <f>IFERROR(VLOOKUP(portugal_clean[[#This Row],[Place of Birth]],region!A:B,2,FALSE),"")</f>
        <v>Portalegre  </v>
      </c>
    </row>
    <row r="2406" spans="1:17" x14ac:dyDescent="0.2">
      <c r="A2406" t="s">
        <v>21</v>
      </c>
      <c r="B2406" t="s">
        <v>2692</v>
      </c>
      <c r="C2406" t="s">
        <v>2674</v>
      </c>
      <c r="D2406" s="1">
        <v>31745</v>
      </c>
      <c r="E2406">
        <v>37</v>
      </c>
      <c r="F2406" t="s">
        <v>19</v>
      </c>
      <c r="G2406" t="s">
        <v>19</v>
      </c>
      <c r="H2406" t="s">
        <v>2693</v>
      </c>
      <c r="I2406" t="s">
        <v>1107</v>
      </c>
      <c r="K2406" t="s">
        <v>1103</v>
      </c>
      <c r="L2406" t="s">
        <v>21</v>
      </c>
      <c r="M2406" t="s">
        <v>19</v>
      </c>
      <c r="N2406" t="s">
        <v>21</v>
      </c>
      <c r="O2406" t="s">
        <v>21</v>
      </c>
      <c r="P2406" t="s">
        <v>21</v>
      </c>
      <c r="Q2406" t="str">
        <f>IFERROR(VLOOKUP(portugal_clean[[#This Row],[Place of Birth]],region!A:B,2,FALSE),"")</f>
        <v>Vila Real  </v>
      </c>
    </row>
    <row r="2407" spans="1:17" x14ac:dyDescent="0.2">
      <c r="A2407" t="s">
        <v>21</v>
      </c>
      <c r="B2407" t="s">
        <v>2694</v>
      </c>
      <c r="C2407" t="s">
        <v>2674</v>
      </c>
      <c r="D2407" s="1">
        <v>31570</v>
      </c>
      <c r="E2407">
        <v>37</v>
      </c>
      <c r="F2407" t="s">
        <v>19</v>
      </c>
      <c r="G2407" t="s">
        <v>19</v>
      </c>
      <c r="H2407" t="s">
        <v>63</v>
      </c>
      <c r="I2407" t="s">
        <v>1102</v>
      </c>
      <c r="K2407" t="s">
        <v>1103</v>
      </c>
      <c r="L2407" t="s">
        <v>2146</v>
      </c>
      <c r="M2407" t="s">
        <v>19</v>
      </c>
      <c r="N2407" t="s">
        <v>21</v>
      </c>
      <c r="O2407" t="s">
        <v>2146</v>
      </c>
      <c r="P2407" t="s">
        <v>21</v>
      </c>
      <c r="Q2407" t="str">
        <f>IFERROR(VLOOKUP(portugal_clean[[#This Row],[Place of Birth]],region!A:B,2,FALSE),"")</f>
        <v>Porto  </v>
      </c>
    </row>
    <row r="2408" spans="1:17" x14ac:dyDescent="0.2">
      <c r="A2408" t="s">
        <v>116</v>
      </c>
      <c r="B2408" t="s">
        <v>2695</v>
      </c>
      <c r="C2408" t="s">
        <v>2674</v>
      </c>
      <c r="D2408" s="1">
        <v>31671</v>
      </c>
      <c r="E2408">
        <v>37</v>
      </c>
      <c r="F2408" t="s">
        <v>19</v>
      </c>
      <c r="G2408" t="s">
        <v>19</v>
      </c>
      <c r="H2408" t="s">
        <v>1855</v>
      </c>
      <c r="I2408" t="s">
        <v>1102</v>
      </c>
      <c r="K2408" t="s">
        <v>1103</v>
      </c>
      <c r="L2408" t="s">
        <v>1690</v>
      </c>
      <c r="M2408" t="s">
        <v>19</v>
      </c>
      <c r="N2408" t="s">
        <v>21</v>
      </c>
      <c r="O2408" t="s">
        <v>1690</v>
      </c>
      <c r="P2408" t="s">
        <v>21</v>
      </c>
      <c r="Q2408" t="str">
        <f>IFERROR(VLOOKUP(portugal_clean[[#This Row],[Place of Birth]],region!A:B,2,FALSE),"")</f>
        <v>Castelo Branco  </v>
      </c>
    </row>
    <row r="2409" spans="1:17" x14ac:dyDescent="0.2">
      <c r="A2409" t="s">
        <v>21</v>
      </c>
      <c r="B2409" t="s">
        <v>2696</v>
      </c>
      <c r="C2409" t="s">
        <v>2674</v>
      </c>
      <c r="D2409" s="1">
        <v>31608</v>
      </c>
      <c r="E2409">
        <v>37</v>
      </c>
      <c r="F2409" t="s">
        <v>19</v>
      </c>
      <c r="G2409" t="s">
        <v>19</v>
      </c>
      <c r="H2409" t="s">
        <v>2349</v>
      </c>
      <c r="I2409" t="s">
        <v>21</v>
      </c>
      <c r="K2409" t="s">
        <v>1103</v>
      </c>
      <c r="L2409" t="s">
        <v>21</v>
      </c>
      <c r="M2409" t="s">
        <v>19</v>
      </c>
      <c r="N2409" t="s">
        <v>21</v>
      </c>
      <c r="O2409" t="s">
        <v>21</v>
      </c>
      <c r="P2409" t="s">
        <v>21</v>
      </c>
      <c r="Q2409" t="str">
        <f>IFERROR(VLOOKUP(portugal_clean[[#This Row],[Place of Birth]],region!A:B,2,FALSE),"")</f>
        <v>Aveiro  </v>
      </c>
    </row>
    <row r="2410" spans="1:17" x14ac:dyDescent="0.2">
      <c r="A2410" t="s">
        <v>21</v>
      </c>
      <c r="B2410" t="s">
        <v>2697</v>
      </c>
      <c r="C2410" t="s">
        <v>2674</v>
      </c>
      <c r="D2410" s="1">
        <v>31499</v>
      </c>
      <c r="E2410">
        <v>38</v>
      </c>
      <c r="F2410" t="s">
        <v>19</v>
      </c>
      <c r="G2410" t="s">
        <v>19</v>
      </c>
      <c r="H2410" t="s">
        <v>118</v>
      </c>
      <c r="I2410" t="s">
        <v>21</v>
      </c>
      <c r="K2410" t="s">
        <v>1103</v>
      </c>
      <c r="L2410" t="s">
        <v>21</v>
      </c>
      <c r="M2410" t="s">
        <v>19</v>
      </c>
      <c r="N2410" t="s">
        <v>21</v>
      </c>
      <c r="O2410" t="s">
        <v>21</v>
      </c>
      <c r="P2410" t="s">
        <v>21</v>
      </c>
      <c r="Q2410" t="str">
        <f>IFERROR(VLOOKUP(portugal_clean[[#This Row],[Place of Birth]],region!A:B,2,FALSE),"")</f>
        <v>Coimbra  </v>
      </c>
    </row>
    <row r="2411" spans="1:17" x14ac:dyDescent="0.2">
      <c r="A2411" t="s">
        <v>283</v>
      </c>
      <c r="B2411" t="s">
        <v>2698</v>
      </c>
      <c r="C2411" t="s">
        <v>2674</v>
      </c>
      <c r="D2411" s="1">
        <v>31626</v>
      </c>
      <c r="E2411">
        <v>37</v>
      </c>
      <c r="F2411" t="s">
        <v>1104</v>
      </c>
      <c r="G2411" t="s">
        <v>19</v>
      </c>
      <c r="H2411" t="s">
        <v>1104</v>
      </c>
      <c r="I2411" t="s">
        <v>1139</v>
      </c>
      <c r="K2411" t="s">
        <v>1103</v>
      </c>
      <c r="L2411" t="s">
        <v>2146</v>
      </c>
      <c r="M2411" t="s">
        <v>1104</v>
      </c>
      <c r="N2411" t="s">
        <v>21</v>
      </c>
      <c r="O2411" t="s">
        <v>2146</v>
      </c>
      <c r="P2411" t="s">
        <v>21</v>
      </c>
      <c r="Q2411" t="str">
        <f>IFERROR(VLOOKUP(portugal_clean[[#This Row],[Place of Birth]],region!A:B,2,FALSE),"")</f>
        <v>Santarem  </v>
      </c>
    </row>
    <row r="2412" spans="1:17" x14ac:dyDescent="0.2">
      <c r="A2412" t="s">
        <v>21</v>
      </c>
      <c r="B2412" t="s">
        <v>2022</v>
      </c>
      <c r="C2412" t="s">
        <v>2674</v>
      </c>
      <c r="D2412" s="1">
        <v>31584</v>
      </c>
      <c r="E2412">
        <v>37</v>
      </c>
      <c r="F2412" t="s">
        <v>19</v>
      </c>
      <c r="G2412" t="s">
        <v>19</v>
      </c>
      <c r="H2412" t="s">
        <v>401</v>
      </c>
      <c r="I2412" t="s">
        <v>1206</v>
      </c>
      <c r="K2412" t="s">
        <v>1103</v>
      </c>
      <c r="L2412" t="s">
        <v>21</v>
      </c>
      <c r="M2412" t="s">
        <v>19</v>
      </c>
      <c r="N2412" t="s">
        <v>21</v>
      </c>
      <c r="O2412" t="s">
        <v>21</v>
      </c>
      <c r="P2412" t="s">
        <v>21</v>
      </c>
      <c r="Q2412" t="str">
        <f>IFERROR(VLOOKUP(portugal_clean[[#This Row],[Place of Birth]],region!A:B,2,FALSE),"")</f>
        <v>Porto  </v>
      </c>
    </row>
    <row r="2413" spans="1:17" x14ac:dyDescent="0.2">
      <c r="A2413" t="s">
        <v>21</v>
      </c>
      <c r="B2413" t="s">
        <v>2699</v>
      </c>
      <c r="C2413" t="s">
        <v>2674</v>
      </c>
      <c r="D2413" s="1">
        <v>31731</v>
      </c>
      <c r="E2413">
        <v>37</v>
      </c>
      <c r="F2413" t="s">
        <v>19</v>
      </c>
      <c r="G2413" t="s">
        <v>19</v>
      </c>
      <c r="H2413" t="s">
        <v>91</v>
      </c>
      <c r="I2413" t="s">
        <v>1139</v>
      </c>
      <c r="K2413" t="s">
        <v>1103</v>
      </c>
      <c r="L2413" t="s">
        <v>2174</v>
      </c>
      <c r="M2413" t="s">
        <v>19</v>
      </c>
      <c r="N2413" t="s">
        <v>21</v>
      </c>
      <c r="O2413" t="s">
        <v>2146</v>
      </c>
      <c r="P2413" t="s">
        <v>1108</v>
      </c>
      <c r="Q2413" t="str">
        <f>IFERROR(VLOOKUP(portugal_clean[[#This Row],[Place of Birth]],region!A:B,2,FALSE),"")</f>
        <v>Braga  </v>
      </c>
    </row>
    <row r="2414" spans="1:17" x14ac:dyDescent="0.2">
      <c r="A2414" t="s">
        <v>233</v>
      </c>
      <c r="B2414" t="s">
        <v>1814</v>
      </c>
      <c r="C2414" t="s">
        <v>2674</v>
      </c>
      <c r="D2414" s="1">
        <v>31765</v>
      </c>
      <c r="E2414">
        <v>37</v>
      </c>
      <c r="F2414" t="s">
        <v>19</v>
      </c>
      <c r="G2414" t="s">
        <v>19</v>
      </c>
      <c r="H2414" t="s">
        <v>48</v>
      </c>
      <c r="I2414" t="s">
        <v>1111</v>
      </c>
      <c r="K2414" t="s">
        <v>1103</v>
      </c>
      <c r="L2414" t="s">
        <v>2700</v>
      </c>
      <c r="M2414" t="s">
        <v>19</v>
      </c>
      <c r="N2414" t="s">
        <v>21</v>
      </c>
      <c r="O2414" t="s">
        <v>2146</v>
      </c>
      <c r="P2414" t="s">
        <v>1690</v>
      </c>
      <c r="Q2414" t="str">
        <f>IFERROR(VLOOKUP(portugal_clean[[#This Row],[Place of Birth]],region!A:B,2,FALSE),"")</f>
        <v>Lisboa  </v>
      </c>
    </row>
    <row r="2415" spans="1:17" x14ac:dyDescent="0.2">
      <c r="A2415" t="s">
        <v>21</v>
      </c>
      <c r="B2415" t="s">
        <v>2701</v>
      </c>
      <c r="C2415" t="s">
        <v>2674</v>
      </c>
      <c r="D2415" s="1">
        <v>31719</v>
      </c>
      <c r="E2415">
        <v>37</v>
      </c>
      <c r="F2415" t="s">
        <v>19</v>
      </c>
      <c r="G2415" t="s">
        <v>19</v>
      </c>
      <c r="H2415" t="s">
        <v>130</v>
      </c>
      <c r="I2415" t="s">
        <v>1349</v>
      </c>
      <c r="K2415" t="s">
        <v>1103</v>
      </c>
      <c r="L2415" t="s">
        <v>21</v>
      </c>
      <c r="M2415" t="s">
        <v>19</v>
      </c>
      <c r="N2415" t="s">
        <v>21</v>
      </c>
      <c r="O2415" t="s">
        <v>21</v>
      </c>
      <c r="P2415" t="s">
        <v>21</v>
      </c>
      <c r="Q2415" t="str">
        <f>IFERROR(VLOOKUP(portugal_clean[[#This Row],[Place of Birth]],region!A:B,2,FALSE),"")</f>
        <v>Porto  </v>
      </c>
    </row>
    <row r="2416" spans="1:17" x14ac:dyDescent="0.2">
      <c r="A2416" t="s">
        <v>21</v>
      </c>
      <c r="B2416" t="s">
        <v>2702</v>
      </c>
      <c r="C2416" t="s">
        <v>2674</v>
      </c>
      <c r="D2416" s="1">
        <v>31509</v>
      </c>
      <c r="E2416">
        <v>38</v>
      </c>
      <c r="F2416" t="s">
        <v>19</v>
      </c>
      <c r="G2416" t="s">
        <v>19</v>
      </c>
      <c r="H2416" t="s">
        <v>48</v>
      </c>
      <c r="I2416" t="s">
        <v>1190</v>
      </c>
      <c r="K2416" t="s">
        <v>1103</v>
      </c>
      <c r="L2416" t="s">
        <v>21</v>
      </c>
      <c r="M2416" t="s">
        <v>19</v>
      </c>
      <c r="N2416" t="s">
        <v>21</v>
      </c>
      <c r="O2416" t="s">
        <v>21</v>
      </c>
      <c r="P2416" t="s">
        <v>21</v>
      </c>
      <c r="Q2416" t="str">
        <f>IFERROR(VLOOKUP(portugal_clean[[#This Row],[Place of Birth]],region!A:B,2,FALSE),"")</f>
        <v>Lisboa  </v>
      </c>
    </row>
    <row r="2417" spans="1:17" x14ac:dyDescent="0.2">
      <c r="A2417" t="s">
        <v>21</v>
      </c>
      <c r="B2417" t="s">
        <v>2703</v>
      </c>
      <c r="C2417" t="s">
        <v>2674</v>
      </c>
      <c r="D2417" s="1">
        <v>31440</v>
      </c>
      <c r="E2417">
        <v>38</v>
      </c>
      <c r="F2417" t="s">
        <v>19</v>
      </c>
      <c r="G2417" t="s">
        <v>19</v>
      </c>
      <c r="H2417" t="s">
        <v>273</v>
      </c>
      <c r="I2417" t="s">
        <v>1935</v>
      </c>
      <c r="K2417" t="s">
        <v>1103</v>
      </c>
      <c r="L2417" t="s">
        <v>21</v>
      </c>
      <c r="M2417" t="s">
        <v>19</v>
      </c>
      <c r="N2417" t="s">
        <v>21</v>
      </c>
      <c r="O2417" t="s">
        <v>21</v>
      </c>
      <c r="P2417" t="s">
        <v>21</v>
      </c>
      <c r="Q2417" t="str">
        <f>IFERROR(VLOOKUP(portugal_clean[[#This Row],[Place of Birth]],region!A:B,2,FALSE),"")</f>
        <v>Santarem  </v>
      </c>
    </row>
    <row r="2418" spans="1:17" x14ac:dyDescent="0.2">
      <c r="A2418" t="s">
        <v>21</v>
      </c>
      <c r="B2418" t="s">
        <v>2704</v>
      </c>
      <c r="C2418" t="s">
        <v>2674</v>
      </c>
      <c r="D2418" s="1">
        <v>31469</v>
      </c>
      <c r="E2418">
        <v>38</v>
      </c>
      <c r="F2418" t="s">
        <v>19</v>
      </c>
      <c r="G2418" t="s">
        <v>19</v>
      </c>
      <c r="H2418" t="s">
        <v>207</v>
      </c>
      <c r="I2418" t="s">
        <v>2140</v>
      </c>
      <c r="K2418" t="s">
        <v>1103</v>
      </c>
      <c r="L2418" t="s">
        <v>21</v>
      </c>
      <c r="M2418" t="s">
        <v>19</v>
      </c>
      <c r="N2418" t="s">
        <v>21</v>
      </c>
      <c r="O2418" t="s">
        <v>21</v>
      </c>
      <c r="P2418" t="s">
        <v>21</v>
      </c>
      <c r="Q2418" t="str">
        <f>IFERROR(VLOOKUP(portugal_clean[[#This Row],[Place of Birth]],region!A:B,2,FALSE),"")</f>
        <v>Madeira  </v>
      </c>
    </row>
    <row r="2419" spans="1:17" x14ac:dyDescent="0.2">
      <c r="A2419" t="s">
        <v>103</v>
      </c>
      <c r="B2419" t="s">
        <v>2705</v>
      </c>
      <c r="C2419" t="s">
        <v>2674</v>
      </c>
      <c r="D2419" s="1">
        <v>31573</v>
      </c>
      <c r="E2419">
        <v>37</v>
      </c>
      <c r="F2419" t="s">
        <v>19</v>
      </c>
      <c r="G2419" t="s">
        <v>19</v>
      </c>
      <c r="H2419" t="s">
        <v>2706</v>
      </c>
      <c r="I2419" t="s">
        <v>1107</v>
      </c>
      <c r="K2419" t="s">
        <v>1103</v>
      </c>
      <c r="L2419" t="s">
        <v>1690</v>
      </c>
      <c r="M2419" t="s">
        <v>19</v>
      </c>
      <c r="N2419" t="s">
        <v>21</v>
      </c>
      <c r="O2419" t="s">
        <v>1690</v>
      </c>
      <c r="P2419" t="s">
        <v>21</v>
      </c>
      <c r="Q2419" t="str">
        <f>IFERROR(VLOOKUP(portugal_clean[[#This Row],[Place of Birth]],region!A:B,2,FALSE),"")</f>
        <v>Viseu  </v>
      </c>
    </row>
    <row r="2420" spans="1:17" x14ac:dyDescent="0.2">
      <c r="A2420" t="s">
        <v>21</v>
      </c>
      <c r="B2420" t="s">
        <v>2707</v>
      </c>
      <c r="C2420" t="s">
        <v>2674</v>
      </c>
      <c r="D2420" s="1">
        <v>31765</v>
      </c>
      <c r="E2420">
        <v>37</v>
      </c>
      <c r="F2420" t="s">
        <v>19</v>
      </c>
      <c r="G2420" t="s">
        <v>19</v>
      </c>
      <c r="H2420" t="s">
        <v>48</v>
      </c>
      <c r="I2420" t="s">
        <v>1123</v>
      </c>
      <c r="K2420" t="s">
        <v>1103</v>
      </c>
      <c r="L2420" t="s">
        <v>2688</v>
      </c>
      <c r="M2420" t="s">
        <v>19</v>
      </c>
      <c r="N2420" t="s">
        <v>21</v>
      </c>
      <c r="O2420" t="s">
        <v>1117</v>
      </c>
      <c r="P2420" t="s">
        <v>1878</v>
      </c>
      <c r="Q2420" t="str">
        <f>IFERROR(VLOOKUP(portugal_clean[[#This Row],[Place of Birth]],region!A:B,2,FALSE),"")</f>
        <v>Lisboa  </v>
      </c>
    </row>
    <row r="2421" spans="1:17" x14ac:dyDescent="0.2">
      <c r="A2421" t="s">
        <v>21</v>
      </c>
      <c r="B2421" t="s">
        <v>1904</v>
      </c>
      <c r="C2421" t="s">
        <v>2674</v>
      </c>
      <c r="D2421" s="1">
        <v>31769</v>
      </c>
      <c r="E2421">
        <v>37</v>
      </c>
      <c r="F2421" t="s">
        <v>19</v>
      </c>
      <c r="G2421" t="s">
        <v>19</v>
      </c>
      <c r="H2421" t="s">
        <v>112</v>
      </c>
      <c r="I2421" t="s">
        <v>1206</v>
      </c>
      <c r="K2421" t="s">
        <v>1103</v>
      </c>
      <c r="L2421" t="s">
        <v>2146</v>
      </c>
      <c r="M2421" t="s">
        <v>19</v>
      </c>
      <c r="N2421" t="s">
        <v>21</v>
      </c>
      <c r="O2421" t="s">
        <v>2146</v>
      </c>
      <c r="P2421" t="s">
        <v>21</v>
      </c>
      <c r="Q2421" t="str">
        <f>IFERROR(VLOOKUP(portugal_clean[[#This Row],[Place of Birth]],region!A:B,2,FALSE),"")</f>
        <v>Braga  </v>
      </c>
    </row>
    <row r="2422" spans="1:17" x14ac:dyDescent="0.2">
      <c r="A2422" t="s">
        <v>283</v>
      </c>
      <c r="B2422" t="s">
        <v>290</v>
      </c>
      <c r="C2422" t="s">
        <v>2674</v>
      </c>
      <c r="D2422" s="1">
        <v>31536</v>
      </c>
      <c r="E2422">
        <v>37</v>
      </c>
      <c r="F2422" t="s">
        <v>19</v>
      </c>
      <c r="G2422" t="s">
        <v>19</v>
      </c>
      <c r="H2422" t="s">
        <v>2708</v>
      </c>
      <c r="I2422" t="s">
        <v>1107</v>
      </c>
      <c r="K2422" t="s">
        <v>1103</v>
      </c>
      <c r="L2422" t="s">
        <v>2709</v>
      </c>
      <c r="M2422" t="s">
        <v>19</v>
      </c>
      <c r="N2422" t="s">
        <v>21</v>
      </c>
      <c r="O2422" t="s">
        <v>1878</v>
      </c>
      <c r="P2422" t="s">
        <v>1690</v>
      </c>
      <c r="Q2422" t="str">
        <f>IFERROR(VLOOKUP(portugal_clean[[#This Row],[Place of Birth]],region!A:B,2,FALSE),"")</f>
        <v>Guarda  </v>
      </c>
    </row>
    <row r="2423" spans="1:17" x14ac:dyDescent="0.2">
      <c r="A2423" t="s">
        <v>21</v>
      </c>
      <c r="B2423" t="s">
        <v>2105</v>
      </c>
      <c r="C2423" t="s">
        <v>2674</v>
      </c>
      <c r="D2423" s="1">
        <v>31477</v>
      </c>
      <c r="E2423">
        <v>38</v>
      </c>
      <c r="F2423" t="s">
        <v>19</v>
      </c>
      <c r="G2423" t="s">
        <v>19</v>
      </c>
      <c r="H2423" t="s">
        <v>48</v>
      </c>
      <c r="I2423" t="s">
        <v>1116</v>
      </c>
      <c r="K2423" t="s">
        <v>1103</v>
      </c>
      <c r="L2423" t="s">
        <v>2146</v>
      </c>
      <c r="M2423" t="s">
        <v>19</v>
      </c>
      <c r="N2423" t="s">
        <v>21</v>
      </c>
      <c r="O2423" t="s">
        <v>2146</v>
      </c>
      <c r="P2423" t="s">
        <v>21</v>
      </c>
      <c r="Q2423" t="str">
        <f>IFERROR(VLOOKUP(portugal_clean[[#This Row],[Place of Birth]],region!A:B,2,FALSE),"")</f>
        <v>Lisboa  </v>
      </c>
    </row>
    <row r="2424" spans="1:17" x14ac:dyDescent="0.2">
      <c r="A2424" t="s">
        <v>21</v>
      </c>
      <c r="B2424" t="s">
        <v>1417</v>
      </c>
      <c r="C2424" t="s">
        <v>2674</v>
      </c>
      <c r="D2424" s="1">
        <v>32122</v>
      </c>
      <c r="E2424">
        <v>36</v>
      </c>
      <c r="F2424" t="s">
        <v>19</v>
      </c>
      <c r="G2424" t="s">
        <v>19</v>
      </c>
      <c r="H2424" t="s">
        <v>167</v>
      </c>
      <c r="I2424" t="s">
        <v>1149</v>
      </c>
      <c r="K2424" t="s">
        <v>1103</v>
      </c>
      <c r="L2424" t="s">
        <v>1117</v>
      </c>
      <c r="M2424" t="s">
        <v>19</v>
      </c>
      <c r="N2424" t="s">
        <v>21</v>
      </c>
      <c r="O2424" t="s">
        <v>1117</v>
      </c>
      <c r="P2424" t="s">
        <v>21</v>
      </c>
      <c r="Q2424" t="str">
        <f>IFERROR(VLOOKUP(portugal_clean[[#This Row],[Place of Birth]],region!A:B,2,FALSE),"")</f>
        <v>Aveiro  </v>
      </c>
    </row>
    <row r="2425" spans="1:17" x14ac:dyDescent="0.2">
      <c r="A2425" t="s">
        <v>21</v>
      </c>
      <c r="B2425" t="s">
        <v>2710</v>
      </c>
      <c r="C2425" t="s">
        <v>2674</v>
      </c>
      <c r="D2425" s="1">
        <v>31973</v>
      </c>
      <c r="E2425">
        <v>36</v>
      </c>
      <c r="F2425" t="s">
        <v>19</v>
      </c>
      <c r="G2425" t="s">
        <v>19</v>
      </c>
      <c r="H2425" t="s">
        <v>2710</v>
      </c>
      <c r="I2425" t="s">
        <v>1289</v>
      </c>
      <c r="K2425" t="s">
        <v>1103</v>
      </c>
      <c r="L2425" t="s">
        <v>21</v>
      </c>
      <c r="M2425" t="s">
        <v>19</v>
      </c>
      <c r="N2425" t="s">
        <v>21</v>
      </c>
      <c r="O2425" t="s">
        <v>21</v>
      </c>
      <c r="P2425" t="s">
        <v>21</v>
      </c>
      <c r="Q2425" t="str">
        <f>IFERROR(VLOOKUP(portugal_clean[[#This Row],[Place of Birth]],region!A:B,2,FALSE),"")</f>
        <v>Porto  </v>
      </c>
    </row>
    <row r="2426" spans="1:17" x14ac:dyDescent="0.2">
      <c r="A2426" t="s">
        <v>21</v>
      </c>
      <c r="B2426" t="s">
        <v>464</v>
      </c>
      <c r="C2426" t="s">
        <v>2674</v>
      </c>
      <c r="D2426" s="1">
        <v>31866</v>
      </c>
      <c r="E2426">
        <v>37</v>
      </c>
      <c r="F2426" t="s">
        <v>19</v>
      </c>
      <c r="G2426" t="s">
        <v>19</v>
      </c>
      <c r="H2426" t="s">
        <v>61</v>
      </c>
      <c r="I2426" t="s">
        <v>1935</v>
      </c>
      <c r="K2426" t="s">
        <v>1103</v>
      </c>
      <c r="L2426" t="s">
        <v>2683</v>
      </c>
      <c r="M2426" t="s">
        <v>19</v>
      </c>
      <c r="N2426" t="s">
        <v>21</v>
      </c>
      <c r="O2426" t="s">
        <v>1690</v>
      </c>
      <c r="P2426" t="s">
        <v>1878</v>
      </c>
      <c r="Q2426" t="str">
        <f>IFERROR(VLOOKUP(portugal_clean[[#This Row],[Place of Birth]],region!A:B,2,FALSE),"")</f>
        <v>Porto  </v>
      </c>
    </row>
    <row r="2427" spans="1:17" x14ac:dyDescent="0.2">
      <c r="A2427" t="s">
        <v>21</v>
      </c>
      <c r="B2427" t="s">
        <v>2711</v>
      </c>
      <c r="C2427" t="s">
        <v>2674</v>
      </c>
      <c r="D2427" s="1">
        <v>32048</v>
      </c>
      <c r="E2427">
        <v>36</v>
      </c>
      <c r="F2427" t="s">
        <v>19</v>
      </c>
      <c r="G2427" t="s">
        <v>19</v>
      </c>
      <c r="H2427" t="s">
        <v>87</v>
      </c>
      <c r="I2427" t="s">
        <v>1206</v>
      </c>
      <c r="K2427" t="s">
        <v>1103</v>
      </c>
      <c r="L2427" t="s">
        <v>1117</v>
      </c>
      <c r="M2427" t="s">
        <v>19</v>
      </c>
      <c r="N2427" t="s">
        <v>21</v>
      </c>
      <c r="O2427" t="s">
        <v>1117</v>
      </c>
      <c r="P2427" t="s">
        <v>21</v>
      </c>
      <c r="Q2427" t="str">
        <f>IFERROR(VLOOKUP(portugal_clean[[#This Row],[Place of Birth]],region!A:B,2,FALSE),"")</f>
        <v>Braga  </v>
      </c>
    </row>
    <row r="2428" spans="1:17" x14ac:dyDescent="0.2">
      <c r="A2428" t="s">
        <v>21</v>
      </c>
      <c r="B2428" t="s">
        <v>2712</v>
      </c>
      <c r="C2428" t="s">
        <v>2674</v>
      </c>
      <c r="D2428" s="1">
        <v>32042</v>
      </c>
      <c r="E2428">
        <v>36</v>
      </c>
      <c r="F2428" t="s">
        <v>19</v>
      </c>
      <c r="G2428" t="s">
        <v>19</v>
      </c>
      <c r="H2428" t="s">
        <v>1009</v>
      </c>
      <c r="I2428" t="s">
        <v>1107</v>
      </c>
      <c r="K2428" t="s">
        <v>1103</v>
      </c>
      <c r="L2428" t="s">
        <v>21</v>
      </c>
      <c r="M2428" t="s">
        <v>19</v>
      </c>
      <c r="N2428" t="s">
        <v>21</v>
      </c>
      <c r="O2428" t="s">
        <v>21</v>
      </c>
      <c r="P2428" t="s">
        <v>21</v>
      </c>
      <c r="Q2428" t="str">
        <f>IFERROR(VLOOKUP(portugal_clean[[#This Row],[Place of Birth]],region!A:B,2,FALSE),"")</f>
        <v>Braganca  </v>
      </c>
    </row>
    <row r="2429" spans="1:17" x14ac:dyDescent="0.2">
      <c r="A2429" t="s">
        <v>283</v>
      </c>
      <c r="B2429" t="s">
        <v>2713</v>
      </c>
      <c r="C2429" t="s">
        <v>2674</v>
      </c>
      <c r="D2429" s="1">
        <v>31865</v>
      </c>
      <c r="E2429">
        <v>37</v>
      </c>
      <c r="F2429" t="s">
        <v>19</v>
      </c>
      <c r="G2429" t="s">
        <v>19</v>
      </c>
      <c r="H2429" t="s">
        <v>2714</v>
      </c>
      <c r="I2429" t="s">
        <v>1102</v>
      </c>
      <c r="K2429" t="s">
        <v>1103</v>
      </c>
      <c r="L2429" t="s">
        <v>2709</v>
      </c>
      <c r="M2429" t="s">
        <v>19</v>
      </c>
      <c r="N2429" t="s">
        <v>21</v>
      </c>
      <c r="O2429" t="s">
        <v>1878</v>
      </c>
      <c r="P2429" t="s">
        <v>1690</v>
      </c>
      <c r="Q2429" t="str">
        <f>IFERROR(VLOOKUP(portugal_clean[[#This Row],[Place of Birth]],region!A:B,2,FALSE),"")</f>
        <v>Acores (Azores)  </v>
      </c>
    </row>
    <row r="2430" spans="1:17" x14ac:dyDescent="0.2">
      <c r="A2430" t="s">
        <v>21</v>
      </c>
      <c r="B2430" t="s">
        <v>1497</v>
      </c>
      <c r="C2430" t="s">
        <v>2674</v>
      </c>
      <c r="D2430" s="1">
        <v>31933</v>
      </c>
      <c r="E2430">
        <v>36</v>
      </c>
      <c r="F2430" t="s">
        <v>19</v>
      </c>
      <c r="G2430" t="s">
        <v>19</v>
      </c>
      <c r="H2430" t="s">
        <v>21</v>
      </c>
      <c r="I2430" t="s">
        <v>21</v>
      </c>
      <c r="K2430" t="s">
        <v>1103</v>
      </c>
      <c r="L2430" t="s">
        <v>21</v>
      </c>
      <c r="M2430" t="s">
        <v>19</v>
      </c>
      <c r="N2430" t="s">
        <v>21</v>
      </c>
      <c r="O2430" t="s">
        <v>21</v>
      </c>
      <c r="P2430" t="s">
        <v>21</v>
      </c>
      <c r="Q2430" t="str">
        <f>IFERROR(VLOOKUP(portugal_clean[[#This Row],[Place of Birth]],region!A:B,2,FALSE),"")</f>
        <v/>
      </c>
    </row>
    <row r="2431" spans="1:17" x14ac:dyDescent="0.2">
      <c r="A2431" t="s">
        <v>21</v>
      </c>
      <c r="B2431" t="s">
        <v>2715</v>
      </c>
      <c r="C2431" t="s">
        <v>2674</v>
      </c>
      <c r="D2431" s="1">
        <v>31791</v>
      </c>
      <c r="E2431">
        <v>37</v>
      </c>
      <c r="F2431" t="s">
        <v>19</v>
      </c>
      <c r="G2431" t="s">
        <v>19</v>
      </c>
      <c r="H2431" t="s">
        <v>439</v>
      </c>
      <c r="I2431" t="s">
        <v>1149</v>
      </c>
      <c r="K2431" t="s">
        <v>1103</v>
      </c>
      <c r="L2431" t="s">
        <v>1117</v>
      </c>
      <c r="M2431" t="s">
        <v>19</v>
      </c>
      <c r="N2431" t="s">
        <v>21</v>
      </c>
      <c r="O2431" t="s">
        <v>1117</v>
      </c>
      <c r="P2431" t="s">
        <v>21</v>
      </c>
      <c r="Q2431" t="str">
        <f>IFERROR(VLOOKUP(portugal_clean[[#This Row],[Place of Birth]],region!A:B,2,FALSE),"")</f>
        <v>Lisboa  </v>
      </c>
    </row>
    <row r="2432" spans="1:17" x14ac:dyDescent="0.2">
      <c r="A2432" t="s">
        <v>21</v>
      </c>
      <c r="B2432" t="s">
        <v>2716</v>
      </c>
      <c r="C2432" t="s">
        <v>2674</v>
      </c>
      <c r="D2432" s="1">
        <v>31818</v>
      </c>
      <c r="E2432">
        <v>37</v>
      </c>
      <c r="F2432" t="s">
        <v>19</v>
      </c>
      <c r="G2432" t="s">
        <v>19</v>
      </c>
      <c r="H2432" t="s">
        <v>179</v>
      </c>
      <c r="I2432" t="s">
        <v>1604</v>
      </c>
      <c r="K2432" t="s">
        <v>1103</v>
      </c>
      <c r="L2432" t="s">
        <v>1690</v>
      </c>
      <c r="M2432" t="s">
        <v>19</v>
      </c>
      <c r="N2432" t="s">
        <v>21</v>
      </c>
      <c r="O2432" t="s">
        <v>1690</v>
      </c>
      <c r="P2432" t="s">
        <v>21</v>
      </c>
      <c r="Q2432" t="str">
        <f>IFERROR(VLOOKUP(portugal_clean[[#This Row],[Place of Birth]],region!A:B,2,FALSE),"")</f>
        <v>Aveiro  </v>
      </c>
    </row>
    <row r="2433" spans="1:17" x14ac:dyDescent="0.2">
      <c r="A2433" t="s">
        <v>21</v>
      </c>
      <c r="B2433" t="s">
        <v>2717</v>
      </c>
      <c r="C2433" t="s">
        <v>2674</v>
      </c>
      <c r="D2433" s="1">
        <v>32048</v>
      </c>
      <c r="E2433">
        <v>36</v>
      </c>
      <c r="F2433" t="s">
        <v>19</v>
      </c>
      <c r="G2433" t="s">
        <v>19</v>
      </c>
      <c r="H2433" t="s">
        <v>48</v>
      </c>
      <c r="I2433" t="s">
        <v>1229</v>
      </c>
      <c r="K2433" t="s">
        <v>1103</v>
      </c>
      <c r="L2433" t="s">
        <v>1117</v>
      </c>
      <c r="M2433" t="s">
        <v>19</v>
      </c>
      <c r="N2433" t="s">
        <v>21</v>
      </c>
      <c r="O2433" t="s">
        <v>1117</v>
      </c>
      <c r="P2433" t="s">
        <v>21</v>
      </c>
      <c r="Q2433" t="str">
        <f>IFERROR(VLOOKUP(portugal_clean[[#This Row],[Place of Birth]],region!A:B,2,FALSE),"")</f>
        <v>Lisboa  </v>
      </c>
    </row>
    <row r="2434" spans="1:17" x14ac:dyDescent="0.2">
      <c r="A2434" t="s">
        <v>21</v>
      </c>
      <c r="B2434" t="s">
        <v>2718</v>
      </c>
      <c r="C2434" t="s">
        <v>2674</v>
      </c>
      <c r="D2434" s="1">
        <v>31876</v>
      </c>
      <c r="E2434">
        <v>37</v>
      </c>
      <c r="F2434" t="s">
        <v>551</v>
      </c>
      <c r="G2434" t="s">
        <v>19</v>
      </c>
      <c r="H2434" t="s">
        <v>48</v>
      </c>
      <c r="I2434" t="s">
        <v>1935</v>
      </c>
      <c r="K2434" t="s">
        <v>1103</v>
      </c>
      <c r="L2434" t="s">
        <v>2688</v>
      </c>
      <c r="M2434" t="s">
        <v>19</v>
      </c>
      <c r="N2434" t="s">
        <v>552</v>
      </c>
      <c r="O2434" t="s">
        <v>1117</v>
      </c>
      <c r="P2434" t="s">
        <v>1878</v>
      </c>
      <c r="Q2434" t="str">
        <f>IFERROR(VLOOKUP(portugal_clean[[#This Row],[Place of Birth]],region!A:B,2,FALSE),"")</f>
        <v>Lisboa  </v>
      </c>
    </row>
    <row r="2435" spans="1:17" x14ac:dyDescent="0.2">
      <c r="A2435" t="s">
        <v>233</v>
      </c>
      <c r="B2435" t="s">
        <v>2719</v>
      </c>
      <c r="C2435" t="s">
        <v>2674</v>
      </c>
      <c r="D2435" s="1">
        <v>31824</v>
      </c>
      <c r="E2435">
        <v>37</v>
      </c>
      <c r="F2435" t="s">
        <v>19</v>
      </c>
      <c r="G2435" t="s">
        <v>19</v>
      </c>
      <c r="H2435" t="s">
        <v>250</v>
      </c>
      <c r="I2435" t="s">
        <v>1116</v>
      </c>
      <c r="K2435" t="s">
        <v>1103</v>
      </c>
      <c r="L2435" t="s">
        <v>21</v>
      </c>
      <c r="M2435" t="s">
        <v>19</v>
      </c>
      <c r="N2435" t="s">
        <v>21</v>
      </c>
      <c r="O2435" t="s">
        <v>21</v>
      </c>
      <c r="P2435" t="s">
        <v>21</v>
      </c>
      <c r="Q2435" t="str">
        <f>IFERROR(VLOOKUP(portugal_clean[[#This Row],[Place of Birth]],region!A:B,2,FALSE),"")</f>
        <v>Beja  </v>
      </c>
    </row>
    <row r="2436" spans="1:17" x14ac:dyDescent="0.2">
      <c r="A2436" t="s">
        <v>21</v>
      </c>
      <c r="B2436" t="s">
        <v>2720</v>
      </c>
      <c r="C2436" t="s">
        <v>2674</v>
      </c>
      <c r="D2436" s="1">
        <v>31814</v>
      </c>
      <c r="E2436">
        <v>37</v>
      </c>
      <c r="F2436" t="s">
        <v>19</v>
      </c>
      <c r="G2436" t="s">
        <v>19</v>
      </c>
      <c r="H2436" t="s">
        <v>21</v>
      </c>
      <c r="I2436" t="s">
        <v>21</v>
      </c>
      <c r="K2436" t="s">
        <v>1103</v>
      </c>
      <c r="L2436" t="s">
        <v>21</v>
      </c>
      <c r="M2436" t="s">
        <v>19</v>
      </c>
      <c r="N2436" t="s">
        <v>21</v>
      </c>
      <c r="O2436" t="s">
        <v>21</v>
      </c>
      <c r="P2436" t="s">
        <v>21</v>
      </c>
      <c r="Q2436" t="str">
        <f>IFERROR(VLOOKUP(portugal_clean[[#This Row],[Place of Birth]],region!A:B,2,FALSE),"")</f>
        <v/>
      </c>
    </row>
    <row r="2437" spans="1:17" x14ac:dyDescent="0.2">
      <c r="A2437" t="s">
        <v>21</v>
      </c>
      <c r="B2437" t="s">
        <v>2721</v>
      </c>
      <c r="C2437" t="s">
        <v>2674</v>
      </c>
      <c r="D2437" s="1">
        <v>31931</v>
      </c>
      <c r="E2437">
        <v>36</v>
      </c>
      <c r="F2437" t="s">
        <v>19</v>
      </c>
      <c r="G2437" t="s">
        <v>19</v>
      </c>
      <c r="H2437" t="s">
        <v>48</v>
      </c>
      <c r="I2437" t="s">
        <v>2191</v>
      </c>
      <c r="K2437" t="s">
        <v>1103</v>
      </c>
      <c r="L2437" t="s">
        <v>1878</v>
      </c>
      <c r="M2437" t="s">
        <v>19</v>
      </c>
      <c r="N2437" t="s">
        <v>21</v>
      </c>
      <c r="O2437" t="s">
        <v>1878</v>
      </c>
      <c r="P2437" t="s">
        <v>21</v>
      </c>
      <c r="Q2437" t="str">
        <f>IFERROR(VLOOKUP(portugal_clean[[#This Row],[Place of Birth]],region!A:B,2,FALSE),"")</f>
        <v>Lisboa  </v>
      </c>
    </row>
    <row r="2438" spans="1:17" x14ac:dyDescent="0.2">
      <c r="A2438" t="s">
        <v>78</v>
      </c>
      <c r="B2438" t="s">
        <v>2722</v>
      </c>
      <c r="C2438" t="s">
        <v>2674</v>
      </c>
      <c r="D2438" s="1">
        <v>31877</v>
      </c>
      <c r="E2438">
        <v>36</v>
      </c>
      <c r="F2438" t="s">
        <v>19</v>
      </c>
      <c r="G2438" t="s">
        <v>19</v>
      </c>
      <c r="H2438" t="s">
        <v>23</v>
      </c>
      <c r="I2438" t="s">
        <v>1120</v>
      </c>
      <c r="K2438" t="s">
        <v>1103</v>
      </c>
      <c r="L2438" t="s">
        <v>1379</v>
      </c>
      <c r="M2438" t="s">
        <v>19</v>
      </c>
      <c r="N2438" t="s">
        <v>21</v>
      </c>
      <c r="O2438" t="s">
        <v>1108</v>
      </c>
      <c r="P2438" t="s">
        <v>1343</v>
      </c>
      <c r="Q2438" t="str">
        <f>IFERROR(VLOOKUP(portugal_clean[[#This Row],[Place of Birth]],region!A:B,2,FALSE),"")</f>
        <v>Porto  </v>
      </c>
    </row>
    <row r="2439" spans="1:17" x14ac:dyDescent="0.2">
      <c r="A2439" t="s">
        <v>145</v>
      </c>
      <c r="B2439" t="s">
        <v>2723</v>
      </c>
      <c r="C2439" t="s">
        <v>2674</v>
      </c>
      <c r="D2439" s="1">
        <v>32106</v>
      </c>
      <c r="E2439">
        <v>36</v>
      </c>
      <c r="F2439" t="s">
        <v>551</v>
      </c>
      <c r="G2439" t="s">
        <v>19</v>
      </c>
      <c r="H2439" t="s">
        <v>48</v>
      </c>
      <c r="I2439" t="s">
        <v>1206</v>
      </c>
      <c r="K2439" t="s">
        <v>1103</v>
      </c>
      <c r="L2439" t="s">
        <v>2658</v>
      </c>
      <c r="M2439" t="s">
        <v>19</v>
      </c>
      <c r="N2439" t="s">
        <v>552</v>
      </c>
      <c r="O2439" t="s">
        <v>1878</v>
      </c>
      <c r="P2439" t="s">
        <v>1972</v>
      </c>
      <c r="Q2439" t="str">
        <f>IFERROR(VLOOKUP(portugal_clean[[#This Row],[Place of Birth]],region!A:B,2,FALSE),"")</f>
        <v>Lisboa  </v>
      </c>
    </row>
    <row r="2440" spans="1:17" x14ac:dyDescent="0.2">
      <c r="A2440" t="s">
        <v>21</v>
      </c>
      <c r="B2440" t="s">
        <v>2724</v>
      </c>
      <c r="C2440" t="s">
        <v>2674</v>
      </c>
      <c r="D2440" s="1">
        <v>31856</v>
      </c>
      <c r="E2440">
        <v>37</v>
      </c>
      <c r="F2440" t="s">
        <v>19</v>
      </c>
      <c r="G2440" t="s">
        <v>19</v>
      </c>
      <c r="H2440" t="s">
        <v>2725</v>
      </c>
      <c r="I2440" t="s">
        <v>1229</v>
      </c>
      <c r="K2440" t="s">
        <v>1103</v>
      </c>
      <c r="L2440" t="s">
        <v>21</v>
      </c>
      <c r="M2440" t="s">
        <v>19</v>
      </c>
      <c r="N2440" t="s">
        <v>21</v>
      </c>
      <c r="O2440" t="s">
        <v>21</v>
      </c>
      <c r="P2440" t="s">
        <v>21</v>
      </c>
      <c r="Q2440" t="str">
        <f>IFERROR(VLOOKUP(portugal_clean[[#This Row],[Place of Birth]],region!A:B,2,FALSE),"")</f>
        <v>Viseu  </v>
      </c>
    </row>
    <row r="2441" spans="1:17" x14ac:dyDescent="0.2">
      <c r="A2441" t="s">
        <v>21</v>
      </c>
      <c r="B2441" t="s">
        <v>2726</v>
      </c>
      <c r="C2441" t="s">
        <v>2674</v>
      </c>
      <c r="D2441" s="1">
        <v>32009</v>
      </c>
      <c r="E2441">
        <v>36</v>
      </c>
      <c r="F2441" t="s">
        <v>72</v>
      </c>
      <c r="G2441" t="s">
        <v>19</v>
      </c>
      <c r="H2441" t="s">
        <v>48</v>
      </c>
      <c r="I2441" t="s">
        <v>1126</v>
      </c>
      <c r="K2441" t="s">
        <v>1103</v>
      </c>
      <c r="L2441" t="s">
        <v>2727</v>
      </c>
      <c r="M2441" t="s">
        <v>19</v>
      </c>
      <c r="N2441" t="s">
        <v>74</v>
      </c>
      <c r="O2441" t="s">
        <v>2146</v>
      </c>
      <c r="P2441" t="s">
        <v>1117</v>
      </c>
      <c r="Q2441" t="str">
        <f>IFERROR(VLOOKUP(portugal_clean[[#This Row],[Place of Birth]],region!A:B,2,FALSE),"")</f>
        <v>Lisboa  </v>
      </c>
    </row>
    <row r="2442" spans="1:17" x14ac:dyDescent="0.2">
      <c r="A2442" t="s">
        <v>21</v>
      </c>
      <c r="B2442" t="s">
        <v>2728</v>
      </c>
      <c r="C2442" t="s">
        <v>2674</v>
      </c>
      <c r="D2442" s="1">
        <v>31927</v>
      </c>
      <c r="E2442">
        <v>36</v>
      </c>
      <c r="F2442" t="s">
        <v>19</v>
      </c>
      <c r="G2442" t="s">
        <v>19</v>
      </c>
      <c r="H2442" t="s">
        <v>139</v>
      </c>
      <c r="I2442" t="s">
        <v>1229</v>
      </c>
      <c r="K2442" t="s">
        <v>1103</v>
      </c>
      <c r="L2442" t="s">
        <v>21</v>
      </c>
      <c r="M2442" t="s">
        <v>19</v>
      </c>
      <c r="N2442" t="s">
        <v>21</v>
      </c>
      <c r="O2442" t="s">
        <v>21</v>
      </c>
      <c r="P2442" t="s">
        <v>21</v>
      </c>
      <c r="Q2442" t="str">
        <f>IFERROR(VLOOKUP(portugal_clean[[#This Row],[Place of Birth]],region!A:B,2,FALSE),"")</f>
        <v>Leiria  </v>
      </c>
    </row>
    <row r="2443" spans="1:17" x14ac:dyDescent="0.2">
      <c r="A2443" t="s">
        <v>21</v>
      </c>
      <c r="B2443" t="s">
        <v>832</v>
      </c>
      <c r="C2443" t="s">
        <v>2674</v>
      </c>
      <c r="D2443" s="1">
        <v>31925</v>
      </c>
      <c r="E2443">
        <v>36</v>
      </c>
      <c r="F2443" t="s">
        <v>19</v>
      </c>
      <c r="G2443" t="s">
        <v>19</v>
      </c>
      <c r="H2443" t="s">
        <v>23</v>
      </c>
      <c r="I2443" t="s">
        <v>1190</v>
      </c>
      <c r="K2443" t="s">
        <v>1103</v>
      </c>
      <c r="L2443" t="s">
        <v>2146</v>
      </c>
      <c r="M2443" t="s">
        <v>19</v>
      </c>
      <c r="N2443" t="s">
        <v>21</v>
      </c>
      <c r="O2443" t="s">
        <v>2146</v>
      </c>
      <c r="P2443" t="s">
        <v>21</v>
      </c>
      <c r="Q2443" t="str">
        <f>IFERROR(VLOOKUP(portugal_clean[[#This Row],[Place of Birth]],region!A:B,2,FALSE),"")</f>
        <v>Porto  </v>
      </c>
    </row>
    <row r="2444" spans="1:17" x14ac:dyDescent="0.2">
      <c r="A2444" t="s">
        <v>21</v>
      </c>
      <c r="B2444" t="s">
        <v>608</v>
      </c>
      <c r="C2444" t="s">
        <v>2674</v>
      </c>
      <c r="D2444" s="1">
        <v>31863</v>
      </c>
      <c r="E2444">
        <v>37</v>
      </c>
      <c r="F2444" t="s">
        <v>19</v>
      </c>
      <c r="G2444" t="s">
        <v>19</v>
      </c>
      <c r="H2444" t="s">
        <v>1257</v>
      </c>
      <c r="I2444" t="s">
        <v>1206</v>
      </c>
      <c r="K2444" t="s">
        <v>1103</v>
      </c>
      <c r="L2444" t="s">
        <v>21</v>
      </c>
      <c r="M2444" t="s">
        <v>19</v>
      </c>
      <c r="N2444" t="s">
        <v>21</v>
      </c>
      <c r="O2444" t="s">
        <v>21</v>
      </c>
      <c r="P2444" t="s">
        <v>21</v>
      </c>
      <c r="Q2444" t="str">
        <f>IFERROR(VLOOKUP(portugal_clean[[#This Row],[Place of Birth]],region!A:B,2,FALSE),"")</f>
        <v>Faro  </v>
      </c>
    </row>
    <row r="2445" spans="1:17" x14ac:dyDescent="0.2">
      <c r="A2445" t="s">
        <v>21</v>
      </c>
      <c r="B2445" t="s">
        <v>724</v>
      </c>
      <c r="C2445" t="s">
        <v>2674</v>
      </c>
      <c r="D2445" s="1">
        <v>31780</v>
      </c>
      <c r="E2445">
        <v>37</v>
      </c>
      <c r="F2445" t="s">
        <v>19</v>
      </c>
      <c r="G2445" t="s">
        <v>19</v>
      </c>
      <c r="H2445" t="s">
        <v>32</v>
      </c>
      <c r="I2445" t="s">
        <v>1206</v>
      </c>
      <c r="K2445" t="s">
        <v>1103</v>
      </c>
      <c r="L2445" t="s">
        <v>1117</v>
      </c>
      <c r="M2445" t="s">
        <v>19</v>
      </c>
      <c r="N2445" t="s">
        <v>21</v>
      </c>
      <c r="O2445" t="s">
        <v>1117</v>
      </c>
      <c r="P2445" t="s">
        <v>21</v>
      </c>
      <c r="Q2445" t="str">
        <f>IFERROR(VLOOKUP(portugal_clean[[#This Row],[Place of Birth]],region!A:B,2,FALSE),"")</f>
        <v>Porto  </v>
      </c>
    </row>
    <row r="2446" spans="1:17" x14ac:dyDescent="0.2">
      <c r="A2446" t="s">
        <v>487</v>
      </c>
      <c r="B2446" t="s">
        <v>2729</v>
      </c>
      <c r="C2446" t="s">
        <v>2674</v>
      </c>
      <c r="D2446" s="1">
        <v>32372</v>
      </c>
      <c r="E2446">
        <v>35</v>
      </c>
      <c r="F2446" t="s">
        <v>19</v>
      </c>
      <c r="G2446" t="s">
        <v>19</v>
      </c>
      <c r="H2446" t="s">
        <v>120</v>
      </c>
      <c r="I2446" t="s">
        <v>1139</v>
      </c>
      <c r="K2446" t="s">
        <v>1103</v>
      </c>
      <c r="L2446" t="s">
        <v>2730</v>
      </c>
      <c r="M2446" t="s">
        <v>19</v>
      </c>
      <c r="N2446" t="s">
        <v>21</v>
      </c>
      <c r="O2446" t="s">
        <v>1343</v>
      </c>
      <c r="P2446" t="s">
        <v>1690</v>
      </c>
      <c r="Q2446" t="str">
        <f>IFERROR(VLOOKUP(portugal_clean[[#This Row],[Place of Birth]],region!A:B,2,FALSE),"")</f>
        <v>Beja  </v>
      </c>
    </row>
    <row r="2447" spans="1:17" x14ac:dyDescent="0.2">
      <c r="A2447" t="s">
        <v>21</v>
      </c>
      <c r="B2447" t="s">
        <v>2731</v>
      </c>
      <c r="C2447" t="s">
        <v>2674</v>
      </c>
      <c r="D2447" s="1">
        <v>32225</v>
      </c>
      <c r="E2447">
        <v>36</v>
      </c>
      <c r="F2447" t="s">
        <v>19</v>
      </c>
      <c r="G2447" t="s">
        <v>19</v>
      </c>
      <c r="H2447" t="s">
        <v>2732</v>
      </c>
      <c r="I2447" t="s">
        <v>2287</v>
      </c>
      <c r="K2447" t="s">
        <v>1103</v>
      </c>
      <c r="L2447" t="s">
        <v>1117</v>
      </c>
      <c r="M2447" t="s">
        <v>19</v>
      </c>
      <c r="N2447" t="s">
        <v>21</v>
      </c>
      <c r="O2447" t="s">
        <v>1117</v>
      </c>
      <c r="P2447" t="s">
        <v>21</v>
      </c>
      <c r="Q2447" t="str">
        <f>IFERROR(VLOOKUP(portugal_clean[[#This Row],[Place of Birth]],region!A:B,2,FALSE),"")</f>
        <v/>
      </c>
    </row>
    <row r="2448" spans="1:17" x14ac:dyDescent="0.2">
      <c r="A2448" t="s">
        <v>21</v>
      </c>
      <c r="B2448" t="s">
        <v>2733</v>
      </c>
      <c r="C2448" t="s">
        <v>2674</v>
      </c>
      <c r="D2448" s="1">
        <v>32395</v>
      </c>
      <c r="E2448">
        <v>35</v>
      </c>
      <c r="F2448" t="s">
        <v>19</v>
      </c>
      <c r="G2448" t="s">
        <v>19</v>
      </c>
      <c r="H2448" t="s">
        <v>21</v>
      </c>
      <c r="I2448" t="s">
        <v>21</v>
      </c>
      <c r="K2448" t="s">
        <v>1103</v>
      </c>
      <c r="L2448" t="s">
        <v>21</v>
      </c>
      <c r="M2448" t="s">
        <v>19</v>
      </c>
      <c r="N2448" t="s">
        <v>21</v>
      </c>
      <c r="O2448" t="s">
        <v>21</v>
      </c>
      <c r="P2448" t="s">
        <v>21</v>
      </c>
      <c r="Q2448" t="str">
        <f>IFERROR(VLOOKUP(portugal_clean[[#This Row],[Place of Birth]],region!A:B,2,FALSE),"")</f>
        <v/>
      </c>
    </row>
    <row r="2449" spans="1:17" x14ac:dyDescent="0.2">
      <c r="A2449" t="s">
        <v>21</v>
      </c>
      <c r="B2449" t="s">
        <v>2734</v>
      </c>
      <c r="C2449" t="s">
        <v>2674</v>
      </c>
      <c r="D2449" s="1">
        <v>32154</v>
      </c>
      <c r="E2449">
        <v>36</v>
      </c>
      <c r="F2449" t="s">
        <v>19</v>
      </c>
      <c r="G2449" t="s">
        <v>19</v>
      </c>
      <c r="H2449" t="s">
        <v>960</v>
      </c>
      <c r="I2449" t="s">
        <v>1149</v>
      </c>
      <c r="K2449" t="s">
        <v>1103</v>
      </c>
      <c r="L2449" t="s">
        <v>21</v>
      </c>
      <c r="M2449" t="s">
        <v>19</v>
      </c>
      <c r="N2449" t="s">
        <v>21</v>
      </c>
      <c r="O2449" t="s">
        <v>21</v>
      </c>
      <c r="P2449" t="s">
        <v>21</v>
      </c>
      <c r="Q2449" t="str">
        <f>IFERROR(VLOOKUP(portugal_clean[[#This Row],[Place of Birth]],region!A:B,2,FALSE),"")</f>
        <v>Aveiro  </v>
      </c>
    </row>
    <row r="2450" spans="1:17" x14ac:dyDescent="0.2">
      <c r="A2450" t="s">
        <v>21</v>
      </c>
      <c r="B2450" t="s">
        <v>2735</v>
      </c>
      <c r="C2450" t="s">
        <v>2674</v>
      </c>
      <c r="D2450" s="1">
        <v>32352</v>
      </c>
      <c r="E2450">
        <v>35</v>
      </c>
      <c r="F2450" t="s">
        <v>19</v>
      </c>
      <c r="G2450" t="s">
        <v>19</v>
      </c>
      <c r="H2450" t="s">
        <v>2736</v>
      </c>
      <c r="I2450" t="s">
        <v>1349</v>
      </c>
      <c r="K2450" t="s">
        <v>1103</v>
      </c>
      <c r="L2450" t="s">
        <v>21</v>
      </c>
      <c r="M2450" t="s">
        <v>19</v>
      </c>
      <c r="N2450" t="s">
        <v>21</v>
      </c>
      <c r="O2450" t="s">
        <v>21</v>
      </c>
      <c r="P2450" t="s">
        <v>21</v>
      </c>
      <c r="Q2450" t="str">
        <f>IFERROR(VLOOKUP(portugal_clean[[#This Row],[Place of Birth]],region!A:B,2,FALSE),"")</f>
        <v>Braga  </v>
      </c>
    </row>
    <row r="2451" spans="1:17" x14ac:dyDescent="0.2">
      <c r="A2451" t="s">
        <v>21</v>
      </c>
      <c r="B2451" t="s">
        <v>2737</v>
      </c>
      <c r="C2451" t="s">
        <v>2674</v>
      </c>
      <c r="D2451" s="1">
        <v>32217</v>
      </c>
      <c r="E2451">
        <v>36</v>
      </c>
      <c r="F2451" t="s">
        <v>19</v>
      </c>
      <c r="G2451" t="s">
        <v>19</v>
      </c>
      <c r="H2451" t="s">
        <v>107</v>
      </c>
      <c r="I2451" t="s">
        <v>1229</v>
      </c>
      <c r="K2451" t="s">
        <v>1103</v>
      </c>
      <c r="L2451" t="s">
        <v>2683</v>
      </c>
      <c r="M2451" t="s">
        <v>19</v>
      </c>
      <c r="N2451" t="s">
        <v>21</v>
      </c>
      <c r="O2451" t="s">
        <v>1690</v>
      </c>
      <c r="P2451" t="s">
        <v>1878</v>
      </c>
      <c r="Q2451" t="str">
        <f>IFERROR(VLOOKUP(portugal_clean[[#This Row],[Place of Birth]],region!A:B,2,FALSE),"")</f>
        <v>Aveiro  </v>
      </c>
    </row>
    <row r="2452" spans="1:17" x14ac:dyDescent="0.2">
      <c r="A2452" t="s">
        <v>21</v>
      </c>
      <c r="B2452" t="s">
        <v>2738</v>
      </c>
      <c r="C2452" t="s">
        <v>2674</v>
      </c>
      <c r="D2452" s="1">
        <v>32258</v>
      </c>
      <c r="E2452">
        <v>35</v>
      </c>
      <c r="F2452" t="s">
        <v>19</v>
      </c>
      <c r="G2452" t="s">
        <v>19</v>
      </c>
      <c r="H2452" t="s">
        <v>517</v>
      </c>
      <c r="I2452" t="s">
        <v>1229</v>
      </c>
      <c r="K2452" t="s">
        <v>1103</v>
      </c>
      <c r="L2452" t="s">
        <v>21</v>
      </c>
      <c r="M2452" t="s">
        <v>19</v>
      </c>
      <c r="N2452" t="s">
        <v>21</v>
      </c>
      <c r="O2452" t="s">
        <v>21</v>
      </c>
      <c r="P2452" t="s">
        <v>21</v>
      </c>
      <c r="Q2452" t="str">
        <f>IFERROR(VLOOKUP(portugal_clean[[#This Row],[Place of Birth]],region!A:B,2,FALSE),"")</f>
        <v>Setubal  </v>
      </c>
    </row>
    <row r="2453" spans="1:17" x14ac:dyDescent="0.2">
      <c r="A2453" t="s">
        <v>21</v>
      </c>
      <c r="B2453" t="s">
        <v>2739</v>
      </c>
      <c r="C2453" t="s">
        <v>2674</v>
      </c>
      <c r="D2453" s="1">
        <v>32154</v>
      </c>
      <c r="E2453">
        <v>36</v>
      </c>
      <c r="F2453" t="s">
        <v>19</v>
      </c>
      <c r="G2453" t="s">
        <v>19</v>
      </c>
      <c r="H2453" t="s">
        <v>207</v>
      </c>
      <c r="I2453" t="s">
        <v>1349</v>
      </c>
      <c r="K2453" t="s">
        <v>1103</v>
      </c>
      <c r="L2453" t="s">
        <v>21</v>
      </c>
      <c r="M2453" t="s">
        <v>19</v>
      </c>
      <c r="N2453" t="s">
        <v>21</v>
      </c>
      <c r="O2453" t="s">
        <v>21</v>
      </c>
      <c r="P2453" t="s">
        <v>21</v>
      </c>
      <c r="Q2453" t="str">
        <f>IFERROR(VLOOKUP(portugal_clean[[#This Row],[Place of Birth]],region!A:B,2,FALSE),"")</f>
        <v>Madeira  </v>
      </c>
    </row>
    <row r="2454" spans="1:17" x14ac:dyDescent="0.2">
      <c r="A2454" t="s">
        <v>21</v>
      </c>
      <c r="B2454" t="s">
        <v>2740</v>
      </c>
      <c r="C2454" t="s">
        <v>2674</v>
      </c>
      <c r="D2454" s="1">
        <v>32426</v>
      </c>
      <c r="E2454">
        <v>35</v>
      </c>
      <c r="F2454" t="s">
        <v>19</v>
      </c>
      <c r="G2454" t="s">
        <v>19</v>
      </c>
      <c r="H2454" t="s">
        <v>23</v>
      </c>
      <c r="I2454" t="s">
        <v>1120</v>
      </c>
      <c r="K2454" t="s">
        <v>1103</v>
      </c>
      <c r="L2454" t="s">
        <v>2146</v>
      </c>
      <c r="M2454" t="s">
        <v>19</v>
      </c>
      <c r="N2454" t="s">
        <v>21</v>
      </c>
      <c r="O2454" t="s">
        <v>2146</v>
      </c>
      <c r="P2454" t="s">
        <v>21</v>
      </c>
      <c r="Q2454" t="str">
        <f>IFERROR(VLOOKUP(portugal_clean[[#This Row],[Place of Birth]],region!A:B,2,FALSE),"")</f>
        <v>Porto  </v>
      </c>
    </row>
    <row r="2455" spans="1:17" x14ac:dyDescent="0.2">
      <c r="A2455" t="s">
        <v>21</v>
      </c>
      <c r="B2455" t="s">
        <v>1924</v>
      </c>
      <c r="C2455" t="s">
        <v>2674</v>
      </c>
      <c r="D2455" s="1">
        <v>32339</v>
      </c>
      <c r="E2455">
        <v>35</v>
      </c>
      <c r="F2455" t="s">
        <v>19</v>
      </c>
      <c r="G2455" t="s">
        <v>19</v>
      </c>
      <c r="H2455" t="s">
        <v>44</v>
      </c>
      <c r="I2455" t="s">
        <v>1229</v>
      </c>
      <c r="K2455" t="s">
        <v>1103</v>
      </c>
      <c r="L2455" t="s">
        <v>2683</v>
      </c>
      <c r="M2455" t="s">
        <v>19</v>
      </c>
      <c r="N2455" t="s">
        <v>21</v>
      </c>
      <c r="O2455" t="s">
        <v>1690</v>
      </c>
      <c r="P2455" t="s">
        <v>1878</v>
      </c>
      <c r="Q2455" t="str">
        <f>IFERROR(VLOOKUP(portugal_clean[[#This Row],[Place of Birth]],region!A:B,2,FALSE),"")</f>
        <v>Braga  </v>
      </c>
    </row>
    <row r="2456" spans="1:17" x14ac:dyDescent="0.2">
      <c r="A2456" t="s">
        <v>21</v>
      </c>
      <c r="B2456" t="s">
        <v>596</v>
      </c>
      <c r="C2456" t="s">
        <v>2674</v>
      </c>
      <c r="D2456" s="1">
        <v>32201</v>
      </c>
      <c r="E2456">
        <v>36</v>
      </c>
      <c r="F2456" t="s">
        <v>19</v>
      </c>
      <c r="G2456" t="s">
        <v>19</v>
      </c>
      <c r="H2456" t="s">
        <v>207</v>
      </c>
      <c r="I2456" t="s">
        <v>1149</v>
      </c>
      <c r="K2456" t="s">
        <v>1103</v>
      </c>
      <c r="L2456" t="s">
        <v>1689</v>
      </c>
      <c r="M2456" t="s">
        <v>19</v>
      </c>
      <c r="N2456" t="s">
        <v>21</v>
      </c>
      <c r="O2456" t="s">
        <v>1690</v>
      </c>
      <c r="P2456" t="s">
        <v>1108</v>
      </c>
      <c r="Q2456" t="str">
        <f>IFERROR(VLOOKUP(portugal_clean[[#This Row],[Place of Birth]],region!A:B,2,FALSE),"")</f>
        <v>Madeira  </v>
      </c>
    </row>
    <row r="2457" spans="1:17" x14ac:dyDescent="0.2">
      <c r="A2457" t="s">
        <v>21</v>
      </c>
      <c r="B2457" t="s">
        <v>2741</v>
      </c>
      <c r="C2457" t="s">
        <v>2674</v>
      </c>
      <c r="D2457" s="1">
        <v>32170</v>
      </c>
      <c r="E2457">
        <v>36</v>
      </c>
      <c r="F2457" t="s">
        <v>19</v>
      </c>
      <c r="G2457" t="s">
        <v>19</v>
      </c>
      <c r="H2457" t="s">
        <v>73</v>
      </c>
      <c r="I2457" t="s">
        <v>1139</v>
      </c>
      <c r="K2457" t="s">
        <v>1103</v>
      </c>
      <c r="L2457" t="s">
        <v>21</v>
      </c>
      <c r="M2457" t="s">
        <v>19</v>
      </c>
      <c r="N2457" t="s">
        <v>21</v>
      </c>
      <c r="O2457" t="s">
        <v>21</v>
      </c>
      <c r="P2457" t="s">
        <v>21</v>
      </c>
      <c r="Q2457" t="str">
        <f>IFERROR(VLOOKUP(portugal_clean[[#This Row],[Place of Birth]],region!A:B,2,FALSE),"")</f>
        <v>Setubal  </v>
      </c>
    </row>
    <row r="2458" spans="1:17" x14ac:dyDescent="0.2">
      <c r="A2458" t="s">
        <v>103</v>
      </c>
      <c r="B2458" t="s">
        <v>2742</v>
      </c>
      <c r="C2458" t="s">
        <v>2674</v>
      </c>
      <c r="D2458" s="1">
        <v>32279</v>
      </c>
      <c r="E2458">
        <v>35</v>
      </c>
      <c r="F2458" t="s">
        <v>19</v>
      </c>
      <c r="G2458" t="s">
        <v>19</v>
      </c>
      <c r="H2458" t="s">
        <v>21</v>
      </c>
      <c r="I2458" t="s">
        <v>21</v>
      </c>
      <c r="K2458" t="s">
        <v>1103</v>
      </c>
      <c r="L2458" t="s">
        <v>1117</v>
      </c>
      <c r="M2458" t="s">
        <v>19</v>
      </c>
      <c r="N2458" t="s">
        <v>21</v>
      </c>
      <c r="O2458" t="s">
        <v>1117</v>
      </c>
      <c r="P2458" t="s">
        <v>21</v>
      </c>
      <c r="Q2458" t="str">
        <f>IFERROR(VLOOKUP(portugal_clean[[#This Row],[Place of Birth]],region!A:B,2,FALSE),"")</f>
        <v/>
      </c>
    </row>
    <row r="2459" spans="1:17" x14ac:dyDescent="0.2">
      <c r="A2459" t="s">
        <v>233</v>
      </c>
      <c r="B2459" t="s">
        <v>2743</v>
      </c>
      <c r="C2459" t="s">
        <v>2674</v>
      </c>
      <c r="D2459" s="1">
        <v>32197</v>
      </c>
      <c r="E2459">
        <v>36</v>
      </c>
      <c r="F2459" t="s">
        <v>19</v>
      </c>
      <c r="G2459" t="s">
        <v>19</v>
      </c>
      <c r="H2459" t="s">
        <v>21</v>
      </c>
      <c r="I2459" t="s">
        <v>1349</v>
      </c>
      <c r="K2459" t="s">
        <v>1103</v>
      </c>
      <c r="L2459" t="s">
        <v>21</v>
      </c>
      <c r="M2459" t="s">
        <v>19</v>
      </c>
      <c r="N2459" t="s">
        <v>21</v>
      </c>
      <c r="O2459" t="s">
        <v>21</v>
      </c>
      <c r="P2459" t="s">
        <v>21</v>
      </c>
      <c r="Q2459" t="str">
        <f>IFERROR(VLOOKUP(portugal_clean[[#This Row],[Place of Birth]],region!A:B,2,FALSE),"")</f>
        <v/>
      </c>
    </row>
    <row r="2460" spans="1:17" x14ac:dyDescent="0.2">
      <c r="A2460" t="s">
        <v>21</v>
      </c>
      <c r="B2460" t="s">
        <v>432</v>
      </c>
      <c r="C2460" t="s">
        <v>2674</v>
      </c>
      <c r="D2460" s="1">
        <v>32297</v>
      </c>
      <c r="E2460">
        <v>35</v>
      </c>
      <c r="F2460" t="s">
        <v>19</v>
      </c>
      <c r="G2460" t="s">
        <v>19</v>
      </c>
      <c r="H2460" t="s">
        <v>91</v>
      </c>
      <c r="I2460" t="s">
        <v>1190</v>
      </c>
      <c r="K2460" t="s">
        <v>1103</v>
      </c>
      <c r="L2460" t="s">
        <v>2683</v>
      </c>
      <c r="M2460" t="s">
        <v>19</v>
      </c>
      <c r="N2460" t="s">
        <v>21</v>
      </c>
      <c r="O2460" t="s">
        <v>1690</v>
      </c>
      <c r="P2460" t="s">
        <v>1878</v>
      </c>
      <c r="Q2460" t="str">
        <f>IFERROR(VLOOKUP(portugal_clean[[#This Row],[Place of Birth]],region!A:B,2,FALSE),"")</f>
        <v>Braga  </v>
      </c>
    </row>
    <row r="2461" spans="1:17" x14ac:dyDescent="0.2">
      <c r="A2461" t="s">
        <v>21</v>
      </c>
      <c r="B2461" t="s">
        <v>1295</v>
      </c>
      <c r="C2461" t="s">
        <v>2674</v>
      </c>
      <c r="D2461" s="1">
        <v>32317</v>
      </c>
      <c r="E2461">
        <v>35</v>
      </c>
      <c r="F2461" t="s">
        <v>19</v>
      </c>
      <c r="G2461" t="s">
        <v>19</v>
      </c>
      <c r="H2461" t="s">
        <v>130</v>
      </c>
      <c r="I2461" t="s">
        <v>2140</v>
      </c>
      <c r="K2461" t="s">
        <v>1103</v>
      </c>
      <c r="L2461" t="s">
        <v>1117</v>
      </c>
      <c r="M2461" t="s">
        <v>19</v>
      </c>
      <c r="N2461" t="s">
        <v>21</v>
      </c>
      <c r="O2461" t="s">
        <v>1117</v>
      </c>
      <c r="P2461" t="s">
        <v>21</v>
      </c>
      <c r="Q2461" t="str">
        <f>IFERROR(VLOOKUP(portugal_clean[[#This Row],[Place of Birth]],region!A:B,2,FALSE),"")</f>
        <v>Porto  </v>
      </c>
    </row>
    <row r="2462" spans="1:17" x14ac:dyDescent="0.2">
      <c r="A2462" t="s">
        <v>21</v>
      </c>
      <c r="B2462" t="s">
        <v>2155</v>
      </c>
      <c r="C2462" t="s">
        <v>2674</v>
      </c>
      <c r="D2462" s="1">
        <v>32381</v>
      </c>
      <c r="E2462">
        <v>35</v>
      </c>
      <c r="F2462" t="s">
        <v>19</v>
      </c>
      <c r="G2462" t="s">
        <v>19</v>
      </c>
      <c r="H2462" t="s">
        <v>2744</v>
      </c>
      <c r="I2462" t="s">
        <v>1349</v>
      </c>
      <c r="K2462" t="s">
        <v>1103</v>
      </c>
      <c r="L2462" t="s">
        <v>1690</v>
      </c>
      <c r="M2462" t="s">
        <v>19</v>
      </c>
      <c r="N2462" t="s">
        <v>21</v>
      </c>
      <c r="O2462" t="s">
        <v>1690</v>
      </c>
      <c r="P2462" t="s">
        <v>21</v>
      </c>
      <c r="Q2462" t="str">
        <f>IFERROR(VLOOKUP(portugal_clean[[#This Row],[Place of Birth]],region!A:B,2,FALSE),"")</f>
        <v>Madeira  </v>
      </c>
    </row>
    <row r="2463" spans="1:17" x14ac:dyDescent="0.2">
      <c r="A2463" t="s">
        <v>21</v>
      </c>
      <c r="B2463" t="s">
        <v>2745</v>
      </c>
      <c r="C2463" t="s">
        <v>2674</v>
      </c>
      <c r="D2463" s="1">
        <v>32353</v>
      </c>
      <c r="E2463">
        <v>35</v>
      </c>
      <c r="F2463" t="s">
        <v>72</v>
      </c>
      <c r="G2463" t="s">
        <v>19</v>
      </c>
      <c r="H2463" t="s">
        <v>48</v>
      </c>
      <c r="I2463" t="s">
        <v>1111</v>
      </c>
      <c r="K2463" t="s">
        <v>1103</v>
      </c>
      <c r="L2463" t="s">
        <v>1690</v>
      </c>
      <c r="M2463" t="s">
        <v>19</v>
      </c>
      <c r="N2463" t="s">
        <v>74</v>
      </c>
      <c r="O2463" t="s">
        <v>1690</v>
      </c>
      <c r="P2463" t="s">
        <v>21</v>
      </c>
      <c r="Q2463" t="str">
        <f>IFERROR(VLOOKUP(portugal_clean[[#This Row],[Place of Birth]],region!A:B,2,FALSE),"")</f>
        <v>Lisboa  </v>
      </c>
    </row>
    <row r="2464" spans="1:17" x14ac:dyDescent="0.2">
      <c r="A2464" t="s">
        <v>21</v>
      </c>
      <c r="B2464" t="s">
        <v>2746</v>
      </c>
      <c r="C2464" t="s">
        <v>2674</v>
      </c>
      <c r="D2464" s="1">
        <v>32224</v>
      </c>
      <c r="E2464">
        <v>36</v>
      </c>
      <c r="F2464" t="s">
        <v>19</v>
      </c>
      <c r="G2464" t="s">
        <v>19</v>
      </c>
      <c r="H2464" t="s">
        <v>48</v>
      </c>
      <c r="I2464" t="s">
        <v>21</v>
      </c>
      <c r="K2464" t="s">
        <v>1103</v>
      </c>
      <c r="L2464" t="s">
        <v>21</v>
      </c>
      <c r="M2464" t="s">
        <v>19</v>
      </c>
      <c r="N2464" t="s">
        <v>21</v>
      </c>
      <c r="O2464" t="s">
        <v>21</v>
      </c>
      <c r="P2464" t="s">
        <v>21</v>
      </c>
      <c r="Q2464" t="str">
        <f>IFERROR(VLOOKUP(portugal_clean[[#This Row],[Place of Birth]],region!A:B,2,FALSE),"")</f>
        <v>Lisboa  </v>
      </c>
    </row>
    <row r="2465" spans="1:17" x14ac:dyDescent="0.2">
      <c r="A2465" t="s">
        <v>21</v>
      </c>
      <c r="B2465" t="s">
        <v>2747</v>
      </c>
      <c r="C2465" t="s">
        <v>2674</v>
      </c>
      <c r="D2465" s="1">
        <v>32296</v>
      </c>
      <c r="E2465">
        <v>35</v>
      </c>
      <c r="F2465" t="s">
        <v>19</v>
      </c>
      <c r="G2465" t="s">
        <v>19</v>
      </c>
      <c r="H2465" t="s">
        <v>138</v>
      </c>
      <c r="I2465" t="s">
        <v>1190</v>
      </c>
      <c r="K2465" t="s">
        <v>1103</v>
      </c>
      <c r="L2465" t="s">
        <v>1117</v>
      </c>
      <c r="M2465" t="s">
        <v>19</v>
      </c>
      <c r="N2465" t="s">
        <v>21</v>
      </c>
      <c r="O2465" t="s">
        <v>1117</v>
      </c>
      <c r="P2465" t="s">
        <v>21</v>
      </c>
      <c r="Q2465" t="str">
        <f>IFERROR(VLOOKUP(portugal_clean[[#This Row],[Place of Birth]],region!A:B,2,FALSE),"")</f>
        <v>Lisboa  </v>
      </c>
    </row>
    <row r="2466" spans="1:17" x14ac:dyDescent="0.2">
      <c r="A2466" t="s">
        <v>1170</v>
      </c>
      <c r="B2466" t="s">
        <v>2748</v>
      </c>
      <c r="C2466" t="s">
        <v>2674</v>
      </c>
      <c r="D2466" s="1">
        <v>32260</v>
      </c>
      <c r="E2466">
        <v>35</v>
      </c>
      <c r="F2466" t="s">
        <v>19</v>
      </c>
      <c r="G2466" t="s">
        <v>19</v>
      </c>
      <c r="H2466" t="s">
        <v>39</v>
      </c>
      <c r="I2466" t="s">
        <v>1120</v>
      </c>
      <c r="K2466" t="s">
        <v>1103</v>
      </c>
      <c r="L2466" t="s">
        <v>2686</v>
      </c>
      <c r="M2466" t="s">
        <v>19</v>
      </c>
      <c r="N2466" t="s">
        <v>21</v>
      </c>
      <c r="O2466" t="s">
        <v>1117</v>
      </c>
      <c r="P2466" t="s">
        <v>2146</v>
      </c>
      <c r="Q2466" t="str">
        <f>IFERROR(VLOOKUP(portugal_clean[[#This Row],[Place of Birth]],region!A:B,2,FALSE),"")</f>
        <v>Porto  </v>
      </c>
    </row>
    <row r="2467" spans="1:17" x14ac:dyDescent="0.2">
      <c r="A2467" t="s">
        <v>441</v>
      </c>
      <c r="B2467" t="s">
        <v>223</v>
      </c>
      <c r="C2467" t="s">
        <v>2674</v>
      </c>
      <c r="D2467" s="1">
        <v>32410</v>
      </c>
      <c r="E2467">
        <v>35</v>
      </c>
      <c r="F2467" t="s">
        <v>100</v>
      </c>
      <c r="G2467" t="s">
        <v>19</v>
      </c>
      <c r="H2467" t="s">
        <v>2749</v>
      </c>
      <c r="I2467" t="s">
        <v>1139</v>
      </c>
      <c r="K2467" t="s">
        <v>1103</v>
      </c>
      <c r="L2467" t="s">
        <v>2683</v>
      </c>
      <c r="M2467" t="s">
        <v>102</v>
      </c>
      <c r="N2467" t="s">
        <v>37</v>
      </c>
      <c r="O2467" t="s">
        <v>1690</v>
      </c>
      <c r="P2467" t="s">
        <v>1878</v>
      </c>
      <c r="Q2467" t="str">
        <f>IFERROR(VLOOKUP(portugal_clean[[#This Row],[Place of Birth]],region!A:B,2,FALSE),"")</f>
        <v>Aveiro  </v>
      </c>
    </row>
    <row r="2468" spans="1:17" x14ac:dyDescent="0.2">
      <c r="A2468" t="s">
        <v>21</v>
      </c>
      <c r="B2468" t="s">
        <v>797</v>
      </c>
      <c r="C2468" t="s">
        <v>2674</v>
      </c>
      <c r="D2468" s="1">
        <v>32160</v>
      </c>
      <c r="E2468">
        <v>36</v>
      </c>
      <c r="F2468" t="s">
        <v>19</v>
      </c>
      <c r="G2468" t="s">
        <v>19</v>
      </c>
      <c r="H2468" t="s">
        <v>654</v>
      </c>
      <c r="I2468" t="s">
        <v>1206</v>
      </c>
      <c r="K2468" t="s">
        <v>1103</v>
      </c>
      <c r="L2468" t="s">
        <v>21</v>
      </c>
      <c r="M2468" t="s">
        <v>19</v>
      </c>
      <c r="N2468" t="s">
        <v>21</v>
      </c>
      <c r="O2468" t="s">
        <v>21</v>
      </c>
      <c r="P2468" t="s">
        <v>21</v>
      </c>
      <c r="Q2468" t="str">
        <f>IFERROR(VLOOKUP(portugal_clean[[#This Row],[Place of Birth]],region!A:B,2,FALSE),"")</f>
        <v>Lisboa  </v>
      </c>
    </row>
    <row r="2469" spans="1:17" x14ac:dyDescent="0.2">
      <c r="A2469" t="s">
        <v>21</v>
      </c>
      <c r="B2469" t="s">
        <v>2149</v>
      </c>
      <c r="C2469" t="s">
        <v>2674</v>
      </c>
      <c r="D2469" s="1">
        <v>32224</v>
      </c>
      <c r="E2469">
        <v>36</v>
      </c>
      <c r="F2469" t="s">
        <v>19</v>
      </c>
      <c r="G2469" t="s">
        <v>19</v>
      </c>
      <c r="H2469" t="s">
        <v>263</v>
      </c>
      <c r="I2469" t="s">
        <v>1111</v>
      </c>
      <c r="K2469" t="s">
        <v>1103</v>
      </c>
      <c r="L2469" t="s">
        <v>2174</v>
      </c>
      <c r="M2469" t="s">
        <v>19</v>
      </c>
      <c r="N2469" t="s">
        <v>21</v>
      </c>
      <c r="O2469" t="s">
        <v>2146</v>
      </c>
      <c r="P2469" t="s">
        <v>1108</v>
      </c>
      <c r="Q2469" t="str">
        <f>IFERROR(VLOOKUP(portugal_clean[[#This Row],[Place of Birth]],region!A:B,2,FALSE),"")</f>
        <v>Viana do Castelo  </v>
      </c>
    </row>
    <row r="2470" spans="1:17" x14ac:dyDescent="0.2">
      <c r="A2470" t="s">
        <v>161</v>
      </c>
      <c r="B2470" t="s">
        <v>2750</v>
      </c>
      <c r="C2470" t="s">
        <v>2674</v>
      </c>
      <c r="D2470" s="1">
        <v>32563</v>
      </c>
      <c r="E2470">
        <v>35</v>
      </c>
      <c r="F2470" t="s">
        <v>19</v>
      </c>
      <c r="G2470" t="s">
        <v>19</v>
      </c>
      <c r="H2470" t="s">
        <v>96</v>
      </c>
      <c r="I2470" t="s">
        <v>1206</v>
      </c>
      <c r="K2470" t="s">
        <v>1103</v>
      </c>
      <c r="L2470" t="s">
        <v>1690</v>
      </c>
      <c r="M2470" t="s">
        <v>19</v>
      </c>
      <c r="N2470" t="s">
        <v>21</v>
      </c>
      <c r="O2470" t="s">
        <v>1690</v>
      </c>
      <c r="P2470" t="s">
        <v>21</v>
      </c>
      <c r="Q2470" t="str">
        <f>IFERROR(VLOOKUP(portugal_clean[[#This Row],[Place of Birth]],region!A:B,2,FALSE),"")</f>
        <v>Santarem  </v>
      </c>
    </row>
    <row r="2471" spans="1:17" x14ac:dyDescent="0.2">
      <c r="A2471" t="s">
        <v>1215</v>
      </c>
      <c r="B2471" t="s">
        <v>2751</v>
      </c>
      <c r="C2471" t="s">
        <v>2674</v>
      </c>
      <c r="D2471" s="1">
        <v>32592</v>
      </c>
      <c r="E2471">
        <v>35</v>
      </c>
      <c r="F2471" t="s">
        <v>19</v>
      </c>
      <c r="G2471" t="s">
        <v>19</v>
      </c>
      <c r="H2471" t="s">
        <v>107</v>
      </c>
      <c r="I2471" t="s">
        <v>21</v>
      </c>
      <c r="K2471" t="s">
        <v>1103</v>
      </c>
      <c r="L2471" t="s">
        <v>2727</v>
      </c>
      <c r="M2471" t="s">
        <v>19</v>
      </c>
      <c r="N2471" t="s">
        <v>21</v>
      </c>
      <c r="O2471" t="s">
        <v>2146</v>
      </c>
      <c r="P2471" t="s">
        <v>1117</v>
      </c>
      <c r="Q2471" t="str">
        <f>IFERROR(VLOOKUP(portugal_clean[[#This Row],[Place of Birth]],region!A:B,2,FALSE),"")</f>
        <v>Aveiro  </v>
      </c>
    </row>
    <row r="2472" spans="1:17" x14ac:dyDescent="0.2">
      <c r="A2472" t="s">
        <v>21</v>
      </c>
      <c r="B2472" t="s">
        <v>482</v>
      </c>
      <c r="C2472" t="s">
        <v>2674</v>
      </c>
      <c r="D2472" s="1">
        <v>32600</v>
      </c>
      <c r="E2472">
        <v>35</v>
      </c>
      <c r="F2472" t="s">
        <v>404</v>
      </c>
      <c r="G2472" t="s">
        <v>19</v>
      </c>
      <c r="H2472" t="s">
        <v>439</v>
      </c>
      <c r="I2472" t="s">
        <v>1349</v>
      </c>
      <c r="K2472" t="s">
        <v>1103</v>
      </c>
      <c r="L2472" t="s">
        <v>1117</v>
      </c>
      <c r="M2472" t="s">
        <v>405</v>
      </c>
      <c r="N2472" t="s">
        <v>37</v>
      </c>
      <c r="O2472" t="s">
        <v>1117</v>
      </c>
      <c r="P2472" t="s">
        <v>21</v>
      </c>
      <c r="Q2472" t="str">
        <f>IFERROR(VLOOKUP(portugal_clean[[#This Row],[Place of Birth]],region!A:B,2,FALSE),"")</f>
        <v>Lisboa  </v>
      </c>
    </row>
    <row r="2473" spans="1:17" x14ac:dyDescent="0.2">
      <c r="A2473" t="s">
        <v>21</v>
      </c>
      <c r="B2473" t="s">
        <v>2752</v>
      </c>
      <c r="C2473" t="s">
        <v>2674</v>
      </c>
      <c r="D2473" s="1">
        <v>32685</v>
      </c>
      <c r="E2473">
        <v>34</v>
      </c>
      <c r="F2473" t="s">
        <v>19</v>
      </c>
      <c r="G2473" t="s">
        <v>19</v>
      </c>
      <c r="H2473" t="s">
        <v>23</v>
      </c>
      <c r="I2473" t="s">
        <v>1149</v>
      </c>
      <c r="K2473" t="s">
        <v>1103</v>
      </c>
      <c r="L2473" t="s">
        <v>1690</v>
      </c>
      <c r="M2473" t="s">
        <v>19</v>
      </c>
      <c r="N2473" t="s">
        <v>21</v>
      </c>
      <c r="O2473" t="s">
        <v>1690</v>
      </c>
      <c r="P2473" t="s">
        <v>21</v>
      </c>
      <c r="Q2473" t="str">
        <f>IFERROR(VLOOKUP(portugal_clean[[#This Row],[Place of Birth]],region!A:B,2,FALSE),"")</f>
        <v>Porto  </v>
      </c>
    </row>
    <row r="2474" spans="1:17" x14ac:dyDescent="0.2">
      <c r="A2474" t="s">
        <v>21</v>
      </c>
      <c r="B2474" t="s">
        <v>2753</v>
      </c>
      <c r="C2474" t="s">
        <v>2674</v>
      </c>
      <c r="D2474" s="1">
        <v>32759</v>
      </c>
      <c r="E2474">
        <v>34</v>
      </c>
      <c r="F2474" t="s">
        <v>19</v>
      </c>
      <c r="G2474" t="s">
        <v>19</v>
      </c>
      <c r="H2474" t="s">
        <v>654</v>
      </c>
      <c r="I2474" t="s">
        <v>2140</v>
      </c>
      <c r="K2474" t="s">
        <v>1103</v>
      </c>
      <c r="L2474" t="s">
        <v>2683</v>
      </c>
      <c r="M2474" t="s">
        <v>19</v>
      </c>
      <c r="N2474" t="s">
        <v>21</v>
      </c>
      <c r="O2474" t="s">
        <v>1690</v>
      </c>
      <c r="P2474" t="s">
        <v>1878</v>
      </c>
      <c r="Q2474" t="str">
        <f>IFERROR(VLOOKUP(portugal_clean[[#This Row],[Place of Birth]],region!A:B,2,FALSE),"")</f>
        <v>Lisboa  </v>
      </c>
    </row>
    <row r="2475" spans="1:17" x14ac:dyDescent="0.2">
      <c r="A2475" t="s">
        <v>21</v>
      </c>
      <c r="B2475" t="s">
        <v>2538</v>
      </c>
      <c r="C2475" t="s">
        <v>2674</v>
      </c>
      <c r="D2475" s="1">
        <v>32512</v>
      </c>
      <c r="E2475">
        <v>35</v>
      </c>
      <c r="F2475" t="s">
        <v>19</v>
      </c>
      <c r="G2475" t="s">
        <v>19</v>
      </c>
      <c r="H2475" t="s">
        <v>136</v>
      </c>
      <c r="I2475" t="s">
        <v>1190</v>
      </c>
      <c r="K2475" t="s">
        <v>1103</v>
      </c>
      <c r="L2475" t="s">
        <v>2754</v>
      </c>
      <c r="M2475" t="s">
        <v>19</v>
      </c>
      <c r="N2475" t="s">
        <v>21</v>
      </c>
      <c r="O2475" t="s">
        <v>1117</v>
      </c>
      <c r="P2475" t="s">
        <v>1690</v>
      </c>
      <c r="Q2475" t="str">
        <f>IFERROR(VLOOKUP(portugal_clean[[#This Row],[Place of Birth]],region!A:B,2,FALSE),"")</f>
        <v>Porto  </v>
      </c>
    </row>
    <row r="2476" spans="1:17" x14ac:dyDescent="0.2">
      <c r="A2476" t="s">
        <v>21</v>
      </c>
      <c r="B2476" t="s">
        <v>2755</v>
      </c>
      <c r="C2476" t="s">
        <v>2674</v>
      </c>
      <c r="D2476" s="1">
        <v>32868</v>
      </c>
      <c r="E2476">
        <v>34</v>
      </c>
      <c r="F2476" t="s">
        <v>19</v>
      </c>
      <c r="G2476" t="s">
        <v>19</v>
      </c>
      <c r="H2476" t="s">
        <v>607</v>
      </c>
      <c r="I2476" t="s">
        <v>21</v>
      </c>
      <c r="K2476" t="s">
        <v>1103</v>
      </c>
      <c r="L2476" t="s">
        <v>1690</v>
      </c>
      <c r="M2476" t="s">
        <v>19</v>
      </c>
      <c r="N2476" t="s">
        <v>21</v>
      </c>
      <c r="O2476" t="s">
        <v>1690</v>
      </c>
      <c r="P2476" t="s">
        <v>21</v>
      </c>
      <c r="Q2476" t="str">
        <f>IFERROR(VLOOKUP(portugal_clean[[#This Row],[Place of Birth]],region!A:B,2,FALSE),"")</f>
        <v>Setubal  </v>
      </c>
    </row>
    <row r="2477" spans="1:17" x14ac:dyDescent="0.2">
      <c r="A2477" t="s">
        <v>21</v>
      </c>
      <c r="B2477" t="s">
        <v>733</v>
      </c>
      <c r="C2477" t="s">
        <v>2674</v>
      </c>
      <c r="D2477" s="1">
        <v>32620</v>
      </c>
      <c r="E2477">
        <v>34</v>
      </c>
      <c r="F2477" t="s">
        <v>19</v>
      </c>
      <c r="G2477" t="s">
        <v>19</v>
      </c>
      <c r="H2477" t="s">
        <v>762</v>
      </c>
      <c r="I2477" t="s">
        <v>1107</v>
      </c>
      <c r="K2477" t="s">
        <v>1103</v>
      </c>
      <c r="L2477" t="s">
        <v>21</v>
      </c>
      <c r="M2477" t="s">
        <v>19</v>
      </c>
      <c r="N2477" t="s">
        <v>21</v>
      </c>
      <c r="O2477" t="s">
        <v>21</v>
      </c>
      <c r="P2477" t="s">
        <v>21</v>
      </c>
      <c r="Q2477" t="str">
        <f>IFERROR(VLOOKUP(portugal_clean[[#This Row],[Place of Birth]],region!A:B,2,FALSE),"")</f>
        <v>Braga  </v>
      </c>
    </row>
    <row r="2478" spans="1:17" x14ac:dyDescent="0.2">
      <c r="A2478" t="s">
        <v>21</v>
      </c>
      <c r="B2478" t="s">
        <v>2756</v>
      </c>
      <c r="C2478" t="s">
        <v>2674</v>
      </c>
      <c r="D2478" s="1">
        <v>32803</v>
      </c>
      <c r="E2478">
        <v>34</v>
      </c>
      <c r="F2478" t="s">
        <v>19</v>
      </c>
      <c r="G2478" t="s">
        <v>19</v>
      </c>
      <c r="H2478" t="s">
        <v>44</v>
      </c>
      <c r="I2478" t="s">
        <v>1123</v>
      </c>
      <c r="K2478" t="s">
        <v>1103</v>
      </c>
      <c r="L2478" t="s">
        <v>2146</v>
      </c>
      <c r="M2478" t="s">
        <v>19</v>
      </c>
      <c r="N2478" t="s">
        <v>21</v>
      </c>
      <c r="O2478" t="s">
        <v>2146</v>
      </c>
      <c r="P2478" t="s">
        <v>21</v>
      </c>
      <c r="Q2478" t="str">
        <f>IFERROR(VLOOKUP(portugal_clean[[#This Row],[Place of Birth]],region!A:B,2,FALSE),"")</f>
        <v>Braga  </v>
      </c>
    </row>
    <row r="2479" spans="1:17" x14ac:dyDescent="0.2">
      <c r="A2479" t="s">
        <v>21</v>
      </c>
      <c r="B2479" t="s">
        <v>2757</v>
      </c>
      <c r="C2479" t="s">
        <v>2674</v>
      </c>
      <c r="D2479" s="1">
        <v>32653</v>
      </c>
      <c r="E2479">
        <v>34</v>
      </c>
      <c r="F2479" t="s">
        <v>19</v>
      </c>
      <c r="G2479" t="s">
        <v>19</v>
      </c>
      <c r="H2479" t="s">
        <v>387</v>
      </c>
      <c r="I2479" t="s">
        <v>1349</v>
      </c>
      <c r="K2479" t="s">
        <v>1103</v>
      </c>
      <c r="L2479" t="s">
        <v>2683</v>
      </c>
      <c r="M2479" t="s">
        <v>19</v>
      </c>
      <c r="N2479" t="s">
        <v>21</v>
      </c>
      <c r="O2479" t="s">
        <v>1690</v>
      </c>
      <c r="P2479" t="s">
        <v>1878</v>
      </c>
      <c r="Q2479" t="str">
        <f>IFERROR(VLOOKUP(portugal_clean[[#This Row],[Place of Birth]],region!A:B,2,FALSE),"")</f>
        <v>Porto  </v>
      </c>
    </row>
    <row r="2480" spans="1:17" x14ac:dyDescent="0.2">
      <c r="A2480" t="s">
        <v>21</v>
      </c>
      <c r="B2480" t="s">
        <v>2758</v>
      </c>
      <c r="C2480" t="s">
        <v>2674</v>
      </c>
      <c r="D2480" s="1">
        <v>32755</v>
      </c>
      <c r="E2480">
        <v>34</v>
      </c>
      <c r="F2480" t="s">
        <v>19</v>
      </c>
      <c r="G2480" t="s">
        <v>19</v>
      </c>
      <c r="H2480" t="s">
        <v>455</v>
      </c>
      <c r="I2480" t="s">
        <v>1349</v>
      </c>
      <c r="K2480" t="s">
        <v>1103</v>
      </c>
      <c r="L2480" t="s">
        <v>21</v>
      </c>
      <c r="M2480" t="s">
        <v>19</v>
      </c>
      <c r="N2480" t="s">
        <v>21</v>
      </c>
      <c r="O2480" t="s">
        <v>21</v>
      </c>
      <c r="P2480" t="s">
        <v>21</v>
      </c>
      <c r="Q2480" t="str">
        <f>IFERROR(VLOOKUP(portugal_clean[[#This Row],[Place of Birth]],region!A:B,2,FALSE),"")</f>
        <v>Lisboa  </v>
      </c>
    </row>
    <row r="2481" spans="1:17" x14ac:dyDescent="0.2">
      <c r="A2481" t="s">
        <v>1215</v>
      </c>
      <c r="B2481" t="s">
        <v>2759</v>
      </c>
      <c r="C2481" t="s">
        <v>2674</v>
      </c>
      <c r="D2481" s="1">
        <v>32528</v>
      </c>
      <c r="E2481">
        <v>35</v>
      </c>
      <c r="F2481" t="s">
        <v>19</v>
      </c>
      <c r="G2481" t="s">
        <v>19</v>
      </c>
      <c r="H2481" t="s">
        <v>127</v>
      </c>
      <c r="I2481" t="s">
        <v>2140</v>
      </c>
      <c r="K2481" t="s">
        <v>1103</v>
      </c>
      <c r="L2481" t="s">
        <v>1231</v>
      </c>
      <c r="M2481" t="s">
        <v>19</v>
      </c>
      <c r="N2481" t="s">
        <v>21</v>
      </c>
      <c r="O2481" t="s">
        <v>1231</v>
      </c>
      <c r="P2481" t="s">
        <v>21</v>
      </c>
      <c r="Q2481" t="str">
        <f>IFERROR(VLOOKUP(portugal_clean[[#This Row],[Place of Birth]],region!A:B,2,FALSE),"")</f>
        <v>Faro  </v>
      </c>
    </row>
    <row r="2482" spans="1:17" x14ac:dyDescent="0.2">
      <c r="A2482" t="s">
        <v>21</v>
      </c>
      <c r="B2482" t="s">
        <v>223</v>
      </c>
      <c r="C2482" t="s">
        <v>2674</v>
      </c>
      <c r="D2482" s="1">
        <v>32687</v>
      </c>
      <c r="E2482">
        <v>34</v>
      </c>
      <c r="F2482" t="s">
        <v>19</v>
      </c>
      <c r="G2482" t="s">
        <v>19</v>
      </c>
      <c r="H2482" t="s">
        <v>621</v>
      </c>
      <c r="I2482" t="s">
        <v>1935</v>
      </c>
      <c r="K2482" t="s">
        <v>1103</v>
      </c>
      <c r="L2482" t="s">
        <v>2683</v>
      </c>
      <c r="M2482" t="s">
        <v>19</v>
      </c>
      <c r="N2482" t="s">
        <v>21</v>
      </c>
      <c r="O2482" t="s">
        <v>1690</v>
      </c>
      <c r="P2482" t="s">
        <v>1878</v>
      </c>
      <c r="Q2482" t="str">
        <f>IFERROR(VLOOKUP(portugal_clean[[#This Row],[Place of Birth]],region!A:B,2,FALSE),"")</f>
        <v>Viseu  </v>
      </c>
    </row>
    <row r="2483" spans="1:17" x14ac:dyDescent="0.2">
      <c r="A2483" t="s">
        <v>487</v>
      </c>
      <c r="B2483" t="s">
        <v>2760</v>
      </c>
      <c r="C2483" t="s">
        <v>2674</v>
      </c>
      <c r="D2483" s="1">
        <v>32515</v>
      </c>
      <c r="E2483">
        <v>35</v>
      </c>
      <c r="F2483" t="s">
        <v>19</v>
      </c>
      <c r="G2483" t="s">
        <v>19</v>
      </c>
      <c r="H2483" t="s">
        <v>133</v>
      </c>
      <c r="I2483" t="s">
        <v>1229</v>
      </c>
      <c r="K2483" t="s">
        <v>1103</v>
      </c>
      <c r="L2483" t="s">
        <v>1117</v>
      </c>
      <c r="M2483" t="s">
        <v>19</v>
      </c>
      <c r="N2483" t="s">
        <v>21</v>
      </c>
      <c r="O2483" t="s">
        <v>1117</v>
      </c>
      <c r="P2483" t="s">
        <v>21</v>
      </c>
      <c r="Q2483" t="str">
        <f>IFERROR(VLOOKUP(portugal_clean[[#This Row],[Place of Birth]],region!A:B,2,FALSE),"")</f>
        <v>Viseu  </v>
      </c>
    </row>
    <row r="2484" spans="1:17" x14ac:dyDescent="0.2">
      <c r="A2484" t="s">
        <v>1917</v>
      </c>
      <c r="B2484" t="s">
        <v>2761</v>
      </c>
      <c r="C2484" t="s">
        <v>2674</v>
      </c>
      <c r="D2484" s="1">
        <v>32819</v>
      </c>
      <c r="E2484">
        <v>34</v>
      </c>
      <c r="F2484" t="s">
        <v>19</v>
      </c>
      <c r="G2484" t="s">
        <v>19</v>
      </c>
      <c r="H2484" t="s">
        <v>201</v>
      </c>
      <c r="I2484" t="s">
        <v>1120</v>
      </c>
      <c r="K2484" t="s">
        <v>1103</v>
      </c>
      <c r="L2484" t="s">
        <v>2762</v>
      </c>
      <c r="M2484" t="s">
        <v>19</v>
      </c>
      <c r="N2484" t="s">
        <v>21</v>
      </c>
      <c r="O2484" t="s">
        <v>1343</v>
      </c>
      <c r="P2484" t="s">
        <v>1878</v>
      </c>
      <c r="Q2484" t="str">
        <f>IFERROR(VLOOKUP(portugal_clean[[#This Row],[Place of Birth]],region!A:B,2,FALSE),"")</f>
        <v>Leiria  </v>
      </c>
    </row>
    <row r="2485" spans="1:17" x14ac:dyDescent="0.2">
      <c r="A2485" t="s">
        <v>21</v>
      </c>
      <c r="B2485" t="s">
        <v>1242</v>
      </c>
      <c r="C2485" t="s">
        <v>2674</v>
      </c>
      <c r="D2485" s="1">
        <v>32676</v>
      </c>
      <c r="E2485">
        <v>34</v>
      </c>
      <c r="F2485" t="s">
        <v>19</v>
      </c>
      <c r="G2485" t="s">
        <v>19</v>
      </c>
      <c r="H2485" t="s">
        <v>165</v>
      </c>
      <c r="I2485" t="s">
        <v>1229</v>
      </c>
      <c r="K2485" t="s">
        <v>1103</v>
      </c>
      <c r="L2485" t="s">
        <v>21</v>
      </c>
      <c r="M2485" t="s">
        <v>19</v>
      </c>
      <c r="N2485" t="s">
        <v>21</v>
      </c>
      <c r="O2485" t="s">
        <v>21</v>
      </c>
      <c r="P2485" t="s">
        <v>21</v>
      </c>
      <c r="Q2485" t="str">
        <f>IFERROR(VLOOKUP(portugal_clean[[#This Row],[Place of Birth]],region!A:B,2,FALSE),"")</f>
        <v>Porto  </v>
      </c>
    </row>
    <row r="2486" spans="1:17" x14ac:dyDescent="0.2">
      <c r="A2486" t="s">
        <v>21</v>
      </c>
      <c r="B2486" t="s">
        <v>1417</v>
      </c>
      <c r="C2486" t="s">
        <v>2674</v>
      </c>
      <c r="D2486" s="1">
        <v>32641</v>
      </c>
      <c r="E2486">
        <v>34</v>
      </c>
      <c r="F2486" t="s">
        <v>19</v>
      </c>
      <c r="G2486" t="s">
        <v>19</v>
      </c>
      <c r="H2486" t="s">
        <v>42</v>
      </c>
      <c r="I2486" t="s">
        <v>2191</v>
      </c>
      <c r="K2486" t="s">
        <v>1103</v>
      </c>
      <c r="L2486" t="s">
        <v>21</v>
      </c>
      <c r="M2486" t="s">
        <v>19</v>
      </c>
      <c r="N2486" t="s">
        <v>21</v>
      </c>
      <c r="O2486" t="s">
        <v>21</v>
      </c>
      <c r="P2486" t="s">
        <v>21</v>
      </c>
      <c r="Q2486" t="str">
        <f>IFERROR(VLOOKUP(portugal_clean[[#This Row],[Place of Birth]],region!A:B,2,FALSE),"")</f>
        <v>Vila Real  </v>
      </c>
    </row>
    <row r="2487" spans="1:17" x14ac:dyDescent="0.2">
      <c r="A2487" t="s">
        <v>21</v>
      </c>
      <c r="B2487" t="s">
        <v>2763</v>
      </c>
      <c r="C2487" t="s">
        <v>2674</v>
      </c>
      <c r="D2487" s="1">
        <v>32622</v>
      </c>
      <c r="E2487">
        <v>34</v>
      </c>
      <c r="F2487" t="s">
        <v>19</v>
      </c>
      <c r="G2487" t="s">
        <v>19</v>
      </c>
      <c r="H2487" t="s">
        <v>44</v>
      </c>
      <c r="I2487" t="s">
        <v>1206</v>
      </c>
      <c r="K2487" t="s">
        <v>1103</v>
      </c>
      <c r="L2487" t="s">
        <v>21</v>
      </c>
      <c r="M2487" t="s">
        <v>19</v>
      </c>
      <c r="N2487" t="s">
        <v>21</v>
      </c>
      <c r="O2487" t="s">
        <v>21</v>
      </c>
      <c r="P2487" t="s">
        <v>21</v>
      </c>
      <c r="Q2487" t="str">
        <f>IFERROR(VLOOKUP(portugal_clean[[#This Row],[Place of Birth]],region!A:B,2,FALSE),"")</f>
        <v>Braga  </v>
      </c>
    </row>
    <row r="2488" spans="1:17" x14ac:dyDescent="0.2">
      <c r="A2488" t="s">
        <v>177</v>
      </c>
      <c r="B2488" t="s">
        <v>2764</v>
      </c>
      <c r="C2488" t="s">
        <v>2674</v>
      </c>
      <c r="D2488" s="1">
        <v>32636</v>
      </c>
      <c r="E2488">
        <v>34</v>
      </c>
      <c r="F2488" t="s">
        <v>19</v>
      </c>
      <c r="G2488" t="s">
        <v>19</v>
      </c>
      <c r="H2488" t="s">
        <v>48</v>
      </c>
      <c r="I2488" t="s">
        <v>1111</v>
      </c>
      <c r="K2488" t="s">
        <v>1103</v>
      </c>
      <c r="L2488" t="s">
        <v>2146</v>
      </c>
      <c r="M2488" t="s">
        <v>19</v>
      </c>
      <c r="N2488" t="s">
        <v>21</v>
      </c>
      <c r="O2488" t="s">
        <v>2146</v>
      </c>
      <c r="P2488" t="s">
        <v>21</v>
      </c>
      <c r="Q2488" t="str">
        <f>IFERROR(VLOOKUP(portugal_clean[[#This Row],[Place of Birth]],region!A:B,2,FALSE),"")</f>
        <v>Lisboa  </v>
      </c>
    </row>
    <row r="2489" spans="1:17" x14ac:dyDescent="0.2">
      <c r="A2489" t="s">
        <v>21</v>
      </c>
      <c r="B2489" t="s">
        <v>290</v>
      </c>
      <c r="C2489" t="s">
        <v>2674</v>
      </c>
      <c r="D2489" s="1">
        <v>32716</v>
      </c>
      <c r="E2489">
        <v>34</v>
      </c>
      <c r="F2489" t="s">
        <v>19</v>
      </c>
      <c r="G2489" t="s">
        <v>19</v>
      </c>
      <c r="H2489" t="s">
        <v>637</v>
      </c>
      <c r="I2489" t="s">
        <v>1229</v>
      </c>
      <c r="K2489" t="s">
        <v>1103</v>
      </c>
      <c r="L2489" t="s">
        <v>21</v>
      </c>
      <c r="M2489" t="s">
        <v>19</v>
      </c>
      <c r="N2489" t="s">
        <v>21</v>
      </c>
      <c r="O2489" t="s">
        <v>21</v>
      </c>
      <c r="P2489" t="s">
        <v>21</v>
      </c>
      <c r="Q2489" t="str">
        <f>IFERROR(VLOOKUP(portugal_clean[[#This Row],[Place of Birth]],region!A:B,2,FALSE),"")</f>
        <v>Braga  </v>
      </c>
    </row>
    <row r="2490" spans="1:17" x14ac:dyDescent="0.2">
      <c r="A2490" t="s">
        <v>78</v>
      </c>
      <c r="B2490" t="s">
        <v>2765</v>
      </c>
      <c r="C2490" t="s">
        <v>2674</v>
      </c>
      <c r="D2490" s="1">
        <v>32510</v>
      </c>
      <c r="E2490">
        <v>35</v>
      </c>
      <c r="F2490" t="s">
        <v>19</v>
      </c>
      <c r="G2490" t="s">
        <v>19</v>
      </c>
      <c r="H2490" t="s">
        <v>23</v>
      </c>
      <c r="I2490" t="s">
        <v>1935</v>
      </c>
      <c r="K2490" t="s">
        <v>1103</v>
      </c>
      <c r="L2490" t="s">
        <v>2683</v>
      </c>
      <c r="M2490" t="s">
        <v>19</v>
      </c>
      <c r="N2490" t="s">
        <v>21</v>
      </c>
      <c r="O2490" t="s">
        <v>1690</v>
      </c>
      <c r="P2490" t="s">
        <v>1878</v>
      </c>
      <c r="Q2490" t="str">
        <f>IFERROR(VLOOKUP(portugal_clean[[#This Row],[Place of Birth]],region!A:B,2,FALSE),"")</f>
        <v>Porto  </v>
      </c>
    </row>
    <row r="2491" spans="1:17" x14ac:dyDescent="0.2">
      <c r="A2491" t="s">
        <v>21</v>
      </c>
      <c r="B2491" t="s">
        <v>2766</v>
      </c>
      <c r="C2491" t="s">
        <v>2674</v>
      </c>
      <c r="D2491" s="1">
        <v>32524</v>
      </c>
      <c r="E2491">
        <v>35</v>
      </c>
      <c r="F2491" t="s">
        <v>903</v>
      </c>
      <c r="G2491" t="s">
        <v>19</v>
      </c>
      <c r="H2491" t="s">
        <v>48</v>
      </c>
      <c r="I2491" t="s">
        <v>1120</v>
      </c>
      <c r="K2491" t="s">
        <v>1103</v>
      </c>
      <c r="L2491" t="s">
        <v>2683</v>
      </c>
      <c r="M2491" t="s">
        <v>19</v>
      </c>
      <c r="N2491" t="s">
        <v>904</v>
      </c>
      <c r="O2491" t="s">
        <v>1690</v>
      </c>
      <c r="P2491" t="s">
        <v>1878</v>
      </c>
      <c r="Q2491" t="str">
        <f>IFERROR(VLOOKUP(portugal_clean[[#This Row],[Place of Birth]],region!A:B,2,FALSE),"")</f>
        <v>Lisboa  </v>
      </c>
    </row>
    <row r="2492" spans="1:17" x14ac:dyDescent="0.2">
      <c r="A2492" t="s">
        <v>145</v>
      </c>
      <c r="B2492" t="s">
        <v>2767</v>
      </c>
      <c r="C2492" t="s">
        <v>2674</v>
      </c>
      <c r="D2492" s="1">
        <v>32880</v>
      </c>
      <c r="E2492">
        <v>34</v>
      </c>
      <c r="F2492" t="s">
        <v>19</v>
      </c>
      <c r="G2492" t="s">
        <v>19</v>
      </c>
      <c r="H2492" t="s">
        <v>319</v>
      </c>
      <c r="I2492" t="s">
        <v>1139</v>
      </c>
      <c r="K2492" t="s">
        <v>1103</v>
      </c>
      <c r="L2492" t="s">
        <v>2768</v>
      </c>
      <c r="M2492" t="s">
        <v>19</v>
      </c>
      <c r="N2492" t="s">
        <v>21</v>
      </c>
      <c r="O2492" t="s">
        <v>1690</v>
      </c>
      <c r="P2492" t="s">
        <v>2146</v>
      </c>
      <c r="Q2492" t="str">
        <f>IFERROR(VLOOKUP(portugal_clean[[#This Row],[Place of Birth]],region!A:B,2,FALSE),"")</f>
        <v>Aveiro  </v>
      </c>
    </row>
    <row r="2493" spans="1:17" x14ac:dyDescent="0.2">
      <c r="A2493" t="s">
        <v>21</v>
      </c>
      <c r="B2493" t="s">
        <v>1575</v>
      </c>
      <c r="C2493" t="s">
        <v>2674</v>
      </c>
      <c r="D2493" s="1">
        <v>33126</v>
      </c>
      <c r="E2493">
        <v>33</v>
      </c>
      <c r="F2493" t="s">
        <v>19</v>
      </c>
      <c r="G2493" t="s">
        <v>19</v>
      </c>
      <c r="H2493" t="s">
        <v>48</v>
      </c>
      <c r="I2493" t="s">
        <v>1116</v>
      </c>
      <c r="K2493" t="s">
        <v>1103</v>
      </c>
      <c r="L2493" t="s">
        <v>1450</v>
      </c>
      <c r="M2493" t="s">
        <v>19</v>
      </c>
      <c r="N2493" t="s">
        <v>21</v>
      </c>
      <c r="O2493" t="s">
        <v>1117</v>
      </c>
      <c r="P2493" t="s">
        <v>1108</v>
      </c>
      <c r="Q2493" t="str">
        <f>IFERROR(VLOOKUP(portugal_clean[[#This Row],[Place of Birth]],region!A:B,2,FALSE),"")</f>
        <v>Lisboa  </v>
      </c>
    </row>
    <row r="2494" spans="1:17" x14ac:dyDescent="0.2">
      <c r="A2494" t="s">
        <v>487</v>
      </c>
      <c r="B2494" t="s">
        <v>2769</v>
      </c>
      <c r="C2494" t="s">
        <v>2674</v>
      </c>
      <c r="D2494" s="1">
        <v>33110</v>
      </c>
      <c r="E2494">
        <v>33</v>
      </c>
      <c r="F2494" t="s">
        <v>19</v>
      </c>
      <c r="G2494" t="s">
        <v>19</v>
      </c>
      <c r="H2494" t="s">
        <v>1015</v>
      </c>
      <c r="I2494" t="s">
        <v>1161</v>
      </c>
      <c r="K2494" t="s">
        <v>1103</v>
      </c>
      <c r="L2494" t="s">
        <v>2754</v>
      </c>
      <c r="M2494" t="s">
        <v>19</v>
      </c>
      <c r="N2494" t="s">
        <v>21</v>
      </c>
      <c r="O2494" t="s">
        <v>1117</v>
      </c>
      <c r="P2494" t="s">
        <v>1690</v>
      </c>
      <c r="Q2494" t="str">
        <f>IFERROR(VLOOKUP(portugal_clean[[#This Row],[Place of Birth]],region!A:B,2,FALSE),"")</f>
        <v>Madeira  </v>
      </c>
    </row>
    <row r="2495" spans="1:17" x14ac:dyDescent="0.2">
      <c r="A2495" t="s">
        <v>21</v>
      </c>
      <c r="B2495" t="s">
        <v>2770</v>
      </c>
      <c r="C2495" t="s">
        <v>2674</v>
      </c>
      <c r="D2495" s="1">
        <v>33153</v>
      </c>
      <c r="E2495">
        <v>33</v>
      </c>
      <c r="F2495" t="s">
        <v>19</v>
      </c>
      <c r="G2495" t="s">
        <v>19</v>
      </c>
      <c r="H2495" t="s">
        <v>1257</v>
      </c>
      <c r="I2495" t="s">
        <v>1289</v>
      </c>
      <c r="K2495" t="s">
        <v>1103</v>
      </c>
      <c r="L2495" t="s">
        <v>2754</v>
      </c>
      <c r="M2495" t="s">
        <v>19</v>
      </c>
      <c r="N2495" t="s">
        <v>21</v>
      </c>
      <c r="O2495" t="s">
        <v>1117</v>
      </c>
      <c r="P2495" t="s">
        <v>1690</v>
      </c>
      <c r="Q2495" t="str">
        <f>IFERROR(VLOOKUP(portugal_clean[[#This Row],[Place of Birth]],region!A:B,2,FALSE),"")</f>
        <v>Faro  </v>
      </c>
    </row>
    <row r="2496" spans="1:17" x14ac:dyDescent="0.2">
      <c r="A2496" t="s">
        <v>21</v>
      </c>
      <c r="B2496" t="s">
        <v>111</v>
      </c>
      <c r="C2496" t="s">
        <v>2674</v>
      </c>
      <c r="D2496" s="1">
        <v>33150</v>
      </c>
      <c r="E2496">
        <v>33</v>
      </c>
      <c r="F2496" t="s">
        <v>19</v>
      </c>
      <c r="G2496" t="s">
        <v>19</v>
      </c>
      <c r="H2496" t="s">
        <v>399</v>
      </c>
      <c r="I2496" t="s">
        <v>1229</v>
      </c>
      <c r="K2496" t="s">
        <v>1103</v>
      </c>
      <c r="L2496" t="s">
        <v>21</v>
      </c>
      <c r="M2496" t="s">
        <v>19</v>
      </c>
      <c r="N2496" t="s">
        <v>21</v>
      </c>
      <c r="O2496" t="s">
        <v>21</v>
      </c>
      <c r="P2496" t="s">
        <v>21</v>
      </c>
      <c r="Q2496" t="str">
        <f>IFERROR(VLOOKUP(portugal_clean[[#This Row],[Place of Birth]],region!A:B,2,FALSE),"")</f>
        <v>Lisboa  </v>
      </c>
    </row>
    <row r="2497" spans="1:17" x14ac:dyDescent="0.2">
      <c r="A2497" t="s">
        <v>21</v>
      </c>
      <c r="B2497" t="s">
        <v>2771</v>
      </c>
      <c r="C2497" t="s">
        <v>2674</v>
      </c>
      <c r="D2497" s="1">
        <v>32952</v>
      </c>
      <c r="E2497">
        <v>34</v>
      </c>
      <c r="F2497" t="s">
        <v>19</v>
      </c>
      <c r="G2497" t="s">
        <v>19</v>
      </c>
      <c r="H2497" t="s">
        <v>118</v>
      </c>
      <c r="I2497" t="s">
        <v>2136</v>
      </c>
      <c r="K2497" t="s">
        <v>1103</v>
      </c>
      <c r="L2497" t="s">
        <v>2683</v>
      </c>
      <c r="M2497" t="s">
        <v>19</v>
      </c>
      <c r="N2497" t="s">
        <v>21</v>
      </c>
      <c r="O2497" t="s">
        <v>1690</v>
      </c>
      <c r="P2497" t="s">
        <v>1878</v>
      </c>
      <c r="Q2497" t="str">
        <f>IFERROR(VLOOKUP(portugal_clean[[#This Row],[Place of Birth]],region!A:B,2,FALSE),"")</f>
        <v>Coimbra  </v>
      </c>
    </row>
    <row r="2498" spans="1:17" x14ac:dyDescent="0.2">
      <c r="A2498" t="s">
        <v>21</v>
      </c>
      <c r="B2498" t="s">
        <v>2772</v>
      </c>
      <c r="C2498" t="s">
        <v>2674</v>
      </c>
      <c r="D2498" s="1">
        <v>32896</v>
      </c>
      <c r="E2498">
        <v>34</v>
      </c>
      <c r="F2498" t="s">
        <v>19</v>
      </c>
      <c r="G2498" t="s">
        <v>19</v>
      </c>
      <c r="H2498" t="s">
        <v>153</v>
      </c>
      <c r="I2498" t="s">
        <v>1190</v>
      </c>
      <c r="K2498" t="s">
        <v>1103</v>
      </c>
      <c r="L2498" t="s">
        <v>1117</v>
      </c>
      <c r="M2498" t="s">
        <v>19</v>
      </c>
      <c r="N2498" t="s">
        <v>21</v>
      </c>
      <c r="O2498" t="s">
        <v>1117</v>
      </c>
      <c r="P2498" t="s">
        <v>21</v>
      </c>
      <c r="Q2498" t="str">
        <f>IFERROR(VLOOKUP(portugal_clean[[#This Row],[Place of Birth]],region!A:B,2,FALSE),"")</f>
        <v>Acores (Azores)  </v>
      </c>
    </row>
    <row r="2499" spans="1:17" x14ac:dyDescent="0.2">
      <c r="A2499" t="s">
        <v>1905</v>
      </c>
      <c r="B2499" t="s">
        <v>2773</v>
      </c>
      <c r="C2499" t="s">
        <v>2674</v>
      </c>
      <c r="D2499" s="1">
        <v>33178</v>
      </c>
      <c r="E2499">
        <v>33</v>
      </c>
      <c r="F2499" t="s">
        <v>19</v>
      </c>
      <c r="G2499" t="s">
        <v>19</v>
      </c>
      <c r="H2499" t="s">
        <v>48</v>
      </c>
      <c r="I2499" t="s">
        <v>1190</v>
      </c>
      <c r="K2499" t="s">
        <v>1103</v>
      </c>
      <c r="L2499" t="s">
        <v>2683</v>
      </c>
      <c r="M2499" t="s">
        <v>19</v>
      </c>
      <c r="N2499" t="s">
        <v>21</v>
      </c>
      <c r="O2499" t="s">
        <v>1690</v>
      </c>
      <c r="P2499" t="s">
        <v>1878</v>
      </c>
      <c r="Q2499" t="str">
        <f>IFERROR(VLOOKUP(portugal_clean[[#This Row],[Place of Birth]],region!A:B,2,FALSE),"")</f>
        <v>Lisboa  </v>
      </c>
    </row>
    <row r="2500" spans="1:17" x14ac:dyDescent="0.2">
      <c r="A2500" t="s">
        <v>233</v>
      </c>
      <c r="B2500" t="s">
        <v>2774</v>
      </c>
      <c r="C2500" t="s">
        <v>2674</v>
      </c>
      <c r="D2500" s="1">
        <v>32998</v>
      </c>
      <c r="E2500">
        <v>33</v>
      </c>
      <c r="F2500" t="s">
        <v>19</v>
      </c>
      <c r="G2500" t="s">
        <v>19</v>
      </c>
      <c r="H2500" t="s">
        <v>2775</v>
      </c>
      <c r="I2500" t="s">
        <v>2191</v>
      </c>
      <c r="K2500" t="s">
        <v>1103</v>
      </c>
      <c r="L2500" t="s">
        <v>2686</v>
      </c>
      <c r="M2500" t="s">
        <v>19</v>
      </c>
      <c r="N2500" t="s">
        <v>21</v>
      </c>
      <c r="O2500" t="s">
        <v>1117</v>
      </c>
      <c r="P2500" t="s">
        <v>2146</v>
      </c>
      <c r="Q2500" t="str">
        <f>IFERROR(VLOOKUP(portugal_clean[[#This Row],[Place of Birth]],region!A:B,2,FALSE),"")</f>
        <v>Madeira  </v>
      </c>
    </row>
    <row r="2501" spans="1:17" x14ac:dyDescent="0.2">
      <c r="A2501" t="s">
        <v>21</v>
      </c>
      <c r="B2501" t="s">
        <v>2776</v>
      </c>
      <c r="C2501" t="s">
        <v>2674</v>
      </c>
      <c r="D2501" s="1">
        <v>33086</v>
      </c>
      <c r="E2501">
        <v>33</v>
      </c>
      <c r="F2501" t="s">
        <v>19</v>
      </c>
      <c r="G2501" t="s">
        <v>19</v>
      </c>
      <c r="H2501" t="s">
        <v>138</v>
      </c>
      <c r="I2501" t="s">
        <v>1107</v>
      </c>
      <c r="K2501" t="s">
        <v>1103</v>
      </c>
      <c r="L2501" t="s">
        <v>1690</v>
      </c>
      <c r="M2501" t="s">
        <v>19</v>
      </c>
      <c r="N2501" t="s">
        <v>21</v>
      </c>
      <c r="O2501" t="s">
        <v>1690</v>
      </c>
      <c r="P2501" t="s">
        <v>21</v>
      </c>
      <c r="Q2501" t="str">
        <f>IFERROR(VLOOKUP(portugal_clean[[#This Row],[Place of Birth]],region!A:B,2,FALSE),"")</f>
        <v>Lisboa  </v>
      </c>
    </row>
    <row r="2502" spans="1:17" x14ac:dyDescent="0.2">
      <c r="A2502" t="s">
        <v>21</v>
      </c>
      <c r="B2502" t="s">
        <v>2777</v>
      </c>
      <c r="C2502" t="s">
        <v>2674</v>
      </c>
      <c r="D2502" s="1">
        <v>33199</v>
      </c>
      <c r="E2502">
        <v>33</v>
      </c>
      <c r="F2502" t="s">
        <v>19</v>
      </c>
      <c r="G2502" t="s">
        <v>19</v>
      </c>
      <c r="H2502" t="s">
        <v>23</v>
      </c>
      <c r="I2502" t="s">
        <v>1935</v>
      </c>
      <c r="K2502" t="s">
        <v>1103</v>
      </c>
      <c r="L2502" t="s">
        <v>21</v>
      </c>
      <c r="M2502" t="s">
        <v>19</v>
      </c>
      <c r="N2502" t="s">
        <v>21</v>
      </c>
      <c r="O2502" t="s">
        <v>21</v>
      </c>
      <c r="P2502" t="s">
        <v>21</v>
      </c>
      <c r="Q2502" t="str">
        <f>IFERROR(VLOOKUP(portugal_clean[[#This Row],[Place of Birth]],region!A:B,2,FALSE),"")</f>
        <v>Porto  </v>
      </c>
    </row>
    <row r="2503" spans="1:17" x14ac:dyDescent="0.2">
      <c r="A2503" t="s">
        <v>467</v>
      </c>
      <c r="B2503" t="s">
        <v>2778</v>
      </c>
      <c r="C2503" t="s">
        <v>2674</v>
      </c>
      <c r="D2503" s="1">
        <v>33193</v>
      </c>
      <c r="E2503">
        <v>33</v>
      </c>
      <c r="F2503" t="s">
        <v>19</v>
      </c>
      <c r="G2503" t="s">
        <v>19</v>
      </c>
      <c r="H2503" t="s">
        <v>91</v>
      </c>
      <c r="I2503" t="s">
        <v>1149</v>
      </c>
      <c r="K2503" t="s">
        <v>1103</v>
      </c>
      <c r="L2503" t="s">
        <v>2779</v>
      </c>
      <c r="M2503" t="s">
        <v>19</v>
      </c>
      <c r="N2503" t="s">
        <v>21</v>
      </c>
      <c r="O2503" t="s">
        <v>1690</v>
      </c>
      <c r="P2503" t="s">
        <v>1231</v>
      </c>
      <c r="Q2503" t="str">
        <f>IFERROR(VLOOKUP(portugal_clean[[#This Row],[Place of Birth]],region!A:B,2,FALSE),"")</f>
        <v>Braga  </v>
      </c>
    </row>
    <row r="2504" spans="1:17" x14ac:dyDescent="0.2">
      <c r="A2504" t="s">
        <v>123</v>
      </c>
      <c r="B2504" t="s">
        <v>1468</v>
      </c>
      <c r="C2504" t="s">
        <v>2674</v>
      </c>
      <c r="D2504" s="1">
        <v>32948</v>
      </c>
      <c r="E2504">
        <v>34</v>
      </c>
      <c r="F2504" t="s">
        <v>19</v>
      </c>
      <c r="G2504" t="s">
        <v>19</v>
      </c>
      <c r="H2504" t="s">
        <v>387</v>
      </c>
      <c r="I2504" t="s">
        <v>1139</v>
      </c>
      <c r="K2504" t="s">
        <v>1103</v>
      </c>
      <c r="L2504" t="s">
        <v>2780</v>
      </c>
      <c r="M2504" t="s">
        <v>19</v>
      </c>
      <c r="N2504" t="s">
        <v>21</v>
      </c>
      <c r="O2504" t="s">
        <v>1108</v>
      </c>
      <c r="P2504" t="s">
        <v>1690</v>
      </c>
      <c r="Q2504" t="str">
        <f>IFERROR(VLOOKUP(portugal_clean[[#This Row],[Place of Birth]],region!A:B,2,FALSE),"")</f>
        <v>Porto  </v>
      </c>
    </row>
    <row r="2505" spans="1:17" x14ac:dyDescent="0.2">
      <c r="A2505" t="s">
        <v>487</v>
      </c>
      <c r="B2505" t="s">
        <v>1881</v>
      </c>
      <c r="C2505" t="s">
        <v>2674</v>
      </c>
      <c r="D2505" s="1">
        <v>33091</v>
      </c>
      <c r="E2505">
        <v>33</v>
      </c>
      <c r="F2505" t="s">
        <v>2781</v>
      </c>
      <c r="G2505" t="s">
        <v>19</v>
      </c>
      <c r="H2505" t="s">
        <v>2782</v>
      </c>
      <c r="I2505" t="s">
        <v>1139</v>
      </c>
      <c r="K2505" t="s">
        <v>1103</v>
      </c>
      <c r="L2505" t="s">
        <v>2146</v>
      </c>
      <c r="M2505" t="s">
        <v>2783</v>
      </c>
      <c r="N2505" t="s">
        <v>552</v>
      </c>
      <c r="O2505" t="s">
        <v>2146</v>
      </c>
      <c r="P2505" t="s">
        <v>21</v>
      </c>
      <c r="Q2505" t="str">
        <f>IFERROR(VLOOKUP(portugal_clean[[#This Row],[Place of Birth]],region!A:B,2,FALSE),"")</f>
        <v/>
      </c>
    </row>
    <row r="2506" spans="1:17" x14ac:dyDescent="0.2">
      <c r="A2506" t="s">
        <v>1118</v>
      </c>
      <c r="B2506" t="s">
        <v>725</v>
      </c>
      <c r="C2506" t="s">
        <v>2674</v>
      </c>
      <c r="D2506" s="1">
        <v>32946</v>
      </c>
      <c r="E2506">
        <v>34</v>
      </c>
      <c r="F2506" t="s">
        <v>19</v>
      </c>
      <c r="G2506" t="s">
        <v>19</v>
      </c>
      <c r="H2506" t="s">
        <v>2784</v>
      </c>
      <c r="I2506" t="s">
        <v>2140</v>
      </c>
      <c r="K2506" t="s">
        <v>1103</v>
      </c>
      <c r="L2506" t="s">
        <v>21</v>
      </c>
      <c r="M2506" t="s">
        <v>19</v>
      </c>
      <c r="N2506" t="s">
        <v>21</v>
      </c>
      <c r="O2506" t="s">
        <v>21</v>
      </c>
      <c r="P2506" t="s">
        <v>21</v>
      </c>
      <c r="Q2506" t="str">
        <f>IFERROR(VLOOKUP(portugal_clean[[#This Row],[Place of Birth]],region!A:B,2,FALSE),"")</f>
        <v>Guarda  </v>
      </c>
    </row>
    <row r="2507" spans="1:17" x14ac:dyDescent="0.2">
      <c r="A2507" t="s">
        <v>21</v>
      </c>
      <c r="B2507" t="s">
        <v>1375</v>
      </c>
      <c r="C2507" t="s">
        <v>2674</v>
      </c>
      <c r="D2507" s="1">
        <v>32965</v>
      </c>
      <c r="E2507">
        <v>34</v>
      </c>
      <c r="F2507" t="s">
        <v>19</v>
      </c>
      <c r="G2507" t="s">
        <v>19</v>
      </c>
      <c r="H2507" t="s">
        <v>63</v>
      </c>
      <c r="I2507" t="s">
        <v>1190</v>
      </c>
      <c r="K2507" t="s">
        <v>1103</v>
      </c>
      <c r="L2507" t="s">
        <v>21</v>
      </c>
      <c r="M2507" t="s">
        <v>19</v>
      </c>
      <c r="N2507" t="s">
        <v>21</v>
      </c>
      <c r="O2507" t="s">
        <v>21</v>
      </c>
      <c r="P2507" t="s">
        <v>21</v>
      </c>
      <c r="Q2507" t="str">
        <f>IFERROR(VLOOKUP(portugal_clean[[#This Row],[Place of Birth]],region!A:B,2,FALSE),"")</f>
        <v>Porto  </v>
      </c>
    </row>
    <row r="2508" spans="1:17" x14ac:dyDescent="0.2">
      <c r="A2508" t="s">
        <v>487</v>
      </c>
      <c r="B2508" t="s">
        <v>2785</v>
      </c>
      <c r="C2508" t="s">
        <v>2674</v>
      </c>
      <c r="D2508" s="1">
        <v>32897</v>
      </c>
      <c r="E2508">
        <v>34</v>
      </c>
      <c r="F2508" t="s">
        <v>19</v>
      </c>
      <c r="G2508" t="s">
        <v>19</v>
      </c>
      <c r="H2508" t="s">
        <v>219</v>
      </c>
      <c r="I2508" t="s">
        <v>1107</v>
      </c>
      <c r="K2508" t="s">
        <v>1103</v>
      </c>
      <c r="L2508" t="s">
        <v>2780</v>
      </c>
      <c r="M2508" t="s">
        <v>19</v>
      </c>
      <c r="N2508" t="s">
        <v>21</v>
      </c>
      <c r="O2508" t="s">
        <v>1108</v>
      </c>
      <c r="P2508" t="s">
        <v>1690</v>
      </c>
      <c r="Q2508" t="str">
        <f>IFERROR(VLOOKUP(portugal_clean[[#This Row],[Place of Birth]],region!A:B,2,FALSE),"")</f>
        <v>Lisboa  </v>
      </c>
    </row>
    <row r="2509" spans="1:17" x14ac:dyDescent="0.2">
      <c r="A2509" t="s">
        <v>487</v>
      </c>
      <c r="B2509" t="s">
        <v>2786</v>
      </c>
      <c r="C2509" t="s">
        <v>2674</v>
      </c>
      <c r="D2509" s="1">
        <v>33095</v>
      </c>
      <c r="E2509">
        <v>33</v>
      </c>
      <c r="F2509" t="s">
        <v>19</v>
      </c>
      <c r="G2509" t="s">
        <v>19</v>
      </c>
      <c r="H2509" t="s">
        <v>2787</v>
      </c>
      <c r="I2509" t="s">
        <v>1139</v>
      </c>
      <c r="K2509" t="s">
        <v>1103</v>
      </c>
      <c r="L2509" t="s">
        <v>2686</v>
      </c>
      <c r="M2509" t="s">
        <v>19</v>
      </c>
      <c r="N2509" t="s">
        <v>21</v>
      </c>
      <c r="O2509" t="s">
        <v>1117</v>
      </c>
      <c r="P2509" t="s">
        <v>2146</v>
      </c>
      <c r="Q2509" t="str">
        <f>IFERROR(VLOOKUP(portugal_clean[[#This Row],[Place of Birth]],region!A:B,2,FALSE),"")</f>
        <v>Aveiro  </v>
      </c>
    </row>
    <row r="2510" spans="1:17" x14ac:dyDescent="0.2">
      <c r="A2510" t="s">
        <v>21</v>
      </c>
      <c r="B2510" t="s">
        <v>2788</v>
      </c>
      <c r="C2510" t="s">
        <v>2674</v>
      </c>
      <c r="D2510" s="1">
        <v>32999</v>
      </c>
      <c r="E2510">
        <v>33</v>
      </c>
      <c r="F2510" t="s">
        <v>19</v>
      </c>
      <c r="G2510" t="s">
        <v>19</v>
      </c>
      <c r="H2510" t="s">
        <v>48</v>
      </c>
      <c r="I2510" t="s">
        <v>2140</v>
      </c>
      <c r="K2510" t="s">
        <v>1103</v>
      </c>
      <c r="L2510" t="s">
        <v>1690</v>
      </c>
      <c r="M2510" t="s">
        <v>19</v>
      </c>
      <c r="N2510" t="s">
        <v>21</v>
      </c>
      <c r="O2510" t="s">
        <v>1690</v>
      </c>
      <c r="P2510" t="s">
        <v>21</v>
      </c>
      <c r="Q2510" t="str">
        <f>IFERROR(VLOOKUP(portugal_clean[[#This Row],[Place of Birth]],region!A:B,2,FALSE),"")</f>
        <v>Lisboa  </v>
      </c>
    </row>
    <row r="2511" spans="1:17" x14ac:dyDescent="0.2">
      <c r="A2511" t="s">
        <v>21</v>
      </c>
      <c r="B2511" t="s">
        <v>2789</v>
      </c>
      <c r="C2511" t="s">
        <v>2674</v>
      </c>
      <c r="D2511" s="1">
        <v>32935</v>
      </c>
      <c r="E2511">
        <v>34</v>
      </c>
      <c r="F2511" t="s">
        <v>19</v>
      </c>
      <c r="G2511" t="s">
        <v>19</v>
      </c>
      <c r="H2511" t="s">
        <v>48</v>
      </c>
      <c r="I2511" t="s">
        <v>1190</v>
      </c>
      <c r="K2511" t="s">
        <v>1103</v>
      </c>
      <c r="L2511" t="s">
        <v>2683</v>
      </c>
      <c r="M2511" t="s">
        <v>19</v>
      </c>
      <c r="N2511" t="s">
        <v>21</v>
      </c>
      <c r="O2511" t="s">
        <v>1690</v>
      </c>
      <c r="P2511" t="s">
        <v>1878</v>
      </c>
      <c r="Q2511" t="str">
        <f>IFERROR(VLOOKUP(portugal_clean[[#This Row],[Place of Birth]],region!A:B,2,FALSE),"")</f>
        <v>Lisboa  </v>
      </c>
    </row>
    <row r="2512" spans="1:17" x14ac:dyDescent="0.2">
      <c r="A2512" t="s">
        <v>21</v>
      </c>
      <c r="B2512" t="s">
        <v>2790</v>
      </c>
      <c r="C2512" t="s">
        <v>2674</v>
      </c>
      <c r="D2512" s="1">
        <v>32946</v>
      </c>
      <c r="E2512">
        <v>34</v>
      </c>
      <c r="F2512" t="s">
        <v>19</v>
      </c>
      <c r="G2512" t="s">
        <v>19</v>
      </c>
      <c r="H2512" t="s">
        <v>2084</v>
      </c>
      <c r="I2512" t="s">
        <v>1206</v>
      </c>
      <c r="K2512" t="s">
        <v>1103</v>
      </c>
      <c r="L2512" t="s">
        <v>1690</v>
      </c>
      <c r="M2512" t="s">
        <v>19</v>
      </c>
      <c r="N2512" t="s">
        <v>21</v>
      </c>
      <c r="O2512" t="s">
        <v>1690</v>
      </c>
      <c r="P2512" t="s">
        <v>21</v>
      </c>
      <c r="Q2512" t="str">
        <f>IFERROR(VLOOKUP(portugal_clean[[#This Row],[Place of Birth]],region!A:B,2,FALSE),"")</f>
        <v>Leiria  </v>
      </c>
    </row>
    <row r="2513" spans="1:17" x14ac:dyDescent="0.2">
      <c r="A2513" t="s">
        <v>21</v>
      </c>
      <c r="B2513" t="s">
        <v>870</v>
      </c>
      <c r="C2513" t="s">
        <v>2674</v>
      </c>
      <c r="D2513" s="1">
        <v>33025</v>
      </c>
      <c r="E2513">
        <v>33</v>
      </c>
      <c r="F2513" t="s">
        <v>19</v>
      </c>
      <c r="G2513" t="s">
        <v>19</v>
      </c>
      <c r="H2513" t="s">
        <v>381</v>
      </c>
      <c r="I2513" t="s">
        <v>1107</v>
      </c>
      <c r="K2513" t="s">
        <v>1103</v>
      </c>
      <c r="L2513" t="s">
        <v>2683</v>
      </c>
      <c r="M2513" t="s">
        <v>19</v>
      </c>
      <c r="N2513" t="s">
        <v>21</v>
      </c>
      <c r="O2513" t="s">
        <v>1690</v>
      </c>
      <c r="P2513" t="s">
        <v>1878</v>
      </c>
      <c r="Q2513" t="str">
        <f>IFERROR(VLOOKUP(portugal_clean[[#This Row],[Place of Birth]],region!A:B,2,FALSE),"")</f>
        <v>Braga  </v>
      </c>
    </row>
    <row r="2514" spans="1:17" x14ac:dyDescent="0.2">
      <c r="A2514" t="s">
        <v>21</v>
      </c>
      <c r="B2514" t="s">
        <v>2791</v>
      </c>
      <c r="C2514" t="s">
        <v>2674</v>
      </c>
      <c r="D2514" s="1">
        <v>33078</v>
      </c>
      <c r="E2514">
        <v>33</v>
      </c>
      <c r="F2514" t="s">
        <v>72</v>
      </c>
      <c r="G2514" t="s">
        <v>19</v>
      </c>
      <c r="H2514" t="s">
        <v>538</v>
      </c>
      <c r="I2514" t="s">
        <v>1149</v>
      </c>
      <c r="K2514" t="s">
        <v>1103</v>
      </c>
      <c r="L2514" t="s">
        <v>2754</v>
      </c>
      <c r="M2514" t="s">
        <v>19</v>
      </c>
      <c r="N2514" t="s">
        <v>74</v>
      </c>
      <c r="O2514" t="s">
        <v>1117</v>
      </c>
      <c r="P2514" t="s">
        <v>1690</v>
      </c>
      <c r="Q2514" t="str">
        <f>IFERROR(VLOOKUP(portugal_clean[[#This Row],[Place of Birth]],region!A:B,2,FALSE),"")</f>
        <v>Faro  </v>
      </c>
    </row>
    <row r="2515" spans="1:17" x14ac:dyDescent="0.2">
      <c r="A2515" t="s">
        <v>21</v>
      </c>
      <c r="B2515" t="s">
        <v>2792</v>
      </c>
      <c r="C2515" t="s">
        <v>2674</v>
      </c>
      <c r="D2515" s="1">
        <v>33061</v>
      </c>
      <c r="E2515">
        <v>33</v>
      </c>
      <c r="F2515" t="s">
        <v>19</v>
      </c>
      <c r="G2515" t="s">
        <v>19</v>
      </c>
      <c r="H2515" t="s">
        <v>21</v>
      </c>
      <c r="I2515" t="s">
        <v>21</v>
      </c>
      <c r="K2515" t="s">
        <v>1103</v>
      </c>
      <c r="L2515" t="s">
        <v>1690</v>
      </c>
      <c r="M2515" t="s">
        <v>19</v>
      </c>
      <c r="N2515" t="s">
        <v>21</v>
      </c>
      <c r="O2515" t="s">
        <v>1690</v>
      </c>
      <c r="P2515" t="s">
        <v>21</v>
      </c>
      <c r="Q2515" t="str">
        <f>IFERROR(VLOOKUP(portugal_clean[[#This Row],[Place of Birth]],region!A:B,2,FALSE),"")</f>
        <v/>
      </c>
    </row>
    <row r="2516" spans="1:17" x14ac:dyDescent="0.2">
      <c r="A2516" t="s">
        <v>441</v>
      </c>
      <c r="B2516" t="s">
        <v>2793</v>
      </c>
      <c r="C2516" t="s">
        <v>2674</v>
      </c>
      <c r="D2516" s="1">
        <v>33065</v>
      </c>
      <c r="E2516">
        <v>33</v>
      </c>
      <c r="F2516" t="s">
        <v>1430</v>
      </c>
      <c r="G2516" t="s">
        <v>19</v>
      </c>
      <c r="H2516" t="s">
        <v>98</v>
      </c>
      <c r="I2516" t="s">
        <v>1139</v>
      </c>
      <c r="K2516" t="s">
        <v>1103</v>
      </c>
      <c r="L2516" t="s">
        <v>2658</v>
      </c>
      <c r="M2516" t="s">
        <v>1431</v>
      </c>
      <c r="N2516" t="s">
        <v>37</v>
      </c>
      <c r="O2516" t="s">
        <v>1878</v>
      </c>
      <c r="P2516" t="s">
        <v>1972</v>
      </c>
      <c r="Q2516" t="str">
        <f>IFERROR(VLOOKUP(portugal_clean[[#This Row],[Place of Birth]],region!A:B,2,FALSE),"")</f>
        <v>Lisboa  </v>
      </c>
    </row>
    <row r="2517" spans="1:17" x14ac:dyDescent="0.2">
      <c r="A2517" t="s">
        <v>1215</v>
      </c>
      <c r="B2517" t="s">
        <v>2794</v>
      </c>
      <c r="C2517" t="s">
        <v>2674</v>
      </c>
      <c r="D2517" s="1">
        <v>32989</v>
      </c>
      <c r="E2517">
        <v>33</v>
      </c>
      <c r="F2517" t="s">
        <v>19</v>
      </c>
      <c r="G2517" t="s">
        <v>19</v>
      </c>
      <c r="H2517" t="s">
        <v>29</v>
      </c>
      <c r="I2517" t="s">
        <v>1149</v>
      </c>
      <c r="K2517" t="s">
        <v>1103</v>
      </c>
      <c r="L2517" t="s">
        <v>2709</v>
      </c>
      <c r="M2517" t="s">
        <v>19</v>
      </c>
      <c r="N2517" t="s">
        <v>21</v>
      </c>
      <c r="O2517" t="s">
        <v>1878</v>
      </c>
      <c r="P2517" t="s">
        <v>1690</v>
      </c>
      <c r="Q2517" t="str">
        <f>IFERROR(VLOOKUP(portugal_clean[[#This Row],[Place of Birth]],region!A:B,2,FALSE),"")</f>
        <v>Vila Real  </v>
      </c>
    </row>
    <row r="2518" spans="1:17" x14ac:dyDescent="0.2">
      <c r="A2518" t="s">
        <v>21</v>
      </c>
      <c r="B2518" t="s">
        <v>2795</v>
      </c>
      <c r="C2518" t="s">
        <v>2674</v>
      </c>
      <c r="D2518" s="1">
        <v>33210</v>
      </c>
      <c r="E2518">
        <v>33</v>
      </c>
      <c r="F2518" t="s">
        <v>19</v>
      </c>
      <c r="G2518" t="s">
        <v>19</v>
      </c>
      <c r="H2518" t="s">
        <v>654</v>
      </c>
      <c r="I2518" t="s">
        <v>1120</v>
      </c>
      <c r="K2518" t="s">
        <v>1103</v>
      </c>
      <c r="L2518" t="s">
        <v>1117</v>
      </c>
      <c r="M2518" t="s">
        <v>19</v>
      </c>
      <c r="N2518" t="s">
        <v>21</v>
      </c>
      <c r="O2518" t="s">
        <v>1117</v>
      </c>
      <c r="P2518" t="s">
        <v>21</v>
      </c>
      <c r="Q2518" t="str">
        <f>IFERROR(VLOOKUP(portugal_clean[[#This Row],[Place of Birth]],region!A:B,2,FALSE),"")</f>
        <v>Lisboa  </v>
      </c>
    </row>
    <row r="2519" spans="1:17" x14ac:dyDescent="0.2">
      <c r="A2519" t="s">
        <v>78</v>
      </c>
      <c r="B2519" t="s">
        <v>2796</v>
      </c>
      <c r="C2519" t="s">
        <v>2674</v>
      </c>
      <c r="D2519" s="1">
        <v>33200</v>
      </c>
      <c r="E2519">
        <v>33</v>
      </c>
      <c r="F2519" t="s">
        <v>19</v>
      </c>
      <c r="G2519" t="s">
        <v>19</v>
      </c>
      <c r="H2519" t="s">
        <v>87</v>
      </c>
      <c r="I2519" t="s">
        <v>1206</v>
      </c>
      <c r="K2519" t="s">
        <v>1103</v>
      </c>
      <c r="L2519" t="s">
        <v>2700</v>
      </c>
      <c r="M2519" t="s">
        <v>19</v>
      </c>
      <c r="N2519" t="s">
        <v>21</v>
      </c>
      <c r="O2519" t="s">
        <v>2146</v>
      </c>
      <c r="P2519" t="s">
        <v>1690</v>
      </c>
      <c r="Q2519" t="str">
        <f>IFERROR(VLOOKUP(portugal_clean[[#This Row],[Place of Birth]],region!A:B,2,FALSE),"")</f>
        <v>Braga  </v>
      </c>
    </row>
    <row r="2520" spans="1:17" x14ac:dyDescent="0.2">
      <c r="A2520" t="s">
        <v>21</v>
      </c>
      <c r="B2520" t="s">
        <v>2797</v>
      </c>
      <c r="C2520" t="s">
        <v>2674</v>
      </c>
      <c r="D2520" s="1">
        <v>33078</v>
      </c>
      <c r="E2520">
        <v>33</v>
      </c>
      <c r="F2520" t="s">
        <v>19</v>
      </c>
      <c r="G2520" t="s">
        <v>19</v>
      </c>
      <c r="H2520" t="s">
        <v>1248</v>
      </c>
      <c r="I2520" t="s">
        <v>1190</v>
      </c>
      <c r="K2520" t="s">
        <v>1103</v>
      </c>
      <c r="L2520" t="s">
        <v>2683</v>
      </c>
      <c r="M2520" t="s">
        <v>19</v>
      </c>
      <c r="N2520" t="s">
        <v>21</v>
      </c>
      <c r="O2520" t="s">
        <v>1690</v>
      </c>
      <c r="P2520" t="s">
        <v>1878</v>
      </c>
      <c r="Q2520" t="str">
        <f>IFERROR(VLOOKUP(portugal_clean[[#This Row],[Place of Birth]],region!A:B,2,FALSE),"")</f>
        <v>Setubal  </v>
      </c>
    </row>
    <row r="2521" spans="1:17" x14ac:dyDescent="0.2">
      <c r="A2521" t="s">
        <v>21</v>
      </c>
      <c r="B2521" t="s">
        <v>2798</v>
      </c>
      <c r="C2521" t="s">
        <v>2674</v>
      </c>
      <c r="D2521" s="1">
        <v>32890</v>
      </c>
      <c r="E2521">
        <v>34</v>
      </c>
      <c r="F2521" t="s">
        <v>19</v>
      </c>
      <c r="G2521" t="s">
        <v>19</v>
      </c>
      <c r="H2521" t="s">
        <v>91</v>
      </c>
      <c r="I2521" t="s">
        <v>1107</v>
      </c>
      <c r="K2521" t="s">
        <v>1103</v>
      </c>
      <c r="L2521" t="s">
        <v>21</v>
      </c>
      <c r="M2521" t="s">
        <v>19</v>
      </c>
      <c r="N2521" t="s">
        <v>21</v>
      </c>
      <c r="O2521" t="s">
        <v>21</v>
      </c>
      <c r="P2521" t="s">
        <v>21</v>
      </c>
      <c r="Q2521" t="str">
        <f>IFERROR(VLOOKUP(portugal_clean[[#This Row],[Place of Birth]],region!A:B,2,FALSE),"")</f>
        <v>Braga  </v>
      </c>
    </row>
    <row r="2522" spans="1:17" x14ac:dyDescent="0.2">
      <c r="A2522" t="s">
        <v>233</v>
      </c>
      <c r="B2522" t="s">
        <v>2799</v>
      </c>
      <c r="C2522" t="s">
        <v>2674</v>
      </c>
      <c r="D2522" s="1">
        <v>33135</v>
      </c>
      <c r="E2522">
        <v>33</v>
      </c>
      <c r="F2522" t="s">
        <v>19</v>
      </c>
      <c r="G2522" t="s">
        <v>19</v>
      </c>
      <c r="H2522" t="s">
        <v>32</v>
      </c>
      <c r="I2522" t="s">
        <v>1190</v>
      </c>
      <c r="K2522" t="s">
        <v>1103</v>
      </c>
      <c r="L2522" t="s">
        <v>2709</v>
      </c>
      <c r="M2522" t="s">
        <v>19</v>
      </c>
      <c r="N2522" t="s">
        <v>21</v>
      </c>
      <c r="O2522" t="s">
        <v>1878</v>
      </c>
      <c r="P2522" t="s">
        <v>1690</v>
      </c>
      <c r="Q2522" t="str">
        <f>IFERROR(VLOOKUP(portugal_clean[[#This Row],[Place of Birth]],region!A:B,2,FALSE),"")</f>
        <v>Porto  </v>
      </c>
    </row>
    <row r="2523" spans="1:17" x14ac:dyDescent="0.2">
      <c r="A2523" t="s">
        <v>2233</v>
      </c>
      <c r="B2523" t="s">
        <v>2800</v>
      </c>
      <c r="C2523" t="s">
        <v>2674</v>
      </c>
      <c r="D2523" s="1">
        <v>33011</v>
      </c>
      <c r="E2523">
        <v>33</v>
      </c>
      <c r="F2523" t="s">
        <v>19</v>
      </c>
      <c r="G2523" t="s">
        <v>19</v>
      </c>
      <c r="H2523" t="s">
        <v>2801</v>
      </c>
      <c r="I2523" t="s">
        <v>21</v>
      </c>
      <c r="K2523" t="s">
        <v>1103</v>
      </c>
      <c r="L2523" t="s">
        <v>21</v>
      </c>
      <c r="M2523" t="s">
        <v>19</v>
      </c>
      <c r="N2523" t="s">
        <v>21</v>
      </c>
      <c r="O2523" t="s">
        <v>21</v>
      </c>
      <c r="P2523" t="s">
        <v>21</v>
      </c>
      <c r="Q2523" t="str">
        <f>IFERROR(VLOOKUP(portugal_clean[[#This Row],[Place of Birth]],region!A:B,2,FALSE),"")</f>
        <v>Viana do Castelo  </v>
      </c>
    </row>
    <row r="2524" spans="1:17" x14ac:dyDescent="0.2">
      <c r="A2524" t="s">
        <v>21</v>
      </c>
      <c r="B2524" t="s">
        <v>2204</v>
      </c>
      <c r="C2524" t="s">
        <v>2674</v>
      </c>
      <c r="D2524" s="1">
        <v>33094</v>
      </c>
      <c r="E2524">
        <v>33</v>
      </c>
      <c r="F2524" t="s">
        <v>19</v>
      </c>
      <c r="G2524" t="s">
        <v>19</v>
      </c>
      <c r="H2524" t="s">
        <v>48</v>
      </c>
      <c r="I2524" t="s">
        <v>2140</v>
      </c>
      <c r="K2524" t="s">
        <v>1103</v>
      </c>
      <c r="L2524" t="s">
        <v>1690</v>
      </c>
      <c r="M2524" t="s">
        <v>19</v>
      </c>
      <c r="N2524" t="s">
        <v>21</v>
      </c>
      <c r="O2524" t="s">
        <v>1690</v>
      </c>
      <c r="P2524" t="s">
        <v>21</v>
      </c>
      <c r="Q2524" t="str">
        <f>IFERROR(VLOOKUP(portugal_clean[[#This Row],[Place of Birth]],region!A:B,2,FALSE),"")</f>
        <v>Lisboa  </v>
      </c>
    </row>
    <row r="2525" spans="1:17" x14ac:dyDescent="0.2">
      <c r="A2525" t="s">
        <v>21</v>
      </c>
      <c r="B2525" t="s">
        <v>2802</v>
      </c>
      <c r="C2525" t="s">
        <v>2674</v>
      </c>
      <c r="D2525" s="1">
        <v>33129</v>
      </c>
      <c r="E2525">
        <v>33</v>
      </c>
      <c r="F2525" t="s">
        <v>418</v>
      </c>
      <c r="G2525" t="s">
        <v>19</v>
      </c>
      <c r="H2525" t="s">
        <v>48</v>
      </c>
      <c r="I2525" t="s">
        <v>1102</v>
      </c>
      <c r="K2525" t="s">
        <v>1103</v>
      </c>
      <c r="L2525" t="s">
        <v>2779</v>
      </c>
      <c r="M2525" t="s">
        <v>419</v>
      </c>
      <c r="N2525" t="s">
        <v>37</v>
      </c>
      <c r="O2525" t="s">
        <v>1690</v>
      </c>
      <c r="P2525" t="s">
        <v>1231</v>
      </c>
      <c r="Q2525" t="str">
        <f>IFERROR(VLOOKUP(portugal_clean[[#This Row],[Place of Birth]],region!A:B,2,FALSE),"")</f>
        <v>Lisboa  </v>
      </c>
    </row>
    <row r="2526" spans="1:17" x14ac:dyDescent="0.2">
      <c r="A2526" t="s">
        <v>755</v>
      </c>
      <c r="B2526" t="s">
        <v>2803</v>
      </c>
      <c r="C2526" t="s">
        <v>2674</v>
      </c>
      <c r="D2526" s="1">
        <v>33360</v>
      </c>
      <c r="E2526">
        <v>32</v>
      </c>
      <c r="F2526" t="s">
        <v>19</v>
      </c>
      <c r="G2526" t="s">
        <v>19</v>
      </c>
      <c r="H2526" t="s">
        <v>401</v>
      </c>
      <c r="I2526" t="s">
        <v>1102</v>
      </c>
      <c r="K2526" t="s">
        <v>1103</v>
      </c>
      <c r="L2526" t="s">
        <v>2754</v>
      </c>
      <c r="M2526" t="s">
        <v>19</v>
      </c>
      <c r="N2526" t="s">
        <v>21</v>
      </c>
      <c r="O2526" t="s">
        <v>1117</v>
      </c>
      <c r="P2526" t="s">
        <v>1690</v>
      </c>
      <c r="Q2526" t="str">
        <f>IFERROR(VLOOKUP(portugal_clean[[#This Row],[Place of Birth]],region!A:B,2,FALSE),"")</f>
        <v>Porto  </v>
      </c>
    </row>
    <row r="2527" spans="1:17" x14ac:dyDescent="0.2">
      <c r="A2527" t="s">
        <v>487</v>
      </c>
      <c r="B2527" t="s">
        <v>2804</v>
      </c>
      <c r="C2527" t="s">
        <v>2674</v>
      </c>
      <c r="D2527" s="1">
        <v>33242</v>
      </c>
      <c r="E2527">
        <v>33</v>
      </c>
      <c r="F2527" t="s">
        <v>19</v>
      </c>
      <c r="G2527" t="s">
        <v>19</v>
      </c>
      <c r="H2527" t="s">
        <v>83</v>
      </c>
      <c r="I2527" t="s">
        <v>21</v>
      </c>
      <c r="K2527" t="s">
        <v>1103</v>
      </c>
      <c r="L2527" t="s">
        <v>21</v>
      </c>
      <c r="M2527" t="s">
        <v>19</v>
      </c>
      <c r="N2527" t="s">
        <v>21</v>
      </c>
      <c r="O2527" t="s">
        <v>21</v>
      </c>
      <c r="P2527" t="s">
        <v>21</v>
      </c>
      <c r="Q2527" t="str">
        <f>IFERROR(VLOOKUP(portugal_clean[[#This Row],[Place of Birth]],region!A:B,2,FALSE),"")</f>
        <v>Leiria  </v>
      </c>
    </row>
    <row r="2528" spans="1:17" x14ac:dyDescent="0.2">
      <c r="A2528" t="s">
        <v>40</v>
      </c>
      <c r="B2528" t="s">
        <v>2805</v>
      </c>
      <c r="C2528" t="s">
        <v>2674</v>
      </c>
      <c r="D2528" s="1">
        <v>33572</v>
      </c>
      <c r="E2528">
        <v>32</v>
      </c>
      <c r="F2528" t="s">
        <v>19</v>
      </c>
      <c r="G2528" t="s">
        <v>19</v>
      </c>
      <c r="H2528" t="s">
        <v>368</v>
      </c>
      <c r="I2528" t="s">
        <v>1289</v>
      </c>
      <c r="K2528" t="s">
        <v>1103</v>
      </c>
      <c r="L2528" t="s">
        <v>1117</v>
      </c>
      <c r="M2528" t="s">
        <v>19</v>
      </c>
      <c r="N2528" t="s">
        <v>21</v>
      </c>
      <c r="O2528" t="s">
        <v>1117</v>
      </c>
      <c r="P2528" t="s">
        <v>21</v>
      </c>
      <c r="Q2528" t="str">
        <f>IFERROR(VLOOKUP(portugal_clean[[#This Row],[Place of Birth]],region!A:B,2,FALSE),"")</f>
        <v>Aveiro  </v>
      </c>
    </row>
    <row r="2529" spans="1:17" x14ac:dyDescent="0.2">
      <c r="A2529" t="s">
        <v>123</v>
      </c>
      <c r="B2529" t="s">
        <v>2806</v>
      </c>
      <c r="C2529" t="s">
        <v>2674</v>
      </c>
      <c r="D2529" s="1">
        <v>33509</v>
      </c>
      <c r="E2529">
        <v>32</v>
      </c>
      <c r="F2529" t="s">
        <v>19</v>
      </c>
      <c r="G2529" t="s">
        <v>19</v>
      </c>
      <c r="H2529" t="s">
        <v>21</v>
      </c>
      <c r="I2529" t="s">
        <v>21</v>
      </c>
      <c r="K2529" t="s">
        <v>1103</v>
      </c>
      <c r="L2529" t="s">
        <v>21</v>
      </c>
      <c r="M2529" t="s">
        <v>19</v>
      </c>
      <c r="N2529" t="s">
        <v>21</v>
      </c>
      <c r="O2529" t="s">
        <v>21</v>
      </c>
      <c r="P2529" t="s">
        <v>21</v>
      </c>
      <c r="Q2529" t="str">
        <f>IFERROR(VLOOKUP(portugal_clean[[#This Row],[Place of Birth]],region!A:B,2,FALSE),"")</f>
        <v/>
      </c>
    </row>
    <row r="2530" spans="1:17" x14ac:dyDescent="0.2">
      <c r="A2530" t="s">
        <v>21</v>
      </c>
      <c r="B2530" t="s">
        <v>2807</v>
      </c>
      <c r="C2530" t="s">
        <v>2674</v>
      </c>
      <c r="D2530" s="1">
        <v>33589</v>
      </c>
      <c r="E2530">
        <v>32</v>
      </c>
      <c r="F2530" t="s">
        <v>19</v>
      </c>
      <c r="G2530" t="s">
        <v>19</v>
      </c>
      <c r="H2530" t="s">
        <v>1487</v>
      </c>
      <c r="I2530" t="s">
        <v>1107</v>
      </c>
      <c r="K2530" t="s">
        <v>1103</v>
      </c>
      <c r="L2530" t="s">
        <v>1690</v>
      </c>
      <c r="M2530" t="s">
        <v>19</v>
      </c>
      <c r="N2530" t="s">
        <v>21</v>
      </c>
      <c r="O2530" t="s">
        <v>1690</v>
      </c>
      <c r="P2530" t="s">
        <v>21</v>
      </c>
      <c r="Q2530" t="str">
        <f>IFERROR(VLOOKUP(portugal_clean[[#This Row],[Place of Birth]],region!A:B,2,FALSE),"")</f>
        <v>Acores (Azores)  </v>
      </c>
    </row>
    <row r="2531" spans="1:17" x14ac:dyDescent="0.2">
      <c r="A2531" t="s">
        <v>21</v>
      </c>
      <c r="B2531" t="s">
        <v>135</v>
      </c>
      <c r="C2531" t="s">
        <v>2674</v>
      </c>
      <c r="D2531" s="1">
        <v>33438</v>
      </c>
      <c r="E2531">
        <v>32</v>
      </c>
      <c r="F2531" t="s">
        <v>19</v>
      </c>
      <c r="G2531" t="s">
        <v>19</v>
      </c>
      <c r="H2531" t="s">
        <v>2749</v>
      </c>
      <c r="I2531" t="s">
        <v>1190</v>
      </c>
      <c r="K2531" t="s">
        <v>1103</v>
      </c>
      <c r="L2531" t="s">
        <v>2683</v>
      </c>
      <c r="M2531" t="s">
        <v>19</v>
      </c>
      <c r="N2531" t="s">
        <v>21</v>
      </c>
      <c r="O2531" t="s">
        <v>1690</v>
      </c>
      <c r="P2531" t="s">
        <v>1878</v>
      </c>
      <c r="Q2531" t="str">
        <f>IFERROR(VLOOKUP(portugal_clean[[#This Row],[Place of Birth]],region!A:B,2,FALSE),"")</f>
        <v>Aveiro  </v>
      </c>
    </row>
    <row r="2532" spans="1:17" x14ac:dyDescent="0.2">
      <c r="A2532" t="s">
        <v>21</v>
      </c>
      <c r="B2532" t="s">
        <v>142</v>
      </c>
      <c r="C2532" t="s">
        <v>2674</v>
      </c>
      <c r="D2532" s="1">
        <v>33341</v>
      </c>
      <c r="E2532">
        <v>32</v>
      </c>
      <c r="F2532" t="s">
        <v>19</v>
      </c>
      <c r="G2532" t="s">
        <v>19</v>
      </c>
      <c r="H2532" t="s">
        <v>954</v>
      </c>
      <c r="I2532" t="s">
        <v>21</v>
      </c>
      <c r="K2532" t="s">
        <v>1103</v>
      </c>
      <c r="L2532" t="s">
        <v>2700</v>
      </c>
      <c r="M2532" t="s">
        <v>19</v>
      </c>
      <c r="N2532" t="s">
        <v>21</v>
      </c>
      <c r="O2532" t="s">
        <v>2146</v>
      </c>
      <c r="P2532" t="s">
        <v>1690</v>
      </c>
      <c r="Q2532" t="str">
        <f>IFERROR(VLOOKUP(portugal_clean[[#This Row],[Place of Birth]],region!A:B,2,FALSE),"")</f>
        <v>Leiria  </v>
      </c>
    </row>
    <row r="2533" spans="1:17" x14ac:dyDescent="0.2">
      <c r="A2533" t="s">
        <v>21</v>
      </c>
      <c r="B2533" t="s">
        <v>2808</v>
      </c>
      <c r="C2533" t="s">
        <v>2674</v>
      </c>
      <c r="D2533" s="1">
        <v>33403</v>
      </c>
      <c r="E2533">
        <v>32</v>
      </c>
      <c r="F2533" t="s">
        <v>19</v>
      </c>
      <c r="G2533" t="s">
        <v>19</v>
      </c>
      <c r="H2533" t="s">
        <v>44</v>
      </c>
      <c r="I2533" t="s">
        <v>1120</v>
      </c>
      <c r="K2533" t="s">
        <v>1103</v>
      </c>
      <c r="L2533" t="s">
        <v>2146</v>
      </c>
      <c r="M2533" t="s">
        <v>19</v>
      </c>
      <c r="N2533" t="s">
        <v>21</v>
      </c>
      <c r="O2533" t="s">
        <v>2146</v>
      </c>
      <c r="P2533" t="s">
        <v>21</v>
      </c>
      <c r="Q2533" t="str">
        <f>IFERROR(VLOOKUP(portugal_clean[[#This Row],[Place of Birth]],region!A:B,2,FALSE),"")</f>
        <v>Braga  </v>
      </c>
    </row>
    <row r="2534" spans="1:17" x14ac:dyDescent="0.2">
      <c r="A2534" t="s">
        <v>21</v>
      </c>
      <c r="B2534" t="s">
        <v>2809</v>
      </c>
      <c r="C2534" t="s">
        <v>2674</v>
      </c>
      <c r="D2534" s="1">
        <v>33383</v>
      </c>
      <c r="E2534">
        <v>32</v>
      </c>
      <c r="F2534" t="s">
        <v>19</v>
      </c>
      <c r="G2534" t="s">
        <v>19</v>
      </c>
      <c r="H2534" t="s">
        <v>44</v>
      </c>
      <c r="I2534" t="s">
        <v>1149</v>
      </c>
      <c r="K2534" t="s">
        <v>1103</v>
      </c>
      <c r="L2534" t="s">
        <v>1108</v>
      </c>
      <c r="M2534" t="s">
        <v>19</v>
      </c>
      <c r="N2534" t="s">
        <v>21</v>
      </c>
      <c r="O2534" t="s">
        <v>1108</v>
      </c>
      <c r="P2534" t="s">
        <v>21</v>
      </c>
      <c r="Q2534" t="str">
        <f>IFERROR(VLOOKUP(portugal_clean[[#This Row],[Place of Birth]],region!A:B,2,FALSE),"")</f>
        <v>Braga  </v>
      </c>
    </row>
    <row r="2535" spans="1:17" x14ac:dyDescent="0.2">
      <c r="A2535" t="s">
        <v>292</v>
      </c>
      <c r="B2535" t="s">
        <v>739</v>
      </c>
      <c r="C2535" t="s">
        <v>2674</v>
      </c>
      <c r="D2535" s="1">
        <v>33295</v>
      </c>
      <c r="E2535">
        <v>33</v>
      </c>
      <c r="F2535" t="s">
        <v>19</v>
      </c>
      <c r="G2535" t="s">
        <v>19</v>
      </c>
      <c r="H2535" t="s">
        <v>2810</v>
      </c>
      <c r="I2535" t="s">
        <v>1120</v>
      </c>
      <c r="K2535" t="s">
        <v>1103</v>
      </c>
      <c r="L2535" t="s">
        <v>2683</v>
      </c>
      <c r="M2535" t="s">
        <v>19</v>
      </c>
      <c r="N2535" t="s">
        <v>21</v>
      </c>
      <c r="O2535" t="s">
        <v>1690</v>
      </c>
      <c r="P2535" t="s">
        <v>1878</v>
      </c>
      <c r="Q2535" t="str">
        <f>IFERROR(VLOOKUP(portugal_clean[[#This Row],[Place of Birth]],region!A:B,2,FALSE),"")</f>
        <v>Madeira  </v>
      </c>
    </row>
    <row r="2536" spans="1:17" x14ac:dyDescent="0.2">
      <c r="A2536" t="s">
        <v>1002</v>
      </c>
      <c r="B2536" t="s">
        <v>2811</v>
      </c>
      <c r="C2536" t="s">
        <v>2674</v>
      </c>
      <c r="D2536" s="1">
        <v>33506</v>
      </c>
      <c r="E2536">
        <v>32</v>
      </c>
      <c r="F2536" t="s">
        <v>19</v>
      </c>
      <c r="G2536" t="s">
        <v>19</v>
      </c>
      <c r="H2536" t="s">
        <v>48</v>
      </c>
      <c r="I2536" t="s">
        <v>1604</v>
      </c>
      <c r="K2536" t="s">
        <v>1103</v>
      </c>
      <c r="L2536" t="s">
        <v>2754</v>
      </c>
      <c r="M2536" t="s">
        <v>19</v>
      </c>
      <c r="N2536" t="s">
        <v>21</v>
      </c>
      <c r="O2536" t="s">
        <v>1117</v>
      </c>
      <c r="P2536" t="s">
        <v>1690</v>
      </c>
      <c r="Q2536" t="str">
        <f>IFERROR(VLOOKUP(portugal_clean[[#This Row],[Place of Birth]],region!A:B,2,FALSE),"")</f>
        <v>Lisboa  </v>
      </c>
    </row>
    <row r="2537" spans="1:17" x14ac:dyDescent="0.2">
      <c r="A2537" t="s">
        <v>21</v>
      </c>
      <c r="B2537" t="s">
        <v>2812</v>
      </c>
      <c r="C2537" t="s">
        <v>2674</v>
      </c>
      <c r="D2537" s="1">
        <v>33482</v>
      </c>
      <c r="E2537">
        <v>32</v>
      </c>
      <c r="F2537" t="s">
        <v>19</v>
      </c>
      <c r="G2537" t="s">
        <v>19</v>
      </c>
      <c r="H2537" t="s">
        <v>44</v>
      </c>
      <c r="I2537" t="s">
        <v>1190</v>
      </c>
      <c r="K2537" t="s">
        <v>1103</v>
      </c>
      <c r="L2537" t="s">
        <v>2813</v>
      </c>
      <c r="M2537" t="s">
        <v>19</v>
      </c>
      <c r="N2537" t="s">
        <v>21</v>
      </c>
      <c r="O2537" t="s">
        <v>1343</v>
      </c>
      <c r="P2537" t="s">
        <v>1117</v>
      </c>
      <c r="Q2537" t="str">
        <f>IFERROR(VLOOKUP(portugal_clean[[#This Row],[Place of Birth]],region!A:B,2,FALSE),"")</f>
        <v>Braga  </v>
      </c>
    </row>
    <row r="2538" spans="1:17" x14ac:dyDescent="0.2">
      <c r="A2538" t="s">
        <v>21</v>
      </c>
      <c r="B2538" t="s">
        <v>2814</v>
      </c>
      <c r="C2538" t="s">
        <v>2674</v>
      </c>
      <c r="D2538" s="1">
        <v>33420</v>
      </c>
      <c r="E2538">
        <v>32</v>
      </c>
      <c r="F2538" t="s">
        <v>19</v>
      </c>
      <c r="G2538" t="s">
        <v>19</v>
      </c>
      <c r="H2538" t="s">
        <v>2815</v>
      </c>
      <c r="I2538" t="s">
        <v>2136</v>
      </c>
      <c r="K2538" t="s">
        <v>1103</v>
      </c>
      <c r="L2538" t="s">
        <v>2754</v>
      </c>
      <c r="M2538" t="s">
        <v>19</v>
      </c>
      <c r="N2538" t="s">
        <v>21</v>
      </c>
      <c r="O2538" t="s">
        <v>1117</v>
      </c>
      <c r="P2538" t="s">
        <v>1690</v>
      </c>
      <c r="Q2538" t="str">
        <f>IFERROR(VLOOKUP(portugal_clean[[#This Row],[Place of Birth]],region!A:B,2,FALSE),"")</f>
        <v>Lisboa  </v>
      </c>
    </row>
    <row r="2539" spans="1:17" x14ac:dyDescent="0.2">
      <c r="A2539" t="s">
        <v>390</v>
      </c>
      <c r="B2539" t="s">
        <v>111</v>
      </c>
      <c r="C2539" t="s">
        <v>2674</v>
      </c>
      <c r="D2539" s="1">
        <v>33432</v>
      </c>
      <c r="E2539">
        <v>32</v>
      </c>
      <c r="F2539" t="s">
        <v>19</v>
      </c>
      <c r="G2539" t="s">
        <v>19</v>
      </c>
      <c r="H2539" t="s">
        <v>23</v>
      </c>
      <c r="I2539" t="s">
        <v>1229</v>
      </c>
      <c r="K2539" t="s">
        <v>1103</v>
      </c>
      <c r="L2539" t="s">
        <v>1690</v>
      </c>
      <c r="M2539" t="s">
        <v>19</v>
      </c>
      <c r="N2539" t="s">
        <v>21</v>
      </c>
      <c r="O2539" t="s">
        <v>1690</v>
      </c>
      <c r="P2539" t="s">
        <v>21</v>
      </c>
      <c r="Q2539" t="str">
        <f>IFERROR(VLOOKUP(portugal_clean[[#This Row],[Place of Birth]],region!A:B,2,FALSE),"")</f>
        <v>Porto  </v>
      </c>
    </row>
    <row r="2540" spans="1:17" x14ac:dyDescent="0.2">
      <c r="A2540" t="s">
        <v>253</v>
      </c>
      <c r="B2540" t="s">
        <v>2816</v>
      </c>
      <c r="C2540" t="s">
        <v>2674</v>
      </c>
      <c r="D2540" s="1">
        <v>33583</v>
      </c>
      <c r="E2540">
        <v>32</v>
      </c>
      <c r="F2540" t="s">
        <v>19</v>
      </c>
      <c r="G2540" t="s">
        <v>19</v>
      </c>
      <c r="H2540" t="s">
        <v>370</v>
      </c>
      <c r="I2540" t="s">
        <v>1120</v>
      </c>
      <c r="K2540" t="s">
        <v>1103</v>
      </c>
      <c r="L2540" t="s">
        <v>1117</v>
      </c>
      <c r="M2540" t="s">
        <v>19</v>
      </c>
      <c r="N2540" t="s">
        <v>21</v>
      </c>
      <c r="O2540" t="s">
        <v>1117</v>
      </c>
      <c r="P2540" t="s">
        <v>21</v>
      </c>
      <c r="Q2540" t="str">
        <f>IFERROR(VLOOKUP(portugal_clean[[#This Row],[Place of Birth]],region!A:B,2,FALSE),"")</f>
        <v>Faro  </v>
      </c>
    </row>
    <row r="2541" spans="1:17" x14ac:dyDescent="0.2">
      <c r="A2541" t="s">
        <v>21</v>
      </c>
      <c r="B2541" t="s">
        <v>2817</v>
      </c>
      <c r="C2541" t="s">
        <v>2674</v>
      </c>
      <c r="D2541" s="1">
        <v>33462</v>
      </c>
      <c r="E2541">
        <v>32</v>
      </c>
      <c r="F2541" t="s">
        <v>19</v>
      </c>
      <c r="G2541" t="s">
        <v>19</v>
      </c>
      <c r="H2541" t="s">
        <v>2818</v>
      </c>
      <c r="I2541" t="s">
        <v>1190</v>
      </c>
      <c r="K2541" t="s">
        <v>1103</v>
      </c>
      <c r="L2541" t="s">
        <v>21</v>
      </c>
      <c r="M2541" t="s">
        <v>19</v>
      </c>
      <c r="N2541" t="s">
        <v>21</v>
      </c>
      <c r="O2541" t="s">
        <v>21</v>
      </c>
      <c r="P2541" t="s">
        <v>21</v>
      </c>
      <c r="Q2541" t="str">
        <f>IFERROR(VLOOKUP(portugal_clean[[#This Row],[Place of Birth]],region!A:B,2,FALSE),"")</f>
        <v>Viseu  </v>
      </c>
    </row>
    <row r="2542" spans="1:17" x14ac:dyDescent="0.2">
      <c r="A2542" t="s">
        <v>21</v>
      </c>
      <c r="B2542" t="s">
        <v>2819</v>
      </c>
      <c r="C2542" t="s">
        <v>2674</v>
      </c>
      <c r="D2542" s="1">
        <v>33296</v>
      </c>
      <c r="E2542">
        <v>33</v>
      </c>
      <c r="F2542" t="s">
        <v>19</v>
      </c>
      <c r="G2542" t="s">
        <v>19</v>
      </c>
      <c r="H2542" t="s">
        <v>155</v>
      </c>
      <c r="I2542" t="s">
        <v>2478</v>
      </c>
      <c r="K2542" t="s">
        <v>1103</v>
      </c>
      <c r="L2542" t="s">
        <v>1878</v>
      </c>
      <c r="M2542" t="s">
        <v>19</v>
      </c>
      <c r="N2542" t="s">
        <v>21</v>
      </c>
      <c r="O2542" t="s">
        <v>1878</v>
      </c>
      <c r="P2542" t="s">
        <v>21</v>
      </c>
      <c r="Q2542" t="str">
        <f>IFERROR(VLOOKUP(portugal_clean[[#This Row],[Place of Birth]],region!A:B,2,FALSE),"")</f>
        <v>Aveiro  </v>
      </c>
    </row>
    <row r="2543" spans="1:17" x14ac:dyDescent="0.2">
      <c r="A2543" t="s">
        <v>21</v>
      </c>
      <c r="B2543" t="s">
        <v>2820</v>
      </c>
      <c r="C2543" t="s">
        <v>2674</v>
      </c>
      <c r="D2543" s="1">
        <v>33490</v>
      </c>
      <c r="E2543">
        <v>32</v>
      </c>
      <c r="F2543" t="s">
        <v>551</v>
      </c>
      <c r="G2543" t="s">
        <v>19</v>
      </c>
      <c r="H2543" t="s">
        <v>73</v>
      </c>
      <c r="I2543" t="s">
        <v>1120</v>
      </c>
      <c r="K2543" t="s">
        <v>1103</v>
      </c>
      <c r="L2543" t="s">
        <v>1108</v>
      </c>
      <c r="M2543" t="s">
        <v>19</v>
      </c>
      <c r="N2543" t="s">
        <v>552</v>
      </c>
      <c r="O2543" t="s">
        <v>1108</v>
      </c>
      <c r="P2543" t="s">
        <v>21</v>
      </c>
      <c r="Q2543" t="str">
        <f>IFERROR(VLOOKUP(portugal_clean[[#This Row],[Place of Birth]],region!A:B,2,FALSE),"")</f>
        <v>Setubal  </v>
      </c>
    </row>
    <row r="2544" spans="1:17" x14ac:dyDescent="0.2">
      <c r="A2544" t="s">
        <v>1710</v>
      </c>
      <c r="B2544" t="s">
        <v>2373</v>
      </c>
      <c r="C2544" t="s">
        <v>2674</v>
      </c>
      <c r="D2544" s="1">
        <v>33502</v>
      </c>
      <c r="E2544">
        <v>32</v>
      </c>
      <c r="F2544" t="s">
        <v>19</v>
      </c>
      <c r="G2544" t="s">
        <v>19</v>
      </c>
      <c r="H2544" t="s">
        <v>44</v>
      </c>
      <c r="I2544" t="s">
        <v>1349</v>
      </c>
      <c r="K2544" t="s">
        <v>1103</v>
      </c>
      <c r="L2544" t="s">
        <v>1117</v>
      </c>
      <c r="M2544" t="s">
        <v>19</v>
      </c>
      <c r="N2544" t="s">
        <v>21</v>
      </c>
      <c r="O2544" t="s">
        <v>1117</v>
      </c>
      <c r="P2544" t="s">
        <v>21</v>
      </c>
      <c r="Q2544" t="str">
        <f>IFERROR(VLOOKUP(portugal_clean[[#This Row],[Place of Birth]],region!A:B,2,FALSE),"")</f>
        <v>Braga  </v>
      </c>
    </row>
    <row r="2545" spans="1:17" x14ac:dyDescent="0.2">
      <c r="A2545" t="s">
        <v>21</v>
      </c>
      <c r="B2545" t="s">
        <v>2821</v>
      </c>
      <c r="C2545" t="s">
        <v>2674</v>
      </c>
      <c r="D2545" s="1">
        <v>33434</v>
      </c>
      <c r="E2545">
        <v>32</v>
      </c>
      <c r="F2545" t="s">
        <v>19</v>
      </c>
      <c r="G2545" t="s">
        <v>19</v>
      </c>
      <c r="H2545" t="s">
        <v>2822</v>
      </c>
      <c r="I2545" t="s">
        <v>1935</v>
      </c>
      <c r="K2545" t="s">
        <v>1103</v>
      </c>
      <c r="L2545" t="s">
        <v>1690</v>
      </c>
      <c r="M2545" t="s">
        <v>19</v>
      </c>
      <c r="N2545" t="s">
        <v>21</v>
      </c>
      <c r="O2545" t="s">
        <v>1690</v>
      </c>
      <c r="P2545" t="s">
        <v>21</v>
      </c>
      <c r="Q2545" t="str">
        <f>IFERROR(VLOOKUP(portugal_clean[[#This Row],[Place of Birth]],region!A:B,2,FALSE),"")</f>
        <v>Coimbra  </v>
      </c>
    </row>
    <row r="2546" spans="1:17" x14ac:dyDescent="0.2">
      <c r="A2546" t="s">
        <v>21</v>
      </c>
      <c r="B2546" t="s">
        <v>766</v>
      </c>
      <c r="C2546" t="s">
        <v>2674</v>
      </c>
      <c r="D2546" s="1">
        <v>33255</v>
      </c>
      <c r="E2546">
        <v>33</v>
      </c>
      <c r="F2546" t="s">
        <v>19</v>
      </c>
      <c r="G2546" t="s">
        <v>19</v>
      </c>
      <c r="H2546" t="s">
        <v>96</v>
      </c>
      <c r="I2546" t="s">
        <v>21</v>
      </c>
      <c r="K2546" t="s">
        <v>1103</v>
      </c>
      <c r="L2546" t="s">
        <v>21</v>
      </c>
      <c r="M2546" t="s">
        <v>19</v>
      </c>
      <c r="N2546" t="s">
        <v>21</v>
      </c>
      <c r="O2546" t="s">
        <v>21</v>
      </c>
      <c r="P2546" t="s">
        <v>21</v>
      </c>
      <c r="Q2546" t="str">
        <f>IFERROR(VLOOKUP(portugal_clean[[#This Row],[Place of Birth]],region!A:B,2,FALSE),"")</f>
        <v>Santarem  </v>
      </c>
    </row>
    <row r="2547" spans="1:17" x14ac:dyDescent="0.2">
      <c r="A2547" t="s">
        <v>116</v>
      </c>
      <c r="B2547" t="s">
        <v>2823</v>
      </c>
      <c r="C2547" t="s">
        <v>2674</v>
      </c>
      <c r="D2547" s="1">
        <v>33359</v>
      </c>
      <c r="E2547">
        <v>32</v>
      </c>
      <c r="F2547" t="s">
        <v>19</v>
      </c>
      <c r="G2547" t="s">
        <v>19</v>
      </c>
      <c r="H2547" t="s">
        <v>23</v>
      </c>
      <c r="I2547" t="s">
        <v>1206</v>
      </c>
      <c r="K2547" t="s">
        <v>1103</v>
      </c>
      <c r="L2547" t="s">
        <v>1690</v>
      </c>
      <c r="M2547" t="s">
        <v>19</v>
      </c>
      <c r="N2547" t="s">
        <v>21</v>
      </c>
      <c r="O2547" t="s">
        <v>1690</v>
      </c>
      <c r="P2547" t="s">
        <v>21</v>
      </c>
      <c r="Q2547" t="str">
        <f>IFERROR(VLOOKUP(portugal_clean[[#This Row],[Place of Birth]],region!A:B,2,FALSE),"")</f>
        <v>Porto  </v>
      </c>
    </row>
    <row r="2548" spans="1:17" x14ac:dyDescent="0.2">
      <c r="A2548" t="s">
        <v>21</v>
      </c>
      <c r="B2548" t="s">
        <v>2824</v>
      </c>
      <c r="C2548" t="s">
        <v>2674</v>
      </c>
      <c r="D2548" s="1">
        <v>33382</v>
      </c>
      <c r="E2548">
        <v>32</v>
      </c>
      <c r="F2548" t="s">
        <v>19</v>
      </c>
      <c r="G2548" t="s">
        <v>19</v>
      </c>
      <c r="H2548" t="s">
        <v>449</v>
      </c>
      <c r="I2548" t="s">
        <v>21</v>
      </c>
      <c r="K2548" t="s">
        <v>1103</v>
      </c>
      <c r="L2548" t="s">
        <v>1690</v>
      </c>
      <c r="M2548" t="s">
        <v>19</v>
      </c>
      <c r="N2548" t="s">
        <v>21</v>
      </c>
      <c r="O2548" t="s">
        <v>1690</v>
      </c>
      <c r="P2548" t="s">
        <v>21</v>
      </c>
      <c r="Q2548" t="str">
        <f>IFERROR(VLOOKUP(portugal_clean[[#This Row],[Place of Birth]],region!A:B,2,FALSE),"")</f>
        <v>Porto  </v>
      </c>
    </row>
    <row r="2549" spans="1:17" x14ac:dyDescent="0.2">
      <c r="A2549" t="s">
        <v>21</v>
      </c>
      <c r="B2549" t="s">
        <v>2825</v>
      </c>
      <c r="C2549" t="s">
        <v>2674</v>
      </c>
      <c r="D2549" s="1">
        <v>33574</v>
      </c>
      <c r="E2549">
        <v>32</v>
      </c>
      <c r="F2549" t="s">
        <v>19</v>
      </c>
      <c r="G2549" t="s">
        <v>19</v>
      </c>
      <c r="H2549" t="s">
        <v>630</v>
      </c>
      <c r="I2549" t="s">
        <v>1149</v>
      </c>
      <c r="K2549" t="s">
        <v>1103</v>
      </c>
      <c r="L2549" t="s">
        <v>21</v>
      </c>
      <c r="M2549" t="s">
        <v>19</v>
      </c>
      <c r="N2549" t="s">
        <v>21</v>
      </c>
      <c r="O2549" t="s">
        <v>21</v>
      </c>
      <c r="P2549" t="s">
        <v>21</v>
      </c>
      <c r="Q2549" t="str">
        <f>IFERROR(VLOOKUP(portugal_clean[[#This Row],[Place of Birth]],region!A:B,2,FALSE),"")</f>
        <v>Porto  </v>
      </c>
    </row>
    <row r="2550" spans="1:17" x14ac:dyDescent="0.2">
      <c r="A2550" t="s">
        <v>21</v>
      </c>
      <c r="B2550" t="s">
        <v>2826</v>
      </c>
      <c r="C2550" t="s">
        <v>2674</v>
      </c>
      <c r="D2550" s="1">
        <v>33511</v>
      </c>
      <c r="E2550">
        <v>32</v>
      </c>
      <c r="F2550" t="s">
        <v>19</v>
      </c>
      <c r="G2550" t="s">
        <v>19</v>
      </c>
      <c r="H2550" t="s">
        <v>48</v>
      </c>
      <c r="I2550" t="s">
        <v>1107</v>
      </c>
      <c r="K2550" t="s">
        <v>1103</v>
      </c>
      <c r="L2550" t="s">
        <v>1117</v>
      </c>
      <c r="M2550" t="s">
        <v>19</v>
      </c>
      <c r="N2550" t="s">
        <v>21</v>
      </c>
      <c r="O2550" t="s">
        <v>1117</v>
      </c>
      <c r="P2550" t="s">
        <v>21</v>
      </c>
      <c r="Q2550" t="str">
        <f>IFERROR(VLOOKUP(portugal_clean[[#This Row],[Place of Birth]],region!A:B,2,FALSE),"")</f>
        <v>Lisboa  </v>
      </c>
    </row>
    <row r="2551" spans="1:17" x14ac:dyDescent="0.2">
      <c r="A2551" t="s">
        <v>21</v>
      </c>
      <c r="B2551" t="s">
        <v>1746</v>
      </c>
      <c r="C2551" t="s">
        <v>2674</v>
      </c>
      <c r="D2551" s="1">
        <v>33258</v>
      </c>
      <c r="E2551">
        <v>33</v>
      </c>
      <c r="F2551" t="s">
        <v>19</v>
      </c>
      <c r="G2551" t="s">
        <v>19</v>
      </c>
      <c r="H2551" t="s">
        <v>48</v>
      </c>
      <c r="I2551" t="s">
        <v>1120</v>
      </c>
      <c r="K2551" t="s">
        <v>1103</v>
      </c>
      <c r="L2551" t="s">
        <v>1117</v>
      </c>
      <c r="M2551" t="s">
        <v>19</v>
      </c>
      <c r="N2551" t="s">
        <v>21</v>
      </c>
      <c r="O2551" t="s">
        <v>1117</v>
      </c>
      <c r="P2551" t="s">
        <v>21</v>
      </c>
      <c r="Q2551" t="str">
        <f>IFERROR(VLOOKUP(portugal_clean[[#This Row],[Place of Birth]],region!A:B,2,FALSE),"")</f>
        <v>Lisboa  </v>
      </c>
    </row>
    <row r="2552" spans="1:17" x14ac:dyDescent="0.2">
      <c r="A2552" t="s">
        <v>21</v>
      </c>
      <c r="B2552" t="s">
        <v>2827</v>
      </c>
      <c r="C2552" t="s">
        <v>2674</v>
      </c>
      <c r="D2552" s="1">
        <v>33341</v>
      </c>
      <c r="E2552">
        <v>32</v>
      </c>
      <c r="F2552" t="s">
        <v>19</v>
      </c>
      <c r="G2552" t="s">
        <v>19</v>
      </c>
      <c r="H2552" t="s">
        <v>23</v>
      </c>
      <c r="I2552" t="s">
        <v>1102</v>
      </c>
      <c r="K2552" t="s">
        <v>1103</v>
      </c>
      <c r="L2552" t="s">
        <v>2683</v>
      </c>
      <c r="M2552" t="s">
        <v>19</v>
      </c>
      <c r="N2552" t="s">
        <v>21</v>
      </c>
      <c r="O2552" t="s">
        <v>1690</v>
      </c>
      <c r="P2552" t="s">
        <v>1878</v>
      </c>
      <c r="Q2552" t="str">
        <f>IFERROR(VLOOKUP(portugal_clean[[#This Row],[Place of Birth]],region!A:B,2,FALSE),"")</f>
        <v>Porto  </v>
      </c>
    </row>
    <row r="2553" spans="1:17" x14ac:dyDescent="0.2">
      <c r="A2553" t="s">
        <v>21</v>
      </c>
      <c r="B2553" t="s">
        <v>1474</v>
      </c>
      <c r="C2553" t="s">
        <v>2674</v>
      </c>
      <c r="D2553" s="1">
        <v>33470</v>
      </c>
      <c r="E2553">
        <v>32</v>
      </c>
      <c r="F2553" t="s">
        <v>19</v>
      </c>
      <c r="G2553" t="s">
        <v>19</v>
      </c>
      <c r="H2553" t="s">
        <v>112</v>
      </c>
      <c r="I2553" t="s">
        <v>2136</v>
      </c>
      <c r="K2553" t="s">
        <v>1103</v>
      </c>
      <c r="L2553" t="s">
        <v>21</v>
      </c>
      <c r="M2553" t="s">
        <v>19</v>
      </c>
      <c r="N2553" t="s">
        <v>21</v>
      </c>
      <c r="O2553" t="s">
        <v>21</v>
      </c>
      <c r="P2553" t="s">
        <v>21</v>
      </c>
      <c r="Q2553" t="str">
        <f>IFERROR(VLOOKUP(portugal_clean[[#This Row],[Place of Birth]],region!A:B,2,FALSE),"")</f>
        <v>Braga  </v>
      </c>
    </row>
    <row r="2554" spans="1:17" x14ac:dyDescent="0.2">
      <c r="A2554" t="s">
        <v>292</v>
      </c>
      <c r="B2554" t="s">
        <v>2828</v>
      </c>
      <c r="C2554" t="s">
        <v>2674</v>
      </c>
      <c r="D2554" s="1">
        <v>33648</v>
      </c>
      <c r="E2554">
        <v>32</v>
      </c>
      <c r="F2554" t="s">
        <v>19</v>
      </c>
      <c r="G2554" t="s">
        <v>19</v>
      </c>
      <c r="H2554" t="s">
        <v>23</v>
      </c>
      <c r="I2554" t="s">
        <v>1229</v>
      </c>
      <c r="K2554" t="s">
        <v>1103</v>
      </c>
      <c r="L2554" t="s">
        <v>1117</v>
      </c>
      <c r="M2554" t="s">
        <v>19</v>
      </c>
      <c r="N2554" t="s">
        <v>21</v>
      </c>
      <c r="O2554" t="s">
        <v>1117</v>
      </c>
      <c r="P2554" t="s">
        <v>21</v>
      </c>
      <c r="Q2554" t="str">
        <f>IFERROR(VLOOKUP(portugal_clean[[#This Row],[Place of Birth]],region!A:B,2,FALSE),"")</f>
        <v>Porto  </v>
      </c>
    </row>
    <row r="2555" spans="1:17" x14ac:dyDescent="0.2">
      <c r="A2555" t="s">
        <v>1215</v>
      </c>
      <c r="B2555" t="s">
        <v>2829</v>
      </c>
      <c r="C2555" t="s">
        <v>2674</v>
      </c>
      <c r="D2555" s="1">
        <v>33881</v>
      </c>
      <c r="E2555">
        <v>31</v>
      </c>
      <c r="F2555" t="s">
        <v>19</v>
      </c>
      <c r="G2555" t="s">
        <v>19</v>
      </c>
      <c r="H2555" t="s">
        <v>21</v>
      </c>
      <c r="I2555" t="s">
        <v>21</v>
      </c>
      <c r="K2555" t="s">
        <v>1103</v>
      </c>
      <c r="L2555" t="s">
        <v>21</v>
      </c>
      <c r="M2555" t="s">
        <v>19</v>
      </c>
      <c r="N2555" t="s">
        <v>21</v>
      </c>
      <c r="O2555" t="s">
        <v>21</v>
      </c>
      <c r="P2555" t="s">
        <v>21</v>
      </c>
      <c r="Q2555" t="str">
        <f>IFERROR(VLOOKUP(portugal_clean[[#This Row],[Place of Birth]],region!A:B,2,FALSE),"")</f>
        <v/>
      </c>
    </row>
    <row r="2556" spans="1:17" x14ac:dyDescent="0.2">
      <c r="A2556" t="s">
        <v>21</v>
      </c>
      <c r="B2556" t="s">
        <v>2830</v>
      </c>
      <c r="C2556" t="s">
        <v>2674</v>
      </c>
      <c r="D2556" s="1">
        <v>33953</v>
      </c>
      <c r="E2556">
        <v>31</v>
      </c>
      <c r="F2556" t="s">
        <v>19</v>
      </c>
      <c r="G2556" t="s">
        <v>19</v>
      </c>
      <c r="H2556" t="s">
        <v>21</v>
      </c>
      <c r="I2556" t="s">
        <v>21</v>
      </c>
      <c r="K2556" t="s">
        <v>1103</v>
      </c>
      <c r="L2556" t="s">
        <v>1690</v>
      </c>
      <c r="M2556" t="s">
        <v>19</v>
      </c>
      <c r="N2556" t="s">
        <v>21</v>
      </c>
      <c r="O2556" t="s">
        <v>1690</v>
      </c>
      <c r="P2556" t="s">
        <v>21</v>
      </c>
      <c r="Q2556" t="str">
        <f>IFERROR(VLOOKUP(portugal_clean[[#This Row],[Place of Birth]],region!A:B,2,FALSE),"")</f>
        <v/>
      </c>
    </row>
    <row r="2557" spans="1:17" x14ac:dyDescent="0.2">
      <c r="A2557" t="s">
        <v>21</v>
      </c>
      <c r="B2557" t="s">
        <v>2831</v>
      </c>
      <c r="C2557" t="s">
        <v>2674</v>
      </c>
      <c r="D2557" s="1">
        <v>33913</v>
      </c>
      <c r="E2557">
        <v>31</v>
      </c>
      <c r="F2557" t="s">
        <v>19</v>
      </c>
      <c r="G2557" t="s">
        <v>19</v>
      </c>
      <c r="H2557" t="s">
        <v>139</v>
      </c>
      <c r="I2557" t="s">
        <v>1935</v>
      </c>
      <c r="K2557" t="s">
        <v>1103</v>
      </c>
      <c r="L2557" t="s">
        <v>1117</v>
      </c>
      <c r="M2557" t="s">
        <v>19</v>
      </c>
      <c r="N2557" t="s">
        <v>21</v>
      </c>
      <c r="O2557" t="s">
        <v>1117</v>
      </c>
      <c r="P2557" t="s">
        <v>21</v>
      </c>
      <c r="Q2557" t="str">
        <f>IFERROR(VLOOKUP(portugal_clean[[#This Row],[Place of Birth]],region!A:B,2,FALSE),"")</f>
        <v>Leiria  </v>
      </c>
    </row>
    <row r="2558" spans="1:17" x14ac:dyDescent="0.2">
      <c r="A2558" t="s">
        <v>233</v>
      </c>
      <c r="B2558" t="s">
        <v>2832</v>
      </c>
      <c r="C2558" t="s">
        <v>2674</v>
      </c>
      <c r="D2558" s="1">
        <v>33737</v>
      </c>
      <c r="E2558">
        <v>31</v>
      </c>
      <c r="F2558" t="s">
        <v>19</v>
      </c>
      <c r="G2558" t="s">
        <v>19</v>
      </c>
      <c r="H2558" t="s">
        <v>2833</v>
      </c>
      <c r="I2558" t="s">
        <v>1123</v>
      </c>
      <c r="K2558" t="s">
        <v>1103</v>
      </c>
      <c r="L2558" t="s">
        <v>2683</v>
      </c>
      <c r="M2558" t="s">
        <v>19</v>
      </c>
      <c r="N2558" t="s">
        <v>21</v>
      </c>
      <c r="O2558" t="s">
        <v>1690</v>
      </c>
      <c r="P2558" t="s">
        <v>1878</v>
      </c>
      <c r="Q2558" t="str">
        <f>IFERROR(VLOOKUP(portugal_clean[[#This Row],[Place of Birth]],region!A:B,2,FALSE),"")</f>
        <v>Lisboa  </v>
      </c>
    </row>
    <row r="2559" spans="1:17" x14ac:dyDescent="0.2">
      <c r="A2559" t="s">
        <v>103</v>
      </c>
      <c r="B2559" t="s">
        <v>2834</v>
      </c>
      <c r="C2559" t="s">
        <v>2674</v>
      </c>
      <c r="D2559" s="1">
        <v>33666</v>
      </c>
      <c r="E2559">
        <v>32</v>
      </c>
      <c r="F2559" t="s">
        <v>19</v>
      </c>
      <c r="G2559" t="s">
        <v>19</v>
      </c>
      <c r="H2559" t="s">
        <v>387</v>
      </c>
      <c r="I2559" t="s">
        <v>1190</v>
      </c>
      <c r="K2559" t="s">
        <v>1103</v>
      </c>
      <c r="L2559" t="s">
        <v>21</v>
      </c>
      <c r="M2559" t="s">
        <v>19</v>
      </c>
      <c r="N2559" t="s">
        <v>21</v>
      </c>
      <c r="O2559" t="s">
        <v>21</v>
      </c>
      <c r="P2559" t="s">
        <v>21</v>
      </c>
      <c r="Q2559" t="str">
        <f>IFERROR(VLOOKUP(portugal_clean[[#This Row],[Place of Birth]],region!A:B,2,FALSE),"")</f>
        <v>Porto  </v>
      </c>
    </row>
    <row r="2560" spans="1:17" x14ac:dyDescent="0.2">
      <c r="A2560" t="s">
        <v>1134</v>
      </c>
      <c r="B2560" t="s">
        <v>681</v>
      </c>
      <c r="C2560" t="s">
        <v>2674</v>
      </c>
      <c r="D2560" s="1">
        <v>33962</v>
      </c>
      <c r="E2560">
        <v>31</v>
      </c>
      <c r="F2560" t="s">
        <v>19</v>
      </c>
      <c r="G2560" t="s">
        <v>19</v>
      </c>
      <c r="H2560" t="s">
        <v>312</v>
      </c>
      <c r="I2560" t="s">
        <v>1604</v>
      </c>
      <c r="K2560" t="s">
        <v>1103</v>
      </c>
      <c r="L2560" t="s">
        <v>2835</v>
      </c>
      <c r="M2560" t="s">
        <v>19</v>
      </c>
      <c r="N2560" t="s">
        <v>21</v>
      </c>
      <c r="O2560" t="s">
        <v>1878</v>
      </c>
      <c r="P2560" t="s">
        <v>1117</v>
      </c>
      <c r="Q2560" t="str">
        <f>IFERROR(VLOOKUP(portugal_clean[[#This Row],[Place of Birth]],region!A:B,2,FALSE),"")</f>
        <v>Castelo Branco  </v>
      </c>
    </row>
    <row r="2561" spans="1:17" x14ac:dyDescent="0.2">
      <c r="A2561" t="s">
        <v>21</v>
      </c>
      <c r="B2561" t="s">
        <v>106</v>
      </c>
      <c r="C2561" t="s">
        <v>2674</v>
      </c>
      <c r="D2561" s="1">
        <v>33744</v>
      </c>
      <c r="E2561">
        <v>31</v>
      </c>
      <c r="F2561" t="s">
        <v>19</v>
      </c>
      <c r="G2561" t="s">
        <v>19</v>
      </c>
      <c r="H2561" t="s">
        <v>48</v>
      </c>
      <c r="I2561" t="s">
        <v>1149</v>
      </c>
      <c r="K2561" t="s">
        <v>1103</v>
      </c>
      <c r="L2561" t="s">
        <v>1690</v>
      </c>
      <c r="M2561" t="s">
        <v>19</v>
      </c>
      <c r="N2561" t="s">
        <v>21</v>
      </c>
      <c r="O2561" t="s">
        <v>1690</v>
      </c>
      <c r="P2561" t="s">
        <v>21</v>
      </c>
      <c r="Q2561" t="str">
        <f>IFERROR(VLOOKUP(portugal_clean[[#This Row],[Place of Birth]],region!A:B,2,FALSE),"")</f>
        <v>Lisboa  </v>
      </c>
    </row>
    <row r="2562" spans="1:17" x14ac:dyDescent="0.2">
      <c r="A2562" t="s">
        <v>21</v>
      </c>
      <c r="B2562" t="s">
        <v>1474</v>
      </c>
      <c r="C2562" t="s">
        <v>2674</v>
      </c>
      <c r="D2562" s="1">
        <v>33794</v>
      </c>
      <c r="E2562">
        <v>31</v>
      </c>
      <c r="F2562" t="s">
        <v>19</v>
      </c>
      <c r="G2562" t="s">
        <v>19</v>
      </c>
      <c r="H2562" t="s">
        <v>23</v>
      </c>
      <c r="I2562" t="s">
        <v>1935</v>
      </c>
      <c r="K2562" t="s">
        <v>1103</v>
      </c>
      <c r="L2562" t="s">
        <v>21</v>
      </c>
      <c r="M2562" t="s">
        <v>19</v>
      </c>
      <c r="N2562" t="s">
        <v>21</v>
      </c>
      <c r="O2562" t="s">
        <v>21</v>
      </c>
      <c r="P2562" t="s">
        <v>21</v>
      </c>
      <c r="Q2562" t="str">
        <f>IFERROR(VLOOKUP(portugal_clean[[#This Row],[Place of Birth]],region!A:B,2,FALSE),"")</f>
        <v>Porto  </v>
      </c>
    </row>
    <row r="2563" spans="1:17" x14ac:dyDescent="0.2">
      <c r="A2563" t="s">
        <v>390</v>
      </c>
      <c r="B2563" t="s">
        <v>2836</v>
      </c>
      <c r="C2563" t="s">
        <v>2674</v>
      </c>
      <c r="D2563" s="1">
        <v>33907</v>
      </c>
      <c r="E2563">
        <v>31</v>
      </c>
      <c r="F2563" t="s">
        <v>19</v>
      </c>
      <c r="G2563" t="s">
        <v>19</v>
      </c>
      <c r="H2563" t="s">
        <v>48</v>
      </c>
      <c r="I2563" t="s">
        <v>1190</v>
      </c>
      <c r="K2563" t="s">
        <v>1103</v>
      </c>
      <c r="L2563" t="s">
        <v>2754</v>
      </c>
      <c r="M2563" t="s">
        <v>19</v>
      </c>
      <c r="N2563" t="s">
        <v>21</v>
      </c>
      <c r="O2563" t="s">
        <v>1117</v>
      </c>
      <c r="P2563" t="s">
        <v>1690</v>
      </c>
      <c r="Q2563" t="str">
        <f>IFERROR(VLOOKUP(portugal_clean[[#This Row],[Place of Birth]],region!A:B,2,FALSE),"")</f>
        <v>Lisboa  </v>
      </c>
    </row>
    <row r="2564" spans="1:17" x14ac:dyDescent="0.2">
      <c r="A2564" t="s">
        <v>283</v>
      </c>
      <c r="B2564" t="s">
        <v>2135</v>
      </c>
      <c r="C2564" t="s">
        <v>2674</v>
      </c>
      <c r="D2564" s="1">
        <v>33801</v>
      </c>
      <c r="E2564">
        <v>31</v>
      </c>
      <c r="F2564" t="s">
        <v>19</v>
      </c>
      <c r="G2564" t="s">
        <v>19</v>
      </c>
      <c r="H2564" t="s">
        <v>136</v>
      </c>
      <c r="I2564" t="s">
        <v>1229</v>
      </c>
      <c r="K2564" t="s">
        <v>1103</v>
      </c>
      <c r="L2564" t="s">
        <v>2683</v>
      </c>
      <c r="M2564" t="s">
        <v>19</v>
      </c>
      <c r="N2564" t="s">
        <v>21</v>
      </c>
      <c r="O2564" t="s">
        <v>1690</v>
      </c>
      <c r="P2564" t="s">
        <v>1878</v>
      </c>
      <c r="Q2564" t="str">
        <f>IFERROR(VLOOKUP(portugal_clean[[#This Row],[Place of Birth]],region!A:B,2,FALSE),"")</f>
        <v>Porto  </v>
      </c>
    </row>
    <row r="2565" spans="1:17" x14ac:dyDescent="0.2">
      <c r="A2565" t="s">
        <v>21</v>
      </c>
      <c r="B2565" t="s">
        <v>2837</v>
      </c>
      <c r="C2565" t="s">
        <v>2674</v>
      </c>
      <c r="D2565" s="1">
        <v>33645</v>
      </c>
      <c r="E2565">
        <v>32</v>
      </c>
      <c r="F2565" t="s">
        <v>19</v>
      </c>
      <c r="G2565" t="s">
        <v>19</v>
      </c>
      <c r="H2565" t="s">
        <v>61</v>
      </c>
      <c r="I2565" t="s">
        <v>1149</v>
      </c>
      <c r="K2565" t="s">
        <v>1103</v>
      </c>
      <c r="L2565" t="s">
        <v>2683</v>
      </c>
      <c r="M2565" t="s">
        <v>19</v>
      </c>
      <c r="N2565" t="s">
        <v>21</v>
      </c>
      <c r="O2565" t="s">
        <v>1690</v>
      </c>
      <c r="P2565" t="s">
        <v>1878</v>
      </c>
      <c r="Q2565" t="str">
        <f>IFERROR(VLOOKUP(portugal_clean[[#This Row],[Place of Birth]],region!A:B,2,FALSE),"")</f>
        <v>Porto  </v>
      </c>
    </row>
    <row r="2566" spans="1:17" x14ac:dyDescent="0.2">
      <c r="A2566" t="s">
        <v>21</v>
      </c>
      <c r="B2566" t="s">
        <v>2160</v>
      </c>
      <c r="C2566" t="s">
        <v>2674</v>
      </c>
      <c r="D2566" s="1">
        <v>33788</v>
      </c>
      <c r="E2566">
        <v>31</v>
      </c>
      <c r="F2566" t="s">
        <v>19</v>
      </c>
      <c r="G2566" t="s">
        <v>19</v>
      </c>
      <c r="H2566" t="s">
        <v>87</v>
      </c>
      <c r="I2566" t="s">
        <v>1604</v>
      </c>
      <c r="K2566" t="s">
        <v>1103</v>
      </c>
      <c r="L2566" t="s">
        <v>1878</v>
      </c>
      <c r="M2566" t="s">
        <v>19</v>
      </c>
      <c r="N2566" t="s">
        <v>21</v>
      </c>
      <c r="O2566" t="s">
        <v>1878</v>
      </c>
      <c r="P2566" t="s">
        <v>21</v>
      </c>
      <c r="Q2566" t="str">
        <f>IFERROR(VLOOKUP(portugal_clean[[#This Row],[Place of Birth]],region!A:B,2,FALSE),"")</f>
        <v>Braga  </v>
      </c>
    </row>
    <row r="2567" spans="1:17" x14ac:dyDescent="0.2">
      <c r="A2567" t="s">
        <v>1802</v>
      </c>
      <c r="B2567" t="s">
        <v>2826</v>
      </c>
      <c r="C2567" t="s">
        <v>2674</v>
      </c>
      <c r="D2567" s="1">
        <v>33811</v>
      </c>
      <c r="E2567">
        <v>31</v>
      </c>
      <c r="F2567" t="s">
        <v>19</v>
      </c>
      <c r="G2567" t="s">
        <v>19</v>
      </c>
      <c r="H2567" t="s">
        <v>466</v>
      </c>
      <c r="I2567" t="s">
        <v>1190</v>
      </c>
      <c r="K2567" t="s">
        <v>1103</v>
      </c>
      <c r="L2567" t="s">
        <v>2768</v>
      </c>
      <c r="M2567" t="s">
        <v>19</v>
      </c>
      <c r="N2567" t="s">
        <v>21</v>
      </c>
      <c r="O2567" t="s">
        <v>1690</v>
      </c>
      <c r="P2567" t="s">
        <v>2146</v>
      </c>
      <c r="Q2567" t="str">
        <f>IFERROR(VLOOKUP(portugal_clean[[#This Row],[Place of Birth]],region!A:B,2,FALSE),"")</f>
        <v>Braga  </v>
      </c>
    </row>
    <row r="2568" spans="1:17" x14ac:dyDescent="0.2">
      <c r="A2568" t="s">
        <v>1172</v>
      </c>
      <c r="B2568" t="s">
        <v>2838</v>
      </c>
      <c r="C2568" t="s">
        <v>2674</v>
      </c>
      <c r="D2568" s="1">
        <v>33607</v>
      </c>
      <c r="E2568">
        <v>32</v>
      </c>
      <c r="F2568" t="s">
        <v>19</v>
      </c>
      <c r="G2568" t="s">
        <v>19</v>
      </c>
      <c r="H2568" t="s">
        <v>21</v>
      </c>
      <c r="I2568" t="s">
        <v>21</v>
      </c>
      <c r="K2568" t="s">
        <v>1103</v>
      </c>
      <c r="L2568" t="s">
        <v>21</v>
      </c>
      <c r="M2568" t="s">
        <v>19</v>
      </c>
      <c r="N2568" t="s">
        <v>21</v>
      </c>
      <c r="O2568" t="s">
        <v>21</v>
      </c>
      <c r="P2568" t="s">
        <v>21</v>
      </c>
      <c r="Q2568" t="str">
        <f>IFERROR(VLOOKUP(portugal_clean[[#This Row],[Place of Birth]],region!A:B,2,FALSE),"")</f>
        <v/>
      </c>
    </row>
    <row r="2569" spans="1:17" x14ac:dyDescent="0.2">
      <c r="A2569" t="s">
        <v>292</v>
      </c>
      <c r="B2569" t="s">
        <v>2839</v>
      </c>
      <c r="C2569" t="s">
        <v>2674</v>
      </c>
      <c r="D2569" s="1">
        <v>33704</v>
      </c>
      <c r="E2569">
        <v>31</v>
      </c>
      <c r="F2569" t="s">
        <v>19</v>
      </c>
      <c r="G2569" t="s">
        <v>19</v>
      </c>
      <c r="H2569" t="s">
        <v>2342</v>
      </c>
      <c r="I2569" t="s">
        <v>21</v>
      </c>
      <c r="K2569" t="s">
        <v>1103</v>
      </c>
      <c r="L2569" t="s">
        <v>21</v>
      </c>
      <c r="M2569" t="s">
        <v>19</v>
      </c>
      <c r="N2569" t="s">
        <v>21</v>
      </c>
      <c r="O2569" t="s">
        <v>21</v>
      </c>
      <c r="P2569" t="s">
        <v>21</v>
      </c>
      <c r="Q2569" t="str">
        <f>IFERROR(VLOOKUP(portugal_clean[[#This Row],[Place of Birth]],region!A:B,2,FALSE),"")</f>
        <v>Porto  </v>
      </c>
    </row>
    <row r="2570" spans="1:17" x14ac:dyDescent="0.2">
      <c r="A2570" t="s">
        <v>21</v>
      </c>
      <c r="B2570" t="s">
        <v>2840</v>
      </c>
      <c r="C2570" t="s">
        <v>2674</v>
      </c>
      <c r="D2570" s="1">
        <v>33830</v>
      </c>
      <c r="E2570">
        <v>31</v>
      </c>
      <c r="F2570" t="s">
        <v>19</v>
      </c>
      <c r="G2570" t="s">
        <v>19</v>
      </c>
      <c r="H2570" t="s">
        <v>118</v>
      </c>
      <c r="I2570" t="s">
        <v>21</v>
      </c>
      <c r="K2570" t="s">
        <v>1103</v>
      </c>
      <c r="L2570" t="s">
        <v>21</v>
      </c>
      <c r="M2570" t="s">
        <v>19</v>
      </c>
      <c r="N2570" t="s">
        <v>21</v>
      </c>
      <c r="O2570" t="s">
        <v>21</v>
      </c>
      <c r="P2570" t="s">
        <v>21</v>
      </c>
      <c r="Q2570" t="str">
        <f>IFERROR(VLOOKUP(portugal_clean[[#This Row],[Place of Birth]],region!A:B,2,FALSE),"")</f>
        <v>Coimbra  </v>
      </c>
    </row>
    <row r="2571" spans="1:17" x14ac:dyDescent="0.2">
      <c r="A2571" t="s">
        <v>21</v>
      </c>
      <c r="B2571" t="s">
        <v>2841</v>
      </c>
      <c r="C2571" t="s">
        <v>2674</v>
      </c>
      <c r="D2571" s="1">
        <v>33846</v>
      </c>
      <c r="E2571">
        <v>31</v>
      </c>
      <c r="F2571" t="s">
        <v>19</v>
      </c>
      <c r="G2571" t="s">
        <v>19</v>
      </c>
      <c r="H2571" t="s">
        <v>1567</v>
      </c>
      <c r="I2571" t="s">
        <v>1229</v>
      </c>
      <c r="K2571" t="s">
        <v>1103</v>
      </c>
      <c r="L2571" t="s">
        <v>1690</v>
      </c>
      <c r="M2571" t="s">
        <v>19</v>
      </c>
      <c r="N2571" t="s">
        <v>21</v>
      </c>
      <c r="O2571" t="s">
        <v>1690</v>
      </c>
      <c r="P2571" t="s">
        <v>21</v>
      </c>
      <c r="Q2571" t="str">
        <f>IFERROR(VLOOKUP(portugal_clean[[#This Row],[Place of Birth]],region!A:B,2,FALSE),"")</f>
        <v/>
      </c>
    </row>
    <row r="2572" spans="1:17" x14ac:dyDescent="0.2">
      <c r="A2572" t="s">
        <v>292</v>
      </c>
      <c r="B2572" t="s">
        <v>2842</v>
      </c>
      <c r="C2572" t="s">
        <v>2674</v>
      </c>
      <c r="D2572" s="1">
        <v>33903</v>
      </c>
      <c r="E2572">
        <v>31</v>
      </c>
      <c r="F2572" t="s">
        <v>19</v>
      </c>
      <c r="G2572" t="s">
        <v>19</v>
      </c>
      <c r="H2572" t="s">
        <v>167</v>
      </c>
      <c r="I2572" t="s">
        <v>1107</v>
      </c>
      <c r="K2572" t="s">
        <v>1103</v>
      </c>
      <c r="L2572" t="s">
        <v>2683</v>
      </c>
      <c r="M2572" t="s">
        <v>19</v>
      </c>
      <c r="N2572" t="s">
        <v>21</v>
      </c>
      <c r="O2572" t="s">
        <v>1690</v>
      </c>
      <c r="P2572" t="s">
        <v>1878</v>
      </c>
      <c r="Q2572" t="str">
        <f>IFERROR(VLOOKUP(portugal_clean[[#This Row],[Place of Birth]],region!A:B,2,FALSE),"")</f>
        <v>Aveiro  </v>
      </c>
    </row>
    <row r="2573" spans="1:17" x14ac:dyDescent="0.2">
      <c r="A2573" t="s">
        <v>1215</v>
      </c>
      <c r="B2573" t="s">
        <v>2843</v>
      </c>
      <c r="C2573" t="s">
        <v>2674</v>
      </c>
      <c r="D2573" s="1">
        <v>33933</v>
      </c>
      <c r="E2573">
        <v>31</v>
      </c>
      <c r="F2573" t="s">
        <v>19</v>
      </c>
      <c r="G2573" t="s">
        <v>19</v>
      </c>
      <c r="H2573" t="s">
        <v>48</v>
      </c>
      <c r="I2573" t="s">
        <v>1190</v>
      </c>
      <c r="K2573" t="s">
        <v>1103</v>
      </c>
      <c r="L2573" t="s">
        <v>2658</v>
      </c>
      <c r="M2573" t="s">
        <v>19</v>
      </c>
      <c r="N2573" t="s">
        <v>21</v>
      </c>
      <c r="O2573" t="s">
        <v>1878</v>
      </c>
      <c r="P2573" t="s">
        <v>1972</v>
      </c>
      <c r="Q2573" t="str">
        <f>IFERROR(VLOOKUP(portugal_clean[[#This Row],[Place of Birth]],region!A:B,2,FALSE),"")</f>
        <v>Lisboa  </v>
      </c>
    </row>
    <row r="2574" spans="1:17" x14ac:dyDescent="0.2">
      <c r="A2574" t="s">
        <v>75</v>
      </c>
      <c r="B2574" t="s">
        <v>111</v>
      </c>
      <c r="C2574" t="s">
        <v>2674</v>
      </c>
      <c r="D2574" s="1">
        <v>33682</v>
      </c>
      <c r="E2574">
        <v>32</v>
      </c>
      <c r="F2574" t="s">
        <v>19</v>
      </c>
      <c r="G2574" t="s">
        <v>19</v>
      </c>
      <c r="H2574" t="s">
        <v>21</v>
      </c>
      <c r="I2574" t="s">
        <v>1102</v>
      </c>
      <c r="K2574" t="s">
        <v>1103</v>
      </c>
      <c r="L2574" t="s">
        <v>2768</v>
      </c>
      <c r="M2574" t="s">
        <v>19</v>
      </c>
      <c r="N2574" t="s">
        <v>21</v>
      </c>
      <c r="O2574" t="s">
        <v>1690</v>
      </c>
      <c r="P2574" t="s">
        <v>2146</v>
      </c>
      <c r="Q2574" t="str">
        <f>IFERROR(VLOOKUP(portugal_clean[[#This Row],[Place of Birth]],region!A:B,2,FALSE),"")</f>
        <v/>
      </c>
    </row>
    <row r="2575" spans="1:17" x14ac:dyDescent="0.2">
      <c r="A2575" t="s">
        <v>21</v>
      </c>
      <c r="B2575" t="s">
        <v>2844</v>
      </c>
      <c r="C2575" t="s">
        <v>2674</v>
      </c>
      <c r="D2575" s="1">
        <v>33826</v>
      </c>
      <c r="E2575">
        <v>31</v>
      </c>
      <c r="F2575" t="s">
        <v>19</v>
      </c>
      <c r="G2575" t="s">
        <v>19</v>
      </c>
      <c r="H2575" t="s">
        <v>21</v>
      </c>
      <c r="I2575" t="s">
        <v>1229</v>
      </c>
      <c r="K2575" t="s">
        <v>1103</v>
      </c>
      <c r="L2575" t="s">
        <v>2686</v>
      </c>
      <c r="M2575" t="s">
        <v>19</v>
      </c>
      <c r="N2575" t="s">
        <v>21</v>
      </c>
      <c r="O2575" t="s">
        <v>1117</v>
      </c>
      <c r="P2575" t="s">
        <v>2146</v>
      </c>
      <c r="Q2575" t="str">
        <f>IFERROR(VLOOKUP(portugal_clean[[#This Row],[Place of Birth]],region!A:B,2,FALSE),"")</f>
        <v/>
      </c>
    </row>
    <row r="2576" spans="1:17" x14ac:dyDescent="0.2">
      <c r="A2576" t="s">
        <v>21</v>
      </c>
      <c r="B2576" t="s">
        <v>2845</v>
      </c>
      <c r="C2576" t="s">
        <v>2674</v>
      </c>
      <c r="D2576" s="1">
        <v>33735</v>
      </c>
      <c r="E2576">
        <v>31</v>
      </c>
      <c r="F2576" t="s">
        <v>19</v>
      </c>
      <c r="G2576" t="s">
        <v>19</v>
      </c>
      <c r="H2576" t="s">
        <v>44</v>
      </c>
      <c r="I2576" t="s">
        <v>1190</v>
      </c>
      <c r="K2576" t="s">
        <v>1103</v>
      </c>
      <c r="L2576" t="s">
        <v>21</v>
      </c>
      <c r="M2576" t="s">
        <v>19</v>
      </c>
      <c r="N2576" t="s">
        <v>21</v>
      </c>
      <c r="O2576" t="s">
        <v>21</v>
      </c>
      <c r="P2576" t="s">
        <v>21</v>
      </c>
      <c r="Q2576" t="str">
        <f>IFERROR(VLOOKUP(portugal_clean[[#This Row],[Place of Birth]],region!A:B,2,FALSE),"")</f>
        <v>Braga  </v>
      </c>
    </row>
    <row r="2577" spans="1:17" x14ac:dyDescent="0.2">
      <c r="A2577" t="s">
        <v>21</v>
      </c>
      <c r="B2577" t="s">
        <v>2846</v>
      </c>
      <c r="C2577" t="s">
        <v>2674</v>
      </c>
      <c r="D2577" s="1">
        <v>33616</v>
      </c>
      <c r="E2577">
        <v>32</v>
      </c>
      <c r="F2577" t="s">
        <v>19</v>
      </c>
      <c r="G2577" t="s">
        <v>19</v>
      </c>
      <c r="H2577" t="s">
        <v>91</v>
      </c>
      <c r="I2577" t="s">
        <v>2191</v>
      </c>
      <c r="K2577" t="s">
        <v>1103</v>
      </c>
      <c r="L2577" t="s">
        <v>1878</v>
      </c>
      <c r="M2577" t="s">
        <v>19</v>
      </c>
      <c r="N2577" t="s">
        <v>21</v>
      </c>
      <c r="O2577" t="s">
        <v>1878</v>
      </c>
      <c r="P2577" t="s">
        <v>21</v>
      </c>
      <c r="Q2577" t="str">
        <f>IFERROR(VLOOKUP(portugal_clean[[#This Row],[Place of Birth]],region!A:B,2,FALSE),"")</f>
        <v>Braga  </v>
      </c>
    </row>
    <row r="2578" spans="1:17" x14ac:dyDescent="0.2">
      <c r="A2578" t="s">
        <v>21</v>
      </c>
      <c r="B2578" t="s">
        <v>481</v>
      </c>
      <c r="C2578" t="s">
        <v>2674</v>
      </c>
      <c r="D2578" s="1">
        <v>33935</v>
      </c>
      <c r="E2578">
        <v>31</v>
      </c>
      <c r="F2578" t="s">
        <v>19</v>
      </c>
      <c r="G2578" t="s">
        <v>19</v>
      </c>
      <c r="H2578" t="s">
        <v>91</v>
      </c>
      <c r="I2578" t="s">
        <v>1111</v>
      </c>
      <c r="K2578" t="s">
        <v>1103</v>
      </c>
      <c r="L2578" t="s">
        <v>2456</v>
      </c>
      <c r="M2578" t="s">
        <v>19</v>
      </c>
      <c r="N2578" t="s">
        <v>21</v>
      </c>
      <c r="O2578" t="s">
        <v>1231</v>
      </c>
      <c r="P2578" t="s">
        <v>1690</v>
      </c>
      <c r="Q2578" t="str">
        <f>IFERROR(VLOOKUP(portugal_clean[[#This Row],[Place of Birth]],region!A:B,2,FALSE),"")</f>
        <v>Braga  </v>
      </c>
    </row>
    <row r="2579" spans="1:17" x14ac:dyDescent="0.2">
      <c r="A2579" t="s">
        <v>21</v>
      </c>
      <c r="B2579" t="s">
        <v>2847</v>
      </c>
      <c r="C2579" t="s">
        <v>2674</v>
      </c>
      <c r="D2579" s="1">
        <v>33890</v>
      </c>
      <c r="E2579">
        <v>31</v>
      </c>
      <c r="F2579" t="s">
        <v>19</v>
      </c>
      <c r="G2579" t="s">
        <v>19</v>
      </c>
      <c r="H2579" t="s">
        <v>133</v>
      </c>
      <c r="I2579" t="s">
        <v>21</v>
      </c>
      <c r="K2579" t="s">
        <v>1103</v>
      </c>
      <c r="L2579" t="s">
        <v>21</v>
      </c>
      <c r="M2579" t="s">
        <v>19</v>
      </c>
      <c r="N2579" t="s">
        <v>21</v>
      </c>
      <c r="O2579" t="s">
        <v>21</v>
      </c>
      <c r="P2579" t="s">
        <v>21</v>
      </c>
      <c r="Q2579" t="str">
        <f>IFERROR(VLOOKUP(portugal_clean[[#This Row],[Place of Birth]],region!A:B,2,FALSE),"")</f>
        <v>Viseu  </v>
      </c>
    </row>
    <row r="2580" spans="1:17" x14ac:dyDescent="0.2">
      <c r="A2580" t="s">
        <v>116</v>
      </c>
      <c r="B2580" t="s">
        <v>2848</v>
      </c>
      <c r="C2580" t="s">
        <v>2674</v>
      </c>
      <c r="D2580" s="1">
        <v>33896</v>
      </c>
      <c r="E2580">
        <v>31</v>
      </c>
      <c r="F2580" t="s">
        <v>19</v>
      </c>
      <c r="G2580" t="s">
        <v>19</v>
      </c>
      <c r="H2580" t="s">
        <v>2849</v>
      </c>
      <c r="I2580" t="s">
        <v>1107</v>
      </c>
      <c r="K2580" t="s">
        <v>1103</v>
      </c>
      <c r="L2580" t="s">
        <v>2146</v>
      </c>
      <c r="M2580" t="s">
        <v>19</v>
      </c>
      <c r="N2580" t="s">
        <v>21</v>
      </c>
      <c r="O2580" t="s">
        <v>2146</v>
      </c>
      <c r="P2580" t="s">
        <v>21</v>
      </c>
      <c r="Q2580" t="str">
        <f>IFERROR(VLOOKUP(portugal_clean[[#This Row],[Place of Birth]],region!A:B,2,FALSE),"")</f>
        <v>Porto  </v>
      </c>
    </row>
    <row r="2581" spans="1:17" x14ac:dyDescent="0.2">
      <c r="A2581" t="s">
        <v>21</v>
      </c>
      <c r="B2581" t="s">
        <v>2850</v>
      </c>
      <c r="C2581" t="s">
        <v>2674</v>
      </c>
      <c r="D2581" s="1">
        <v>33624</v>
      </c>
      <c r="E2581">
        <v>32</v>
      </c>
      <c r="F2581" t="s">
        <v>19</v>
      </c>
      <c r="G2581" t="s">
        <v>19</v>
      </c>
      <c r="H2581" t="s">
        <v>193</v>
      </c>
      <c r="I2581" t="s">
        <v>1149</v>
      </c>
      <c r="K2581" t="s">
        <v>1103</v>
      </c>
      <c r="L2581" t="s">
        <v>2851</v>
      </c>
      <c r="M2581" t="s">
        <v>19</v>
      </c>
      <c r="N2581" t="s">
        <v>21</v>
      </c>
      <c r="O2581" t="s">
        <v>1690</v>
      </c>
      <c r="P2581" t="s">
        <v>1343</v>
      </c>
      <c r="Q2581" t="str">
        <f>IFERROR(VLOOKUP(portugal_clean[[#This Row],[Place of Birth]],region!A:B,2,FALSE),"")</f>
        <v>Castelo Branco  </v>
      </c>
    </row>
    <row r="2582" spans="1:17" x14ac:dyDescent="0.2">
      <c r="A2582" t="s">
        <v>177</v>
      </c>
      <c r="B2582" t="s">
        <v>2852</v>
      </c>
      <c r="C2582" t="s">
        <v>2674</v>
      </c>
      <c r="D2582" s="1">
        <v>33750</v>
      </c>
      <c r="E2582">
        <v>31</v>
      </c>
      <c r="F2582" t="s">
        <v>19</v>
      </c>
      <c r="G2582" t="s">
        <v>19</v>
      </c>
      <c r="H2582" t="s">
        <v>158</v>
      </c>
      <c r="I2582" t="s">
        <v>1102</v>
      </c>
      <c r="K2582" t="s">
        <v>1103</v>
      </c>
      <c r="L2582" t="s">
        <v>2754</v>
      </c>
      <c r="M2582" t="s">
        <v>19</v>
      </c>
      <c r="N2582" t="s">
        <v>21</v>
      </c>
      <c r="O2582" t="s">
        <v>1117</v>
      </c>
      <c r="P2582" t="s">
        <v>1690</v>
      </c>
      <c r="Q2582" t="str">
        <f>IFERROR(VLOOKUP(portugal_clean[[#This Row],[Place of Birth]],region!A:B,2,FALSE),"")</f>
        <v>Lisboa  </v>
      </c>
    </row>
    <row r="2583" spans="1:17" x14ac:dyDescent="0.2">
      <c r="A2583" t="s">
        <v>21</v>
      </c>
      <c r="B2583" t="s">
        <v>1242</v>
      </c>
      <c r="C2583" t="s">
        <v>2674</v>
      </c>
      <c r="D2583" s="1">
        <v>33851</v>
      </c>
      <c r="E2583">
        <v>31</v>
      </c>
      <c r="F2583" t="s">
        <v>19</v>
      </c>
      <c r="G2583" t="s">
        <v>19</v>
      </c>
      <c r="H2583" t="s">
        <v>2853</v>
      </c>
      <c r="I2583" t="s">
        <v>21</v>
      </c>
      <c r="K2583" t="s">
        <v>1103</v>
      </c>
      <c r="L2583" t="s">
        <v>21</v>
      </c>
      <c r="M2583" t="s">
        <v>19</v>
      </c>
      <c r="N2583" t="s">
        <v>21</v>
      </c>
      <c r="O2583" t="s">
        <v>21</v>
      </c>
      <c r="P2583" t="s">
        <v>21</v>
      </c>
      <c r="Q2583" t="str">
        <f>IFERROR(VLOOKUP(portugal_clean[[#This Row],[Place of Birth]],region!A:B,2,FALSE),"")</f>
        <v>Braga  </v>
      </c>
    </row>
    <row r="2584" spans="1:17" x14ac:dyDescent="0.2">
      <c r="A2584" t="s">
        <v>21</v>
      </c>
      <c r="B2584" t="s">
        <v>746</v>
      </c>
      <c r="C2584" t="s">
        <v>2674</v>
      </c>
      <c r="D2584" s="1">
        <v>33616</v>
      </c>
      <c r="E2584">
        <v>32</v>
      </c>
      <c r="F2584" t="s">
        <v>19</v>
      </c>
      <c r="G2584" t="s">
        <v>19</v>
      </c>
      <c r="H2584" t="s">
        <v>23</v>
      </c>
      <c r="I2584" t="s">
        <v>1111</v>
      </c>
      <c r="K2584" t="s">
        <v>1103</v>
      </c>
      <c r="L2584" t="s">
        <v>2146</v>
      </c>
      <c r="M2584" t="s">
        <v>19</v>
      </c>
      <c r="N2584" t="s">
        <v>21</v>
      </c>
      <c r="O2584" t="s">
        <v>2146</v>
      </c>
      <c r="P2584" t="s">
        <v>21</v>
      </c>
      <c r="Q2584" t="str">
        <f>IFERROR(VLOOKUP(portugal_clean[[#This Row],[Place of Birth]],region!A:B,2,FALSE),"")</f>
        <v>Porto  </v>
      </c>
    </row>
    <row r="2585" spans="1:17" x14ac:dyDescent="0.2">
      <c r="A2585" t="s">
        <v>21</v>
      </c>
      <c r="B2585" t="s">
        <v>1210</v>
      </c>
      <c r="C2585" t="s">
        <v>2674</v>
      </c>
      <c r="D2585" s="1">
        <v>33761</v>
      </c>
      <c r="E2585">
        <v>31</v>
      </c>
      <c r="F2585" t="s">
        <v>19</v>
      </c>
      <c r="G2585" t="s">
        <v>19</v>
      </c>
      <c r="H2585" t="s">
        <v>2854</v>
      </c>
      <c r="I2585" t="s">
        <v>1190</v>
      </c>
      <c r="K2585" t="s">
        <v>1103</v>
      </c>
      <c r="L2585" t="s">
        <v>21</v>
      </c>
      <c r="M2585" t="s">
        <v>19</v>
      </c>
      <c r="N2585" t="s">
        <v>21</v>
      </c>
      <c r="O2585" t="s">
        <v>21</v>
      </c>
      <c r="P2585" t="s">
        <v>21</v>
      </c>
      <c r="Q2585" t="str">
        <f>IFERROR(VLOOKUP(portugal_clean[[#This Row],[Place of Birth]],region!A:B,2,FALSE),"")</f>
        <v>Beja  </v>
      </c>
    </row>
    <row r="2586" spans="1:17" x14ac:dyDescent="0.2">
      <c r="A2586" t="s">
        <v>283</v>
      </c>
      <c r="B2586" t="s">
        <v>254</v>
      </c>
      <c r="C2586" t="s">
        <v>2674</v>
      </c>
      <c r="D2586" s="1">
        <v>33630</v>
      </c>
      <c r="E2586">
        <v>32</v>
      </c>
      <c r="F2586" t="s">
        <v>19</v>
      </c>
      <c r="G2586" t="s">
        <v>19</v>
      </c>
      <c r="H2586" t="s">
        <v>637</v>
      </c>
      <c r="I2586" t="s">
        <v>1107</v>
      </c>
      <c r="K2586" t="s">
        <v>1103</v>
      </c>
      <c r="L2586" t="s">
        <v>2688</v>
      </c>
      <c r="M2586" t="s">
        <v>19</v>
      </c>
      <c r="N2586" t="s">
        <v>21</v>
      </c>
      <c r="O2586" t="s">
        <v>1117</v>
      </c>
      <c r="P2586" t="s">
        <v>1878</v>
      </c>
      <c r="Q2586" t="str">
        <f>IFERROR(VLOOKUP(portugal_clean[[#This Row],[Place of Birth]],region!A:B,2,FALSE),"")</f>
        <v>Braga  </v>
      </c>
    </row>
    <row r="2587" spans="1:17" x14ac:dyDescent="0.2">
      <c r="A2587" t="s">
        <v>292</v>
      </c>
      <c r="B2587" t="s">
        <v>2855</v>
      </c>
      <c r="C2587" t="s">
        <v>2674</v>
      </c>
      <c r="D2587" s="1">
        <v>34289</v>
      </c>
      <c r="E2587">
        <v>30</v>
      </c>
      <c r="F2587" t="s">
        <v>551</v>
      </c>
      <c r="G2587" t="s">
        <v>19</v>
      </c>
      <c r="H2587" t="s">
        <v>48</v>
      </c>
      <c r="I2587" t="s">
        <v>1107</v>
      </c>
      <c r="K2587" t="s">
        <v>1103</v>
      </c>
      <c r="L2587" t="s">
        <v>1690</v>
      </c>
      <c r="M2587" t="s">
        <v>19</v>
      </c>
      <c r="N2587" t="s">
        <v>552</v>
      </c>
      <c r="O2587" t="s">
        <v>1690</v>
      </c>
      <c r="P2587" t="s">
        <v>21</v>
      </c>
      <c r="Q2587" t="str">
        <f>IFERROR(VLOOKUP(portugal_clean[[#This Row],[Place of Birth]],region!A:B,2,FALSE),"")</f>
        <v>Lisboa  </v>
      </c>
    </row>
    <row r="2588" spans="1:17" x14ac:dyDescent="0.2">
      <c r="A2588" t="s">
        <v>917</v>
      </c>
      <c r="B2588" t="s">
        <v>2856</v>
      </c>
      <c r="C2588" t="s">
        <v>2674</v>
      </c>
      <c r="D2588" s="1">
        <v>34105</v>
      </c>
      <c r="E2588">
        <v>30</v>
      </c>
      <c r="F2588" t="s">
        <v>19</v>
      </c>
      <c r="G2588" t="s">
        <v>19</v>
      </c>
      <c r="H2588" t="s">
        <v>2084</v>
      </c>
      <c r="I2588" t="s">
        <v>1349</v>
      </c>
      <c r="K2588" t="s">
        <v>1103</v>
      </c>
      <c r="L2588" t="s">
        <v>2683</v>
      </c>
      <c r="M2588" t="s">
        <v>19</v>
      </c>
      <c r="N2588" t="s">
        <v>21</v>
      </c>
      <c r="O2588" t="s">
        <v>1690</v>
      </c>
      <c r="P2588" t="s">
        <v>1878</v>
      </c>
      <c r="Q2588" t="str">
        <f>IFERROR(VLOOKUP(portugal_clean[[#This Row],[Place of Birth]],region!A:B,2,FALSE),"")</f>
        <v>Leiria  </v>
      </c>
    </row>
    <row r="2589" spans="1:17" x14ac:dyDescent="0.2">
      <c r="A2589" t="s">
        <v>703</v>
      </c>
      <c r="B2589" t="s">
        <v>2857</v>
      </c>
      <c r="C2589" t="s">
        <v>2674</v>
      </c>
      <c r="D2589" s="1">
        <v>34080</v>
      </c>
      <c r="E2589">
        <v>30</v>
      </c>
      <c r="F2589" t="s">
        <v>100</v>
      </c>
      <c r="G2589" t="s">
        <v>19</v>
      </c>
      <c r="H2589" t="s">
        <v>56</v>
      </c>
      <c r="I2589" t="s">
        <v>1206</v>
      </c>
      <c r="K2589" t="s">
        <v>1103</v>
      </c>
      <c r="L2589" t="s">
        <v>1117</v>
      </c>
      <c r="M2589" t="s">
        <v>102</v>
      </c>
      <c r="N2589" t="s">
        <v>37</v>
      </c>
      <c r="O2589" t="s">
        <v>1117</v>
      </c>
      <c r="P2589" t="s">
        <v>21</v>
      </c>
      <c r="Q2589" t="str">
        <f>IFERROR(VLOOKUP(portugal_clean[[#This Row],[Place of Birth]],region!A:B,2,FALSE),"")</f>
        <v>Evora  </v>
      </c>
    </row>
    <row r="2590" spans="1:17" x14ac:dyDescent="0.2">
      <c r="A2590" t="s">
        <v>487</v>
      </c>
      <c r="B2590" t="s">
        <v>2858</v>
      </c>
      <c r="C2590" t="s">
        <v>2674</v>
      </c>
      <c r="D2590" s="1">
        <v>34133</v>
      </c>
      <c r="E2590">
        <v>30</v>
      </c>
      <c r="F2590" t="s">
        <v>19</v>
      </c>
      <c r="G2590" t="s">
        <v>19</v>
      </c>
      <c r="H2590" t="s">
        <v>207</v>
      </c>
      <c r="I2590" t="s">
        <v>2191</v>
      </c>
      <c r="K2590" t="s">
        <v>1103</v>
      </c>
      <c r="L2590" t="s">
        <v>1117</v>
      </c>
      <c r="M2590" t="s">
        <v>19</v>
      </c>
      <c r="N2590" t="s">
        <v>21</v>
      </c>
      <c r="O2590" t="s">
        <v>1117</v>
      </c>
      <c r="P2590" t="s">
        <v>21</v>
      </c>
      <c r="Q2590" t="str">
        <f>IFERROR(VLOOKUP(portugal_clean[[#This Row],[Place of Birth]],region!A:B,2,FALSE),"")</f>
        <v>Madeira  </v>
      </c>
    </row>
    <row r="2591" spans="1:17" x14ac:dyDescent="0.2">
      <c r="A2591" t="s">
        <v>1222</v>
      </c>
      <c r="B2591" t="s">
        <v>2859</v>
      </c>
      <c r="C2591" t="s">
        <v>2674</v>
      </c>
      <c r="D2591" s="1">
        <v>34246</v>
      </c>
      <c r="E2591">
        <v>30</v>
      </c>
      <c r="F2591" t="s">
        <v>1104</v>
      </c>
      <c r="G2591" t="s">
        <v>19</v>
      </c>
      <c r="H2591" t="s">
        <v>1104</v>
      </c>
      <c r="I2591" t="s">
        <v>2140</v>
      </c>
      <c r="K2591" t="s">
        <v>1103</v>
      </c>
      <c r="L2591" t="s">
        <v>1690</v>
      </c>
      <c r="M2591" t="s">
        <v>1104</v>
      </c>
      <c r="N2591" t="s">
        <v>21</v>
      </c>
      <c r="O2591" t="s">
        <v>1690</v>
      </c>
      <c r="P2591" t="s">
        <v>21</v>
      </c>
      <c r="Q2591" t="str">
        <f>IFERROR(VLOOKUP(portugal_clean[[#This Row],[Place of Birth]],region!A:B,2,FALSE),"")</f>
        <v>Santarem  </v>
      </c>
    </row>
    <row r="2592" spans="1:17" x14ac:dyDescent="0.2">
      <c r="A2592" t="s">
        <v>40</v>
      </c>
      <c r="B2592" t="s">
        <v>191</v>
      </c>
      <c r="C2592" t="s">
        <v>2674</v>
      </c>
      <c r="D2592" s="1">
        <v>34169</v>
      </c>
      <c r="E2592">
        <v>30</v>
      </c>
      <c r="F2592" t="s">
        <v>19</v>
      </c>
      <c r="G2592" t="s">
        <v>19</v>
      </c>
      <c r="H2592" t="s">
        <v>69</v>
      </c>
      <c r="I2592" t="s">
        <v>21</v>
      </c>
      <c r="K2592" t="s">
        <v>1103</v>
      </c>
      <c r="L2592" t="s">
        <v>21</v>
      </c>
      <c r="M2592" t="s">
        <v>19</v>
      </c>
      <c r="N2592" t="s">
        <v>21</v>
      </c>
      <c r="O2592" t="s">
        <v>21</v>
      </c>
      <c r="P2592" t="s">
        <v>21</v>
      </c>
      <c r="Q2592" t="str">
        <f>IFERROR(VLOOKUP(portugal_clean[[#This Row],[Place of Birth]],region!A:B,2,FALSE),"")</f>
        <v>Porto  </v>
      </c>
    </row>
    <row r="2593" spans="1:17" x14ac:dyDescent="0.2">
      <c r="A2593" t="s">
        <v>21</v>
      </c>
      <c r="B2593" t="s">
        <v>2860</v>
      </c>
      <c r="C2593" t="s">
        <v>2674</v>
      </c>
      <c r="D2593" s="1">
        <v>34189</v>
      </c>
      <c r="E2593">
        <v>30</v>
      </c>
      <c r="F2593" t="s">
        <v>19</v>
      </c>
      <c r="G2593" t="s">
        <v>19</v>
      </c>
      <c r="H2593" t="s">
        <v>112</v>
      </c>
      <c r="I2593" t="s">
        <v>1120</v>
      </c>
      <c r="K2593" t="s">
        <v>1103</v>
      </c>
      <c r="L2593" t="s">
        <v>2683</v>
      </c>
      <c r="M2593" t="s">
        <v>19</v>
      </c>
      <c r="N2593" t="s">
        <v>21</v>
      </c>
      <c r="O2593" t="s">
        <v>1690</v>
      </c>
      <c r="P2593" t="s">
        <v>1878</v>
      </c>
      <c r="Q2593" t="str">
        <f>IFERROR(VLOOKUP(portugal_clean[[#This Row],[Place of Birth]],region!A:B,2,FALSE),"")</f>
        <v>Braga  </v>
      </c>
    </row>
    <row r="2594" spans="1:17" x14ac:dyDescent="0.2">
      <c r="A2594" t="s">
        <v>116</v>
      </c>
      <c r="B2594" t="s">
        <v>2861</v>
      </c>
      <c r="C2594" t="s">
        <v>2674</v>
      </c>
      <c r="D2594" s="1">
        <v>34148</v>
      </c>
      <c r="E2594">
        <v>30</v>
      </c>
      <c r="F2594" t="s">
        <v>72</v>
      </c>
      <c r="G2594" t="s">
        <v>19</v>
      </c>
      <c r="H2594" t="s">
        <v>21</v>
      </c>
      <c r="I2594" t="s">
        <v>1229</v>
      </c>
      <c r="K2594" t="s">
        <v>1103</v>
      </c>
      <c r="L2594" t="s">
        <v>1343</v>
      </c>
      <c r="M2594" t="s">
        <v>19</v>
      </c>
      <c r="N2594" t="s">
        <v>74</v>
      </c>
      <c r="O2594" t="s">
        <v>1343</v>
      </c>
      <c r="P2594" t="s">
        <v>21</v>
      </c>
      <c r="Q2594" t="str">
        <f>IFERROR(VLOOKUP(portugal_clean[[#This Row],[Place of Birth]],region!A:B,2,FALSE),"")</f>
        <v/>
      </c>
    </row>
    <row r="2595" spans="1:17" x14ac:dyDescent="0.2">
      <c r="A2595" t="s">
        <v>21</v>
      </c>
      <c r="B2595" t="s">
        <v>2040</v>
      </c>
      <c r="C2595" t="s">
        <v>2674</v>
      </c>
      <c r="D2595" s="1">
        <v>34238</v>
      </c>
      <c r="E2595">
        <v>30</v>
      </c>
      <c r="F2595" t="s">
        <v>19</v>
      </c>
      <c r="G2595" t="s">
        <v>19</v>
      </c>
      <c r="H2595" t="s">
        <v>139</v>
      </c>
      <c r="I2595" t="s">
        <v>2191</v>
      </c>
      <c r="K2595" t="s">
        <v>1103</v>
      </c>
      <c r="L2595" t="s">
        <v>2709</v>
      </c>
      <c r="M2595" t="s">
        <v>19</v>
      </c>
      <c r="N2595" t="s">
        <v>21</v>
      </c>
      <c r="O2595" t="s">
        <v>1878</v>
      </c>
      <c r="P2595" t="s">
        <v>1690</v>
      </c>
      <c r="Q2595" t="str">
        <f>IFERROR(VLOOKUP(portugal_clean[[#This Row],[Place of Birth]],region!A:B,2,FALSE),"")</f>
        <v>Leiria  </v>
      </c>
    </row>
    <row r="2596" spans="1:17" x14ac:dyDescent="0.2">
      <c r="A2596" t="s">
        <v>487</v>
      </c>
      <c r="B2596" t="s">
        <v>2343</v>
      </c>
      <c r="C2596" t="s">
        <v>2674</v>
      </c>
      <c r="D2596" s="1">
        <v>34256</v>
      </c>
      <c r="E2596">
        <v>30</v>
      </c>
      <c r="F2596" t="s">
        <v>19</v>
      </c>
      <c r="G2596" t="s">
        <v>19</v>
      </c>
      <c r="H2596" t="s">
        <v>44</v>
      </c>
      <c r="I2596" t="s">
        <v>1190</v>
      </c>
      <c r="K2596" t="s">
        <v>1103</v>
      </c>
      <c r="L2596" t="s">
        <v>21</v>
      </c>
      <c r="M2596" t="s">
        <v>19</v>
      </c>
      <c r="N2596" t="s">
        <v>21</v>
      </c>
      <c r="O2596" t="s">
        <v>21</v>
      </c>
      <c r="P2596" t="s">
        <v>21</v>
      </c>
      <c r="Q2596" t="str">
        <f>IFERROR(VLOOKUP(portugal_clean[[#This Row],[Place of Birth]],region!A:B,2,FALSE),"")</f>
        <v>Braga  </v>
      </c>
    </row>
    <row r="2597" spans="1:17" x14ac:dyDescent="0.2">
      <c r="A2597" t="s">
        <v>21</v>
      </c>
      <c r="B2597" t="s">
        <v>2862</v>
      </c>
      <c r="C2597" t="s">
        <v>2674</v>
      </c>
      <c r="D2597" s="1">
        <v>34189</v>
      </c>
      <c r="E2597">
        <v>30</v>
      </c>
      <c r="F2597" t="s">
        <v>19</v>
      </c>
      <c r="G2597" t="s">
        <v>19</v>
      </c>
      <c r="H2597" t="s">
        <v>48</v>
      </c>
      <c r="I2597" t="s">
        <v>1102</v>
      </c>
      <c r="K2597" t="s">
        <v>1103</v>
      </c>
      <c r="L2597" t="s">
        <v>2851</v>
      </c>
      <c r="M2597" t="s">
        <v>19</v>
      </c>
      <c r="N2597" t="s">
        <v>21</v>
      </c>
      <c r="O2597" t="s">
        <v>1690</v>
      </c>
      <c r="P2597" t="s">
        <v>1343</v>
      </c>
      <c r="Q2597" t="str">
        <f>IFERROR(VLOOKUP(portugal_clean[[#This Row],[Place of Birth]],region!A:B,2,FALSE),"")</f>
        <v>Lisboa  </v>
      </c>
    </row>
    <row r="2598" spans="1:17" x14ac:dyDescent="0.2">
      <c r="A2598" t="s">
        <v>21</v>
      </c>
      <c r="B2598" t="s">
        <v>2863</v>
      </c>
      <c r="C2598" t="s">
        <v>2674</v>
      </c>
      <c r="D2598" s="1">
        <v>34192</v>
      </c>
      <c r="E2598">
        <v>30</v>
      </c>
      <c r="F2598" t="s">
        <v>19</v>
      </c>
      <c r="G2598" t="s">
        <v>19</v>
      </c>
      <c r="H2598" t="s">
        <v>48</v>
      </c>
      <c r="I2598" t="s">
        <v>1206</v>
      </c>
      <c r="K2598" t="s">
        <v>1103</v>
      </c>
      <c r="L2598" t="s">
        <v>2727</v>
      </c>
      <c r="M2598" t="s">
        <v>19</v>
      </c>
      <c r="N2598" t="s">
        <v>21</v>
      </c>
      <c r="O2598" t="s">
        <v>2146</v>
      </c>
      <c r="P2598" t="s">
        <v>1117</v>
      </c>
      <c r="Q2598" t="str">
        <f>IFERROR(VLOOKUP(portugal_clean[[#This Row],[Place of Birth]],region!A:B,2,FALSE),"")</f>
        <v>Lisboa  </v>
      </c>
    </row>
    <row r="2599" spans="1:17" x14ac:dyDescent="0.2">
      <c r="A2599" t="s">
        <v>21</v>
      </c>
      <c r="B2599" t="s">
        <v>2864</v>
      </c>
      <c r="C2599" t="s">
        <v>2674</v>
      </c>
      <c r="D2599" s="1">
        <v>33999</v>
      </c>
      <c r="E2599">
        <v>31</v>
      </c>
      <c r="F2599" t="s">
        <v>19</v>
      </c>
      <c r="G2599" t="s">
        <v>19</v>
      </c>
      <c r="H2599" t="s">
        <v>221</v>
      </c>
      <c r="I2599" t="s">
        <v>1206</v>
      </c>
      <c r="K2599" t="s">
        <v>1103</v>
      </c>
      <c r="L2599" t="s">
        <v>1117</v>
      </c>
      <c r="M2599" t="s">
        <v>19</v>
      </c>
      <c r="N2599" t="s">
        <v>21</v>
      </c>
      <c r="O2599" t="s">
        <v>1117</v>
      </c>
      <c r="P2599" t="s">
        <v>21</v>
      </c>
      <c r="Q2599" t="str">
        <f>IFERROR(VLOOKUP(portugal_clean[[#This Row],[Place of Birth]],region!A:B,2,FALSE),"")</f>
        <v>Castelo Branco  </v>
      </c>
    </row>
    <row r="2600" spans="1:17" x14ac:dyDescent="0.2">
      <c r="A2600" t="s">
        <v>320</v>
      </c>
      <c r="B2600" t="s">
        <v>2746</v>
      </c>
      <c r="C2600" t="s">
        <v>2674</v>
      </c>
      <c r="D2600" s="1">
        <v>34248</v>
      </c>
      <c r="E2600">
        <v>30</v>
      </c>
      <c r="F2600" t="s">
        <v>551</v>
      </c>
      <c r="G2600" t="s">
        <v>19</v>
      </c>
      <c r="H2600" t="s">
        <v>48</v>
      </c>
      <c r="I2600" t="s">
        <v>1149</v>
      </c>
      <c r="K2600" t="s">
        <v>1103</v>
      </c>
      <c r="L2600" t="s">
        <v>2865</v>
      </c>
      <c r="M2600" t="s">
        <v>19</v>
      </c>
      <c r="N2600" t="s">
        <v>552</v>
      </c>
      <c r="O2600" t="s">
        <v>1690</v>
      </c>
      <c r="P2600" t="s">
        <v>1117</v>
      </c>
      <c r="Q2600" t="str">
        <f>IFERROR(VLOOKUP(portugal_clean[[#This Row],[Place of Birth]],region!A:B,2,FALSE),"")</f>
        <v>Lisboa  </v>
      </c>
    </row>
    <row r="2601" spans="1:17" x14ac:dyDescent="0.2">
      <c r="A2601" t="s">
        <v>441</v>
      </c>
      <c r="B2601" t="s">
        <v>2866</v>
      </c>
      <c r="C2601" t="s">
        <v>2674</v>
      </c>
      <c r="D2601" s="1">
        <v>34029</v>
      </c>
      <c r="E2601">
        <v>31</v>
      </c>
      <c r="F2601" t="s">
        <v>19</v>
      </c>
      <c r="G2601" t="s">
        <v>19</v>
      </c>
      <c r="H2601" t="s">
        <v>2710</v>
      </c>
      <c r="I2601" t="s">
        <v>1107</v>
      </c>
      <c r="K2601" t="s">
        <v>1103</v>
      </c>
      <c r="L2601" t="s">
        <v>2851</v>
      </c>
      <c r="M2601" t="s">
        <v>19</v>
      </c>
      <c r="N2601" t="s">
        <v>21</v>
      </c>
      <c r="O2601" t="s">
        <v>1690</v>
      </c>
      <c r="P2601" t="s">
        <v>1343</v>
      </c>
      <c r="Q2601" t="str">
        <f>IFERROR(VLOOKUP(portugal_clean[[#This Row],[Place of Birth]],region!A:B,2,FALSE),"")</f>
        <v>Porto  </v>
      </c>
    </row>
    <row r="2602" spans="1:17" x14ac:dyDescent="0.2">
      <c r="A2602" t="s">
        <v>161</v>
      </c>
      <c r="B2602" t="s">
        <v>2867</v>
      </c>
      <c r="C2602" t="s">
        <v>2674</v>
      </c>
      <c r="D2602" s="1">
        <v>34073</v>
      </c>
      <c r="E2602">
        <v>30</v>
      </c>
      <c r="F2602" t="s">
        <v>19</v>
      </c>
      <c r="G2602" t="s">
        <v>19</v>
      </c>
      <c r="H2602" t="s">
        <v>387</v>
      </c>
      <c r="I2602" t="s">
        <v>1229</v>
      </c>
      <c r="K2602" t="s">
        <v>1103</v>
      </c>
      <c r="L2602" t="s">
        <v>1117</v>
      </c>
      <c r="M2602" t="s">
        <v>19</v>
      </c>
      <c r="N2602" t="s">
        <v>21</v>
      </c>
      <c r="O2602" t="s">
        <v>1117</v>
      </c>
      <c r="P2602" t="s">
        <v>21</v>
      </c>
      <c r="Q2602" t="str">
        <f>IFERROR(VLOOKUP(portugal_clean[[#This Row],[Place of Birth]],region!A:B,2,FALSE),"")</f>
        <v>Porto  </v>
      </c>
    </row>
    <row r="2603" spans="1:17" x14ac:dyDescent="0.2">
      <c r="A2603" t="s">
        <v>441</v>
      </c>
      <c r="B2603" t="s">
        <v>2868</v>
      </c>
      <c r="C2603" t="s">
        <v>2674</v>
      </c>
      <c r="D2603" s="1">
        <v>33971</v>
      </c>
      <c r="E2603">
        <v>31</v>
      </c>
      <c r="F2603" t="s">
        <v>19</v>
      </c>
      <c r="G2603" t="s">
        <v>19</v>
      </c>
      <c r="H2603" t="s">
        <v>205</v>
      </c>
      <c r="I2603" t="s">
        <v>1206</v>
      </c>
      <c r="K2603" t="s">
        <v>1103</v>
      </c>
      <c r="L2603" t="s">
        <v>1117</v>
      </c>
      <c r="M2603" t="s">
        <v>19</v>
      </c>
      <c r="N2603" t="s">
        <v>21</v>
      </c>
      <c r="O2603" t="s">
        <v>1117</v>
      </c>
      <c r="P2603" t="s">
        <v>21</v>
      </c>
      <c r="Q2603" t="str">
        <f>IFERROR(VLOOKUP(portugal_clean[[#This Row],[Place of Birth]],region!A:B,2,FALSE),"")</f>
        <v>Lisboa  </v>
      </c>
    </row>
    <row r="2604" spans="1:17" x14ac:dyDescent="0.2">
      <c r="A2604" t="s">
        <v>21</v>
      </c>
      <c r="B2604" t="s">
        <v>2869</v>
      </c>
      <c r="C2604" t="s">
        <v>2674</v>
      </c>
      <c r="D2604" s="1">
        <v>33984</v>
      </c>
      <c r="E2604">
        <v>31</v>
      </c>
      <c r="F2604" t="s">
        <v>19</v>
      </c>
      <c r="G2604" t="s">
        <v>19</v>
      </c>
      <c r="H2604" t="s">
        <v>421</v>
      </c>
      <c r="I2604" t="s">
        <v>1149</v>
      </c>
      <c r="K2604" t="s">
        <v>1103</v>
      </c>
      <c r="L2604" t="s">
        <v>21</v>
      </c>
      <c r="M2604" t="s">
        <v>19</v>
      </c>
      <c r="N2604" t="s">
        <v>21</v>
      </c>
      <c r="O2604" t="s">
        <v>21</v>
      </c>
      <c r="P2604" t="s">
        <v>21</v>
      </c>
      <c r="Q2604" t="str">
        <f>IFERROR(VLOOKUP(portugal_clean[[#This Row],[Place of Birth]],region!A:B,2,FALSE),"")</f>
        <v>Aveiro  </v>
      </c>
    </row>
    <row r="2605" spans="1:17" x14ac:dyDescent="0.2">
      <c r="A2605" t="s">
        <v>21</v>
      </c>
      <c r="B2605" t="s">
        <v>1188</v>
      </c>
      <c r="C2605" t="s">
        <v>2674</v>
      </c>
      <c r="D2605" s="1">
        <v>34287</v>
      </c>
      <c r="E2605">
        <v>30</v>
      </c>
      <c r="F2605" t="s">
        <v>19</v>
      </c>
      <c r="G2605" t="s">
        <v>19</v>
      </c>
      <c r="H2605" t="s">
        <v>23</v>
      </c>
      <c r="I2605" t="s">
        <v>1190</v>
      </c>
      <c r="K2605" t="s">
        <v>1103</v>
      </c>
      <c r="L2605" t="s">
        <v>1690</v>
      </c>
      <c r="M2605" t="s">
        <v>19</v>
      </c>
      <c r="N2605" t="s">
        <v>21</v>
      </c>
      <c r="O2605" t="s">
        <v>1690</v>
      </c>
      <c r="P2605" t="s">
        <v>21</v>
      </c>
      <c r="Q2605" t="str">
        <f>IFERROR(VLOOKUP(portugal_clean[[#This Row],[Place of Birth]],region!A:B,2,FALSE),"")</f>
        <v>Porto  </v>
      </c>
    </row>
    <row r="2606" spans="1:17" x14ac:dyDescent="0.2">
      <c r="A2606" t="s">
        <v>21</v>
      </c>
      <c r="B2606" t="s">
        <v>2870</v>
      </c>
      <c r="C2606" t="s">
        <v>2674</v>
      </c>
      <c r="D2606" s="1">
        <v>34199</v>
      </c>
      <c r="E2606">
        <v>30</v>
      </c>
      <c r="F2606" t="s">
        <v>19</v>
      </c>
      <c r="G2606" t="s">
        <v>19</v>
      </c>
      <c r="H2606" t="s">
        <v>630</v>
      </c>
      <c r="I2606" t="s">
        <v>21</v>
      </c>
      <c r="K2606" t="s">
        <v>1103</v>
      </c>
      <c r="L2606" t="s">
        <v>2683</v>
      </c>
      <c r="M2606" t="s">
        <v>19</v>
      </c>
      <c r="N2606" t="s">
        <v>21</v>
      </c>
      <c r="O2606" t="s">
        <v>1690</v>
      </c>
      <c r="P2606" t="s">
        <v>1878</v>
      </c>
      <c r="Q2606" t="str">
        <f>IFERROR(VLOOKUP(portugal_clean[[#This Row],[Place of Birth]],region!A:B,2,FALSE),"")</f>
        <v>Porto  </v>
      </c>
    </row>
    <row r="2607" spans="1:17" x14ac:dyDescent="0.2">
      <c r="A2607" t="s">
        <v>116</v>
      </c>
      <c r="B2607" t="s">
        <v>2827</v>
      </c>
      <c r="C2607" t="s">
        <v>2674</v>
      </c>
      <c r="D2607" s="1">
        <v>34131</v>
      </c>
      <c r="E2607">
        <v>30</v>
      </c>
      <c r="F2607" t="s">
        <v>19</v>
      </c>
      <c r="G2607" t="s">
        <v>19</v>
      </c>
      <c r="H2607" t="s">
        <v>20</v>
      </c>
      <c r="I2607" t="s">
        <v>1206</v>
      </c>
      <c r="K2607" t="s">
        <v>1103</v>
      </c>
      <c r="L2607" t="s">
        <v>1690</v>
      </c>
      <c r="M2607" t="s">
        <v>19</v>
      </c>
      <c r="N2607" t="s">
        <v>21</v>
      </c>
      <c r="O2607" t="s">
        <v>1690</v>
      </c>
      <c r="P2607" t="s">
        <v>21</v>
      </c>
      <c r="Q2607" t="str">
        <f>IFERROR(VLOOKUP(portugal_clean[[#This Row],[Place of Birth]],region!A:B,2,FALSE),"")</f>
        <v>Porto  </v>
      </c>
    </row>
    <row r="2608" spans="1:17" x14ac:dyDescent="0.2">
      <c r="A2608" t="s">
        <v>382</v>
      </c>
      <c r="B2608" t="s">
        <v>2871</v>
      </c>
      <c r="C2608" t="s">
        <v>2674</v>
      </c>
      <c r="D2608" s="1">
        <v>34172</v>
      </c>
      <c r="E2608">
        <v>30</v>
      </c>
      <c r="F2608" t="s">
        <v>19</v>
      </c>
      <c r="G2608" t="s">
        <v>19</v>
      </c>
      <c r="H2608" t="s">
        <v>21</v>
      </c>
      <c r="I2608" t="s">
        <v>1229</v>
      </c>
      <c r="K2608" t="s">
        <v>1103</v>
      </c>
      <c r="L2608" t="s">
        <v>1689</v>
      </c>
      <c r="M2608" t="s">
        <v>19</v>
      </c>
      <c r="N2608" t="s">
        <v>21</v>
      </c>
      <c r="O2608" t="s">
        <v>1690</v>
      </c>
      <c r="P2608" t="s">
        <v>1108</v>
      </c>
      <c r="Q2608" t="str">
        <f>IFERROR(VLOOKUP(portugal_clean[[#This Row],[Place of Birth]],region!A:B,2,FALSE),"")</f>
        <v/>
      </c>
    </row>
    <row r="2609" spans="1:17" x14ac:dyDescent="0.2">
      <c r="A2609" t="s">
        <v>2233</v>
      </c>
      <c r="B2609" t="s">
        <v>651</v>
      </c>
      <c r="C2609" t="s">
        <v>2674</v>
      </c>
      <c r="D2609" s="1">
        <v>34189</v>
      </c>
      <c r="E2609">
        <v>30</v>
      </c>
      <c r="F2609" t="s">
        <v>19</v>
      </c>
      <c r="G2609" t="s">
        <v>19</v>
      </c>
      <c r="H2609" t="s">
        <v>2872</v>
      </c>
      <c r="I2609" t="s">
        <v>1229</v>
      </c>
      <c r="K2609" t="s">
        <v>1103</v>
      </c>
      <c r="L2609" t="s">
        <v>2683</v>
      </c>
      <c r="M2609" t="s">
        <v>19</v>
      </c>
      <c r="N2609" t="s">
        <v>21</v>
      </c>
      <c r="O2609" t="s">
        <v>1690</v>
      </c>
      <c r="P2609" t="s">
        <v>1878</v>
      </c>
      <c r="Q2609" t="str">
        <f>IFERROR(VLOOKUP(portugal_clean[[#This Row],[Place of Birth]],region!A:B,2,FALSE),"")</f>
        <v>Porto  </v>
      </c>
    </row>
    <row r="2610" spans="1:17" x14ac:dyDescent="0.2">
      <c r="A2610" t="s">
        <v>21</v>
      </c>
      <c r="B2610" t="s">
        <v>111</v>
      </c>
      <c r="C2610" t="s">
        <v>2674</v>
      </c>
      <c r="D2610" s="1">
        <v>34199</v>
      </c>
      <c r="E2610">
        <v>30</v>
      </c>
      <c r="F2610" t="s">
        <v>19</v>
      </c>
      <c r="G2610" t="s">
        <v>19</v>
      </c>
      <c r="H2610" t="s">
        <v>44</v>
      </c>
      <c r="I2610" t="s">
        <v>1190</v>
      </c>
      <c r="K2610" t="s">
        <v>1103</v>
      </c>
      <c r="L2610" t="s">
        <v>21</v>
      </c>
      <c r="M2610" t="s">
        <v>19</v>
      </c>
      <c r="N2610" t="s">
        <v>21</v>
      </c>
      <c r="O2610" t="s">
        <v>21</v>
      </c>
      <c r="P2610" t="s">
        <v>21</v>
      </c>
      <c r="Q2610" t="str">
        <f>IFERROR(VLOOKUP(portugal_clean[[#This Row],[Place of Birth]],region!A:B,2,FALSE),"")</f>
        <v>Braga  </v>
      </c>
    </row>
    <row r="2611" spans="1:17" x14ac:dyDescent="0.2">
      <c r="A2611" t="s">
        <v>21</v>
      </c>
      <c r="B2611" t="s">
        <v>2873</v>
      </c>
      <c r="C2611" t="s">
        <v>2674</v>
      </c>
      <c r="D2611" s="1">
        <v>34104</v>
      </c>
      <c r="E2611">
        <v>30</v>
      </c>
      <c r="F2611" t="s">
        <v>19</v>
      </c>
      <c r="G2611" t="s">
        <v>19</v>
      </c>
      <c r="H2611" t="s">
        <v>21</v>
      </c>
      <c r="I2611" t="s">
        <v>21</v>
      </c>
      <c r="K2611" t="s">
        <v>1103</v>
      </c>
      <c r="L2611" t="s">
        <v>21</v>
      </c>
      <c r="M2611" t="s">
        <v>19</v>
      </c>
      <c r="N2611" t="s">
        <v>21</v>
      </c>
      <c r="O2611" t="s">
        <v>21</v>
      </c>
      <c r="P2611" t="s">
        <v>21</v>
      </c>
      <c r="Q2611" t="str">
        <f>IFERROR(VLOOKUP(portugal_clean[[#This Row],[Place of Birth]],region!A:B,2,FALSE),"")</f>
        <v/>
      </c>
    </row>
    <row r="2612" spans="1:17" x14ac:dyDescent="0.2">
      <c r="A2612" t="s">
        <v>21</v>
      </c>
      <c r="B2612" t="s">
        <v>2874</v>
      </c>
      <c r="C2612" t="s">
        <v>2674</v>
      </c>
      <c r="D2612" s="1">
        <v>34097</v>
      </c>
      <c r="E2612">
        <v>30</v>
      </c>
      <c r="F2612" t="s">
        <v>19</v>
      </c>
      <c r="G2612" t="s">
        <v>19</v>
      </c>
      <c r="H2612" t="s">
        <v>643</v>
      </c>
      <c r="I2612" t="s">
        <v>1102</v>
      </c>
      <c r="K2612" t="s">
        <v>1103</v>
      </c>
      <c r="L2612" t="s">
        <v>2686</v>
      </c>
      <c r="M2612" t="s">
        <v>19</v>
      </c>
      <c r="N2612" t="s">
        <v>21</v>
      </c>
      <c r="O2612" t="s">
        <v>1117</v>
      </c>
      <c r="P2612" t="s">
        <v>2146</v>
      </c>
      <c r="Q2612" t="str">
        <f>IFERROR(VLOOKUP(portugal_clean[[#This Row],[Place of Birth]],region!A:B,2,FALSE),"")</f>
        <v>Porto  </v>
      </c>
    </row>
    <row r="2613" spans="1:17" x14ac:dyDescent="0.2">
      <c r="A2613" t="s">
        <v>382</v>
      </c>
      <c r="B2613" t="s">
        <v>2875</v>
      </c>
      <c r="C2613" t="s">
        <v>2674</v>
      </c>
      <c r="D2613" s="1">
        <v>34304</v>
      </c>
      <c r="E2613">
        <v>30</v>
      </c>
      <c r="F2613" t="s">
        <v>19</v>
      </c>
      <c r="G2613" t="s">
        <v>19</v>
      </c>
      <c r="H2613" t="s">
        <v>1855</v>
      </c>
      <c r="I2613" t="s">
        <v>21</v>
      </c>
      <c r="K2613" t="s">
        <v>1103</v>
      </c>
      <c r="L2613" t="s">
        <v>21</v>
      </c>
      <c r="M2613" t="s">
        <v>19</v>
      </c>
      <c r="N2613" t="s">
        <v>21</v>
      </c>
      <c r="O2613" t="s">
        <v>21</v>
      </c>
      <c r="P2613" t="s">
        <v>21</v>
      </c>
      <c r="Q2613" t="str">
        <f>IFERROR(VLOOKUP(portugal_clean[[#This Row],[Place of Birth]],region!A:B,2,FALSE),"")</f>
        <v>Castelo Branco  </v>
      </c>
    </row>
    <row r="2614" spans="1:17" x14ac:dyDescent="0.2">
      <c r="A2614" t="s">
        <v>292</v>
      </c>
      <c r="B2614" t="s">
        <v>1904</v>
      </c>
      <c r="C2614" t="s">
        <v>2674</v>
      </c>
      <c r="D2614" s="1">
        <v>34119</v>
      </c>
      <c r="E2614">
        <v>30</v>
      </c>
      <c r="F2614" t="s">
        <v>19</v>
      </c>
      <c r="G2614" t="s">
        <v>19</v>
      </c>
      <c r="H2614" t="s">
        <v>521</v>
      </c>
      <c r="I2614" t="s">
        <v>1149</v>
      </c>
      <c r="K2614" t="s">
        <v>1103</v>
      </c>
      <c r="L2614" t="s">
        <v>2730</v>
      </c>
      <c r="M2614" t="s">
        <v>19</v>
      </c>
      <c r="N2614" t="s">
        <v>21</v>
      </c>
      <c r="O2614" t="s">
        <v>1343</v>
      </c>
      <c r="P2614" t="s">
        <v>1690</v>
      </c>
      <c r="Q2614" t="str">
        <f>IFERROR(VLOOKUP(portugal_clean[[#This Row],[Place of Birth]],region!A:B,2,FALSE),"")</f>
        <v>Aveiro  </v>
      </c>
    </row>
    <row r="2615" spans="1:17" x14ac:dyDescent="0.2">
      <c r="A2615" t="s">
        <v>21</v>
      </c>
      <c r="B2615" t="s">
        <v>596</v>
      </c>
      <c r="C2615" t="s">
        <v>2674</v>
      </c>
      <c r="D2615" s="1">
        <v>34020</v>
      </c>
      <c r="E2615">
        <v>31</v>
      </c>
      <c r="F2615" t="s">
        <v>19</v>
      </c>
      <c r="G2615" t="s">
        <v>19</v>
      </c>
      <c r="H2615" t="s">
        <v>52</v>
      </c>
      <c r="I2615" t="s">
        <v>1120</v>
      </c>
      <c r="K2615" t="s">
        <v>1103</v>
      </c>
      <c r="L2615" t="s">
        <v>1117</v>
      </c>
      <c r="M2615" t="s">
        <v>19</v>
      </c>
      <c r="N2615" t="s">
        <v>21</v>
      </c>
      <c r="O2615" t="s">
        <v>1117</v>
      </c>
      <c r="P2615" t="s">
        <v>21</v>
      </c>
      <c r="Q2615" t="str">
        <f>IFERROR(VLOOKUP(portugal_clean[[#This Row],[Place of Birth]],region!A:B,2,FALSE),"")</f>
        <v>Coimbra  </v>
      </c>
    </row>
    <row r="2616" spans="1:17" x14ac:dyDescent="0.2">
      <c r="A2616" t="s">
        <v>292</v>
      </c>
      <c r="B2616" t="s">
        <v>1470</v>
      </c>
      <c r="C2616" t="s">
        <v>2674</v>
      </c>
      <c r="D2616" s="1">
        <v>34064</v>
      </c>
      <c r="E2616">
        <v>31</v>
      </c>
      <c r="F2616" t="s">
        <v>19</v>
      </c>
      <c r="G2616" t="s">
        <v>19</v>
      </c>
      <c r="H2616" t="s">
        <v>2876</v>
      </c>
      <c r="I2616" t="s">
        <v>1349</v>
      </c>
      <c r="K2616" t="s">
        <v>1103</v>
      </c>
      <c r="L2616" t="s">
        <v>1117</v>
      </c>
      <c r="M2616" t="s">
        <v>19</v>
      </c>
      <c r="N2616" t="s">
        <v>21</v>
      </c>
      <c r="O2616" t="s">
        <v>1117</v>
      </c>
      <c r="P2616" t="s">
        <v>21</v>
      </c>
      <c r="Q2616" t="str">
        <f>IFERROR(VLOOKUP(portugal_clean[[#This Row],[Place of Birth]],region!A:B,2,FALSE),"")</f>
        <v>Lisboa  </v>
      </c>
    </row>
    <row r="2617" spans="1:17" x14ac:dyDescent="0.2">
      <c r="A2617" t="s">
        <v>21</v>
      </c>
      <c r="B2617" t="s">
        <v>1182</v>
      </c>
      <c r="C2617" t="s">
        <v>2674</v>
      </c>
      <c r="D2617" s="1">
        <v>34089</v>
      </c>
      <c r="E2617">
        <v>30</v>
      </c>
      <c r="F2617" t="s">
        <v>19</v>
      </c>
      <c r="G2617" t="s">
        <v>19</v>
      </c>
      <c r="H2617" t="s">
        <v>32</v>
      </c>
      <c r="I2617" t="s">
        <v>1349</v>
      </c>
      <c r="K2617" t="s">
        <v>1103</v>
      </c>
      <c r="L2617" t="s">
        <v>21</v>
      </c>
      <c r="M2617" t="s">
        <v>19</v>
      </c>
      <c r="N2617" t="s">
        <v>21</v>
      </c>
      <c r="O2617" t="s">
        <v>21</v>
      </c>
      <c r="P2617" t="s">
        <v>21</v>
      </c>
      <c r="Q2617" t="str">
        <f>IFERROR(VLOOKUP(portugal_clean[[#This Row],[Place of Birth]],region!A:B,2,FALSE),"")</f>
        <v>Porto  </v>
      </c>
    </row>
    <row r="2618" spans="1:17" x14ac:dyDescent="0.2">
      <c r="A2618" t="s">
        <v>1132</v>
      </c>
      <c r="B2618" t="s">
        <v>2877</v>
      </c>
      <c r="C2618" t="s">
        <v>2674</v>
      </c>
      <c r="D2618" s="1">
        <v>34001</v>
      </c>
      <c r="E2618">
        <v>31</v>
      </c>
      <c r="F2618" t="s">
        <v>19</v>
      </c>
      <c r="G2618" t="s">
        <v>19</v>
      </c>
      <c r="H2618" t="s">
        <v>395</v>
      </c>
      <c r="I2618" t="s">
        <v>1139</v>
      </c>
      <c r="K2618" t="s">
        <v>1103</v>
      </c>
      <c r="L2618" t="s">
        <v>2686</v>
      </c>
      <c r="M2618" t="s">
        <v>19</v>
      </c>
      <c r="N2618" t="s">
        <v>21</v>
      </c>
      <c r="O2618" t="s">
        <v>1117</v>
      </c>
      <c r="P2618" t="s">
        <v>2146</v>
      </c>
      <c r="Q2618" t="str">
        <f>IFERROR(VLOOKUP(portugal_clean[[#This Row],[Place of Birth]],region!A:B,2,FALSE),"")</f>
        <v>Porto  </v>
      </c>
    </row>
    <row r="2619" spans="1:17" x14ac:dyDescent="0.2">
      <c r="A2619" t="s">
        <v>21</v>
      </c>
      <c r="B2619" t="s">
        <v>2249</v>
      </c>
      <c r="C2619" t="s">
        <v>2674</v>
      </c>
      <c r="D2619" s="1">
        <v>34045</v>
      </c>
      <c r="E2619">
        <v>31</v>
      </c>
      <c r="F2619" t="s">
        <v>19</v>
      </c>
      <c r="G2619" t="s">
        <v>19</v>
      </c>
      <c r="H2619" t="s">
        <v>44</v>
      </c>
      <c r="I2619" t="s">
        <v>1206</v>
      </c>
      <c r="K2619" t="s">
        <v>1103</v>
      </c>
      <c r="L2619" t="s">
        <v>21</v>
      </c>
      <c r="M2619" t="s">
        <v>19</v>
      </c>
      <c r="N2619" t="s">
        <v>21</v>
      </c>
      <c r="O2619" t="s">
        <v>21</v>
      </c>
      <c r="P2619" t="s">
        <v>21</v>
      </c>
      <c r="Q2619" t="str">
        <f>IFERROR(VLOOKUP(portugal_clean[[#This Row],[Place of Birth]],region!A:B,2,FALSE),"")</f>
        <v>Braga  </v>
      </c>
    </row>
    <row r="2620" spans="1:17" x14ac:dyDescent="0.2">
      <c r="A2620" t="s">
        <v>1578</v>
      </c>
      <c r="B2620" t="s">
        <v>2878</v>
      </c>
      <c r="C2620" t="s">
        <v>2674</v>
      </c>
      <c r="D2620" s="1">
        <v>33999</v>
      </c>
      <c r="E2620">
        <v>31</v>
      </c>
      <c r="F2620" t="s">
        <v>2157</v>
      </c>
      <c r="G2620" t="s">
        <v>19</v>
      </c>
      <c r="H2620" t="s">
        <v>317</v>
      </c>
      <c r="I2620" t="s">
        <v>1190</v>
      </c>
      <c r="K2620" t="s">
        <v>1103</v>
      </c>
      <c r="L2620" t="s">
        <v>2851</v>
      </c>
      <c r="M2620" t="s">
        <v>19</v>
      </c>
      <c r="N2620" t="s">
        <v>2159</v>
      </c>
      <c r="O2620" t="s">
        <v>1690</v>
      </c>
      <c r="P2620" t="s">
        <v>1343</v>
      </c>
      <c r="Q2620" t="str">
        <f>IFERROR(VLOOKUP(portugal_clean[[#This Row],[Place of Birth]],region!A:B,2,FALSE),"")</f>
        <v>Setubal  </v>
      </c>
    </row>
    <row r="2621" spans="1:17" x14ac:dyDescent="0.2">
      <c r="A2621" t="s">
        <v>487</v>
      </c>
      <c r="B2621" t="s">
        <v>2879</v>
      </c>
      <c r="C2621" t="s">
        <v>2674</v>
      </c>
      <c r="D2621" s="1">
        <v>34481</v>
      </c>
      <c r="E2621">
        <v>29</v>
      </c>
      <c r="F2621" t="s">
        <v>19</v>
      </c>
      <c r="G2621" t="s">
        <v>19</v>
      </c>
      <c r="H2621" t="s">
        <v>517</v>
      </c>
      <c r="I2621" t="s">
        <v>1139</v>
      </c>
      <c r="K2621" t="s">
        <v>1103</v>
      </c>
      <c r="L2621" t="s">
        <v>2754</v>
      </c>
      <c r="M2621" t="s">
        <v>19</v>
      </c>
      <c r="N2621" t="s">
        <v>21</v>
      </c>
      <c r="O2621" t="s">
        <v>1117</v>
      </c>
      <c r="P2621" t="s">
        <v>1690</v>
      </c>
      <c r="Q2621" t="str">
        <f>IFERROR(VLOOKUP(portugal_clean[[#This Row],[Place of Birth]],region!A:B,2,FALSE),"")</f>
        <v>Setubal  </v>
      </c>
    </row>
    <row r="2622" spans="1:17" x14ac:dyDescent="0.2">
      <c r="A2622" t="s">
        <v>75</v>
      </c>
      <c r="B2622" t="s">
        <v>2880</v>
      </c>
      <c r="C2622" t="s">
        <v>2674</v>
      </c>
      <c r="D2622" s="1">
        <v>34471</v>
      </c>
      <c r="E2622">
        <v>29</v>
      </c>
      <c r="F2622" t="s">
        <v>404</v>
      </c>
      <c r="G2622" t="s">
        <v>19</v>
      </c>
      <c r="H2622" t="s">
        <v>118</v>
      </c>
      <c r="I2622" t="s">
        <v>1107</v>
      </c>
      <c r="K2622" t="s">
        <v>1103</v>
      </c>
      <c r="L2622" t="s">
        <v>2683</v>
      </c>
      <c r="M2622" t="s">
        <v>405</v>
      </c>
      <c r="N2622" t="s">
        <v>37</v>
      </c>
      <c r="O2622" t="s">
        <v>1690</v>
      </c>
      <c r="P2622" t="s">
        <v>1878</v>
      </c>
      <c r="Q2622" t="str">
        <f>IFERROR(VLOOKUP(portugal_clean[[#This Row],[Place of Birth]],region!A:B,2,FALSE),"")</f>
        <v>Coimbra  </v>
      </c>
    </row>
    <row r="2623" spans="1:17" x14ac:dyDescent="0.2">
      <c r="A2623" t="s">
        <v>441</v>
      </c>
      <c r="B2623" t="s">
        <v>2881</v>
      </c>
      <c r="C2623" t="s">
        <v>2674</v>
      </c>
      <c r="D2623" s="1">
        <v>34354</v>
      </c>
      <c r="E2623">
        <v>30</v>
      </c>
      <c r="F2623" t="s">
        <v>150</v>
      </c>
      <c r="G2623" t="s">
        <v>19</v>
      </c>
      <c r="H2623" t="s">
        <v>44</v>
      </c>
      <c r="I2623" t="s">
        <v>1107</v>
      </c>
      <c r="K2623" t="s">
        <v>1103</v>
      </c>
      <c r="L2623" t="s">
        <v>2727</v>
      </c>
      <c r="M2623" t="s">
        <v>19</v>
      </c>
      <c r="N2623" t="s">
        <v>151</v>
      </c>
      <c r="O2623" t="s">
        <v>2146</v>
      </c>
      <c r="P2623" t="s">
        <v>1117</v>
      </c>
      <c r="Q2623" t="str">
        <f>IFERROR(VLOOKUP(portugal_clean[[#This Row],[Place of Birth]],region!A:B,2,FALSE),"")</f>
        <v>Braga  </v>
      </c>
    </row>
    <row r="2624" spans="1:17" x14ac:dyDescent="0.2">
      <c r="A2624" t="s">
        <v>382</v>
      </c>
      <c r="B2624" t="s">
        <v>632</v>
      </c>
      <c r="C2624" t="s">
        <v>2674</v>
      </c>
      <c r="D2624" s="1">
        <v>34446</v>
      </c>
      <c r="E2624">
        <v>29</v>
      </c>
      <c r="F2624" t="s">
        <v>19</v>
      </c>
      <c r="G2624" t="s">
        <v>19</v>
      </c>
      <c r="H2624" t="s">
        <v>538</v>
      </c>
      <c r="I2624" t="s">
        <v>1149</v>
      </c>
      <c r="K2624" t="s">
        <v>1103</v>
      </c>
      <c r="L2624" t="s">
        <v>21</v>
      </c>
      <c r="M2624" t="s">
        <v>19</v>
      </c>
      <c r="N2624" t="s">
        <v>21</v>
      </c>
      <c r="O2624" t="s">
        <v>21</v>
      </c>
      <c r="P2624" t="s">
        <v>21</v>
      </c>
      <c r="Q2624" t="str">
        <f>IFERROR(VLOOKUP(portugal_clean[[#This Row],[Place of Birth]],region!A:B,2,FALSE),"")</f>
        <v>Faro  </v>
      </c>
    </row>
    <row r="2625" spans="1:17" x14ac:dyDescent="0.2">
      <c r="A2625" t="s">
        <v>40</v>
      </c>
      <c r="B2625" t="s">
        <v>2882</v>
      </c>
      <c r="C2625" t="s">
        <v>2674</v>
      </c>
      <c r="D2625" s="1">
        <v>34664</v>
      </c>
      <c r="E2625">
        <v>29</v>
      </c>
      <c r="F2625" t="s">
        <v>19</v>
      </c>
      <c r="G2625" t="s">
        <v>19</v>
      </c>
      <c r="H2625" t="s">
        <v>21</v>
      </c>
      <c r="I2625" t="s">
        <v>21</v>
      </c>
      <c r="K2625" t="s">
        <v>1103</v>
      </c>
      <c r="L2625" t="s">
        <v>1117</v>
      </c>
      <c r="M2625" t="s">
        <v>19</v>
      </c>
      <c r="N2625" t="s">
        <v>21</v>
      </c>
      <c r="O2625" t="s">
        <v>1117</v>
      </c>
      <c r="P2625" t="s">
        <v>21</v>
      </c>
      <c r="Q2625" t="str">
        <f>IFERROR(VLOOKUP(portugal_clean[[#This Row],[Place of Birth]],region!A:B,2,FALSE),"")</f>
        <v/>
      </c>
    </row>
    <row r="2626" spans="1:17" x14ac:dyDescent="0.2">
      <c r="A2626" t="s">
        <v>21</v>
      </c>
      <c r="B2626" t="s">
        <v>2883</v>
      </c>
      <c r="C2626" t="s">
        <v>2674</v>
      </c>
      <c r="D2626" s="1">
        <v>34583</v>
      </c>
      <c r="E2626">
        <v>29</v>
      </c>
      <c r="F2626" t="s">
        <v>19</v>
      </c>
      <c r="G2626" t="s">
        <v>19</v>
      </c>
      <c r="H2626" t="s">
        <v>315</v>
      </c>
      <c r="I2626" t="s">
        <v>1149</v>
      </c>
      <c r="K2626" t="s">
        <v>1103</v>
      </c>
      <c r="L2626" t="s">
        <v>1878</v>
      </c>
      <c r="M2626" t="s">
        <v>19</v>
      </c>
      <c r="N2626" t="s">
        <v>21</v>
      </c>
      <c r="O2626" t="s">
        <v>1878</v>
      </c>
      <c r="P2626" t="s">
        <v>21</v>
      </c>
      <c r="Q2626" t="str">
        <f>IFERROR(VLOOKUP(portugal_clean[[#This Row],[Place of Birth]],region!A:B,2,FALSE),"")</f>
        <v>Braga  </v>
      </c>
    </row>
    <row r="2627" spans="1:17" x14ac:dyDescent="0.2">
      <c r="A2627" t="s">
        <v>1710</v>
      </c>
      <c r="B2627" t="s">
        <v>2884</v>
      </c>
      <c r="C2627" t="s">
        <v>2674</v>
      </c>
      <c r="D2627" s="1">
        <v>34598</v>
      </c>
      <c r="E2627">
        <v>29</v>
      </c>
      <c r="F2627" t="s">
        <v>19</v>
      </c>
      <c r="G2627" t="s">
        <v>19</v>
      </c>
      <c r="H2627" t="s">
        <v>936</v>
      </c>
      <c r="I2627" t="s">
        <v>21</v>
      </c>
      <c r="K2627" t="s">
        <v>1103</v>
      </c>
      <c r="L2627" t="s">
        <v>21</v>
      </c>
      <c r="M2627" t="s">
        <v>19</v>
      </c>
      <c r="N2627" t="s">
        <v>21</v>
      </c>
      <c r="O2627" t="s">
        <v>21</v>
      </c>
      <c r="P2627" t="s">
        <v>21</v>
      </c>
      <c r="Q2627" t="str">
        <f>IFERROR(VLOOKUP(portugal_clean[[#This Row],[Place of Birth]],region!A:B,2,FALSE),"")</f>
        <v>Aveiro  </v>
      </c>
    </row>
    <row r="2628" spans="1:17" x14ac:dyDescent="0.2">
      <c r="A2628" t="s">
        <v>21</v>
      </c>
      <c r="B2628" t="s">
        <v>2885</v>
      </c>
      <c r="C2628" t="s">
        <v>2674</v>
      </c>
      <c r="D2628" s="1">
        <v>34464</v>
      </c>
      <c r="E2628">
        <v>29</v>
      </c>
      <c r="F2628" t="s">
        <v>34</v>
      </c>
      <c r="G2628" t="s">
        <v>19</v>
      </c>
      <c r="H2628" t="s">
        <v>439</v>
      </c>
      <c r="I2628" t="s">
        <v>1935</v>
      </c>
      <c r="K2628" t="s">
        <v>1103</v>
      </c>
      <c r="L2628" t="s">
        <v>1690</v>
      </c>
      <c r="M2628" t="s">
        <v>36</v>
      </c>
      <c r="N2628" t="s">
        <v>37</v>
      </c>
      <c r="O2628" t="s">
        <v>1690</v>
      </c>
      <c r="P2628" t="s">
        <v>21</v>
      </c>
      <c r="Q2628" t="str">
        <f>IFERROR(VLOOKUP(portugal_clean[[#This Row],[Place of Birth]],region!A:B,2,FALSE),"")</f>
        <v>Lisboa  </v>
      </c>
    </row>
    <row r="2629" spans="1:17" x14ac:dyDescent="0.2">
      <c r="A2629" t="s">
        <v>103</v>
      </c>
      <c r="B2629" t="s">
        <v>2886</v>
      </c>
      <c r="C2629" t="s">
        <v>2674</v>
      </c>
      <c r="D2629" s="1">
        <v>34368</v>
      </c>
      <c r="E2629">
        <v>30</v>
      </c>
      <c r="F2629" t="s">
        <v>19</v>
      </c>
      <c r="G2629" t="s">
        <v>19</v>
      </c>
      <c r="H2629" t="s">
        <v>654</v>
      </c>
      <c r="I2629" t="s">
        <v>1142</v>
      </c>
      <c r="K2629" t="s">
        <v>1103</v>
      </c>
      <c r="L2629" t="s">
        <v>2683</v>
      </c>
      <c r="M2629" t="s">
        <v>19</v>
      </c>
      <c r="N2629" t="s">
        <v>21</v>
      </c>
      <c r="O2629" t="s">
        <v>1690</v>
      </c>
      <c r="P2629" t="s">
        <v>1878</v>
      </c>
      <c r="Q2629" t="str">
        <f>IFERROR(VLOOKUP(portugal_clean[[#This Row],[Place of Birth]],region!A:B,2,FALSE),"")</f>
        <v>Lisboa  </v>
      </c>
    </row>
    <row r="2630" spans="1:17" x14ac:dyDescent="0.2">
      <c r="A2630" t="s">
        <v>1132</v>
      </c>
      <c r="B2630" t="s">
        <v>2887</v>
      </c>
      <c r="C2630" t="s">
        <v>2674</v>
      </c>
      <c r="D2630" s="1">
        <v>34579</v>
      </c>
      <c r="E2630">
        <v>29</v>
      </c>
      <c r="F2630" t="s">
        <v>2888</v>
      </c>
      <c r="G2630" t="s">
        <v>19</v>
      </c>
      <c r="H2630" t="s">
        <v>42</v>
      </c>
      <c r="I2630" t="s">
        <v>1206</v>
      </c>
      <c r="K2630" t="s">
        <v>1103</v>
      </c>
      <c r="L2630" t="s">
        <v>1117</v>
      </c>
      <c r="M2630" t="s">
        <v>19</v>
      </c>
      <c r="N2630" t="s">
        <v>2889</v>
      </c>
      <c r="O2630" t="s">
        <v>1117</v>
      </c>
      <c r="P2630" t="s">
        <v>21</v>
      </c>
      <c r="Q2630" t="str">
        <f>IFERROR(VLOOKUP(portugal_clean[[#This Row],[Place of Birth]],region!A:B,2,FALSE),"")</f>
        <v>Vila Real  </v>
      </c>
    </row>
    <row r="2631" spans="1:17" x14ac:dyDescent="0.2">
      <c r="A2631" t="s">
        <v>21</v>
      </c>
      <c r="B2631" t="s">
        <v>2890</v>
      </c>
      <c r="C2631" t="s">
        <v>2674</v>
      </c>
      <c r="D2631" s="1">
        <v>34413</v>
      </c>
      <c r="E2631">
        <v>30</v>
      </c>
      <c r="F2631" t="s">
        <v>19</v>
      </c>
      <c r="G2631" t="s">
        <v>19</v>
      </c>
      <c r="H2631" t="s">
        <v>21</v>
      </c>
      <c r="I2631" t="s">
        <v>1107</v>
      </c>
      <c r="K2631" t="s">
        <v>1103</v>
      </c>
      <c r="L2631" t="s">
        <v>1117</v>
      </c>
      <c r="M2631" t="s">
        <v>19</v>
      </c>
      <c r="N2631" t="s">
        <v>21</v>
      </c>
      <c r="O2631" t="s">
        <v>1117</v>
      </c>
      <c r="P2631" t="s">
        <v>21</v>
      </c>
      <c r="Q2631" t="str">
        <f>IFERROR(VLOOKUP(portugal_clean[[#This Row],[Place of Birth]],region!A:B,2,FALSE),"")</f>
        <v/>
      </c>
    </row>
    <row r="2632" spans="1:17" x14ac:dyDescent="0.2">
      <c r="A2632" t="s">
        <v>1283</v>
      </c>
      <c r="B2632" t="s">
        <v>2891</v>
      </c>
      <c r="C2632" t="s">
        <v>2674</v>
      </c>
      <c r="D2632" s="1">
        <v>34547</v>
      </c>
      <c r="E2632">
        <v>29</v>
      </c>
      <c r="F2632" t="s">
        <v>19</v>
      </c>
      <c r="G2632" t="s">
        <v>19</v>
      </c>
      <c r="H2632" t="s">
        <v>91</v>
      </c>
      <c r="I2632" t="s">
        <v>1120</v>
      </c>
      <c r="K2632" t="s">
        <v>1103</v>
      </c>
      <c r="L2632" t="s">
        <v>2754</v>
      </c>
      <c r="M2632" t="s">
        <v>19</v>
      </c>
      <c r="N2632" t="s">
        <v>21</v>
      </c>
      <c r="O2632" t="s">
        <v>1117</v>
      </c>
      <c r="P2632" t="s">
        <v>1690</v>
      </c>
      <c r="Q2632" t="str">
        <f>IFERROR(VLOOKUP(portugal_clean[[#This Row],[Place of Birth]],region!A:B,2,FALSE),"")</f>
        <v>Braga  </v>
      </c>
    </row>
    <row r="2633" spans="1:17" x14ac:dyDescent="0.2">
      <c r="A2633" t="s">
        <v>21</v>
      </c>
      <c r="B2633" t="s">
        <v>2892</v>
      </c>
      <c r="C2633" t="s">
        <v>2674</v>
      </c>
      <c r="D2633" s="1">
        <v>34615</v>
      </c>
      <c r="E2633">
        <v>29</v>
      </c>
      <c r="F2633" t="s">
        <v>19</v>
      </c>
      <c r="G2633" t="s">
        <v>19</v>
      </c>
      <c r="H2633" t="s">
        <v>69</v>
      </c>
      <c r="I2633" t="s">
        <v>2555</v>
      </c>
      <c r="K2633" t="s">
        <v>1103</v>
      </c>
      <c r="L2633" t="s">
        <v>21</v>
      </c>
      <c r="M2633" t="s">
        <v>19</v>
      </c>
      <c r="N2633" t="s">
        <v>21</v>
      </c>
      <c r="O2633" t="s">
        <v>21</v>
      </c>
      <c r="P2633" t="s">
        <v>21</v>
      </c>
      <c r="Q2633" t="str">
        <f>IFERROR(VLOOKUP(portugal_clean[[#This Row],[Place of Birth]],region!A:B,2,FALSE),"")</f>
        <v>Porto  </v>
      </c>
    </row>
    <row r="2634" spans="1:17" x14ac:dyDescent="0.2">
      <c r="A2634" t="s">
        <v>233</v>
      </c>
      <c r="B2634" t="s">
        <v>2893</v>
      </c>
      <c r="C2634" t="s">
        <v>2674</v>
      </c>
      <c r="D2634" s="1">
        <v>34538</v>
      </c>
      <c r="E2634">
        <v>29</v>
      </c>
      <c r="F2634" t="s">
        <v>903</v>
      </c>
      <c r="G2634" t="s">
        <v>19</v>
      </c>
      <c r="H2634" t="s">
        <v>421</v>
      </c>
      <c r="I2634" t="s">
        <v>1107</v>
      </c>
      <c r="K2634" t="s">
        <v>1103</v>
      </c>
      <c r="L2634" t="s">
        <v>2688</v>
      </c>
      <c r="M2634" t="s">
        <v>19</v>
      </c>
      <c r="N2634" t="s">
        <v>904</v>
      </c>
      <c r="O2634" t="s">
        <v>1117</v>
      </c>
      <c r="P2634" t="s">
        <v>1878</v>
      </c>
      <c r="Q2634" t="str">
        <f>IFERROR(VLOOKUP(portugal_clean[[#This Row],[Place of Birth]],region!A:B,2,FALSE),"")</f>
        <v>Aveiro  </v>
      </c>
    </row>
    <row r="2635" spans="1:17" x14ac:dyDescent="0.2">
      <c r="A2635" t="s">
        <v>177</v>
      </c>
      <c r="B2635" t="s">
        <v>2894</v>
      </c>
      <c r="C2635" t="s">
        <v>2674</v>
      </c>
      <c r="D2635" s="1">
        <v>34417</v>
      </c>
      <c r="E2635">
        <v>30</v>
      </c>
      <c r="F2635" t="s">
        <v>19</v>
      </c>
      <c r="G2635" t="s">
        <v>19</v>
      </c>
      <c r="H2635" t="s">
        <v>91</v>
      </c>
      <c r="I2635" t="s">
        <v>1120</v>
      </c>
      <c r="K2635" t="s">
        <v>1103</v>
      </c>
      <c r="L2635" t="s">
        <v>2851</v>
      </c>
      <c r="M2635" t="s">
        <v>19</v>
      </c>
      <c r="N2635" t="s">
        <v>21</v>
      </c>
      <c r="O2635" t="s">
        <v>1690</v>
      </c>
      <c r="P2635" t="s">
        <v>1343</v>
      </c>
      <c r="Q2635" t="str">
        <f>IFERROR(VLOOKUP(portugal_clean[[#This Row],[Place of Birth]],region!A:B,2,FALSE),"")</f>
        <v>Braga  </v>
      </c>
    </row>
    <row r="2636" spans="1:17" x14ac:dyDescent="0.2">
      <c r="A2636" t="s">
        <v>453</v>
      </c>
      <c r="B2636" t="s">
        <v>2895</v>
      </c>
      <c r="C2636" t="s">
        <v>2674</v>
      </c>
      <c r="D2636" s="1">
        <v>34610</v>
      </c>
      <c r="E2636">
        <v>29</v>
      </c>
      <c r="F2636" t="s">
        <v>19</v>
      </c>
      <c r="G2636" t="s">
        <v>19</v>
      </c>
      <c r="H2636" t="s">
        <v>203</v>
      </c>
      <c r="I2636" t="s">
        <v>1125</v>
      </c>
      <c r="K2636" t="s">
        <v>1103</v>
      </c>
      <c r="L2636" t="s">
        <v>2146</v>
      </c>
      <c r="M2636" t="s">
        <v>19</v>
      </c>
      <c r="N2636" t="s">
        <v>21</v>
      </c>
      <c r="O2636" t="s">
        <v>2146</v>
      </c>
      <c r="P2636" t="s">
        <v>21</v>
      </c>
      <c r="Q2636" t="str">
        <f>IFERROR(VLOOKUP(portugal_clean[[#This Row],[Place of Birth]],region!A:B,2,FALSE),"")</f>
        <v>Faro  </v>
      </c>
    </row>
    <row r="2637" spans="1:17" x14ac:dyDescent="0.2">
      <c r="A2637" t="s">
        <v>1917</v>
      </c>
      <c r="B2637" t="s">
        <v>2896</v>
      </c>
      <c r="C2637" t="s">
        <v>2674</v>
      </c>
      <c r="D2637" s="1">
        <v>34556</v>
      </c>
      <c r="E2637">
        <v>29</v>
      </c>
      <c r="F2637" t="s">
        <v>19</v>
      </c>
      <c r="G2637" t="s">
        <v>19</v>
      </c>
      <c r="H2637" t="s">
        <v>42</v>
      </c>
      <c r="I2637" t="s">
        <v>1139</v>
      </c>
      <c r="K2637" t="s">
        <v>1103</v>
      </c>
      <c r="L2637" t="s">
        <v>21</v>
      </c>
      <c r="M2637" t="s">
        <v>19</v>
      </c>
      <c r="N2637" t="s">
        <v>21</v>
      </c>
      <c r="O2637" t="s">
        <v>21</v>
      </c>
      <c r="P2637" t="s">
        <v>21</v>
      </c>
      <c r="Q2637" t="str">
        <f>IFERROR(VLOOKUP(portugal_clean[[#This Row],[Place of Birth]],region!A:B,2,FALSE),"")</f>
        <v>Vila Real  </v>
      </c>
    </row>
    <row r="2638" spans="1:17" x14ac:dyDescent="0.2">
      <c r="A2638" t="s">
        <v>21</v>
      </c>
      <c r="B2638" t="s">
        <v>2897</v>
      </c>
      <c r="C2638" t="s">
        <v>2674</v>
      </c>
      <c r="D2638" s="1">
        <v>34431</v>
      </c>
      <c r="E2638">
        <v>30</v>
      </c>
      <c r="F2638" t="s">
        <v>19</v>
      </c>
      <c r="G2638" t="s">
        <v>19</v>
      </c>
      <c r="H2638" t="s">
        <v>2775</v>
      </c>
      <c r="I2638" t="s">
        <v>21</v>
      </c>
      <c r="K2638" t="s">
        <v>1103</v>
      </c>
      <c r="L2638" t="s">
        <v>1878</v>
      </c>
      <c r="M2638" t="s">
        <v>19</v>
      </c>
      <c r="N2638" t="s">
        <v>21</v>
      </c>
      <c r="O2638" t="s">
        <v>1878</v>
      </c>
      <c r="P2638" t="s">
        <v>21</v>
      </c>
      <c r="Q2638" t="str">
        <f>IFERROR(VLOOKUP(portugal_clean[[#This Row],[Place of Birth]],region!A:B,2,FALSE),"")</f>
        <v>Madeira  </v>
      </c>
    </row>
    <row r="2639" spans="1:17" x14ac:dyDescent="0.2">
      <c r="A2639" t="s">
        <v>21</v>
      </c>
      <c r="B2639" t="s">
        <v>2898</v>
      </c>
      <c r="C2639" t="s">
        <v>2674</v>
      </c>
      <c r="D2639" s="1">
        <v>34621</v>
      </c>
      <c r="E2639">
        <v>29</v>
      </c>
      <c r="F2639" t="s">
        <v>19</v>
      </c>
      <c r="G2639" t="s">
        <v>19</v>
      </c>
      <c r="H2639" t="s">
        <v>23</v>
      </c>
      <c r="I2639" t="s">
        <v>1604</v>
      </c>
      <c r="K2639" t="s">
        <v>1103</v>
      </c>
      <c r="L2639" t="s">
        <v>1117</v>
      </c>
      <c r="M2639" t="s">
        <v>19</v>
      </c>
      <c r="N2639" t="s">
        <v>21</v>
      </c>
      <c r="O2639" t="s">
        <v>1117</v>
      </c>
      <c r="P2639" t="s">
        <v>21</v>
      </c>
      <c r="Q2639" t="str">
        <f>IFERROR(VLOOKUP(portugal_clean[[#This Row],[Place of Birth]],region!A:B,2,FALSE),"")</f>
        <v>Porto  </v>
      </c>
    </row>
    <row r="2640" spans="1:17" x14ac:dyDescent="0.2">
      <c r="A2640" t="s">
        <v>21</v>
      </c>
      <c r="B2640" t="s">
        <v>2899</v>
      </c>
      <c r="C2640" t="s">
        <v>2674</v>
      </c>
      <c r="D2640" s="1">
        <v>34438</v>
      </c>
      <c r="E2640">
        <v>29</v>
      </c>
      <c r="F2640" t="s">
        <v>19</v>
      </c>
      <c r="G2640" t="s">
        <v>19</v>
      </c>
      <c r="H2640" t="s">
        <v>2900</v>
      </c>
      <c r="I2640" t="s">
        <v>1604</v>
      </c>
      <c r="K2640" t="s">
        <v>1103</v>
      </c>
      <c r="L2640" t="s">
        <v>1117</v>
      </c>
      <c r="M2640" t="s">
        <v>19</v>
      </c>
      <c r="N2640" t="s">
        <v>21</v>
      </c>
      <c r="O2640" t="s">
        <v>1117</v>
      </c>
      <c r="P2640" t="s">
        <v>21</v>
      </c>
      <c r="Q2640" t="str">
        <f>IFERROR(VLOOKUP(portugal_clean[[#This Row],[Place of Birth]],region!A:B,2,FALSE),"")</f>
        <v>Lisboa  </v>
      </c>
    </row>
    <row r="2641" spans="1:17" x14ac:dyDescent="0.2">
      <c r="A2641" t="s">
        <v>21</v>
      </c>
      <c r="B2641" t="s">
        <v>2901</v>
      </c>
      <c r="C2641" t="s">
        <v>2674</v>
      </c>
      <c r="D2641" s="1">
        <v>34434</v>
      </c>
      <c r="E2641">
        <v>29</v>
      </c>
      <c r="F2641" t="s">
        <v>19</v>
      </c>
      <c r="G2641" t="s">
        <v>19</v>
      </c>
      <c r="H2641" t="s">
        <v>714</v>
      </c>
      <c r="I2641" t="s">
        <v>1120</v>
      </c>
      <c r="K2641" t="s">
        <v>1103</v>
      </c>
      <c r="L2641" t="s">
        <v>21</v>
      </c>
      <c r="M2641" t="s">
        <v>19</v>
      </c>
      <c r="N2641" t="s">
        <v>21</v>
      </c>
      <c r="O2641" t="s">
        <v>21</v>
      </c>
      <c r="P2641" t="s">
        <v>21</v>
      </c>
      <c r="Q2641" t="str">
        <f>IFERROR(VLOOKUP(portugal_clean[[#This Row],[Place of Birth]],region!A:B,2,FALSE),"")</f>
        <v>Porto  </v>
      </c>
    </row>
    <row r="2642" spans="1:17" x14ac:dyDescent="0.2">
      <c r="A2642" t="s">
        <v>21</v>
      </c>
      <c r="B2642" t="s">
        <v>2902</v>
      </c>
      <c r="C2642" t="s">
        <v>2674</v>
      </c>
      <c r="D2642" s="1">
        <v>34461</v>
      </c>
      <c r="E2642">
        <v>29</v>
      </c>
      <c r="F2642" t="s">
        <v>19</v>
      </c>
      <c r="G2642" t="s">
        <v>19</v>
      </c>
      <c r="H2642" t="s">
        <v>179</v>
      </c>
      <c r="I2642" t="s">
        <v>1604</v>
      </c>
      <c r="K2642" t="s">
        <v>1103</v>
      </c>
      <c r="L2642" t="s">
        <v>21</v>
      </c>
      <c r="M2642" t="s">
        <v>19</v>
      </c>
      <c r="N2642" t="s">
        <v>21</v>
      </c>
      <c r="O2642" t="s">
        <v>21</v>
      </c>
      <c r="P2642" t="s">
        <v>21</v>
      </c>
      <c r="Q2642" t="str">
        <f>IFERROR(VLOOKUP(portugal_clean[[#This Row],[Place of Birth]],region!A:B,2,FALSE),"")</f>
        <v>Aveiro  </v>
      </c>
    </row>
    <row r="2643" spans="1:17" x14ac:dyDescent="0.2">
      <c r="A2643" t="s">
        <v>21</v>
      </c>
      <c r="B2643" t="s">
        <v>2903</v>
      </c>
      <c r="C2643" t="s">
        <v>2674</v>
      </c>
      <c r="D2643" s="1">
        <v>34414</v>
      </c>
      <c r="E2643">
        <v>30</v>
      </c>
      <c r="F2643" t="s">
        <v>19</v>
      </c>
      <c r="G2643" t="s">
        <v>19</v>
      </c>
      <c r="H2643" t="s">
        <v>513</v>
      </c>
      <c r="I2643" t="s">
        <v>1349</v>
      </c>
      <c r="K2643" t="s">
        <v>1103</v>
      </c>
      <c r="L2643" t="s">
        <v>1117</v>
      </c>
      <c r="M2643" t="s">
        <v>19</v>
      </c>
      <c r="N2643" t="s">
        <v>21</v>
      </c>
      <c r="O2643" t="s">
        <v>1117</v>
      </c>
      <c r="P2643" t="s">
        <v>21</v>
      </c>
      <c r="Q2643" t="str">
        <f>IFERROR(VLOOKUP(portugal_clean[[#This Row],[Place of Birth]],region!A:B,2,FALSE),"")</f>
        <v>Lisboa  </v>
      </c>
    </row>
    <row r="2644" spans="1:17" x14ac:dyDescent="0.2">
      <c r="A2644" t="s">
        <v>21</v>
      </c>
      <c r="B2644" t="s">
        <v>2239</v>
      </c>
      <c r="C2644" t="s">
        <v>2674</v>
      </c>
      <c r="D2644" s="1">
        <v>34481</v>
      </c>
      <c r="E2644">
        <v>29</v>
      </c>
      <c r="F2644" t="s">
        <v>19</v>
      </c>
      <c r="G2644" t="s">
        <v>19</v>
      </c>
      <c r="H2644" t="s">
        <v>20</v>
      </c>
      <c r="I2644" t="s">
        <v>1229</v>
      </c>
      <c r="K2644" t="s">
        <v>1103</v>
      </c>
      <c r="L2644" t="s">
        <v>21</v>
      </c>
      <c r="M2644" t="s">
        <v>19</v>
      </c>
      <c r="N2644" t="s">
        <v>21</v>
      </c>
      <c r="O2644" t="s">
        <v>21</v>
      </c>
      <c r="P2644" t="s">
        <v>21</v>
      </c>
      <c r="Q2644" t="str">
        <f>IFERROR(VLOOKUP(portugal_clean[[#This Row],[Place of Birth]],region!A:B,2,FALSE),"")</f>
        <v>Porto  </v>
      </c>
    </row>
    <row r="2645" spans="1:17" x14ac:dyDescent="0.2">
      <c r="A2645" t="s">
        <v>1134</v>
      </c>
      <c r="B2645" t="s">
        <v>2904</v>
      </c>
      <c r="C2645" t="s">
        <v>2674</v>
      </c>
      <c r="D2645" s="1">
        <v>34557</v>
      </c>
      <c r="E2645">
        <v>29</v>
      </c>
      <c r="F2645" t="s">
        <v>19</v>
      </c>
      <c r="G2645" t="s">
        <v>19</v>
      </c>
      <c r="H2645" t="s">
        <v>381</v>
      </c>
      <c r="I2645" t="s">
        <v>1935</v>
      </c>
      <c r="K2645" t="s">
        <v>1103</v>
      </c>
      <c r="L2645" t="s">
        <v>2905</v>
      </c>
      <c r="M2645" t="s">
        <v>19</v>
      </c>
      <c r="N2645" t="s">
        <v>21</v>
      </c>
      <c r="O2645" t="s">
        <v>2432</v>
      </c>
      <c r="P2645" t="s">
        <v>1343</v>
      </c>
      <c r="Q2645" t="str">
        <f>IFERROR(VLOOKUP(portugal_clean[[#This Row],[Place of Birth]],region!A:B,2,FALSE),"")</f>
        <v>Braga  </v>
      </c>
    </row>
    <row r="2646" spans="1:17" x14ac:dyDescent="0.2">
      <c r="A2646" t="s">
        <v>1215</v>
      </c>
      <c r="B2646" t="s">
        <v>2906</v>
      </c>
      <c r="C2646" t="s">
        <v>2674</v>
      </c>
      <c r="D2646" s="1">
        <v>34656</v>
      </c>
      <c r="E2646">
        <v>29</v>
      </c>
      <c r="F2646" t="s">
        <v>551</v>
      </c>
      <c r="G2646" t="s">
        <v>19</v>
      </c>
      <c r="H2646" t="s">
        <v>48</v>
      </c>
      <c r="I2646" t="s">
        <v>1149</v>
      </c>
      <c r="K2646" t="s">
        <v>1103</v>
      </c>
      <c r="L2646" t="s">
        <v>2683</v>
      </c>
      <c r="M2646" t="s">
        <v>19</v>
      </c>
      <c r="N2646" t="s">
        <v>552</v>
      </c>
      <c r="O2646" t="s">
        <v>1690</v>
      </c>
      <c r="P2646" t="s">
        <v>1878</v>
      </c>
      <c r="Q2646" t="str">
        <f>IFERROR(VLOOKUP(portugal_clean[[#This Row],[Place of Birth]],region!A:B,2,FALSE),"")</f>
        <v>Lisboa  </v>
      </c>
    </row>
    <row r="2647" spans="1:17" x14ac:dyDescent="0.2">
      <c r="A2647" t="s">
        <v>487</v>
      </c>
      <c r="B2647" t="s">
        <v>2907</v>
      </c>
      <c r="C2647" t="s">
        <v>2674</v>
      </c>
      <c r="D2647" s="1">
        <v>34505</v>
      </c>
      <c r="E2647">
        <v>29</v>
      </c>
      <c r="F2647" t="s">
        <v>19</v>
      </c>
      <c r="G2647" t="s">
        <v>19</v>
      </c>
      <c r="H2647" t="s">
        <v>322</v>
      </c>
      <c r="I2647" t="s">
        <v>1206</v>
      </c>
      <c r="K2647" t="s">
        <v>1103</v>
      </c>
      <c r="L2647" t="s">
        <v>21</v>
      </c>
      <c r="M2647" t="s">
        <v>19</v>
      </c>
      <c r="N2647" t="s">
        <v>21</v>
      </c>
      <c r="O2647" t="s">
        <v>21</v>
      </c>
      <c r="P2647" t="s">
        <v>21</v>
      </c>
      <c r="Q2647" t="str">
        <f>IFERROR(VLOOKUP(portugal_clean[[#This Row],[Place of Birth]],region!A:B,2,FALSE),"")</f>
        <v>Beja  </v>
      </c>
    </row>
    <row r="2648" spans="1:17" x14ac:dyDescent="0.2">
      <c r="A2648" t="s">
        <v>1283</v>
      </c>
      <c r="B2648" t="s">
        <v>2908</v>
      </c>
      <c r="C2648" t="s">
        <v>2674</v>
      </c>
      <c r="D2648" s="1">
        <v>34355</v>
      </c>
      <c r="E2648">
        <v>30</v>
      </c>
      <c r="F2648" t="s">
        <v>19</v>
      </c>
      <c r="G2648" t="s">
        <v>19</v>
      </c>
      <c r="H2648" t="s">
        <v>523</v>
      </c>
      <c r="I2648" t="s">
        <v>1116</v>
      </c>
      <c r="K2648" t="s">
        <v>1103</v>
      </c>
      <c r="L2648" t="s">
        <v>2658</v>
      </c>
      <c r="M2648" t="s">
        <v>19</v>
      </c>
      <c r="N2648" t="s">
        <v>21</v>
      </c>
      <c r="O2648" t="s">
        <v>1878</v>
      </c>
      <c r="P2648" t="s">
        <v>1972</v>
      </c>
      <c r="Q2648" t="str">
        <f>IFERROR(VLOOKUP(portugal_clean[[#This Row],[Place of Birth]],region!A:B,2,FALSE),"")</f>
        <v>Viseu  </v>
      </c>
    </row>
    <row r="2649" spans="1:17" x14ac:dyDescent="0.2">
      <c r="A2649" t="s">
        <v>21</v>
      </c>
      <c r="B2649" t="s">
        <v>2909</v>
      </c>
      <c r="C2649" t="s">
        <v>2674</v>
      </c>
      <c r="D2649" s="1">
        <v>34551</v>
      </c>
      <c r="E2649">
        <v>29</v>
      </c>
      <c r="F2649" t="s">
        <v>19</v>
      </c>
      <c r="G2649" t="s">
        <v>19</v>
      </c>
      <c r="H2649" t="s">
        <v>207</v>
      </c>
      <c r="I2649" t="s">
        <v>1111</v>
      </c>
      <c r="K2649" t="s">
        <v>1103</v>
      </c>
      <c r="L2649" t="s">
        <v>2700</v>
      </c>
      <c r="M2649" t="s">
        <v>19</v>
      </c>
      <c r="N2649" t="s">
        <v>21</v>
      </c>
      <c r="O2649" t="s">
        <v>2146</v>
      </c>
      <c r="P2649" t="s">
        <v>1690</v>
      </c>
      <c r="Q2649" t="str">
        <f>IFERROR(VLOOKUP(portugal_clean[[#This Row],[Place of Birth]],region!A:B,2,FALSE),"")</f>
        <v>Madeira  </v>
      </c>
    </row>
    <row r="2650" spans="1:17" x14ac:dyDescent="0.2">
      <c r="A2650" t="s">
        <v>487</v>
      </c>
      <c r="B2650" t="s">
        <v>335</v>
      </c>
      <c r="C2650" t="s">
        <v>2674</v>
      </c>
      <c r="D2650" s="1">
        <v>34458</v>
      </c>
      <c r="E2650">
        <v>29</v>
      </c>
      <c r="F2650" t="s">
        <v>19</v>
      </c>
      <c r="G2650" t="s">
        <v>19</v>
      </c>
      <c r="H2650" t="s">
        <v>694</v>
      </c>
      <c r="I2650" t="s">
        <v>21</v>
      </c>
      <c r="K2650" t="s">
        <v>1103</v>
      </c>
      <c r="L2650" t="s">
        <v>21</v>
      </c>
      <c r="M2650" t="s">
        <v>19</v>
      </c>
      <c r="N2650" t="s">
        <v>21</v>
      </c>
      <c r="O2650" t="s">
        <v>21</v>
      </c>
      <c r="P2650" t="s">
        <v>21</v>
      </c>
      <c r="Q2650" t="str">
        <f>IFERROR(VLOOKUP(portugal_clean[[#This Row],[Place of Birth]],region!A:B,2,FALSE),"")</f>
        <v>Faro  </v>
      </c>
    </row>
    <row r="2651" spans="1:17" x14ac:dyDescent="0.2">
      <c r="A2651" t="s">
        <v>441</v>
      </c>
      <c r="B2651" t="s">
        <v>2910</v>
      </c>
      <c r="C2651" t="s">
        <v>2674</v>
      </c>
      <c r="D2651" s="1">
        <v>34373</v>
      </c>
      <c r="E2651">
        <v>30</v>
      </c>
      <c r="F2651" t="s">
        <v>19</v>
      </c>
      <c r="G2651" t="s">
        <v>19</v>
      </c>
      <c r="H2651" t="s">
        <v>2911</v>
      </c>
      <c r="I2651" t="s">
        <v>1206</v>
      </c>
      <c r="K2651" t="s">
        <v>1103</v>
      </c>
      <c r="L2651" t="s">
        <v>21</v>
      </c>
      <c r="M2651" t="s">
        <v>19</v>
      </c>
      <c r="N2651" t="s">
        <v>21</v>
      </c>
      <c r="O2651" t="s">
        <v>21</v>
      </c>
      <c r="P2651" t="s">
        <v>21</v>
      </c>
      <c r="Q2651" t="str">
        <f>IFERROR(VLOOKUP(portugal_clean[[#This Row],[Place of Birth]],region!A:B,2,FALSE),"")</f>
        <v/>
      </c>
    </row>
    <row r="2652" spans="1:17" x14ac:dyDescent="0.2">
      <c r="A2652" t="s">
        <v>40</v>
      </c>
      <c r="B2652" t="s">
        <v>2912</v>
      </c>
      <c r="C2652" t="s">
        <v>2674</v>
      </c>
      <c r="D2652" s="1">
        <v>34373</v>
      </c>
      <c r="E2652">
        <v>30</v>
      </c>
      <c r="F2652" t="s">
        <v>19</v>
      </c>
      <c r="G2652" t="s">
        <v>19</v>
      </c>
      <c r="H2652" t="s">
        <v>362</v>
      </c>
      <c r="I2652" t="s">
        <v>1206</v>
      </c>
      <c r="K2652" t="s">
        <v>1103</v>
      </c>
      <c r="L2652" t="s">
        <v>2686</v>
      </c>
      <c r="M2652" t="s">
        <v>19</v>
      </c>
      <c r="N2652" t="s">
        <v>21</v>
      </c>
      <c r="O2652" t="s">
        <v>1117</v>
      </c>
      <c r="P2652" t="s">
        <v>2146</v>
      </c>
      <c r="Q2652" t="str">
        <f>IFERROR(VLOOKUP(portugal_clean[[#This Row],[Place of Birth]],region!A:B,2,FALSE),"")</f>
        <v>Setubal  </v>
      </c>
    </row>
    <row r="2653" spans="1:17" x14ac:dyDescent="0.2">
      <c r="A2653" t="s">
        <v>21</v>
      </c>
      <c r="B2653" t="s">
        <v>2913</v>
      </c>
      <c r="C2653" t="s">
        <v>2674</v>
      </c>
      <c r="D2653" s="1">
        <v>34637</v>
      </c>
      <c r="E2653">
        <v>29</v>
      </c>
      <c r="F2653" t="s">
        <v>19</v>
      </c>
      <c r="G2653" t="s">
        <v>19</v>
      </c>
      <c r="H2653" t="s">
        <v>29</v>
      </c>
      <c r="I2653" t="s">
        <v>1116</v>
      </c>
      <c r="K2653" t="s">
        <v>1103</v>
      </c>
      <c r="L2653" t="s">
        <v>2914</v>
      </c>
      <c r="M2653" t="s">
        <v>19</v>
      </c>
      <c r="N2653" t="s">
        <v>21</v>
      </c>
      <c r="O2653" t="s">
        <v>1108</v>
      </c>
      <c r="P2653" t="s">
        <v>2146</v>
      </c>
      <c r="Q2653" t="str">
        <f>IFERROR(VLOOKUP(portugal_clean[[#This Row],[Place of Birth]],region!A:B,2,FALSE),"")</f>
        <v>Vila Real  </v>
      </c>
    </row>
    <row r="2654" spans="1:17" x14ac:dyDescent="0.2">
      <c r="A2654" t="s">
        <v>78</v>
      </c>
      <c r="B2654" t="s">
        <v>961</v>
      </c>
      <c r="C2654" t="s">
        <v>2674</v>
      </c>
      <c r="D2654" s="1">
        <v>34348</v>
      </c>
      <c r="E2654">
        <v>30</v>
      </c>
      <c r="F2654" t="s">
        <v>19</v>
      </c>
      <c r="G2654" t="s">
        <v>19</v>
      </c>
      <c r="H2654" t="s">
        <v>165</v>
      </c>
      <c r="I2654" t="s">
        <v>1935</v>
      </c>
      <c r="K2654" t="s">
        <v>1103</v>
      </c>
      <c r="L2654" t="s">
        <v>2709</v>
      </c>
      <c r="M2654" t="s">
        <v>19</v>
      </c>
      <c r="N2654" t="s">
        <v>21</v>
      </c>
      <c r="O2654" t="s">
        <v>1878</v>
      </c>
      <c r="P2654" t="s">
        <v>1690</v>
      </c>
      <c r="Q2654" t="str">
        <f>IFERROR(VLOOKUP(portugal_clean[[#This Row],[Place of Birth]],region!A:B,2,FALSE),"")</f>
        <v>Porto  </v>
      </c>
    </row>
    <row r="2655" spans="1:17" x14ac:dyDescent="0.2">
      <c r="A2655" t="s">
        <v>21</v>
      </c>
      <c r="B2655" t="s">
        <v>2915</v>
      </c>
      <c r="C2655" t="s">
        <v>2674</v>
      </c>
      <c r="D2655" s="1">
        <v>34516</v>
      </c>
      <c r="E2655">
        <v>29</v>
      </c>
      <c r="F2655" t="s">
        <v>19</v>
      </c>
      <c r="G2655" t="s">
        <v>19</v>
      </c>
      <c r="H2655" t="s">
        <v>368</v>
      </c>
      <c r="I2655" t="s">
        <v>2191</v>
      </c>
      <c r="K2655" t="s">
        <v>1103</v>
      </c>
      <c r="L2655" t="s">
        <v>1117</v>
      </c>
      <c r="M2655" t="s">
        <v>19</v>
      </c>
      <c r="N2655" t="s">
        <v>21</v>
      </c>
      <c r="O2655" t="s">
        <v>1117</v>
      </c>
      <c r="P2655" t="s">
        <v>21</v>
      </c>
      <c r="Q2655" t="str">
        <f>IFERROR(VLOOKUP(portugal_clean[[#This Row],[Place of Birth]],region!A:B,2,FALSE),"")</f>
        <v>Aveiro  </v>
      </c>
    </row>
    <row r="2656" spans="1:17" x14ac:dyDescent="0.2">
      <c r="A2656" t="s">
        <v>1020</v>
      </c>
      <c r="B2656" t="s">
        <v>2916</v>
      </c>
      <c r="C2656" t="s">
        <v>2674</v>
      </c>
      <c r="D2656" s="1">
        <v>34607</v>
      </c>
      <c r="E2656">
        <v>29</v>
      </c>
      <c r="F2656" t="s">
        <v>718</v>
      </c>
      <c r="G2656" t="s">
        <v>19</v>
      </c>
      <c r="H2656" t="s">
        <v>2917</v>
      </c>
      <c r="I2656" t="s">
        <v>21</v>
      </c>
      <c r="K2656" t="s">
        <v>1103</v>
      </c>
      <c r="L2656" t="s">
        <v>2727</v>
      </c>
      <c r="M2656" t="s">
        <v>719</v>
      </c>
      <c r="N2656" t="s">
        <v>37</v>
      </c>
      <c r="O2656" t="s">
        <v>2146</v>
      </c>
      <c r="P2656" t="s">
        <v>1117</v>
      </c>
      <c r="Q2656" t="str">
        <f>IFERROR(VLOOKUP(portugal_clean[[#This Row],[Place of Birth]],region!A:B,2,FALSE),"")</f>
        <v>Lisboa  </v>
      </c>
    </row>
    <row r="2657" spans="1:17" x14ac:dyDescent="0.2">
      <c r="A2657" t="s">
        <v>21</v>
      </c>
      <c r="B2657" t="s">
        <v>2918</v>
      </c>
      <c r="C2657" t="s">
        <v>2674</v>
      </c>
      <c r="D2657" s="1">
        <v>34406</v>
      </c>
      <c r="E2657">
        <v>30</v>
      </c>
      <c r="F2657" t="s">
        <v>719</v>
      </c>
      <c r="G2657" t="s">
        <v>19</v>
      </c>
      <c r="H2657" t="s">
        <v>21</v>
      </c>
      <c r="I2657" t="s">
        <v>21</v>
      </c>
      <c r="K2657" t="s">
        <v>1103</v>
      </c>
      <c r="L2657" t="s">
        <v>21</v>
      </c>
      <c r="M2657" t="s">
        <v>719</v>
      </c>
      <c r="N2657" t="s">
        <v>21</v>
      </c>
      <c r="O2657" t="s">
        <v>21</v>
      </c>
      <c r="P2657" t="s">
        <v>21</v>
      </c>
      <c r="Q2657" t="str">
        <f>IFERROR(VLOOKUP(portugal_clean[[#This Row],[Place of Birth]],region!A:B,2,FALSE),"")</f>
        <v/>
      </c>
    </row>
    <row r="2658" spans="1:17" x14ac:dyDescent="0.2">
      <c r="A2658" t="s">
        <v>21</v>
      </c>
      <c r="B2658" t="s">
        <v>2219</v>
      </c>
      <c r="C2658" t="s">
        <v>2674</v>
      </c>
      <c r="D2658" s="1">
        <v>34374</v>
      </c>
      <c r="E2658">
        <v>30</v>
      </c>
      <c r="F2658" t="s">
        <v>19</v>
      </c>
      <c r="G2658" t="s">
        <v>19</v>
      </c>
      <c r="H2658" t="s">
        <v>85</v>
      </c>
      <c r="I2658" t="s">
        <v>2191</v>
      </c>
      <c r="K2658" t="s">
        <v>1103</v>
      </c>
      <c r="L2658" t="s">
        <v>2688</v>
      </c>
      <c r="M2658" t="s">
        <v>19</v>
      </c>
      <c r="N2658" t="s">
        <v>21</v>
      </c>
      <c r="O2658" t="s">
        <v>1117</v>
      </c>
      <c r="P2658" t="s">
        <v>1878</v>
      </c>
      <c r="Q2658" t="str">
        <f>IFERROR(VLOOKUP(portugal_clean[[#This Row],[Place of Birth]],region!A:B,2,FALSE),"")</f>
        <v>Porto  </v>
      </c>
    </row>
    <row r="2659" spans="1:17" x14ac:dyDescent="0.2">
      <c r="A2659" t="s">
        <v>78</v>
      </c>
      <c r="B2659" t="s">
        <v>2919</v>
      </c>
      <c r="C2659" t="s">
        <v>2674</v>
      </c>
      <c r="D2659" s="1">
        <v>34912</v>
      </c>
      <c r="E2659">
        <v>28</v>
      </c>
      <c r="F2659" t="s">
        <v>19</v>
      </c>
      <c r="G2659" t="s">
        <v>19</v>
      </c>
      <c r="H2659" t="s">
        <v>2084</v>
      </c>
      <c r="I2659" t="s">
        <v>1149</v>
      </c>
      <c r="K2659" t="s">
        <v>1103</v>
      </c>
      <c r="L2659" t="s">
        <v>2920</v>
      </c>
      <c r="M2659" t="s">
        <v>19</v>
      </c>
      <c r="N2659" t="s">
        <v>21</v>
      </c>
      <c r="O2659" t="s">
        <v>1117</v>
      </c>
      <c r="P2659" t="s">
        <v>1343</v>
      </c>
      <c r="Q2659" t="str">
        <f>IFERROR(VLOOKUP(portugal_clean[[#This Row],[Place of Birth]],region!A:B,2,FALSE),"")</f>
        <v>Leiria  </v>
      </c>
    </row>
    <row r="2660" spans="1:17" x14ac:dyDescent="0.2">
      <c r="A2660" t="s">
        <v>233</v>
      </c>
      <c r="B2660" t="s">
        <v>332</v>
      </c>
      <c r="C2660" t="s">
        <v>2674</v>
      </c>
      <c r="D2660" s="1">
        <v>34991</v>
      </c>
      <c r="E2660">
        <v>28</v>
      </c>
      <c r="F2660" t="s">
        <v>19</v>
      </c>
      <c r="G2660" t="s">
        <v>19</v>
      </c>
      <c r="H2660" t="s">
        <v>83</v>
      </c>
      <c r="I2660" t="s">
        <v>21</v>
      </c>
      <c r="K2660" t="s">
        <v>1103</v>
      </c>
      <c r="L2660" t="s">
        <v>1343</v>
      </c>
      <c r="M2660" t="s">
        <v>19</v>
      </c>
      <c r="N2660" t="s">
        <v>21</v>
      </c>
      <c r="O2660" t="s">
        <v>1343</v>
      </c>
      <c r="P2660" t="s">
        <v>21</v>
      </c>
      <c r="Q2660" t="str">
        <f>IFERROR(VLOOKUP(portugal_clean[[#This Row],[Place of Birth]],region!A:B,2,FALSE),"")</f>
        <v>Leiria  </v>
      </c>
    </row>
    <row r="2661" spans="1:17" x14ac:dyDescent="0.2">
      <c r="A2661" t="s">
        <v>21</v>
      </c>
      <c r="B2661" t="s">
        <v>2921</v>
      </c>
      <c r="C2661" t="s">
        <v>2674</v>
      </c>
      <c r="D2661" s="1">
        <v>34908</v>
      </c>
      <c r="E2661">
        <v>28</v>
      </c>
      <c r="F2661" t="s">
        <v>19</v>
      </c>
      <c r="G2661" t="s">
        <v>19</v>
      </c>
      <c r="H2661" t="s">
        <v>368</v>
      </c>
      <c r="I2661" t="s">
        <v>1378</v>
      </c>
      <c r="K2661" t="s">
        <v>1103</v>
      </c>
      <c r="L2661" t="s">
        <v>2922</v>
      </c>
      <c r="M2661" t="s">
        <v>19</v>
      </c>
      <c r="N2661" t="s">
        <v>21</v>
      </c>
      <c r="O2661" t="s">
        <v>1878</v>
      </c>
      <c r="P2661" t="s">
        <v>1699</v>
      </c>
      <c r="Q2661" t="str">
        <f>IFERROR(VLOOKUP(portugal_clean[[#This Row],[Place of Birth]],region!A:B,2,FALSE),"")</f>
        <v>Aveiro  </v>
      </c>
    </row>
    <row r="2662" spans="1:17" x14ac:dyDescent="0.2">
      <c r="A2662" t="s">
        <v>1132</v>
      </c>
      <c r="B2662" t="s">
        <v>2923</v>
      </c>
      <c r="C2662" t="s">
        <v>2674</v>
      </c>
      <c r="D2662" s="1">
        <v>35062</v>
      </c>
      <c r="E2662">
        <v>28</v>
      </c>
      <c r="F2662" t="s">
        <v>19</v>
      </c>
      <c r="G2662" t="s">
        <v>19</v>
      </c>
      <c r="H2662" t="s">
        <v>874</v>
      </c>
      <c r="I2662" t="s">
        <v>1229</v>
      </c>
      <c r="K2662" t="s">
        <v>1103</v>
      </c>
      <c r="L2662" t="s">
        <v>1689</v>
      </c>
      <c r="M2662" t="s">
        <v>19</v>
      </c>
      <c r="N2662" t="s">
        <v>21</v>
      </c>
      <c r="O2662" t="s">
        <v>1690</v>
      </c>
      <c r="P2662" t="s">
        <v>1108</v>
      </c>
      <c r="Q2662" t="str">
        <f>IFERROR(VLOOKUP(portugal_clean[[#This Row],[Place of Birth]],region!A:B,2,FALSE),"")</f>
        <v>Leiria  </v>
      </c>
    </row>
    <row r="2663" spans="1:17" x14ac:dyDescent="0.2">
      <c r="A2663" t="s">
        <v>21</v>
      </c>
      <c r="B2663" t="s">
        <v>1025</v>
      </c>
      <c r="C2663" t="s">
        <v>2674</v>
      </c>
      <c r="D2663" s="1">
        <v>34996</v>
      </c>
      <c r="E2663">
        <v>28</v>
      </c>
      <c r="F2663" t="s">
        <v>19</v>
      </c>
      <c r="G2663" t="s">
        <v>19</v>
      </c>
      <c r="H2663" t="s">
        <v>538</v>
      </c>
      <c r="I2663" t="s">
        <v>1102</v>
      </c>
      <c r="K2663" t="s">
        <v>1103</v>
      </c>
      <c r="L2663" t="s">
        <v>21</v>
      </c>
      <c r="M2663" t="s">
        <v>19</v>
      </c>
      <c r="N2663" t="s">
        <v>21</v>
      </c>
      <c r="O2663" t="s">
        <v>21</v>
      </c>
      <c r="P2663" t="s">
        <v>21</v>
      </c>
      <c r="Q2663" t="str">
        <f>IFERROR(VLOOKUP(portugal_clean[[#This Row],[Place of Birth]],region!A:B,2,FALSE),"")</f>
        <v>Faro  </v>
      </c>
    </row>
    <row r="2664" spans="1:17" x14ac:dyDescent="0.2">
      <c r="A2664" t="s">
        <v>103</v>
      </c>
      <c r="B2664" t="s">
        <v>2924</v>
      </c>
      <c r="C2664" t="s">
        <v>2674</v>
      </c>
      <c r="D2664" s="1">
        <v>34998</v>
      </c>
      <c r="E2664">
        <v>28</v>
      </c>
      <c r="F2664" t="s">
        <v>19</v>
      </c>
      <c r="G2664" t="s">
        <v>19</v>
      </c>
      <c r="H2664" t="s">
        <v>63</v>
      </c>
      <c r="I2664" t="s">
        <v>1206</v>
      </c>
      <c r="K2664" t="s">
        <v>1103</v>
      </c>
      <c r="L2664" t="s">
        <v>2683</v>
      </c>
      <c r="M2664" t="s">
        <v>19</v>
      </c>
      <c r="N2664" t="s">
        <v>21</v>
      </c>
      <c r="O2664" t="s">
        <v>1690</v>
      </c>
      <c r="P2664" t="s">
        <v>1878</v>
      </c>
      <c r="Q2664" t="str">
        <f>IFERROR(VLOOKUP(portugal_clean[[#This Row],[Place of Birth]],region!A:B,2,FALSE),"")</f>
        <v>Porto  </v>
      </c>
    </row>
    <row r="2665" spans="1:17" x14ac:dyDescent="0.2">
      <c r="A2665" t="s">
        <v>21</v>
      </c>
      <c r="B2665" t="s">
        <v>2925</v>
      </c>
      <c r="C2665" t="s">
        <v>2674</v>
      </c>
      <c r="D2665" s="1">
        <v>35034</v>
      </c>
      <c r="E2665">
        <v>28</v>
      </c>
      <c r="F2665" t="s">
        <v>903</v>
      </c>
      <c r="G2665" t="s">
        <v>19</v>
      </c>
      <c r="H2665" t="s">
        <v>48</v>
      </c>
      <c r="I2665" t="s">
        <v>1190</v>
      </c>
      <c r="K2665" t="s">
        <v>1103</v>
      </c>
      <c r="L2665" t="s">
        <v>2865</v>
      </c>
      <c r="M2665" t="s">
        <v>19</v>
      </c>
      <c r="N2665" t="s">
        <v>904</v>
      </c>
      <c r="O2665" t="s">
        <v>1690</v>
      </c>
      <c r="P2665" t="s">
        <v>1117</v>
      </c>
      <c r="Q2665" t="str">
        <f>IFERROR(VLOOKUP(portugal_clean[[#This Row],[Place of Birth]],region!A:B,2,FALSE),"")</f>
        <v>Lisboa  </v>
      </c>
    </row>
    <row r="2666" spans="1:17" x14ac:dyDescent="0.2">
      <c r="A2666" t="s">
        <v>21</v>
      </c>
      <c r="B2666" t="s">
        <v>1082</v>
      </c>
      <c r="C2666" t="s">
        <v>2674</v>
      </c>
      <c r="D2666" s="1">
        <v>34891</v>
      </c>
      <c r="E2666">
        <v>28</v>
      </c>
      <c r="F2666" t="s">
        <v>19</v>
      </c>
      <c r="G2666" t="s">
        <v>19</v>
      </c>
      <c r="H2666" t="s">
        <v>48</v>
      </c>
      <c r="I2666" t="s">
        <v>1149</v>
      </c>
      <c r="K2666" t="s">
        <v>1103</v>
      </c>
      <c r="L2666" t="s">
        <v>21</v>
      </c>
      <c r="M2666" t="s">
        <v>19</v>
      </c>
      <c r="N2666" t="s">
        <v>21</v>
      </c>
      <c r="O2666" t="s">
        <v>21</v>
      </c>
      <c r="P2666" t="s">
        <v>21</v>
      </c>
      <c r="Q2666" t="str">
        <f>IFERROR(VLOOKUP(portugal_clean[[#This Row],[Place of Birth]],region!A:B,2,FALSE),"")</f>
        <v>Lisboa  </v>
      </c>
    </row>
    <row r="2667" spans="1:17" x14ac:dyDescent="0.2">
      <c r="A2667" t="s">
        <v>21</v>
      </c>
      <c r="B2667" t="s">
        <v>2926</v>
      </c>
      <c r="C2667" t="s">
        <v>2674</v>
      </c>
      <c r="D2667" s="1">
        <v>34876</v>
      </c>
      <c r="E2667">
        <v>28</v>
      </c>
      <c r="F2667" t="s">
        <v>19</v>
      </c>
      <c r="G2667" t="s">
        <v>19</v>
      </c>
      <c r="H2667" t="s">
        <v>23</v>
      </c>
      <c r="I2667" t="s">
        <v>21</v>
      </c>
      <c r="K2667" t="s">
        <v>1103</v>
      </c>
      <c r="L2667" t="s">
        <v>2914</v>
      </c>
      <c r="M2667" t="s">
        <v>19</v>
      </c>
      <c r="N2667" t="s">
        <v>21</v>
      </c>
      <c r="O2667" t="s">
        <v>1108</v>
      </c>
      <c r="P2667" t="s">
        <v>2146</v>
      </c>
      <c r="Q2667" t="str">
        <f>IFERROR(VLOOKUP(portugal_clean[[#This Row],[Place of Birth]],region!A:B,2,FALSE),"")</f>
        <v>Porto  </v>
      </c>
    </row>
    <row r="2668" spans="1:17" x14ac:dyDescent="0.2">
      <c r="A2668" t="s">
        <v>21</v>
      </c>
      <c r="B2668" t="s">
        <v>2927</v>
      </c>
      <c r="C2668" t="s">
        <v>2674</v>
      </c>
      <c r="D2668" s="1">
        <v>34856</v>
      </c>
      <c r="E2668">
        <v>28</v>
      </c>
      <c r="F2668" t="s">
        <v>19</v>
      </c>
      <c r="G2668" t="s">
        <v>19</v>
      </c>
      <c r="H2668" t="s">
        <v>122</v>
      </c>
      <c r="I2668" t="s">
        <v>1149</v>
      </c>
      <c r="K2668" t="s">
        <v>1103</v>
      </c>
      <c r="L2668" t="s">
        <v>2730</v>
      </c>
      <c r="M2668" t="s">
        <v>19</v>
      </c>
      <c r="N2668" t="s">
        <v>21</v>
      </c>
      <c r="O2668" t="s">
        <v>1343</v>
      </c>
      <c r="P2668" t="s">
        <v>1690</v>
      </c>
      <c r="Q2668" t="str">
        <f>IFERROR(VLOOKUP(portugal_clean[[#This Row],[Place of Birth]],region!A:B,2,FALSE),"")</f>
        <v>Viana do Castelo  </v>
      </c>
    </row>
    <row r="2669" spans="1:17" x14ac:dyDescent="0.2">
      <c r="A2669" t="s">
        <v>21</v>
      </c>
      <c r="B2669" t="s">
        <v>2928</v>
      </c>
      <c r="C2669" t="s">
        <v>2674</v>
      </c>
      <c r="D2669" s="1">
        <v>34760</v>
      </c>
      <c r="E2669">
        <v>29</v>
      </c>
      <c r="F2669" t="s">
        <v>19</v>
      </c>
      <c r="G2669" t="s">
        <v>19</v>
      </c>
      <c r="H2669" t="s">
        <v>2929</v>
      </c>
      <c r="I2669" t="s">
        <v>1190</v>
      </c>
      <c r="K2669" t="s">
        <v>1103</v>
      </c>
      <c r="L2669" t="s">
        <v>2146</v>
      </c>
      <c r="M2669" t="s">
        <v>19</v>
      </c>
      <c r="N2669" t="s">
        <v>21</v>
      </c>
      <c r="O2669" t="s">
        <v>2146</v>
      </c>
      <c r="P2669" t="s">
        <v>21</v>
      </c>
      <c r="Q2669" t="str">
        <f>IFERROR(VLOOKUP(portugal_clean[[#This Row],[Place of Birth]],region!A:B,2,FALSE),"")</f>
        <v/>
      </c>
    </row>
    <row r="2670" spans="1:17" x14ac:dyDescent="0.2">
      <c r="A2670" t="s">
        <v>21</v>
      </c>
      <c r="B2670" t="s">
        <v>2930</v>
      </c>
      <c r="C2670" t="s">
        <v>2674</v>
      </c>
      <c r="D2670" s="1">
        <v>34816</v>
      </c>
      <c r="E2670">
        <v>28</v>
      </c>
      <c r="F2670" t="s">
        <v>19</v>
      </c>
      <c r="G2670" t="s">
        <v>19</v>
      </c>
      <c r="H2670" t="s">
        <v>874</v>
      </c>
      <c r="I2670" t="s">
        <v>1349</v>
      </c>
      <c r="K2670" t="s">
        <v>1103</v>
      </c>
      <c r="L2670" t="s">
        <v>1690</v>
      </c>
      <c r="M2670" t="s">
        <v>19</v>
      </c>
      <c r="N2670" t="s">
        <v>21</v>
      </c>
      <c r="O2670" t="s">
        <v>1690</v>
      </c>
      <c r="P2670" t="s">
        <v>21</v>
      </c>
      <c r="Q2670" t="str">
        <f>IFERROR(VLOOKUP(portugal_clean[[#This Row],[Place of Birth]],region!A:B,2,FALSE),"")</f>
        <v>Leiria  </v>
      </c>
    </row>
    <row r="2671" spans="1:17" x14ac:dyDescent="0.2">
      <c r="A2671" t="s">
        <v>1222</v>
      </c>
      <c r="B2671" t="s">
        <v>2931</v>
      </c>
      <c r="C2671" t="s">
        <v>2674</v>
      </c>
      <c r="D2671" s="1">
        <v>34939</v>
      </c>
      <c r="E2671">
        <v>28</v>
      </c>
      <c r="F2671" t="s">
        <v>19</v>
      </c>
      <c r="G2671" t="s">
        <v>19</v>
      </c>
      <c r="H2671" t="s">
        <v>138</v>
      </c>
      <c r="I2671" t="s">
        <v>1349</v>
      </c>
      <c r="K2671" t="s">
        <v>1103</v>
      </c>
      <c r="L2671" t="s">
        <v>2683</v>
      </c>
      <c r="M2671" t="s">
        <v>19</v>
      </c>
      <c r="N2671" t="s">
        <v>21</v>
      </c>
      <c r="O2671" t="s">
        <v>1690</v>
      </c>
      <c r="P2671" t="s">
        <v>1878</v>
      </c>
      <c r="Q2671" t="str">
        <f>IFERROR(VLOOKUP(portugal_clean[[#This Row],[Place of Birth]],region!A:B,2,FALSE),"")</f>
        <v>Lisboa  </v>
      </c>
    </row>
    <row r="2672" spans="1:17" x14ac:dyDescent="0.2">
      <c r="A2672" t="s">
        <v>1170</v>
      </c>
      <c r="B2672" t="s">
        <v>2932</v>
      </c>
      <c r="C2672" t="s">
        <v>2674</v>
      </c>
      <c r="D2672" s="1">
        <v>34708</v>
      </c>
      <c r="E2672">
        <v>29</v>
      </c>
      <c r="F2672" t="s">
        <v>19</v>
      </c>
      <c r="G2672" t="s">
        <v>19</v>
      </c>
      <c r="H2672" t="s">
        <v>77</v>
      </c>
      <c r="I2672" t="s">
        <v>2191</v>
      </c>
      <c r="K2672" t="s">
        <v>1103</v>
      </c>
      <c r="L2672" t="s">
        <v>21</v>
      </c>
      <c r="M2672" t="s">
        <v>19</v>
      </c>
      <c r="N2672" t="s">
        <v>21</v>
      </c>
      <c r="O2672" t="s">
        <v>21</v>
      </c>
      <c r="P2672" t="s">
        <v>21</v>
      </c>
      <c r="Q2672" t="str">
        <f>IFERROR(VLOOKUP(portugal_clean[[#This Row],[Place of Birth]],region!A:B,2,FALSE),"")</f>
        <v>Guarda  </v>
      </c>
    </row>
    <row r="2673" spans="1:17" x14ac:dyDescent="0.2">
      <c r="A2673" t="s">
        <v>21</v>
      </c>
      <c r="B2673" t="s">
        <v>2933</v>
      </c>
      <c r="C2673" t="s">
        <v>2674</v>
      </c>
      <c r="D2673" s="1">
        <v>34997</v>
      </c>
      <c r="E2673">
        <v>28</v>
      </c>
      <c r="F2673" t="s">
        <v>19</v>
      </c>
      <c r="G2673" t="s">
        <v>19</v>
      </c>
      <c r="H2673" t="s">
        <v>303</v>
      </c>
      <c r="I2673" t="s">
        <v>21</v>
      </c>
      <c r="K2673" t="s">
        <v>1103</v>
      </c>
      <c r="L2673" t="s">
        <v>21</v>
      </c>
      <c r="M2673" t="s">
        <v>19</v>
      </c>
      <c r="N2673" t="s">
        <v>21</v>
      </c>
      <c r="O2673" t="s">
        <v>21</v>
      </c>
      <c r="P2673" t="s">
        <v>21</v>
      </c>
      <c r="Q2673" t="str">
        <f>IFERROR(VLOOKUP(portugal_clean[[#This Row],[Place of Birth]],region!A:B,2,FALSE),"")</f>
        <v>Aveiro  </v>
      </c>
    </row>
    <row r="2674" spans="1:17" x14ac:dyDescent="0.2">
      <c r="A2674" t="s">
        <v>21</v>
      </c>
      <c r="B2674" t="s">
        <v>2934</v>
      </c>
      <c r="C2674" t="s">
        <v>2674</v>
      </c>
      <c r="D2674" s="1">
        <v>34779</v>
      </c>
      <c r="E2674">
        <v>29</v>
      </c>
      <c r="F2674" t="s">
        <v>19</v>
      </c>
      <c r="G2674" t="s">
        <v>19</v>
      </c>
      <c r="H2674" t="s">
        <v>219</v>
      </c>
      <c r="I2674" t="s">
        <v>1102</v>
      </c>
      <c r="K2674" t="s">
        <v>1103</v>
      </c>
      <c r="L2674" t="s">
        <v>1117</v>
      </c>
      <c r="M2674" t="s">
        <v>19</v>
      </c>
      <c r="N2674" t="s">
        <v>21</v>
      </c>
      <c r="O2674" t="s">
        <v>1117</v>
      </c>
      <c r="P2674" t="s">
        <v>21</v>
      </c>
      <c r="Q2674" t="str">
        <f>IFERROR(VLOOKUP(portugal_clean[[#This Row],[Place of Birth]],region!A:B,2,FALSE),"")</f>
        <v>Lisboa  </v>
      </c>
    </row>
    <row r="2675" spans="1:17" x14ac:dyDescent="0.2">
      <c r="A2675" t="s">
        <v>320</v>
      </c>
      <c r="B2675" t="s">
        <v>2935</v>
      </c>
      <c r="C2675" t="s">
        <v>2674</v>
      </c>
      <c r="D2675" s="1">
        <v>34984</v>
      </c>
      <c r="E2675">
        <v>28</v>
      </c>
      <c r="F2675" t="s">
        <v>19</v>
      </c>
      <c r="G2675" t="s">
        <v>19</v>
      </c>
      <c r="H2675" t="s">
        <v>491</v>
      </c>
      <c r="I2675" t="s">
        <v>2191</v>
      </c>
      <c r="K2675" t="s">
        <v>1103</v>
      </c>
      <c r="L2675" t="s">
        <v>2683</v>
      </c>
      <c r="M2675" t="s">
        <v>19</v>
      </c>
      <c r="N2675" t="s">
        <v>21</v>
      </c>
      <c r="O2675" t="s">
        <v>1690</v>
      </c>
      <c r="P2675" t="s">
        <v>1878</v>
      </c>
      <c r="Q2675" t="str">
        <f>IFERROR(VLOOKUP(portugal_clean[[#This Row],[Place of Birth]],region!A:B,2,FALSE),"")</f>
        <v>Madeira  </v>
      </c>
    </row>
    <row r="2676" spans="1:17" x14ac:dyDescent="0.2">
      <c r="A2676" t="s">
        <v>21</v>
      </c>
      <c r="B2676" t="s">
        <v>1367</v>
      </c>
      <c r="C2676" t="s">
        <v>2674</v>
      </c>
      <c r="D2676" s="1">
        <v>35047</v>
      </c>
      <c r="E2676">
        <v>28</v>
      </c>
      <c r="F2676" t="s">
        <v>19</v>
      </c>
      <c r="G2676" t="s">
        <v>19</v>
      </c>
      <c r="H2676" t="s">
        <v>315</v>
      </c>
      <c r="I2676" t="s">
        <v>1190</v>
      </c>
      <c r="K2676" t="s">
        <v>1103</v>
      </c>
      <c r="L2676" t="s">
        <v>2683</v>
      </c>
      <c r="M2676" t="s">
        <v>19</v>
      </c>
      <c r="N2676" t="s">
        <v>21</v>
      </c>
      <c r="O2676" t="s">
        <v>1690</v>
      </c>
      <c r="P2676" t="s">
        <v>1878</v>
      </c>
      <c r="Q2676" t="str">
        <f>IFERROR(VLOOKUP(portugal_clean[[#This Row],[Place of Birth]],region!A:B,2,FALSE),"")</f>
        <v>Braga  </v>
      </c>
    </row>
    <row r="2677" spans="1:17" x14ac:dyDescent="0.2">
      <c r="A2677" t="s">
        <v>487</v>
      </c>
      <c r="B2677" t="s">
        <v>2936</v>
      </c>
      <c r="C2677" t="s">
        <v>2674</v>
      </c>
      <c r="D2677" s="1">
        <v>34871</v>
      </c>
      <c r="E2677">
        <v>28</v>
      </c>
      <c r="F2677" t="s">
        <v>19</v>
      </c>
      <c r="G2677" t="s">
        <v>19</v>
      </c>
      <c r="H2677" t="s">
        <v>48</v>
      </c>
      <c r="I2677" t="s">
        <v>1190</v>
      </c>
      <c r="K2677" t="s">
        <v>1103</v>
      </c>
      <c r="L2677" t="s">
        <v>1117</v>
      </c>
      <c r="M2677" t="s">
        <v>19</v>
      </c>
      <c r="N2677" t="s">
        <v>21</v>
      </c>
      <c r="O2677" t="s">
        <v>1117</v>
      </c>
      <c r="P2677" t="s">
        <v>21</v>
      </c>
      <c r="Q2677" t="str">
        <f>IFERROR(VLOOKUP(portugal_clean[[#This Row],[Place of Birth]],region!A:B,2,FALSE),"")</f>
        <v>Lisboa  </v>
      </c>
    </row>
    <row r="2678" spans="1:17" x14ac:dyDescent="0.2">
      <c r="A2678" t="s">
        <v>21</v>
      </c>
      <c r="B2678" t="s">
        <v>2937</v>
      </c>
      <c r="C2678" t="s">
        <v>2674</v>
      </c>
      <c r="D2678" s="1">
        <v>34964</v>
      </c>
      <c r="E2678">
        <v>28</v>
      </c>
      <c r="F2678" t="s">
        <v>2938</v>
      </c>
      <c r="G2678" t="s">
        <v>19</v>
      </c>
      <c r="H2678" t="s">
        <v>207</v>
      </c>
      <c r="I2678" t="s">
        <v>1116</v>
      </c>
      <c r="K2678" t="s">
        <v>1103</v>
      </c>
      <c r="L2678" t="s">
        <v>21</v>
      </c>
      <c r="M2678" t="s">
        <v>2938</v>
      </c>
      <c r="N2678" t="s">
        <v>21</v>
      </c>
      <c r="O2678" t="s">
        <v>21</v>
      </c>
      <c r="P2678" t="s">
        <v>21</v>
      </c>
      <c r="Q2678" t="str">
        <f>IFERROR(VLOOKUP(portugal_clean[[#This Row],[Place of Birth]],region!A:B,2,FALSE),"")</f>
        <v>Madeira  </v>
      </c>
    </row>
    <row r="2679" spans="1:17" x14ac:dyDescent="0.2">
      <c r="A2679" t="s">
        <v>1215</v>
      </c>
      <c r="B2679" t="s">
        <v>2939</v>
      </c>
      <c r="C2679" t="s">
        <v>2674</v>
      </c>
      <c r="D2679" s="1">
        <v>35008</v>
      </c>
      <c r="E2679">
        <v>28</v>
      </c>
      <c r="F2679" t="s">
        <v>19</v>
      </c>
      <c r="G2679" t="s">
        <v>19</v>
      </c>
      <c r="H2679" t="s">
        <v>73</v>
      </c>
      <c r="I2679" t="s">
        <v>1206</v>
      </c>
      <c r="K2679" t="s">
        <v>1103</v>
      </c>
      <c r="L2679" t="s">
        <v>1690</v>
      </c>
      <c r="M2679" t="s">
        <v>19</v>
      </c>
      <c r="N2679" t="s">
        <v>21</v>
      </c>
      <c r="O2679" t="s">
        <v>1690</v>
      </c>
      <c r="P2679" t="s">
        <v>21</v>
      </c>
      <c r="Q2679" t="str">
        <f>IFERROR(VLOOKUP(portugal_clean[[#This Row],[Place of Birth]],region!A:B,2,FALSE),"")</f>
        <v>Setubal  </v>
      </c>
    </row>
    <row r="2680" spans="1:17" x14ac:dyDescent="0.2">
      <c r="A2680" t="s">
        <v>487</v>
      </c>
      <c r="B2680" t="s">
        <v>2940</v>
      </c>
      <c r="C2680" t="s">
        <v>2674</v>
      </c>
      <c r="D2680" s="1">
        <v>34822</v>
      </c>
      <c r="E2680">
        <v>28</v>
      </c>
      <c r="F2680" t="s">
        <v>19</v>
      </c>
      <c r="G2680" t="s">
        <v>19</v>
      </c>
      <c r="H2680" t="s">
        <v>563</v>
      </c>
      <c r="I2680" t="s">
        <v>1149</v>
      </c>
      <c r="K2680" t="s">
        <v>1103</v>
      </c>
      <c r="L2680" t="s">
        <v>2688</v>
      </c>
      <c r="M2680" t="s">
        <v>19</v>
      </c>
      <c r="N2680" t="s">
        <v>21</v>
      </c>
      <c r="O2680" t="s">
        <v>1117</v>
      </c>
      <c r="P2680" t="s">
        <v>1878</v>
      </c>
      <c r="Q2680" t="str">
        <f>IFERROR(VLOOKUP(portugal_clean[[#This Row],[Place of Birth]],region!A:B,2,FALSE),"")</f>
        <v>Vila Real  </v>
      </c>
    </row>
    <row r="2681" spans="1:17" x14ac:dyDescent="0.2">
      <c r="A2681" t="s">
        <v>487</v>
      </c>
      <c r="B2681" t="s">
        <v>1348</v>
      </c>
      <c r="C2681" t="s">
        <v>2674</v>
      </c>
      <c r="D2681" s="1">
        <v>34833</v>
      </c>
      <c r="E2681">
        <v>28</v>
      </c>
      <c r="F2681" t="s">
        <v>19</v>
      </c>
      <c r="G2681" t="s">
        <v>19</v>
      </c>
      <c r="H2681" t="s">
        <v>615</v>
      </c>
      <c r="I2681" t="s">
        <v>1229</v>
      </c>
      <c r="K2681" t="s">
        <v>1103</v>
      </c>
      <c r="L2681" t="s">
        <v>1117</v>
      </c>
      <c r="M2681" t="s">
        <v>19</v>
      </c>
      <c r="N2681" t="s">
        <v>21</v>
      </c>
      <c r="O2681" t="s">
        <v>1117</v>
      </c>
      <c r="P2681" t="s">
        <v>21</v>
      </c>
      <c r="Q2681" t="str">
        <f>IFERROR(VLOOKUP(portugal_clean[[#This Row],[Place of Birth]],region!A:B,2,FALSE),"")</f>
        <v>Porto  </v>
      </c>
    </row>
    <row r="2682" spans="1:17" x14ac:dyDescent="0.2">
      <c r="A2682" t="s">
        <v>861</v>
      </c>
      <c r="B2682" t="s">
        <v>2941</v>
      </c>
      <c r="C2682" t="s">
        <v>2674</v>
      </c>
      <c r="D2682" s="1">
        <v>34907</v>
      </c>
      <c r="E2682">
        <v>28</v>
      </c>
      <c r="F2682" t="s">
        <v>19</v>
      </c>
      <c r="G2682" t="s">
        <v>19</v>
      </c>
      <c r="H2682" t="s">
        <v>368</v>
      </c>
      <c r="I2682" t="s">
        <v>1206</v>
      </c>
      <c r="K2682" t="s">
        <v>1103</v>
      </c>
      <c r="L2682" t="s">
        <v>1117</v>
      </c>
      <c r="M2682" t="s">
        <v>19</v>
      </c>
      <c r="N2682" t="s">
        <v>21</v>
      </c>
      <c r="O2682" t="s">
        <v>1117</v>
      </c>
      <c r="P2682" t="s">
        <v>21</v>
      </c>
      <c r="Q2682" t="str">
        <f>IFERROR(VLOOKUP(portugal_clean[[#This Row],[Place of Birth]],region!A:B,2,FALSE),"")</f>
        <v>Aveiro  </v>
      </c>
    </row>
    <row r="2683" spans="1:17" x14ac:dyDescent="0.2">
      <c r="A2683" t="s">
        <v>21</v>
      </c>
      <c r="B2683" t="s">
        <v>814</v>
      </c>
      <c r="C2683" t="s">
        <v>2674</v>
      </c>
      <c r="D2683" s="1">
        <v>34975</v>
      </c>
      <c r="E2683">
        <v>28</v>
      </c>
      <c r="F2683" t="s">
        <v>19</v>
      </c>
      <c r="G2683" t="s">
        <v>19</v>
      </c>
      <c r="H2683" t="s">
        <v>91</v>
      </c>
      <c r="I2683" t="s">
        <v>1146</v>
      </c>
      <c r="K2683" t="s">
        <v>1103</v>
      </c>
      <c r="L2683" t="s">
        <v>2700</v>
      </c>
      <c r="M2683" t="s">
        <v>19</v>
      </c>
      <c r="N2683" t="s">
        <v>21</v>
      </c>
      <c r="O2683" t="s">
        <v>2146</v>
      </c>
      <c r="P2683" t="s">
        <v>1690</v>
      </c>
      <c r="Q2683" t="str">
        <f>IFERROR(VLOOKUP(portugal_clean[[#This Row],[Place of Birth]],region!A:B,2,FALSE),"")</f>
        <v>Braga  </v>
      </c>
    </row>
    <row r="2684" spans="1:17" x14ac:dyDescent="0.2">
      <c r="A2684" t="s">
        <v>103</v>
      </c>
      <c r="B2684" t="s">
        <v>2942</v>
      </c>
      <c r="C2684" t="s">
        <v>2674</v>
      </c>
      <c r="D2684" s="1">
        <v>34713</v>
      </c>
      <c r="E2684">
        <v>29</v>
      </c>
      <c r="F2684" t="s">
        <v>19</v>
      </c>
      <c r="G2684" t="s">
        <v>19</v>
      </c>
      <c r="H2684" t="s">
        <v>2084</v>
      </c>
      <c r="I2684" t="s">
        <v>1229</v>
      </c>
      <c r="K2684" t="s">
        <v>1103</v>
      </c>
      <c r="L2684" t="s">
        <v>21</v>
      </c>
      <c r="M2684" t="s">
        <v>19</v>
      </c>
      <c r="N2684" t="s">
        <v>21</v>
      </c>
      <c r="O2684" t="s">
        <v>21</v>
      </c>
      <c r="P2684" t="s">
        <v>21</v>
      </c>
      <c r="Q2684" t="str">
        <f>IFERROR(VLOOKUP(portugal_clean[[#This Row],[Place of Birth]],region!A:B,2,FALSE),"")</f>
        <v>Leiria  </v>
      </c>
    </row>
    <row r="2685" spans="1:17" x14ac:dyDescent="0.2">
      <c r="A2685" t="s">
        <v>1132</v>
      </c>
      <c r="B2685" t="s">
        <v>2943</v>
      </c>
      <c r="C2685" t="s">
        <v>2674</v>
      </c>
      <c r="D2685" s="1">
        <v>34854</v>
      </c>
      <c r="E2685">
        <v>28</v>
      </c>
      <c r="F2685" t="s">
        <v>19</v>
      </c>
      <c r="G2685" t="s">
        <v>19</v>
      </c>
      <c r="H2685" t="s">
        <v>58</v>
      </c>
      <c r="I2685" t="s">
        <v>1190</v>
      </c>
      <c r="K2685" t="s">
        <v>1103</v>
      </c>
      <c r="L2685" t="s">
        <v>21</v>
      </c>
      <c r="M2685" t="s">
        <v>19</v>
      </c>
      <c r="N2685" t="s">
        <v>21</v>
      </c>
      <c r="O2685" t="s">
        <v>21</v>
      </c>
      <c r="P2685" t="s">
        <v>21</v>
      </c>
      <c r="Q2685" t="str">
        <f>IFERROR(VLOOKUP(portugal_clean[[#This Row],[Place of Birth]],region!A:B,2,FALSE),"")</f>
        <v>Aveiro  </v>
      </c>
    </row>
    <row r="2686" spans="1:17" x14ac:dyDescent="0.2">
      <c r="A2686" t="s">
        <v>21</v>
      </c>
      <c r="B2686" t="s">
        <v>2944</v>
      </c>
      <c r="C2686" t="s">
        <v>2674</v>
      </c>
      <c r="D2686" s="1">
        <v>34822</v>
      </c>
      <c r="E2686">
        <v>28</v>
      </c>
      <c r="F2686" t="s">
        <v>19</v>
      </c>
      <c r="G2686" t="s">
        <v>19</v>
      </c>
      <c r="H2686" t="s">
        <v>1042</v>
      </c>
      <c r="I2686" t="s">
        <v>1349</v>
      </c>
      <c r="K2686" t="s">
        <v>1103</v>
      </c>
      <c r="L2686" t="s">
        <v>2835</v>
      </c>
      <c r="M2686" t="s">
        <v>19</v>
      </c>
      <c r="N2686" t="s">
        <v>21</v>
      </c>
      <c r="O2686" t="s">
        <v>1878</v>
      </c>
      <c r="P2686" t="s">
        <v>1117</v>
      </c>
      <c r="Q2686" t="str">
        <f>IFERROR(VLOOKUP(portugal_clean[[#This Row],[Place of Birth]],region!A:B,2,FALSE),"")</f>
        <v>Porto  </v>
      </c>
    </row>
    <row r="2687" spans="1:17" x14ac:dyDescent="0.2">
      <c r="A2687" t="s">
        <v>320</v>
      </c>
      <c r="B2687" t="s">
        <v>2945</v>
      </c>
      <c r="C2687" t="s">
        <v>2674</v>
      </c>
      <c r="D2687" s="1">
        <v>35046</v>
      </c>
      <c r="E2687">
        <v>28</v>
      </c>
      <c r="F2687" t="s">
        <v>19</v>
      </c>
      <c r="G2687" t="s">
        <v>19</v>
      </c>
      <c r="H2687" t="s">
        <v>44</v>
      </c>
      <c r="I2687" t="s">
        <v>2274</v>
      </c>
      <c r="K2687" t="s">
        <v>1103</v>
      </c>
      <c r="L2687" t="s">
        <v>2683</v>
      </c>
      <c r="M2687" t="s">
        <v>19</v>
      </c>
      <c r="N2687" t="s">
        <v>21</v>
      </c>
      <c r="O2687" t="s">
        <v>1690</v>
      </c>
      <c r="P2687" t="s">
        <v>1878</v>
      </c>
      <c r="Q2687" t="str">
        <f>IFERROR(VLOOKUP(portugal_clean[[#This Row],[Place of Birth]],region!A:B,2,FALSE),"")</f>
        <v>Braga  </v>
      </c>
    </row>
    <row r="2688" spans="1:17" x14ac:dyDescent="0.2">
      <c r="A2688" t="s">
        <v>21</v>
      </c>
      <c r="B2688" t="s">
        <v>2946</v>
      </c>
      <c r="C2688" t="s">
        <v>2674</v>
      </c>
      <c r="D2688" s="1">
        <v>34837</v>
      </c>
      <c r="E2688">
        <v>28</v>
      </c>
      <c r="F2688" t="s">
        <v>19</v>
      </c>
      <c r="G2688" t="s">
        <v>19</v>
      </c>
      <c r="H2688" t="s">
        <v>368</v>
      </c>
      <c r="I2688" t="s">
        <v>1206</v>
      </c>
      <c r="K2688" t="s">
        <v>1103</v>
      </c>
      <c r="L2688" t="s">
        <v>21</v>
      </c>
      <c r="M2688" t="s">
        <v>19</v>
      </c>
      <c r="N2688" t="s">
        <v>21</v>
      </c>
      <c r="O2688" t="s">
        <v>21</v>
      </c>
      <c r="P2688" t="s">
        <v>21</v>
      </c>
      <c r="Q2688" t="str">
        <f>IFERROR(VLOOKUP(portugal_clean[[#This Row],[Place of Birth]],region!A:B,2,FALSE),"")</f>
        <v>Aveiro  </v>
      </c>
    </row>
    <row r="2689" spans="1:17" x14ac:dyDescent="0.2">
      <c r="A2689" t="s">
        <v>21</v>
      </c>
      <c r="B2689" t="s">
        <v>2947</v>
      </c>
      <c r="C2689" t="s">
        <v>2674</v>
      </c>
      <c r="D2689" s="1">
        <v>34796</v>
      </c>
      <c r="E2689">
        <v>29</v>
      </c>
      <c r="F2689" t="s">
        <v>920</v>
      </c>
      <c r="G2689" t="s">
        <v>19</v>
      </c>
      <c r="H2689" t="s">
        <v>397</v>
      </c>
      <c r="I2689" t="s">
        <v>1604</v>
      </c>
      <c r="K2689" t="s">
        <v>1103</v>
      </c>
      <c r="L2689" t="s">
        <v>21</v>
      </c>
      <c r="M2689" t="s">
        <v>19</v>
      </c>
      <c r="N2689" t="s">
        <v>921</v>
      </c>
      <c r="O2689" t="s">
        <v>21</v>
      </c>
      <c r="P2689" t="s">
        <v>21</v>
      </c>
      <c r="Q2689" t="str">
        <f>IFERROR(VLOOKUP(portugal_clean[[#This Row],[Place of Birth]],region!A:B,2,FALSE),"")</f>
        <v>Lisboa  </v>
      </c>
    </row>
    <row r="2690" spans="1:17" x14ac:dyDescent="0.2">
      <c r="A2690" t="s">
        <v>487</v>
      </c>
      <c r="B2690" t="s">
        <v>2948</v>
      </c>
      <c r="C2690" t="s">
        <v>2674</v>
      </c>
      <c r="D2690" s="1">
        <v>35336</v>
      </c>
      <c r="E2690">
        <v>27</v>
      </c>
      <c r="F2690" t="s">
        <v>19</v>
      </c>
      <c r="G2690" t="s">
        <v>19</v>
      </c>
      <c r="H2690" t="s">
        <v>136</v>
      </c>
      <c r="I2690" t="s">
        <v>1190</v>
      </c>
      <c r="K2690" t="s">
        <v>1103</v>
      </c>
      <c r="L2690" t="s">
        <v>2754</v>
      </c>
      <c r="M2690" t="s">
        <v>19</v>
      </c>
      <c r="N2690" t="s">
        <v>21</v>
      </c>
      <c r="O2690" t="s">
        <v>1117</v>
      </c>
      <c r="P2690" t="s">
        <v>1690</v>
      </c>
      <c r="Q2690" t="str">
        <f>IFERROR(VLOOKUP(portugal_clean[[#This Row],[Place of Birth]],region!A:B,2,FALSE),"")</f>
        <v>Porto  </v>
      </c>
    </row>
    <row r="2691" spans="1:17" x14ac:dyDescent="0.2">
      <c r="A2691" t="s">
        <v>233</v>
      </c>
      <c r="B2691" t="s">
        <v>2949</v>
      </c>
      <c r="C2691" t="s">
        <v>2674</v>
      </c>
      <c r="D2691" s="1">
        <v>35158</v>
      </c>
      <c r="E2691">
        <v>28</v>
      </c>
      <c r="F2691" t="s">
        <v>19</v>
      </c>
      <c r="G2691" t="s">
        <v>19</v>
      </c>
      <c r="H2691" t="s">
        <v>517</v>
      </c>
      <c r="I2691" t="s">
        <v>1206</v>
      </c>
      <c r="K2691" t="s">
        <v>1103</v>
      </c>
      <c r="L2691" t="s">
        <v>2683</v>
      </c>
      <c r="M2691" t="s">
        <v>19</v>
      </c>
      <c r="N2691" t="s">
        <v>21</v>
      </c>
      <c r="O2691" t="s">
        <v>1690</v>
      </c>
      <c r="P2691" t="s">
        <v>1878</v>
      </c>
      <c r="Q2691" t="str">
        <f>IFERROR(VLOOKUP(portugal_clean[[#This Row],[Place of Birth]],region!A:B,2,FALSE),"")</f>
        <v>Setubal  </v>
      </c>
    </row>
    <row r="2692" spans="1:17" x14ac:dyDescent="0.2">
      <c r="A2692" t="s">
        <v>487</v>
      </c>
      <c r="B2692" t="s">
        <v>1821</v>
      </c>
      <c r="C2692" t="s">
        <v>2674</v>
      </c>
      <c r="D2692" s="1">
        <v>35146</v>
      </c>
      <c r="E2692">
        <v>28</v>
      </c>
      <c r="F2692" t="s">
        <v>19</v>
      </c>
      <c r="G2692" t="s">
        <v>19</v>
      </c>
      <c r="H2692" t="s">
        <v>23</v>
      </c>
      <c r="I2692" t="s">
        <v>1111</v>
      </c>
      <c r="K2692" t="s">
        <v>1103</v>
      </c>
      <c r="L2692" t="s">
        <v>2754</v>
      </c>
      <c r="M2692" t="s">
        <v>19</v>
      </c>
      <c r="N2692" t="s">
        <v>21</v>
      </c>
      <c r="O2692" t="s">
        <v>1117</v>
      </c>
      <c r="P2692" t="s">
        <v>1690</v>
      </c>
      <c r="Q2692" t="str">
        <f>IFERROR(VLOOKUP(portugal_clean[[#This Row],[Place of Birth]],region!A:B,2,FALSE),"")</f>
        <v>Porto  </v>
      </c>
    </row>
    <row r="2693" spans="1:17" x14ac:dyDescent="0.2">
      <c r="A2693" t="s">
        <v>1607</v>
      </c>
      <c r="B2693" t="s">
        <v>531</v>
      </c>
      <c r="C2693" t="s">
        <v>2674</v>
      </c>
      <c r="D2693" s="1">
        <v>35201</v>
      </c>
      <c r="E2693">
        <v>27</v>
      </c>
      <c r="F2693" t="s">
        <v>718</v>
      </c>
      <c r="G2693" t="s">
        <v>19</v>
      </c>
      <c r="H2693" t="s">
        <v>2611</v>
      </c>
      <c r="I2693" t="s">
        <v>1604</v>
      </c>
      <c r="K2693" t="s">
        <v>1103</v>
      </c>
      <c r="L2693" t="s">
        <v>2950</v>
      </c>
      <c r="M2693" t="s">
        <v>719</v>
      </c>
      <c r="N2693" t="s">
        <v>37</v>
      </c>
      <c r="O2693" t="s">
        <v>1699</v>
      </c>
      <c r="P2693" t="s">
        <v>2951</v>
      </c>
      <c r="Q2693" t="str">
        <f>IFERROR(VLOOKUP(portugal_clean[[#This Row],[Place of Birth]],region!A:B,2,FALSE),"")</f>
        <v>Viseu  </v>
      </c>
    </row>
    <row r="2694" spans="1:17" x14ac:dyDescent="0.2">
      <c r="A2694" t="s">
        <v>487</v>
      </c>
      <c r="B2694" t="s">
        <v>2952</v>
      </c>
      <c r="C2694" t="s">
        <v>2674</v>
      </c>
      <c r="D2694" s="1">
        <v>35101</v>
      </c>
      <c r="E2694">
        <v>28</v>
      </c>
      <c r="F2694" t="s">
        <v>19</v>
      </c>
      <c r="G2694" t="s">
        <v>19</v>
      </c>
      <c r="H2694" t="s">
        <v>46</v>
      </c>
      <c r="I2694" t="s">
        <v>21</v>
      </c>
      <c r="K2694" t="s">
        <v>1103</v>
      </c>
      <c r="L2694" t="s">
        <v>21</v>
      </c>
      <c r="M2694" t="s">
        <v>19</v>
      </c>
      <c r="N2694" t="s">
        <v>21</v>
      </c>
      <c r="O2694" t="s">
        <v>21</v>
      </c>
      <c r="P2694" t="s">
        <v>21</v>
      </c>
      <c r="Q2694" t="str">
        <f>IFERROR(VLOOKUP(portugal_clean[[#This Row],[Place of Birth]],region!A:B,2,FALSE),"")</f>
        <v>Acores (Azores)  </v>
      </c>
    </row>
    <row r="2695" spans="1:17" x14ac:dyDescent="0.2">
      <c r="A2695" t="s">
        <v>1222</v>
      </c>
      <c r="B2695" t="s">
        <v>2953</v>
      </c>
      <c r="C2695" t="s">
        <v>2674</v>
      </c>
      <c r="D2695" s="1">
        <v>35133</v>
      </c>
      <c r="E2695">
        <v>28</v>
      </c>
      <c r="F2695" t="s">
        <v>19</v>
      </c>
      <c r="G2695" t="s">
        <v>19</v>
      </c>
      <c r="H2695" t="s">
        <v>21</v>
      </c>
      <c r="I2695" t="s">
        <v>21</v>
      </c>
      <c r="K2695" t="s">
        <v>1103</v>
      </c>
      <c r="L2695" t="s">
        <v>1878</v>
      </c>
      <c r="M2695" t="s">
        <v>19</v>
      </c>
      <c r="N2695" t="s">
        <v>21</v>
      </c>
      <c r="O2695" t="s">
        <v>1878</v>
      </c>
      <c r="P2695" t="s">
        <v>21</v>
      </c>
      <c r="Q2695" t="str">
        <f>IFERROR(VLOOKUP(portugal_clean[[#This Row],[Place of Birth]],region!A:B,2,FALSE),"")</f>
        <v/>
      </c>
    </row>
    <row r="2696" spans="1:17" x14ac:dyDescent="0.2">
      <c r="A2696" t="s">
        <v>382</v>
      </c>
      <c r="B2696" t="s">
        <v>2954</v>
      </c>
      <c r="C2696" t="s">
        <v>2674</v>
      </c>
      <c r="D2696" s="1">
        <v>35325</v>
      </c>
      <c r="E2696">
        <v>27</v>
      </c>
      <c r="F2696" t="s">
        <v>19</v>
      </c>
      <c r="G2696" t="s">
        <v>19</v>
      </c>
      <c r="H2696" t="s">
        <v>21</v>
      </c>
      <c r="I2696" t="s">
        <v>1111</v>
      </c>
      <c r="K2696" t="s">
        <v>1103</v>
      </c>
      <c r="L2696" t="s">
        <v>2683</v>
      </c>
      <c r="M2696" t="s">
        <v>19</v>
      </c>
      <c r="N2696" t="s">
        <v>21</v>
      </c>
      <c r="O2696" t="s">
        <v>1690</v>
      </c>
      <c r="P2696" t="s">
        <v>1878</v>
      </c>
      <c r="Q2696" t="str">
        <f>IFERROR(VLOOKUP(portugal_clean[[#This Row],[Place of Birth]],region!A:B,2,FALSE),"")</f>
        <v/>
      </c>
    </row>
    <row r="2697" spans="1:17" x14ac:dyDescent="0.2">
      <c r="A2697" t="s">
        <v>1134</v>
      </c>
      <c r="B2697" t="s">
        <v>336</v>
      </c>
      <c r="C2697" t="s">
        <v>2674</v>
      </c>
      <c r="D2697" s="1">
        <v>35257</v>
      </c>
      <c r="E2697">
        <v>27</v>
      </c>
      <c r="F2697" t="s">
        <v>19</v>
      </c>
      <c r="G2697" t="s">
        <v>19</v>
      </c>
      <c r="H2697" t="s">
        <v>133</v>
      </c>
      <c r="I2697" t="s">
        <v>1111</v>
      </c>
      <c r="K2697" t="s">
        <v>1103</v>
      </c>
      <c r="L2697" t="s">
        <v>21</v>
      </c>
      <c r="M2697" t="s">
        <v>19</v>
      </c>
      <c r="N2697" t="s">
        <v>21</v>
      </c>
      <c r="O2697" t="s">
        <v>21</v>
      </c>
      <c r="P2697" t="s">
        <v>21</v>
      </c>
      <c r="Q2697" t="str">
        <f>IFERROR(VLOOKUP(portugal_clean[[#This Row],[Place of Birth]],region!A:B,2,FALSE),"")</f>
        <v>Viseu  </v>
      </c>
    </row>
    <row r="2698" spans="1:17" x14ac:dyDescent="0.2">
      <c r="A2698" t="s">
        <v>233</v>
      </c>
      <c r="B2698" t="s">
        <v>2955</v>
      </c>
      <c r="C2698" t="s">
        <v>2674</v>
      </c>
      <c r="D2698" s="1">
        <v>35332</v>
      </c>
      <c r="E2698">
        <v>27</v>
      </c>
      <c r="F2698" t="s">
        <v>19</v>
      </c>
      <c r="G2698" t="s">
        <v>19</v>
      </c>
      <c r="H2698" t="s">
        <v>39</v>
      </c>
      <c r="I2698" t="s">
        <v>1935</v>
      </c>
      <c r="K2698" t="s">
        <v>1103</v>
      </c>
      <c r="L2698" t="s">
        <v>1117</v>
      </c>
      <c r="M2698" t="s">
        <v>19</v>
      </c>
      <c r="N2698" t="s">
        <v>21</v>
      </c>
      <c r="O2698" t="s">
        <v>1117</v>
      </c>
      <c r="P2698" t="s">
        <v>21</v>
      </c>
      <c r="Q2698" t="str">
        <f>IFERROR(VLOOKUP(portugal_clean[[#This Row],[Place of Birth]],region!A:B,2,FALSE),"")</f>
        <v>Porto  </v>
      </c>
    </row>
    <row r="2699" spans="1:17" x14ac:dyDescent="0.2">
      <c r="A2699" t="s">
        <v>233</v>
      </c>
      <c r="B2699" t="s">
        <v>468</v>
      </c>
      <c r="C2699" t="s">
        <v>2674</v>
      </c>
      <c r="D2699" s="1">
        <v>35204</v>
      </c>
      <c r="E2699">
        <v>27</v>
      </c>
      <c r="F2699" t="s">
        <v>19</v>
      </c>
      <c r="G2699" t="s">
        <v>19</v>
      </c>
      <c r="H2699" t="s">
        <v>141</v>
      </c>
      <c r="I2699" t="s">
        <v>1139</v>
      </c>
      <c r="K2699" t="s">
        <v>1103</v>
      </c>
      <c r="L2699" t="s">
        <v>1117</v>
      </c>
      <c r="M2699" t="s">
        <v>19</v>
      </c>
      <c r="N2699" t="s">
        <v>21</v>
      </c>
      <c r="O2699" t="s">
        <v>1117</v>
      </c>
      <c r="P2699" t="s">
        <v>21</v>
      </c>
      <c r="Q2699" t="str">
        <f>IFERROR(VLOOKUP(portugal_clean[[#This Row],[Place of Birth]],region!A:B,2,FALSE),"")</f>
        <v>Lisboa  </v>
      </c>
    </row>
    <row r="2700" spans="1:17" x14ac:dyDescent="0.2">
      <c r="A2700" t="s">
        <v>390</v>
      </c>
      <c r="B2700" t="s">
        <v>2956</v>
      </c>
      <c r="C2700" t="s">
        <v>2674</v>
      </c>
      <c r="D2700" s="1">
        <v>35103</v>
      </c>
      <c r="E2700">
        <v>28</v>
      </c>
      <c r="F2700" t="s">
        <v>19</v>
      </c>
      <c r="G2700" t="s">
        <v>19</v>
      </c>
      <c r="H2700" t="s">
        <v>48</v>
      </c>
      <c r="I2700" t="s">
        <v>1102</v>
      </c>
      <c r="K2700" t="s">
        <v>1103</v>
      </c>
      <c r="L2700" t="s">
        <v>2683</v>
      </c>
      <c r="M2700" t="s">
        <v>19</v>
      </c>
      <c r="N2700" t="s">
        <v>21</v>
      </c>
      <c r="O2700" t="s">
        <v>1690</v>
      </c>
      <c r="P2700" t="s">
        <v>1878</v>
      </c>
      <c r="Q2700" t="str">
        <f>IFERROR(VLOOKUP(portugal_clean[[#This Row],[Place of Birth]],region!A:B,2,FALSE),"")</f>
        <v>Lisboa  </v>
      </c>
    </row>
    <row r="2701" spans="1:17" x14ac:dyDescent="0.2">
      <c r="A2701" t="s">
        <v>487</v>
      </c>
      <c r="B2701" t="s">
        <v>2957</v>
      </c>
      <c r="C2701" t="s">
        <v>2674</v>
      </c>
      <c r="D2701" s="1">
        <v>35357</v>
      </c>
      <c r="E2701">
        <v>27</v>
      </c>
      <c r="F2701" t="s">
        <v>19</v>
      </c>
      <c r="G2701" t="s">
        <v>19</v>
      </c>
      <c r="H2701" t="s">
        <v>56</v>
      </c>
      <c r="I2701" t="s">
        <v>21</v>
      </c>
      <c r="K2701" t="s">
        <v>1103</v>
      </c>
      <c r="L2701" t="s">
        <v>21</v>
      </c>
      <c r="M2701" t="s">
        <v>19</v>
      </c>
      <c r="N2701" t="s">
        <v>21</v>
      </c>
      <c r="O2701" t="s">
        <v>21</v>
      </c>
      <c r="P2701" t="s">
        <v>21</v>
      </c>
      <c r="Q2701" t="str">
        <f>IFERROR(VLOOKUP(portugal_clean[[#This Row],[Place of Birth]],region!A:B,2,FALSE),"")</f>
        <v>Evora  </v>
      </c>
    </row>
    <row r="2702" spans="1:17" x14ac:dyDescent="0.2">
      <c r="A2702" t="s">
        <v>21</v>
      </c>
      <c r="B2702" t="s">
        <v>2958</v>
      </c>
      <c r="C2702" t="s">
        <v>2674</v>
      </c>
      <c r="D2702" s="1">
        <v>35318</v>
      </c>
      <c r="E2702">
        <v>27</v>
      </c>
      <c r="F2702" t="s">
        <v>19</v>
      </c>
      <c r="G2702" t="s">
        <v>19</v>
      </c>
      <c r="H2702" t="s">
        <v>1562</v>
      </c>
      <c r="I2702" t="s">
        <v>1206</v>
      </c>
      <c r="K2702" t="s">
        <v>1103</v>
      </c>
      <c r="L2702" t="s">
        <v>2146</v>
      </c>
      <c r="M2702" t="s">
        <v>19</v>
      </c>
      <c r="N2702" t="s">
        <v>21</v>
      </c>
      <c r="O2702" t="s">
        <v>2146</v>
      </c>
      <c r="P2702" t="s">
        <v>21</v>
      </c>
      <c r="Q2702" t="str">
        <f>IFERROR(VLOOKUP(portugal_clean[[#This Row],[Place of Birth]],region!A:B,2,FALSE),"")</f>
        <v/>
      </c>
    </row>
    <row r="2703" spans="1:17" x14ac:dyDescent="0.2">
      <c r="A2703" t="s">
        <v>390</v>
      </c>
      <c r="B2703" t="s">
        <v>978</v>
      </c>
      <c r="C2703" t="s">
        <v>2674</v>
      </c>
      <c r="D2703" s="1">
        <v>35313</v>
      </c>
      <c r="E2703">
        <v>27</v>
      </c>
      <c r="F2703" t="s">
        <v>418</v>
      </c>
      <c r="G2703" t="s">
        <v>19</v>
      </c>
      <c r="H2703" t="s">
        <v>73</v>
      </c>
      <c r="I2703" t="s">
        <v>1149</v>
      </c>
      <c r="K2703" t="s">
        <v>1103</v>
      </c>
      <c r="L2703" t="s">
        <v>2683</v>
      </c>
      <c r="M2703" t="s">
        <v>419</v>
      </c>
      <c r="N2703" t="s">
        <v>37</v>
      </c>
      <c r="O2703" t="s">
        <v>1690</v>
      </c>
      <c r="P2703" t="s">
        <v>1878</v>
      </c>
      <c r="Q2703" t="str">
        <f>IFERROR(VLOOKUP(portugal_clean[[#This Row],[Place of Birth]],region!A:B,2,FALSE),"")</f>
        <v>Setubal  </v>
      </c>
    </row>
    <row r="2704" spans="1:17" x14ac:dyDescent="0.2">
      <c r="A2704" t="s">
        <v>280</v>
      </c>
      <c r="B2704" t="s">
        <v>2959</v>
      </c>
      <c r="C2704" t="s">
        <v>2674</v>
      </c>
      <c r="D2704" s="1">
        <v>35381</v>
      </c>
      <c r="E2704">
        <v>27</v>
      </c>
      <c r="F2704" t="s">
        <v>19</v>
      </c>
      <c r="G2704" t="s">
        <v>19</v>
      </c>
      <c r="H2704" t="s">
        <v>23</v>
      </c>
      <c r="I2704" t="s">
        <v>1107</v>
      </c>
      <c r="K2704" t="s">
        <v>1103</v>
      </c>
      <c r="L2704" t="s">
        <v>2683</v>
      </c>
      <c r="M2704" t="s">
        <v>19</v>
      </c>
      <c r="N2704" t="s">
        <v>21</v>
      </c>
      <c r="O2704" t="s">
        <v>1690</v>
      </c>
      <c r="P2704" t="s">
        <v>1878</v>
      </c>
      <c r="Q2704" t="str">
        <f>IFERROR(VLOOKUP(portugal_clean[[#This Row],[Place of Birth]],region!A:B,2,FALSE),"")</f>
        <v>Porto  </v>
      </c>
    </row>
    <row r="2705" spans="1:17" x14ac:dyDescent="0.2">
      <c r="A2705" t="s">
        <v>78</v>
      </c>
      <c r="B2705" t="s">
        <v>2960</v>
      </c>
      <c r="C2705" t="s">
        <v>2674</v>
      </c>
      <c r="D2705" s="1">
        <v>35081</v>
      </c>
      <c r="E2705">
        <v>28</v>
      </c>
      <c r="F2705" t="s">
        <v>19</v>
      </c>
      <c r="G2705" t="s">
        <v>19</v>
      </c>
      <c r="H2705" t="s">
        <v>2961</v>
      </c>
      <c r="I2705" t="s">
        <v>1139</v>
      </c>
      <c r="K2705" t="s">
        <v>1103</v>
      </c>
      <c r="L2705" t="s">
        <v>2683</v>
      </c>
      <c r="M2705" t="s">
        <v>19</v>
      </c>
      <c r="N2705" t="s">
        <v>21</v>
      </c>
      <c r="O2705" t="s">
        <v>1690</v>
      </c>
      <c r="P2705" t="s">
        <v>1878</v>
      </c>
      <c r="Q2705" t="str">
        <f>IFERROR(VLOOKUP(portugal_clean[[#This Row],[Place of Birth]],region!A:B,2,FALSE),"")</f>
        <v/>
      </c>
    </row>
    <row r="2706" spans="1:17" x14ac:dyDescent="0.2">
      <c r="A2706" t="s">
        <v>1578</v>
      </c>
      <c r="B2706" t="s">
        <v>2962</v>
      </c>
      <c r="C2706" t="s">
        <v>2674</v>
      </c>
      <c r="D2706" s="1">
        <v>35178</v>
      </c>
      <c r="E2706">
        <v>27</v>
      </c>
      <c r="F2706" t="s">
        <v>19</v>
      </c>
      <c r="G2706" t="s">
        <v>19</v>
      </c>
      <c r="H2706" t="s">
        <v>21</v>
      </c>
      <c r="I2706" t="s">
        <v>1107</v>
      </c>
      <c r="K2706" t="s">
        <v>1103</v>
      </c>
      <c r="L2706" t="s">
        <v>21</v>
      </c>
      <c r="M2706" t="s">
        <v>19</v>
      </c>
      <c r="N2706" t="s">
        <v>21</v>
      </c>
      <c r="O2706" t="s">
        <v>21</v>
      </c>
      <c r="P2706" t="s">
        <v>21</v>
      </c>
      <c r="Q2706" t="str">
        <f>IFERROR(VLOOKUP(portugal_clean[[#This Row],[Place of Birth]],region!A:B,2,FALSE),"")</f>
        <v/>
      </c>
    </row>
    <row r="2707" spans="1:17" x14ac:dyDescent="0.2">
      <c r="A2707" t="s">
        <v>21</v>
      </c>
      <c r="B2707" t="s">
        <v>2963</v>
      </c>
      <c r="C2707" t="s">
        <v>2674</v>
      </c>
      <c r="D2707" s="1">
        <v>35081</v>
      </c>
      <c r="E2707">
        <v>28</v>
      </c>
      <c r="F2707" t="s">
        <v>19</v>
      </c>
      <c r="G2707" t="s">
        <v>19</v>
      </c>
      <c r="H2707" t="s">
        <v>207</v>
      </c>
      <c r="I2707" t="s">
        <v>2478</v>
      </c>
      <c r="K2707" t="s">
        <v>1103</v>
      </c>
      <c r="L2707" t="s">
        <v>1117</v>
      </c>
      <c r="M2707" t="s">
        <v>19</v>
      </c>
      <c r="N2707" t="s">
        <v>21</v>
      </c>
      <c r="O2707" t="s">
        <v>1117</v>
      </c>
      <c r="P2707" t="s">
        <v>21</v>
      </c>
      <c r="Q2707" t="str">
        <f>IFERROR(VLOOKUP(portugal_clean[[#This Row],[Place of Birth]],region!A:B,2,FALSE),"")</f>
        <v>Madeira  </v>
      </c>
    </row>
    <row r="2708" spans="1:17" x14ac:dyDescent="0.2">
      <c r="A2708" t="s">
        <v>116</v>
      </c>
      <c r="B2708" t="s">
        <v>2964</v>
      </c>
      <c r="C2708" t="s">
        <v>2674</v>
      </c>
      <c r="D2708" s="1">
        <v>35126</v>
      </c>
      <c r="E2708">
        <v>28</v>
      </c>
      <c r="F2708" t="s">
        <v>19</v>
      </c>
      <c r="G2708" t="s">
        <v>19</v>
      </c>
      <c r="H2708" t="s">
        <v>21</v>
      </c>
      <c r="I2708" t="s">
        <v>1206</v>
      </c>
      <c r="K2708" t="s">
        <v>1103</v>
      </c>
      <c r="L2708" t="s">
        <v>1699</v>
      </c>
      <c r="M2708" t="s">
        <v>19</v>
      </c>
      <c r="N2708" t="s">
        <v>21</v>
      </c>
      <c r="O2708" t="s">
        <v>1699</v>
      </c>
      <c r="P2708" t="s">
        <v>21</v>
      </c>
      <c r="Q2708" t="str">
        <f>IFERROR(VLOOKUP(portugal_clean[[#This Row],[Place of Birth]],region!A:B,2,FALSE),"")</f>
        <v/>
      </c>
    </row>
    <row r="2709" spans="1:17" x14ac:dyDescent="0.2">
      <c r="A2709" t="s">
        <v>21</v>
      </c>
      <c r="B2709" t="s">
        <v>2965</v>
      </c>
      <c r="C2709" t="s">
        <v>2674</v>
      </c>
      <c r="D2709" s="1">
        <v>35204</v>
      </c>
      <c r="E2709">
        <v>27</v>
      </c>
      <c r="F2709" t="s">
        <v>19</v>
      </c>
      <c r="G2709" t="s">
        <v>19</v>
      </c>
      <c r="H2709" t="s">
        <v>153</v>
      </c>
      <c r="I2709" t="s">
        <v>1190</v>
      </c>
      <c r="K2709" t="s">
        <v>1103</v>
      </c>
      <c r="L2709" t="s">
        <v>1690</v>
      </c>
      <c r="M2709" t="s">
        <v>19</v>
      </c>
      <c r="N2709" t="s">
        <v>21</v>
      </c>
      <c r="O2709" t="s">
        <v>1690</v>
      </c>
      <c r="P2709" t="s">
        <v>21</v>
      </c>
      <c r="Q2709" t="str">
        <f>IFERROR(VLOOKUP(portugal_clean[[#This Row],[Place of Birth]],region!A:B,2,FALSE),"")</f>
        <v>Acores (Azores)  </v>
      </c>
    </row>
    <row r="2710" spans="1:17" x14ac:dyDescent="0.2">
      <c r="A2710" t="s">
        <v>487</v>
      </c>
      <c r="B2710" t="s">
        <v>2966</v>
      </c>
      <c r="C2710" t="s">
        <v>2674</v>
      </c>
      <c r="D2710" s="1">
        <v>35244</v>
      </c>
      <c r="E2710">
        <v>27</v>
      </c>
      <c r="F2710" t="s">
        <v>19</v>
      </c>
      <c r="G2710" t="s">
        <v>19</v>
      </c>
      <c r="H2710" t="s">
        <v>122</v>
      </c>
      <c r="I2710" t="s">
        <v>1120</v>
      </c>
      <c r="K2710" t="s">
        <v>1103</v>
      </c>
      <c r="L2710" t="s">
        <v>21</v>
      </c>
      <c r="M2710" t="s">
        <v>19</v>
      </c>
      <c r="N2710" t="s">
        <v>21</v>
      </c>
      <c r="O2710" t="s">
        <v>21</v>
      </c>
      <c r="P2710" t="s">
        <v>21</v>
      </c>
      <c r="Q2710" t="str">
        <f>IFERROR(VLOOKUP(portugal_clean[[#This Row],[Place of Birth]],region!A:B,2,FALSE),"")</f>
        <v>Viana do Castelo  </v>
      </c>
    </row>
    <row r="2711" spans="1:17" x14ac:dyDescent="0.2">
      <c r="A2711" t="s">
        <v>21</v>
      </c>
      <c r="B2711" t="s">
        <v>2967</v>
      </c>
      <c r="C2711" t="s">
        <v>2674</v>
      </c>
      <c r="D2711" s="1">
        <v>35113</v>
      </c>
      <c r="E2711">
        <v>28</v>
      </c>
      <c r="F2711" t="s">
        <v>19</v>
      </c>
      <c r="G2711" t="s">
        <v>19</v>
      </c>
      <c r="H2711" t="s">
        <v>48</v>
      </c>
      <c r="I2711" t="s">
        <v>1123</v>
      </c>
      <c r="K2711" t="s">
        <v>1103</v>
      </c>
      <c r="L2711" t="s">
        <v>1690</v>
      </c>
      <c r="M2711" t="s">
        <v>19</v>
      </c>
      <c r="N2711" t="s">
        <v>21</v>
      </c>
      <c r="O2711" t="s">
        <v>1690</v>
      </c>
      <c r="P2711" t="s">
        <v>21</v>
      </c>
      <c r="Q2711" t="str">
        <f>IFERROR(VLOOKUP(portugal_clean[[#This Row],[Place of Birth]],region!A:B,2,FALSE),"")</f>
        <v>Lisboa  </v>
      </c>
    </row>
    <row r="2712" spans="1:17" x14ac:dyDescent="0.2">
      <c r="A2712" t="s">
        <v>21</v>
      </c>
      <c r="B2712" t="s">
        <v>2968</v>
      </c>
      <c r="C2712" t="s">
        <v>2674</v>
      </c>
      <c r="D2712" s="1">
        <v>35234</v>
      </c>
      <c r="E2712">
        <v>27</v>
      </c>
      <c r="F2712" t="s">
        <v>19</v>
      </c>
      <c r="G2712" t="s">
        <v>19</v>
      </c>
      <c r="H2712" t="s">
        <v>63</v>
      </c>
      <c r="I2712" t="s">
        <v>1604</v>
      </c>
      <c r="K2712" t="s">
        <v>1103</v>
      </c>
      <c r="L2712" t="s">
        <v>21</v>
      </c>
      <c r="M2712" t="s">
        <v>19</v>
      </c>
      <c r="N2712" t="s">
        <v>21</v>
      </c>
      <c r="O2712" t="s">
        <v>21</v>
      </c>
      <c r="P2712" t="s">
        <v>21</v>
      </c>
      <c r="Q2712" t="str">
        <f>IFERROR(VLOOKUP(portugal_clean[[#This Row],[Place of Birth]],region!A:B,2,FALSE),"")</f>
        <v>Porto  </v>
      </c>
    </row>
    <row r="2713" spans="1:17" x14ac:dyDescent="0.2">
      <c r="A2713" t="s">
        <v>21</v>
      </c>
      <c r="B2713" t="s">
        <v>2969</v>
      </c>
      <c r="C2713" t="s">
        <v>2674</v>
      </c>
      <c r="D2713" s="1">
        <v>35092</v>
      </c>
      <c r="E2713">
        <v>28</v>
      </c>
      <c r="F2713" t="s">
        <v>19</v>
      </c>
      <c r="G2713" t="s">
        <v>19</v>
      </c>
      <c r="H2713" t="s">
        <v>44</v>
      </c>
      <c r="I2713" t="s">
        <v>1107</v>
      </c>
      <c r="K2713" t="s">
        <v>1103</v>
      </c>
      <c r="L2713" t="s">
        <v>21</v>
      </c>
      <c r="M2713" t="s">
        <v>19</v>
      </c>
      <c r="N2713" t="s">
        <v>21</v>
      </c>
      <c r="O2713" t="s">
        <v>21</v>
      </c>
      <c r="P2713" t="s">
        <v>21</v>
      </c>
      <c r="Q2713" t="str">
        <f>IFERROR(VLOOKUP(portugal_clean[[#This Row],[Place of Birth]],region!A:B,2,FALSE),"")</f>
        <v>Braga  </v>
      </c>
    </row>
    <row r="2714" spans="1:17" x14ac:dyDescent="0.2">
      <c r="A2714" t="s">
        <v>21</v>
      </c>
      <c r="B2714" t="s">
        <v>2970</v>
      </c>
      <c r="C2714" t="s">
        <v>2674</v>
      </c>
      <c r="D2714" s="1">
        <v>35179</v>
      </c>
      <c r="E2714">
        <v>27</v>
      </c>
      <c r="F2714" t="s">
        <v>19</v>
      </c>
      <c r="G2714" t="s">
        <v>19</v>
      </c>
      <c r="H2714" t="s">
        <v>21</v>
      </c>
      <c r="I2714" t="s">
        <v>21</v>
      </c>
      <c r="K2714" t="s">
        <v>1103</v>
      </c>
      <c r="L2714" t="s">
        <v>21</v>
      </c>
      <c r="M2714" t="s">
        <v>19</v>
      </c>
      <c r="N2714" t="s">
        <v>21</v>
      </c>
      <c r="O2714" t="s">
        <v>21</v>
      </c>
      <c r="P2714" t="s">
        <v>21</v>
      </c>
      <c r="Q2714" t="str">
        <f>IFERROR(VLOOKUP(portugal_clean[[#This Row],[Place of Birth]],region!A:B,2,FALSE),"")</f>
        <v/>
      </c>
    </row>
    <row r="2715" spans="1:17" x14ac:dyDescent="0.2">
      <c r="A2715" t="s">
        <v>467</v>
      </c>
      <c r="B2715" t="s">
        <v>939</v>
      </c>
      <c r="C2715" t="s">
        <v>2674</v>
      </c>
      <c r="D2715" s="1">
        <v>35213</v>
      </c>
      <c r="E2715">
        <v>27</v>
      </c>
      <c r="F2715" t="s">
        <v>19</v>
      </c>
      <c r="G2715" t="s">
        <v>19</v>
      </c>
      <c r="H2715" t="s">
        <v>21</v>
      </c>
      <c r="I2715" t="s">
        <v>21</v>
      </c>
      <c r="K2715" t="s">
        <v>1103</v>
      </c>
      <c r="L2715" t="s">
        <v>1117</v>
      </c>
      <c r="M2715" t="s">
        <v>19</v>
      </c>
      <c r="N2715" t="s">
        <v>21</v>
      </c>
      <c r="O2715" t="s">
        <v>1117</v>
      </c>
      <c r="P2715" t="s">
        <v>21</v>
      </c>
      <c r="Q2715" t="str">
        <f>IFERROR(VLOOKUP(portugal_clean[[#This Row],[Place of Birth]],region!A:B,2,FALSE),"")</f>
        <v/>
      </c>
    </row>
    <row r="2716" spans="1:17" x14ac:dyDescent="0.2">
      <c r="A2716" t="s">
        <v>21</v>
      </c>
      <c r="B2716" t="s">
        <v>2971</v>
      </c>
      <c r="C2716" t="s">
        <v>2674</v>
      </c>
      <c r="D2716" s="1">
        <v>35112</v>
      </c>
      <c r="E2716">
        <v>28</v>
      </c>
      <c r="F2716" t="s">
        <v>19</v>
      </c>
      <c r="G2716" t="s">
        <v>19</v>
      </c>
      <c r="H2716" t="s">
        <v>2972</v>
      </c>
      <c r="I2716" t="s">
        <v>21</v>
      </c>
      <c r="K2716" t="s">
        <v>1103</v>
      </c>
      <c r="L2716" t="s">
        <v>2146</v>
      </c>
      <c r="M2716" t="s">
        <v>19</v>
      </c>
      <c r="N2716" t="s">
        <v>21</v>
      </c>
      <c r="O2716" t="s">
        <v>2146</v>
      </c>
      <c r="P2716" t="s">
        <v>21</v>
      </c>
      <c r="Q2716" t="str">
        <f>IFERROR(VLOOKUP(portugal_clean[[#This Row],[Place of Birth]],region!A:B,2,FALSE),"")</f>
        <v>Beja  </v>
      </c>
    </row>
    <row r="2717" spans="1:17" x14ac:dyDescent="0.2">
      <c r="A2717" t="s">
        <v>487</v>
      </c>
      <c r="B2717" t="s">
        <v>2973</v>
      </c>
      <c r="C2717" t="s">
        <v>2674</v>
      </c>
      <c r="D2717" s="1">
        <v>35278</v>
      </c>
      <c r="E2717">
        <v>27</v>
      </c>
      <c r="F2717" t="s">
        <v>19</v>
      </c>
      <c r="G2717" t="s">
        <v>19</v>
      </c>
      <c r="H2717" t="s">
        <v>85</v>
      </c>
      <c r="I2717" t="s">
        <v>1102</v>
      </c>
      <c r="K2717" t="s">
        <v>1103</v>
      </c>
      <c r="L2717" t="s">
        <v>1690</v>
      </c>
      <c r="M2717" t="s">
        <v>19</v>
      </c>
      <c r="N2717" t="s">
        <v>21</v>
      </c>
      <c r="O2717" t="s">
        <v>1690</v>
      </c>
      <c r="P2717" t="s">
        <v>21</v>
      </c>
      <c r="Q2717" t="str">
        <f>IFERROR(VLOOKUP(portugal_clean[[#This Row],[Place of Birth]],region!A:B,2,FALSE),"")</f>
        <v>Porto  </v>
      </c>
    </row>
    <row r="2718" spans="1:17" x14ac:dyDescent="0.2">
      <c r="A2718" t="s">
        <v>21</v>
      </c>
      <c r="B2718" t="s">
        <v>108</v>
      </c>
      <c r="C2718" t="s">
        <v>2674</v>
      </c>
      <c r="D2718" s="1">
        <v>35251</v>
      </c>
      <c r="E2718">
        <v>27</v>
      </c>
      <c r="F2718" t="s">
        <v>19</v>
      </c>
      <c r="G2718" t="s">
        <v>19</v>
      </c>
      <c r="H2718" t="s">
        <v>435</v>
      </c>
      <c r="I2718" t="s">
        <v>21</v>
      </c>
      <c r="K2718" t="s">
        <v>1103</v>
      </c>
      <c r="L2718" t="s">
        <v>21</v>
      </c>
      <c r="M2718" t="s">
        <v>19</v>
      </c>
      <c r="N2718" t="s">
        <v>21</v>
      </c>
      <c r="O2718" t="s">
        <v>21</v>
      </c>
      <c r="P2718" t="s">
        <v>21</v>
      </c>
      <c r="Q2718" t="str">
        <f>IFERROR(VLOOKUP(portugal_clean[[#This Row],[Place of Birth]],region!A:B,2,FALSE),"")</f>
        <v>Portalegre  </v>
      </c>
    </row>
    <row r="2719" spans="1:17" x14ac:dyDescent="0.2">
      <c r="A2719" t="s">
        <v>116</v>
      </c>
      <c r="B2719" t="s">
        <v>2974</v>
      </c>
      <c r="C2719" t="s">
        <v>2674</v>
      </c>
      <c r="D2719" s="1">
        <v>35088</v>
      </c>
      <c r="E2719">
        <v>28</v>
      </c>
      <c r="F2719" t="s">
        <v>19</v>
      </c>
      <c r="G2719" t="s">
        <v>19</v>
      </c>
      <c r="H2719" t="s">
        <v>381</v>
      </c>
      <c r="I2719" t="s">
        <v>1206</v>
      </c>
      <c r="K2719" t="s">
        <v>1103</v>
      </c>
      <c r="L2719" t="s">
        <v>21</v>
      </c>
      <c r="M2719" t="s">
        <v>19</v>
      </c>
      <c r="N2719" t="s">
        <v>21</v>
      </c>
      <c r="O2719" t="s">
        <v>21</v>
      </c>
      <c r="P2719" t="s">
        <v>21</v>
      </c>
      <c r="Q2719" t="str">
        <f>IFERROR(VLOOKUP(portugal_clean[[#This Row],[Place of Birth]],region!A:B,2,FALSE),"")</f>
        <v>Braga  </v>
      </c>
    </row>
    <row r="2720" spans="1:17" x14ac:dyDescent="0.2">
      <c r="A2720" t="s">
        <v>2233</v>
      </c>
      <c r="B2720" t="s">
        <v>2975</v>
      </c>
      <c r="C2720" t="s">
        <v>2674</v>
      </c>
      <c r="D2720" s="1">
        <v>35187</v>
      </c>
      <c r="E2720">
        <v>27</v>
      </c>
      <c r="F2720" t="s">
        <v>551</v>
      </c>
      <c r="G2720" t="s">
        <v>19</v>
      </c>
      <c r="H2720" t="s">
        <v>21</v>
      </c>
      <c r="I2720" t="s">
        <v>1206</v>
      </c>
      <c r="K2720" t="s">
        <v>1103</v>
      </c>
      <c r="L2720" t="s">
        <v>2976</v>
      </c>
      <c r="M2720" t="s">
        <v>19</v>
      </c>
      <c r="N2720" t="s">
        <v>552</v>
      </c>
      <c r="O2720" t="s">
        <v>1690</v>
      </c>
      <c r="P2720" t="s">
        <v>1699</v>
      </c>
      <c r="Q2720" t="str">
        <f>IFERROR(VLOOKUP(portugal_clean[[#This Row],[Place of Birth]],region!A:B,2,FALSE),"")</f>
        <v/>
      </c>
    </row>
    <row r="2721" spans="1:17" x14ac:dyDescent="0.2">
      <c r="A2721" t="s">
        <v>1283</v>
      </c>
      <c r="B2721" t="s">
        <v>400</v>
      </c>
      <c r="C2721" t="s">
        <v>2674</v>
      </c>
      <c r="D2721" s="1">
        <v>35221</v>
      </c>
      <c r="E2721">
        <v>27</v>
      </c>
      <c r="F2721" t="s">
        <v>19</v>
      </c>
      <c r="G2721" t="s">
        <v>19</v>
      </c>
      <c r="H2721" t="s">
        <v>319</v>
      </c>
      <c r="I2721" t="s">
        <v>1190</v>
      </c>
      <c r="K2721" t="s">
        <v>1103</v>
      </c>
      <c r="L2721" t="s">
        <v>2754</v>
      </c>
      <c r="M2721" t="s">
        <v>19</v>
      </c>
      <c r="N2721" t="s">
        <v>21</v>
      </c>
      <c r="O2721" t="s">
        <v>1117</v>
      </c>
      <c r="P2721" t="s">
        <v>1690</v>
      </c>
      <c r="Q2721" t="str">
        <f>IFERROR(VLOOKUP(portugal_clean[[#This Row],[Place of Birth]],region!A:B,2,FALSE),"")</f>
        <v>Aveiro  </v>
      </c>
    </row>
    <row r="2722" spans="1:17" x14ac:dyDescent="0.2">
      <c r="A2722" t="s">
        <v>485</v>
      </c>
      <c r="B2722" t="s">
        <v>1066</v>
      </c>
      <c r="C2722" t="s">
        <v>2674</v>
      </c>
      <c r="D2722" s="1">
        <v>35343</v>
      </c>
      <c r="E2722">
        <v>27</v>
      </c>
      <c r="F2722" t="s">
        <v>19</v>
      </c>
      <c r="G2722" t="s">
        <v>19</v>
      </c>
      <c r="H2722" t="s">
        <v>58</v>
      </c>
      <c r="I2722" t="s">
        <v>1206</v>
      </c>
      <c r="K2722" t="s">
        <v>1103</v>
      </c>
      <c r="L2722" t="s">
        <v>2768</v>
      </c>
      <c r="M2722" t="s">
        <v>19</v>
      </c>
      <c r="N2722" t="s">
        <v>21</v>
      </c>
      <c r="O2722" t="s">
        <v>1690</v>
      </c>
      <c r="P2722" t="s">
        <v>2146</v>
      </c>
      <c r="Q2722" t="str">
        <f>IFERROR(VLOOKUP(portugal_clean[[#This Row],[Place of Birth]],region!A:B,2,FALSE),"")</f>
        <v>Aveiro  </v>
      </c>
    </row>
    <row r="2723" spans="1:17" x14ac:dyDescent="0.2">
      <c r="A2723" t="s">
        <v>487</v>
      </c>
      <c r="B2723" t="s">
        <v>2977</v>
      </c>
      <c r="C2723" t="s">
        <v>2674</v>
      </c>
      <c r="D2723" s="1">
        <v>35200</v>
      </c>
      <c r="E2723">
        <v>27</v>
      </c>
      <c r="F2723" t="s">
        <v>19</v>
      </c>
      <c r="G2723" t="s">
        <v>19</v>
      </c>
      <c r="H2723" t="s">
        <v>61</v>
      </c>
      <c r="I2723" t="s">
        <v>1349</v>
      </c>
      <c r="K2723" t="s">
        <v>1103</v>
      </c>
      <c r="L2723" t="s">
        <v>1108</v>
      </c>
      <c r="M2723" t="s">
        <v>19</v>
      </c>
      <c r="N2723" t="s">
        <v>21</v>
      </c>
      <c r="O2723" t="s">
        <v>1108</v>
      </c>
      <c r="P2723" t="s">
        <v>21</v>
      </c>
      <c r="Q2723" t="str">
        <f>IFERROR(VLOOKUP(portugal_clean[[#This Row],[Place of Birth]],region!A:B,2,FALSE),"")</f>
        <v>Porto  </v>
      </c>
    </row>
    <row r="2724" spans="1:17" x14ac:dyDescent="0.2">
      <c r="A2724" t="s">
        <v>1710</v>
      </c>
      <c r="B2724" t="s">
        <v>111</v>
      </c>
      <c r="C2724" t="s">
        <v>2674</v>
      </c>
      <c r="D2724" s="1">
        <v>35409</v>
      </c>
      <c r="E2724">
        <v>27</v>
      </c>
      <c r="F2724" t="s">
        <v>19</v>
      </c>
      <c r="G2724" t="s">
        <v>19</v>
      </c>
      <c r="H2724" t="s">
        <v>449</v>
      </c>
      <c r="I2724" t="s">
        <v>21</v>
      </c>
      <c r="K2724" t="s">
        <v>1103</v>
      </c>
      <c r="L2724" t="s">
        <v>21</v>
      </c>
      <c r="M2724" t="s">
        <v>19</v>
      </c>
      <c r="N2724" t="s">
        <v>21</v>
      </c>
      <c r="O2724" t="s">
        <v>21</v>
      </c>
      <c r="P2724" t="s">
        <v>21</v>
      </c>
      <c r="Q2724" t="str">
        <f>IFERROR(VLOOKUP(portugal_clean[[#This Row],[Place of Birth]],region!A:B,2,FALSE),"")</f>
        <v>Porto  </v>
      </c>
    </row>
    <row r="2725" spans="1:17" x14ac:dyDescent="0.2">
      <c r="A2725" t="s">
        <v>1211</v>
      </c>
      <c r="B2725" t="s">
        <v>1078</v>
      </c>
      <c r="C2725" t="s">
        <v>2674</v>
      </c>
      <c r="D2725" s="1">
        <v>35076</v>
      </c>
      <c r="E2725">
        <v>28</v>
      </c>
      <c r="F2725" t="s">
        <v>19</v>
      </c>
      <c r="G2725" t="s">
        <v>19</v>
      </c>
      <c r="H2725" t="s">
        <v>2978</v>
      </c>
      <c r="I2725" t="s">
        <v>21</v>
      </c>
      <c r="K2725" t="s">
        <v>1103</v>
      </c>
      <c r="L2725" t="s">
        <v>21</v>
      </c>
      <c r="M2725" t="s">
        <v>19</v>
      </c>
      <c r="N2725" t="s">
        <v>21</v>
      </c>
      <c r="O2725" t="s">
        <v>21</v>
      </c>
      <c r="P2725" t="s">
        <v>21</v>
      </c>
      <c r="Q2725" t="str">
        <f>IFERROR(VLOOKUP(portugal_clean[[#This Row],[Place of Birth]],region!A:B,2,FALSE),"")</f>
        <v>Setubal  </v>
      </c>
    </row>
    <row r="2726" spans="1:17" x14ac:dyDescent="0.2">
      <c r="A2726" t="s">
        <v>21</v>
      </c>
      <c r="B2726" t="s">
        <v>2979</v>
      </c>
      <c r="C2726" t="s">
        <v>2674</v>
      </c>
      <c r="D2726" s="1">
        <v>35108</v>
      </c>
      <c r="E2726">
        <v>28</v>
      </c>
      <c r="F2726" t="s">
        <v>19</v>
      </c>
      <c r="G2726" t="s">
        <v>19</v>
      </c>
      <c r="H2726" t="s">
        <v>61</v>
      </c>
      <c r="I2726" t="s">
        <v>1206</v>
      </c>
      <c r="K2726" t="s">
        <v>1103</v>
      </c>
      <c r="L2726" t="s">
        <v>2146</v>
      </c>
      <c r="M2726" t="s">
        <v>19</v>
      </c>
      <c r="N2726" t="s">
        <v>21</v>
      </c>
      <c r="O2726" t="s">
        <v>2146</v>
      </c>
      <c r="P2726" t="s">
        <v>21</v>
      </c>
      <c r="Q2726" t="str">
        <f>IFERROR(VLOOKUP(portugal_clean[[#This Row],[Place of Birth]],region!A:B,2,FALSE),"")</f>
        <v>Porto  </v>
      </c>
    </row>
    <row r="2727" spans="1:17" x14ac:dyDescent="0.2">
      <c r="A2727" t="s">
        <v>21</v>
      </c>
      <c r="B2727" t="s">
        <v>2980</v>
      </c>
      <c r="C2727" t="s">
        <v>2674</v>
      </c>
      <c r="D2727" s="1">
        <v>35094</v>
      </c>
      <c r="E2727">
        <v>28</v>
      </c>
      <c r="F2727" t="s">
        <v>19</v>
      </c>
      <c r="G2727" t="s">
        <v>19</v>
      </c>
      <c r="H2727" t="s">
        <v>48</v>
      </c>
      <c r="I2727" t="s">
        <v>1206</v>
      </c>
      <c r="K2727" t="s">
        <v>1103</v>
      </c>
      <c r="L2727" t="s">
        <v>2146</v>
      </c>
      <c r="M2727" t="s">
        <v>19</v>
      </c>
      <c r="N2727" t="s">
        <v>21</v>
      </c>
      <c r="O2727" t="s">
        <v>2146</v>
      </c>
      <c r="P2727" t="s">
        <v>21</v>
      </c>
      <c r="Q2727" t="str">
        <f>IFERROR(VLOOKUP(portugal_clean[[#This Row],[Place of Birth]],region!A:B,2,FALSE),"")</f>
        <v>Lisboa  </v>
      </c>
    </row>
    <row r="2728" spans="1:17" x14ac:dyDescent="0.2">
      <c r="A2728" t="s">
        <v>21</v>
      </c>
      <c r="B2728" t="s">
        <v>2981</v>
      </c>
      <c r="C2728" t="s">
        <v>2674</v>
      </c>
      <c r="D2728" s="1">
        <v>35107</v>
      </c>
      <c r="E2728">
        <v>28</v>
      </c>
      <c r="F2728" t="s">
        <v>19</v>
      </c>
      <c r="G2728" t="s">
        <v>19</v>
      </c>
      <c r="H2728" t="s">
        <v>48</v>
      </c>
      <c r="I2728" t="s">
        <v>1229</v>
      </c>
      <c r="K2728" t="s">
        <v>1103</v>
      </c>
      <c r="L2728" t="s">
        <v>2700</v>
      </c>
      <c r="M2728" t="s">
        <v>19</v>
      </c>
      <c r="N2728" t="s">
        <v>21</v>
      </c>
      <c r="O2728" t="s">
        <v>2146</v>
      </c>
      <c r="P2728" t="s">
        <v>1690</v>
      </c>
      <c r="Q2728" t="str">
        <f>IFERROR(VLOOKUP(portugal_clean[[#This Row],[Place of Birth]],region!A:B,2,FALSE),"")</f>
        <v>Lisboa  </v>
      </c>
    </row>
    <row r="2729" spans="1:17" x14ac:dyDescent="0.2">
      <c r="A2729" t="s">
        <v>487</v>
      </c>
      <c r="B2729" t="s">
        <v>2982</v>
      </c>
      <c r="C2729" t="s">
        <v>2674</v>
      </c>
      <c r="D2729" s="1">
        <v>35503</v>
      </c>
      <c r="E2729">
        <v>27</v>
      </c>
      <c r="F2729" t="s">
        <v>19</v>
      </c>
      <c r="G2729" t="s">
        <v>19</v>
      </c>
      <c r="H2729" t="s">
        <v>23</v>
      </c>
      <c r="I2729" t="s">
        <v>1111</v>
      </c>
      <c r="K2729" t="s">
        <v>1103</v>
      </c>
      <c r="L2729" t="s">
        <v>1117</v>
      </c>
      <c r="M2729" t="s">
        <v>19</v>
      </c>
      <c r="N2729" t="s">
        <v>21</v>
      </c>
      <c r="O2729" t="s">
        <v>1117</v>
      </c>
      <c r="P2729" t="s">
        <v>21</v>
      </c>
      <c r="Q2729" t="str">
        <f>IFERROR(VLOOKUP(portugal_clean[[#This Row],[Place of Birth]],region!A:B,2,FALSE),"")</f>
        <v>Porto  </v>
      </c>
    </row>
    <row r="2730" spans="1:17" x14ac:dyDescent="0.2">
      <c r="A2730" t="s">
        <v>320</v>
      </c>
      <c r="B2730" t="s">
        <v>720</v>
      </c>
      <c r="C2730" t="s">
        <v>2674</v>
      </c>
      <c r="D2730" s="1">
        <v>35551</v>
      </c>
      <c r="E2730">
        <v>26</v>
      </c>
      <c r="F2730" t="s">
        <v>19</v>
      </c>
      <c r="G2730" t="s">
        <v>19</v>
      </c>
      <c r="H2730" t="s">
        <v>286</v>
      </c>
      <c r="I2730" t="s">
        <v>21</v>
      </c>
      <c r="K2730" t="s">
        <v>1103</v>
      </c>
      <c r="L2730" t="s">
        <v>21</v>
      </c>
      <c r="M2730" t="s">
        <v>19</v>
      </c>
      <c r="N2730" t="s">
        <v>21</v>
      </c>
      <c r="O2730" t="s">
        <v>21</v>
      </c>
      <c r="P2730" t="s">
        <v>21</v>
      </c>
      <c r="Q2730" t="str">
        <f>IFERROR(VLOOKUP(portugal_clean[[#This Row],[Place of Birth]],region!A:B,2,FALSE),"")</f>
        <v>Acores (Azores)  </v>
      </c>
    </row>
    <row r="2731" spans="1:17" x14ac:dyDescent="0.2">
      <c r="A2731" t="s">
        <v>1215</v>
      </c>
      <c r="B2731" t="s">
        <v>2983</v>
      </c>
      <c r="C2731" t="s">
        <v>2674</v>
      </c>
      <c r="D2731" s="1">
        <v>35630</v>
      </c>
      <c r="E2731">
        <v>26</v>
      </c>
      <c r="F2731" t="s">
        <v>19</v>
      </c>
      <c r="G2731" t="s">
        <v>19</v>
      </c>
      <c r="H2731" t="s">
        <v>21</v>
      </c>
      <c r="I2731" t="s">
        <v>21</v>
      </c>
      <c r="K2731" t="s">
        <v>1103</v>
      </c>
      <c r="L2731" t="s">
        <v>21</v>
      </c>
      <c r="M2731" t="s">
        <v>19</v>
      </c>
      <c r="N2731" t="s">
        <v>21</v>
      </c>
      <c r="O2731" t="s">
        <v>21</v>
      </c>
      <c r="P2731" t="s">
        <v>21</v>
      </c>
      <c r="Q2731" t="str">
        <f>IFERROR(VLOOKUP(portugal_clean[[#This Row],[Place of Birth]],region!A:B,2,FALSE),"")</f>
        <v/>
      </c>
    </row>
    <row r="2732" spans="1:17" x14ac:dyDescent="0.2">
      <c r="A2732" t="s">
        <v>487</v>
      </c>
      <c r="B2732" t="s">
        <v>2984</v>
      </c>
      <c r="C2732" t="s">
        <v>2674</v>
      </c>
      <c r="D2732" s="1">
        <v>35761</v>
      </c>
      <c r="E2732">
        <v>26</v>
      </c>
      <c r="F2732" t="s">
        <v>19</v>
      </c>
      <c r="G2732" t="s">
        <v>19</v>
      </c>
      <c r="H2732" t="s">
        <v>21</v>
      </c>
      <c r="I2732" t="s">
        <v>1107</v>
      </c>
      <c r="K2732" t="s">
        <v>1103</v>
      </c>
      <c r="L2732" t="s">
        <v>21</v>
      </c>
      <c r="M2732" t="s">
        <v>19</v>
      </c>
      <c r="N2732" t="s">
        <v>21</v>
      </c>
      <c r="O2732" t="s">
        <v>21</v>
      </c>
      <c r="P2732" t="s">
        <v>21</v>
      </c>
      <c r="Q2732" t="str">
        <f>IFERROR(VLOOKUP(portugal_clean[[#This Row],[Place of Birth]],region!A:B,2,FALSE),"")</f>
        <v/>
      </c>
    </row>
    <row r="2733" spans="1:17" x14ac:dyDescent="0.2">
      <c r="A2733" t="s">
        <v>487</v>
      </c>
      <c r="B2733" t="s">
        <v>836</v>
      </c>
      <c r="C2733" t="s">
        <v>2674</v>
      </c>
      <c r="D2733" s="1">
        <v>35686</v>
      </c>
      <c r="E2733">
        <v>26</v>
      </c>
      <c r="F2733" t="s">
        <v>19</v>
      </c>
      <c r="G2733" t="s">
        <v>19</v>
      </c>
      <c r="H2733" t="s">
        <v>315</v>
      </c>
      <c r="I2733" t="s">
        <v>2191</v>
      </c>
      <c r="K2733" t="s">
        <v>1103</v>
      </c>
      <c r="L2733" t="s">
        <v>2174</v>
      </c>
      <c r="M2733" t="s">
        <v>19</v>
      </c>
      <c r="N2733" t="s">
        <v>21</v>
      </c>
      <c r="O2733" t="s">
        <v>2146</v>
      </c>
      <c r="P2733" t="s">
        <v>1108</v>
      </c>
      <c r="Q2733" t="str">
        <f>IFERROR(VLOOKUP(portugal_clean[[#This Row],[Place of Birth]],region!A:B,2,FALSE),"")</f>
        <v>Braga  </v>
      </c>
    </row>
    <row r="2734" spans="1:17" x14ac:dyDescent="0.2">
      <c r="A2734" t="s">
        <v>21</v>
      </c>
      <c r="B2734" t="s">
        <v>2985</v>
      </c>
      <c r="C2734" t="s">
        <v>2674</v>
      </c>
      <c r="D2734" s="1">
        <v>35581</v>
      </c>
      <c r="E2734">
        <v>26</v>
      </c>
      <c r="F2734" t="s">
        <v>19</v>
      </c>
      <c r="G2734" t="s">
        <v>19</v>
      </c>
      <c r="H2734" t="s">
        <v>48</v>
      </c>
      <c r="I2734" t="s">
        <v>1120</v>
      </c>
      <c r="K2734" t="s">
        <v>1103</v>
      </c>
      <c r="L2734" t="s">
        <v>1690</v>
      </c>
      <c r="M2734" t="s">
        <v>19</v>
      </c>
      <c r="N2734" t="s">
        <v>21</v>
      </c>
      <c r="O2734" t="s">
        <v>1690</v>
      </c>
      <c r="P2734" t="s">
        <v>21</v>
      </c>
      <c r="Q2734" t="str">
        <f>IFERROR(VLOOKUP(portugal_clean[[#This Row],[Place of Birth]],region!A:B,2,FALSE),"")</f>
        <v>Lisboa  </v>
      </c>
    </row>
    <row r="2735" spans="1:17" x14ac:dyDescent="0.2">
      <c r="A2735" t="s">
        <v>441</v>
      </c>
      <c r="B2735" t="s">
        <v>2986</v>
      </c>
      <c r="C2735" t="s">
        <v>2674</v>
      </c>
      <c r="D2735" s="1">
        <v>35653</v>
      </c>
      <c r="E2735">
        <v>26</v>
      </c>
      <c r="F2735" t="s">
        <v>19</v>
      </c>
      <c r="G2735" t="s">
        <v>19</v>
      </c>
      <c r="H2735" t="s">
        <v>39</v>
      </c>
      <c r="I2735" t="s">
        <v>1935</v>
      </c>
      <c r="K2735" t="s">
        <v>1103</v>
      </c>
      <c r="L2735" t="s">
        <v>2683</v>
      </c>
      <c r="M2735" t="s">
        <v>19</v>
      </c>
      <c r="N2735" t="s">
        <v>21</v>
      </c>
      <c r="O2735" t="s">
        <v>1690</v>
      </c>
      <c r="P2735" t="s">
        <v>1878</v>
      </c>
      <c r="Q2735" t="str">
        <f>IFERROR(VLOOKUP(portugal_clean[[#This Row],[Place of Birth]],region!A:B,2,FALSE),"")</f>
        <v>Porto  </v>
      </c>
    </row>
    <row r="2736" spans="1:17" x14ac:dyDescent="0.2">
      <c r="A2736" t="s">
        <v>292</v>
      </c>
      <c r="B2736" t="s">
        <v>2987</v>
      </c>
      <c r="C2736" t="s">
        <v>2674</v>
      </c>
      <c r="D2736" s="1">
        <v>35512</v>
      </c>
      <c r="E2736">
        <v>27</v>
      </c>
      <c r="F2736" t="s">
        <v>418</v>
      </c>
      <c r="G2736" t="s">
        <v>19</v>
      </c>
      <c r="H2736" t="s">
        <v>48</v>
      </c>
      <c r="I2736" t="s">
        <v>1111</v>
      </c>
      <c r="K2736" t="s">
        <v>1103</v>
      </c>
      <c r="L2736" t="s">
        <v>2768</v>
      </c>
      <c r="M2736" t="s">
        <v>419</v>
      </c>
      <c r="N2736" t="s">
        <v>37</v>
      </c>
      <c r="O2736" t="s">
        <v>1690</v>
      </c>
      <c r="P2736" t="s">
        <v>2146</v>
      </c>
      <c r="Q2736" t="str">
        <f>IFERROR(VLOOKUP(portugal_clean[[#This Row],[Place of Birth]],region!A:B,2,FALSE),"")</f>
        <v>Lisboa  </v>
      </c>
    </row>
    <row r="2737" spans="1:17" x14ac:dyDescent="0.2">
      <c r="A2737" t="s">
        <v>539</v>
      </c>
      <c r="B2737" t="s">
        <v>2988</v>
      </c>
      <c r="C2737" t="s">
        <v>2674</v>
      </c>
      <c r="D2737" s="1">
        <v>35437</v>
      </c>
      <c r="E2737">
        <v>27</v>
      </c>
      <c r="F2737" t="s">
        <v>19</v>
      </c>
      <c r="G2737" t="s">
        <v>19</v>
      </c>
      <c r="H2737" t="s">
        <v>61</v>
      </c>
      <c r="I2737" t="s">
        <v>1111</v>
      </c>
      <c r="K2737" t="s">
        <v>1103</v>
      </c>
      <c r="L2737" t="s">
        <v>2174</v>
      </c>
      <c r="M2737" t="s">
        <v>19</v>
      </c>
      <c r="N2737" t="s">
        <v>21</v>
      </c>
      <c r="O2737" t="s">
        <v>2146</v>
      </c>
      <c r="P2737" t="s">
        <v>1108</v>
      </c>
      <c r="Q2737" t="str">
        <f>IFERROR(VLOOKUP(portugal_clean[[#This Row],[Place of Birth]],region!A:B,2,FALSE),"")</f>
        <v>Porto  </v>
      </c>
    </row>
    <row r="2738" spans="1:17" x14ac:dyDescent="0.2">
      <c r="A2738" t="s">
        <v>21</v>
      </c>
      <c r="B2738" t="s">
        <v>2617</v>
      </c>
      <c r="C2738" t="s">
        <v>2674</v>
      </c>
      <c r="D2738" s="1">
        <v>35622</v>
      </c>
      <c r="E2738">
        <v>26</v>
      </c>
      <c r="F2738" t="s">
        <v>19</v>
      </c>
      <c r="G2738" t="s">
        <v>19</v>
      </c>
      <c r="H2738" t="s">
        <v>586</v>
      </c>
      <c r="I2738" t="s">
        <v>1107</v>
      </c>
      <c r="K2738" t="s">
        <v>1103</v>
      </c>
      <c r="L2738" t="s">
        <v>2683</v>
      </c>
      <c r="M2738" t="s">
        <v>19</v>
      </c>
      <c r="N2738" t="s">
        <v>21</v>
      </c>
      <c r="O2738" t="s">
        <v>1690</v>
      </c>
      <c r="P2738" t="s">
        <v>1878</v>
      </c>
      <c r="Q2738" t="str">
        <f>IFERROR(VLOOKUP(portugal_clean[[#This Row],[Place of Birth]],region!A:B,2,FALSE),"")</f>
        <v>Setubal  </v>
      </c>
    </row>
    <row r="2739" spans="1:17" x14ac:dyDescent="0.2">
      <c r="A2739" t="s">
        <v>1215</v>
      </c>
      <c r="B2739" t="s">
        <v>2989</v>
      </c>
      <c r="C2739" t="s">
        <v>2674</v>
      </c>
      <c r="D2739" s="1">
        <v>35436</v>
      </c>
      <c r="E2739">
        <v>27</v>
      </c>
      <c r="F2739" t="s">
        <v>19</v>
      </c>
      <c r="G2739" t="s">
        <v>19</v>
      </c>
      <c r="H2739" t="s">
        <v>2990</v>
      </c>
      <c r="I2739" t="s">
        <v>1289</v>
      </c>
      <c r="K2739" t="s">
        <v>1103</v>
      </c>
      <c r="L2739" t="s">
        <v>1117</v>
      </c>
      <c r="M2739" t="s">
        <v>19</v>
      </c>
      <c r="N2739" t="s">
        <v>21</v>
      </c>
      <c r="O2739" t="s">
        <v>1117</v>
      </c>
      <c r="P2739" t="s">
        <v>21</v>
      </c>
      <c r="Q2739" t="str">
        <f>IFERROR(VLOOKUP(portugal_clean[[#This Row],[Place of Birth]],region!A:B,2,FALSE),"")</f>
        <v>Evora  </v>
      </c>
    </row>
    <row r="2740" spans="1:17" x14ac:dyDescent="0.2">
      <c r="A2740" t="s">
        <v>406</v>
      </c>
      <c r="B2740" t="s">
        <v>2991</v>
      </c>
      <c r="C2740" t="s">
        <v>2674</v>
      </c>
      <c r="D2740" s="1">
        <v>35544</v>
      </c>
      <c r="E2740">
        <v>26</v>
      </c>
      <c r="F2740" t="s">
        <v>19</v>
      </c>
      <c r="G2740" t="s">
        <v>19</v>
      </c>
      <c r="H2740" t="s">
        <v>976</v>
      </c>
      <c r="I2740" t="s">
        <v>1229</v>
      </c>
      <c r="K2740" t="s">
        <v>1103</v>
      </c>
      <c r="L2740" t="s">
        <v>1117</v>
      </c>
      <c r="M2740" t="s">
        <v>19</v>
      </c>
      <c r="N2740" t="s">
        <v>21</v>
      </c>
      <c r="O2740" t="s">
        <v>1117</v>
      </c>
      <c r="P2740" t="s">
        <v>21</v>
      </c>
      <c r="Q2740" t="str">
        <f>IFERROR(VLOOKUP(portugal_clean[[#This Row],[Place of Birth]],region!A:B,2,FALSE),"")</f>
        <v>Aveiro  </v>
      </c>
    </row>
    <row r="2741" spans="1:17" x14ac:dyDescent="0.2">
      <c r="A2741" t="s">
        <v>487</v>
      </c>
      <c r="B2741" t="s">
        <v>2992</v>
      </c>
      <c r="C2741" t="s">
        <v>2674</v>
      </c>
      <c r="D2741" s="1">
        <v>35605</v>
      </c>
      <c r="E2741">
        <v>26</v>
      </c>
      <c r="F2741" t="s">
        <v>19</v>
      </c>
      <c r="G2741" t="s">
        <v>19</v>
      </c>
      <c r="H2741" t="s">
        <v>615</v>
      </c>
      <c r="I2741" t="s">
        <v>1206</v>
      </c>
      <c r="K2741" t="s">
        <v>1103</v>
      </c>
      <c r="L2741" t="s">
        <v>1117</v>
      </c>
      <c r="M2741" t="s">
        <v>19</v>
      </c>
      <c r="N2741" t="s">
        <v>21</v>
      </c>
      <c r="O2741" t="s">
        <v>1117</v>
      </c>
      <c r="P2741" t="s">
        <v>21</v>
      </c>
      <c r="Q2741" t="str">
        <f>IFERROR(VLOOKUP(portugal_clean[[#This Row],[Place of Birth]],region!A:B,2,FALSE),"")</f>
        <v>Porto  </v>
      </c>
    </row>
    <row r="2742" spans="1:17" x14ac:dyDescent="0.2">
      <c r="A2742" t="s">
        <v>21</v>
      </c>
      <c r="B2742" t="s">
        <v>2993</v>
      </c>
      <c r="C2742" t="s">
        <v>2674</v>
      </c>
      <c r="D2742" s="1">
        <v>35468</v>
      </c>
      <c r="E2742">
        <v>27</v>
      </c>
      <c r="F2742" t="s">
        <v>19</v>
      </c>
      <c r="G2742" t="s">
        <v>19</v>
      </c>
      <c r="H2742" t="s">
        <v>368</v>
      </c>
      <c r="I2742" t="s">
        <v>1149</v>
      </c>
      <c r="K2742" t="s">
        <v>1103</v>
      </c>
      <c r="L2742" t="s">
        <v>21</v>
      </c>
      <c r="M2742" t="s">
        <v>19</v>
      </c>
      <c r="N2742" t="s">
        <v>21</v>
      </c>
      <c r="O2742" t="s">
        <v>21</v>
      </c>
      <c r="P2742" t="s">
        <v>21</v>
      </c>
      <c r="Q2742" t="str">
        <f>IFERROR(VLOOKUP(portugal_clean[[#This Row],[Place of Birth]],region!A:B,2,FALSE),"")</f>
        <v>Aveiro  </v>
      </c>
    </row>
    <row r="2743" spans="1:17" x14ac:dyDescent="0.2">
      <c r="A2743" t="s">
        <v>21</v>
      </c>
      <c r="B2743" t="s">
        <v>2994</v>
      </c>
      <c r="C2743" t="s">
        <v>2674</v>
      </c>
      <c r="D2743" s="1">
        <v>35462</v>
      </c>
      <c r="E2743">
        <v>27</v>
      </c>
      <c r="F2743" t="s">
        <v>19</v>
      </c>
      <c r="G2743" t="s">
        <v>19</v>
      </c>
      <c r="H2743" t="s">
        <v>263</v>
      </c>
      <c r="I2743" t="s">
        <v>1107</v>
      </c>
      <c r="K2743" t="s">
        <v>1103</v>
      </c>
      <c r="L2743" t="s">
        <v>2865</v>
      </c>
      <c r="M2743" t="s">
        <v>19</v>
      </c>
      <c r="N2743" t="s">
        <v>21</v>
      </c>
      <c r="O2743" t="s">
        <v>1690</v>
      </c>
      <c r="P2743" t="s">
        <v>1117</v>
      </c>
      <c r="Q2743" t="str">
        <f>IFERROR(VLOOKUP(portugal_clean[[#This Row],[Place of Birth]],region!A:B,2,FALSE),"")</f>
        <v>Viana do Castelo  </v>
      </c>
    </row>
    <row r="2744" spans="1:17" x14ac:dyDescent="0.2">
      <c r="A2744" t="s">
        <v>1170</v>
      </c>
      <c r="B2744" t="s">
        <v>2995</v>
      </c>
      <c r="C2744" t="s">
        <v>2674</v>
      </c>
      <c r="D2744" s="1">
        <v>35496</v>
      </c>
      <c r="E2744">
        <v>27</v>
      </c>
      <c r="F2744" t="s">
        <v>72</v>
      </c>
      <c r="G2744" t="s">
        <v>19</v>
      </c>
      <c r="H2744" t="s">
        <v>558</v>
      </c>
      <c r="I2744" t="s">
        <v>2191</v>
      </c>
      <c r="K2744" t="s">
        <v>1103</v>
      </c>
      <c r="L2744" t="s">
        <v>2920</v>
      </c>
      <c r="M2744" t="s">
        <v>19</v>
      </c>
      <c r="N2744" t="s">
        <v>74</v>
      </c>
      <c r="O2744" t="s">
        <v>1117</v>
      </c>
      <c r="P2744" t="s">
        <v>1343</v>
      </c>
      <c r="Q2744" t="str">
        <f>IFERROR(VLOOKUP(portugal_clean[[#This Row],[Place of Birth]],region!A:B,2,FALSE),"")</f>
        <v>Faro  </v>
      </c>
    </row>
    <row r="2745" spans="1:17" x14ac:dyDescent="0.2">
      <c r="A2745" t="s">
        <v>487</v>
      </c>
      <c r="B2745" t="s">
        <v>1322</v>
      </c>
      <c r="C2745" t="s">
        <v>2674</v>
      </c>
      <c r="D2745" s="1">
        <v>35753</v>
      </c>
      <c r="E2745">
        <v>26</v>
      </c>
      <c r="F2745" t="s">
        <v>19</v>
      </c>
      <c r="G2745" t="s">
        <v>19</v>
      </c>
      <c r="H2745" t="s">
        <v>48</v>
      </c>
      <c r="I2745" t="s">
        <v>1229</v>
      </c>
      <c r="K2745" t="s">
        <v>1103</v>
      </c>
      <c r="L2745" t="s">
        <v>2146</v>
      </c>
      <c r="M2745" t="s">
        <v>19</v>
      </c>
      <c r="N2745" t="s">
        <v>21</v>
      </c>
      <c r="O2745" t="s">
        <v>2146</v>
      </c>
      <c r="P2745" t="s">
        <v>21</v>
      </c>
      <c r="Q2745" t="str">
        <f>IFERROR(VLOOKUP(portugal_clean[[#This Row],[Place of Birth]],region!A:B,2,FALSE),"")</f>
        <v>Lisboa  </v>
      </c>
    </row>
    <row r="2746" spans="1:17" x14ac:dyDescent="0.2">
      <c r="A2746" t="s">
        <v>21</v>
      </c>
      <c r="B2746" t="s">
        <v>1583</v>
      </c>
      <c r="C2746" t="s">
        <v>2674</v>
      </c>
      <c r="D2746" s="1">
        <v>35695</v>
      </c>
      <c r="E2746">
        <v>26</v>
      </c>
      <c r="F2746" t="s">
        <v>19</v>
      </c>
      <c r="G2746" t="s">
        <v>19</v>
      </c>
      <c r="H2746" t="s">
        <v>2996</v>
      </c>
      <c r="I2746" t="s">
        <v>1149</v>
      </c>
      <c r="K2746" t="s">
        <v>1103</v>
      </c>
      <c r="L2746" t="s">
        <v>2683</v>
      </c>
      <c r="M2746" t="s">
        <v>19</v>
      </c>
      <c r="N2746" t="s">
        <v>21</v>
      </c>
      <c r="O2746" t="s">
        <v>1690</v>
      </c>
      <c r="P2746" t="s">
        <v>1878</v>
      </c>
      <c r="Q2746" t="str">
        <f>IFERROR(VLOOKUP(portugal_clean[[#This Row],[Place of Birth]],region!A:B,2,FALSE),"")</f>
        <v>Santarem  </v>
      </c>
    </row>
    <row r="2747" spans="1:17" x14ac:dyDescent="0.2">
      <c r="A2747" t="s">
        <v>1211</v>
      </c>
      <c r="B2747" t="s">
        <v>1085</v>
      </c>
      <c r="C2747" t="s">
        <v>2674</v>
      </c>
      <c r="D2747" s="1">
        <v>35565</v>
      </c>
      <c r="E2747">
        <v>26</v>
      </c>
      <c r="F2747" t="s">
        <v>19</v>
      </c>
      <c r="G2747" t="s">
        <v>19</v>
      </c>
      <c r="H2747" t="s">
        <v>42</v>
      </c>
      <c r="I2747" t="s">
        <v>1116</v>
      </c>
      <c r="K2747" t="s">
        <v>1103</v>
      </c>
      <c r="L2747" t="s">
        <v>2146</v>
      </c>
      <c r="M2747" t="s">
        <v>19</v>
      </c>
      <c r="N2747" t="s">
        <v>21</v>
      </c>
      <c r="O2747" t="s">
        <v>2146</v>
      </c>
      <c r="P2747" t="s">
        <v>21</v>
      </c>
      <c r="Q2747" t="str">
        <f>IFERROR(VLOOKUP(portugal_clean[[#This Row],[Place of Birth]],region!A:B,2,FALSE),"")</f>
        <v>Vila Real  </v>
      </c>
    </row>
    <row r="2748" spans="1:17" x14ac:dyDescent="0.2">
      <c r="A2748" t="s">
        <v>21</v>
      </c>
      <c r="B2748" t="s">
        <v>2974</v>
      </c>
      <c r="C2748" t="s">
        <v>2674</v>
      </c>
      <c r="D2748" s="1">
        <v>35671</v>
      </c>
      <c r="E2748">
        <v>26</v>
      </c>
      <c r="F2748" t="s">
        <v>19</v>
      </c>
      <c r="G2748" t="s">
        <v>19</v>
      </c>
      <c r="H2748" t="s">
        <v>1717</v>
      </c>
      <c r="I2748" t="s">
        <v>1349</v>
      </c>
      <c r="K2748" t="s">
        <v>1103</v>
      </c>
      <c r="L2748" t="s">
        <v>1379</v>
      </c>
      <c r="M2748" t="s">
        <v>19</v>
      </c>
      <c r="N2748" t="s">
        <v>21</v>
      </c>
      <c r="O2748" t="s">
        <v>1108</v>
      </c>
      <c r="P2748" t="s">
        <v>1343</v>
      </c>
      <c r="Q2748" t="str">
        <f>IFERROR(VLOOKUP(portugal_clean[[#This Row],[Place of Birth]],region!A:B,2,FALSE),"")</f>
        <v>Braga  </v>
      </c>
    </row>
    <row r="2749" spans="1:17" x14ac:dyDescent="0.2">
      <c r="A2749" t="s">
        <v>487</v>
      </c>
      <c r="B2749" t="s">
        <v>2997</v>
      </c>
      <c r="C2749" t="s">
        <v>2674</v>
      </c>
      <c r="D2749" s="1">
        <v>35566</v>
      </c>
      <c r="E2749">
        <v>26</v>
      </c>
      <c r="F2749" t="s">
        <v>19</v>
      </c>
      <c r="G2749" t="s">
        <v>19</v>
      </c>
      <c r="H2749" t="s">
        <v>205</v>
      </c>
      <c r="I2749" t="s">
        <v>1206</v>
      </c>
      <c r="K2749" t="s">
        <v>1103</v>
      </c>
      <c r="L2749" t="s">
        <v>2727</v>
      </c>
      <c r="M2749" t="s">
        <v>19</v>
      </c>
      <c r="N2749" t="s">
        <v>21</v>
      </c>
      <c r="O2749" t="s">
        <v>2146</v>
      </c>
      <c r="P2749" t="s">
        <v>1117</v>
      </c>
      <c r="Q2749" t="str">
        <f>IFERROR(VLOOKUP(portugal_clean[[#This Row],[Place of Birth]],region!A:B,2,FALSE),"")</f>
        <v>Lisboa  </v>
      </c>
    </row>
    <row r="2750" spans="1:17" x14ac:dyDescent="0.2">
      <c r="A2750" t="s">
        <v>21</v>
      </c>
      <c r="B2750" t="s">
        <v>2998</v>
      </c>
      <c r="C2750" t="s">
        <v>2674</v>
      </c>
      <c r="D2750" s="1">
        <v>35597</v>
      </c>
      <c r="E2750">
        <v>26</v>
      </c>
      <c r="F2750" t="s">
        <v>19</v>
      </c>
      <c r="G2750" t="s">
        <v>19</v>
      </c>
      <c r="H2750" t="s">
        <v>449</v>
      </c>
      <c r="I2750" t="s">
        <v>2140</v>
      </c>
      <c r="K2750" t="s">
        <v>1103</v>
      </c>
      <c r="L2750" t="s">
        <v>21</v>
      </c>
      <c r="M2750" t="s">
        <v>19</v>
      </c>
      <c r="N2750" t="s">
        <v>21</v>
      </c>
      <c r="O2750" t="s">
        <v>21</v>
      </c>
      <c r="P2750" t="s">
        <v>21</v>
      </c>
      <c r="Q2750" t="str">
        <f>IFERROR(VLOOKUP(portugal_clean[[#This Row],[Place of Birth]],region!A:B,2,FALSE),"")</f>
        <v>Porto  </v>
      </c>
    </row>
    <row r="2751" spans="1:17" x14ac:dyDescent="0.2">
      <c r="A2751" t="s">
        <v>21</v>
      </c>
      <c r="B2751" t="s">
        <v>2999</v>
      </c>
      <c r="C2751" t="s">
        <v>2674</v>
      </c>
      <c r="D2751" s="1">
        <v>35589</v>
      </c>
      <c r="E2751">
        <v>26</v>
      </c>
      <c r="F2751" t="s">
        <v>19</v>
      </c>
      <c r="G2751" t="s">
        <v>19</v>
      </c>
      <c r="H2751" t="s">
        <v>940</v>
      </c>
      <c r="I2751" t="s">
        <v>1289</v>
      </c>
      <c r="K2751" t="s">
        <v>1103</v>
      </c>
      <c r="L2751" t="s">
        <v>2700</v>
      </c>
      <c r="M2751" t="s">
        <v>19</v>
      </c>
      <c r="N2751" t="s">
        <v>21</v>
      </c>
      <c r="O2751" t="s">
        <v>2146</v>
      </c>
      <c r="P2751" t="s">
        <v>1690</v>
      </c>
      <c r="Q2751" t="str">
        <f>IFERROR(VLOOKUP(portugal_clean[[#This Row],[Place of Birth]],region!A:B,2,FALSE),"")</f>
        <v>Lisboa  </v>
      </c>
    </row>
    <row r="2752" spans="1:17" x14ac:dyDescent="0.2">
      <c r="A2752" t="s">
        <v>21</v>
      </c>
      <c r="B2752" t="s">
        <v>3000</v>
      </c>
      <c r="C2752" t="s">
        <v>2674</v>
      </c>
      <c r="D2752" s="1">
        <v>35464</v>
      </c>
      <c r="E2752">
        <v>27</v>
      </c>
      <c r="F2752" t="s">
        <v>19</v>
      </c>
      <c r="G2752" t="s">
        <v>19</v>
      </c>
      <c r="H2752" t="s">
        <v>48</v>
      </c>
      <c r="I2752" t="s">
        <v>1935</v>
      </c>
      <c r="K2752" t="s">
        <v>1103</v>
      </c>
      <c r="L2752" t="s">
        <v>1117</v>
      </c>
      <c r="M2752" t="s">
        <v>19</v>
      </c>
      <c r="N2752" t="s">
        <v>21</v>
      </c>
      <c r="O2752" t="s">
        <v>1117</v>
      </c>
      <c r="P2752" t="s">
        <v>21</v>
      </c>
      <c r="Q2752" t="str">
        <f>IFERROR(VLOOKUP(portugal_clean[[#This Row],[Place of Birth]],region!A:B,2,FALSE),"")</f>
        <v>Lisboa  </v>
      </c>
    </row>
    <row r="2753" spans="1:17" x14ac:dyDescent="0.2">
      <c r="A2753" t="s">
        <v>233</v>
      </c>
      <c r="B2753" t="s">
        <v>336</v>
      </c>
      <c r="C2753" t="s">
        <v>2674</v>
      </c>
      <c r="D2753" s="1">
        <v>35817</v>
      </c>
      <c r="E2753">
        <v>26</v>
      </c>
      <c r="F2753" t="s">
        <v>19</v>
      </c>
      <c r="G2753" t="s">
        <v>19</v>
      </c>
      <c r="H2753" t="s">
        <v>265</v>
      </c>
      <c r="I2753" t="s">
        <v>1116</v>
      </c>
      <c r="K2753" t="s">
        <v>1103</v>
      </c>
      <c r="L2753" t="s">
        <v>1690</v>
      </c>
      <c r="M2753" t="s">
        <v>19</v>
      </c>
      <c r="N2753" t="s">
        <v>21</v>
      </c>
      <c r="O2753" t="s">
        <v>1690</v>
      </c>
      <c r="P2753" t="s">
        <v>21</v>
      </c>
      <c r="Q2753" t="str">
        <f>IFERROR(VLOOKUP(portugal_clean[[#This Row],[Place of Birth]],region!A:B,2,FALSE),"")</f>
        <v>Evora  </v>
      </c>
    </row>
    <row r="2754" spans="1:17" x14ac:dyDescent="0.2">
      <c r="A2754" t="s">
        <v>1002</v>
      </c>
      <c r="B2754" t="s">
        <v>3001</v>
      </c>
      <c r="C2754" t="s">
        <v>2674</v>
      </c>
      <c r="D2754" s="1">
        <v>35984</v>
      </c>
      <c r="E2754">
        <v>25</v>
      </c>
      <c r="F2754" t="s">
        <v>19</v>
      </c>
      <c r="G2754" t="s">
        <v>19</v>
      </c>
      <c r="H2754" t="s">
        <v>44</v>
      </c>
      <c r="I2754" t="s">
        <v>1125</v>
      </c>
      <c r="K2754" t="s">
        <v>1103</v>
      </c>
      <c r="L2754" t="s">
        <v>21</v>
      </c>
      <c r="M2754" t="s">
        <v>19</v>
      </c>
      <c r="N2754" t="s">
        <v>21</v>
      </c>
      <c r="O2754" t="s">
        <v>21</v>
      </c>
      <c r="P2754" t="s">
        <v>21</v>
      </c>
      <c r="Q2754" t="str">
        <f>IFERROR(VLOOKUP(portugal_clean[[#This Row],[Place of Birth]],region!A:B,2,FALSE),"")</f>
        <v>Braga  </v>
      </c>
    </row>
    <row r="2755" spans="1:17" x14ac:dyDescent="0.2">
      <c r="A2755" t="s">
        <v>487</v>
      </c>
      <c r="B2755" t="s">
        <v>3002</v>
      </c>
      <c r="C2755" t="s">
        <v>2674</v>
      </c>
      <c r="D2755" s="1">
        <v>36078</v>
      </c>
      <c r="E2755">
        <v>25</v>
      </c>
      <c r="F2755" t="s">
        <v>19</v>
      </c>
      <c r="G2755" t="s">
        <v>19</v>
      </c>
      <c r="H2755" t="s">
        <v>362</v>
      </c>
      <c r="I2755" t="s">
        <v>1206</v>
      </c>
      <c r="K2755" t="s">
        <v>1103</v>
      </c>
      <c r="L2755" t="s">
        <v>1690</v>
      </c>
      <c r="M2755" t="s">
        <v>19</v>
      </c>
      <c r="N2755" t="s">
        <v>21</v>
      </c>
      <c r="O2755" t="s">
        <v>1690</v>
      </c>
      <c r="P2755" t="s">
        <v>21</v>
      </c>
      <c r="Q2755" t="str">
        <f>IFERROR(VLOOKUP(portugal_clean[[#This Row],[Place of Birth]],region!A:B,2,FALSE),"")</f>
        <v>Setubal  </v>
      </c>
    </row>
    <row r="2756" spans="1:17" x14ac:dyDescent="0.2">
      <c r="A2756" t="s">
        <v>382</v>
      </c>
      <c r="B2756" t="s">
        <v>3003</v>
      </c>
      <c r="C2756" t="s">
        <v>2674</v>
      </c>
      <c r="D2756" s="1">
        <v>36150</v>
      </c>
      <c r="E2756">
        <v>25</v>
      </c>
      <c r="F2756" t="s">
        <v>19</v>
      </c>
      <c r="G2756" t="s">
        <v>19</v>
      </c>
      <c r="H2756" t="s">
        <v>694</v>
      </c>
      <c r="I2756" t="s">
        <v>1935</v>
      </c>
      <c r="K2756" t="s">
        <v>1103</v>
      </c>
      <c r="L2756" t="s">
        <v>1690</v>
      </c>
      <c r="M2756" t="s">
        <v>19</v>
      </c>
      <c r="N2756" t="s">
        <v>21</v>
      </c>
      <c r="O2756" t="s">
        <v>1690</v>
      </c>
      <c r="P2756" t="s">
        <v>21</v>
      </c>
      <c r="Q2756" t="str">
        <f>IFERROR(VLOOKUP(portugal_clean[[#This Row],[Place of Birth]],region!A:B,2,FALSE),"")</f>
        <v>Faro  </v>
      </c>
    </row>
    <row r="2757" spans="1:17" x14ac:dyDescent="0.2">
      <c r="A2757" t="s">
        <v>1215</v>
      </c>
      <c r="B2757" t="s">
        <v>3004</v>
      </c>
      <c r="C2757" t="s">
        <v>2674</v>
      </c>
      <c r="D2757" s="1">
        <v>35933</v>
      </c>
      <c r="E2757">
        <v>25</v>
      </c>
      <c r="F2757" t="s">
        <v>19</v>
      </c>
      <c r="G2757" t="s">
        <v>19</v>
      </c>
      <c r="H2757" t="s">
        <v>21</v>
      </c>
      <c r="I2757" t="s">
        <v>1139</v>
      </c>
      <c r="K2757" t="s">
        <v>1103</v>
      </c>
      <c r="L2757" t="s">
        <v>1690</v>
      </c>
      <c r="M2757" t="s">
        <v>19</v>
      </c>
      <c r="N2757" t="s">
        <v>21</v>
      </c>
      <c r="O2757" t="s">
        <v>1690</v>
      </c>
      <c r="P2757" t="s">
        <v>21</v>
      </c>
      <c r="Q2757" t="str">
        <f>IFERROR(VLOOKUP(portugal_clean[[#This Row],[Place of Birth]],region!A:B,2,FALSE),"")</f>
        <v/>
      </c>
    </row>
    <row r="2758" spans="1:17" x14ac:dyDescent="0.2">
      <c r="A2758" t="s">
        <v>292</v>
      </c>
      <c r="B2758" t="s">
        <v>3005</v>
      </c>
      <c r="C2758" t="s">
        <v>2674</v>
      </c>
      <c r="D2758" s="1">
        <v>35805</v>
      </c>
      <c r="E2758">
        <v>26</v>
      </c>
      <c r="F2758" t="s">
        <v>19</v>
      </c>
      <c r="G2758" t="s">
        <v>19</v>
      </c>
      <c r="H2758" t="s">
        <v>1019</v>
      </c>
      <c r="I2758" t="s">
        <v>1206</v>
      </c>
      <c r="K2758" t="s">
        <v>1103</v>
      </c>
      <c r="L2758" t="s">
        <v>2851</v>
      </c>
      <c r="M2758" t="s">
        <v>19</v>
      </c>
      <c r="N2758" t="s">
        <v>21</v>
      </c>
      <c r="O2758" t="s">
        <v>1690</v>
      </c>
      <c r="P2758" t="s">
        <v>1343</v>
      </c>
      <c r="Q2758" t="str">
        <f>IFERROR(VLOOKUP(portugal_clean[[#This Row],[Place of Birth]],region!A:B,2,FALSE),"")</f>
        <v>Braganca  </v>
      </c>
    </row>
    <row r="2759" spans="1:17" x14ac:dyDescent="0.2">
      <c r="A2759" t="s">
        <v>21</v>
      </c>
      <c r="B2759" t="s">
        <v>3006</v>
      </c>
      <c r="C2759" t="s">
        <v>2674</v>
      </c>
      <c r="D2759" s="1">
        <v>35892</v>
      </c>
      <c r="E2759">
        <v>26</v>
      </c>
      <c r="F2759" t="s">
        <v>19</v>
      </c>
      <c r="G2759" t="s">
        <v>19</v>
      </c>
      <c r="H2759" t="s">
        <v>21</v>
      </c>
      <c r="I2759" t="s">
        <v>21</v>
      </c>
      <c r="K2759" t="s">
        <v>1103</v>
      </c>
      <c r="L2759" t="s">
        <v>21</v>
      </c>
      <c r="M2759" t="s">
        <v>19</v>
      </c>
      <c r="N2759" t="s">
        <v>21</v>
      </c>
      <c r="O2759" t="s">
        <v>21</v>
      </c>
      <c r="P2759" t="s">
        <v>21</v>
      </c>
      <c r="Q2759" t="str">
        <f>IFERROR(VLOOKUP(portugal_clean[[#This Row],[Place of Birth]],region!A:B,2,FALSE),"")</f>
        <v/>
      </c>
    </row>
    <row r="2760" spans="1:17" x14ac:dyDescent="0.2">
      <c r="A2760" t="s">
        <v>390</v>
      </c>
      <c r="B2760" t="s">
        <v>468</v>
      </c>
      <c r="C2760" t="s">
        <v>2674</v>
      </c>
      <c r="D2760" s="1">
        <v>36081</v>
      </c>
      <c r="E2760">
        <v>25</v>
      </c>
      <c r="F2760" t="s">
        <v>19</v>
      </c>
      <c r="G2760" t="s">
        <v>19</v>
      </c>
      <c r="H2760" t="s">
        <v>21</v>
      </c>
      <c r="I2760" t="s">
        <v>1190</v>
      </c>
      <c r="K2760" t="s">
        <v>1103</v>
      </c>
      <c r="L2760" t="s">
        <v>2754</v>
      </c>
      <c r="M2760" t="s">
        <v>19</v>
      </c>
      <c r="N2760" t="s">
        <v>21</v>
      </c>
      <c r="O2760" t="s">
        <v>1117</v>
      </c>
      <c r="P2760" t="s">
        <v>1690</v>
      </c>
      <c r="Q2760" t="str">
        <f>IFERROR(VLOOKUP(portugal_clean[[#This Row],[Place of Birth]],region!A:B,2,FALSE),"")</f>
        <v/>
      </c>
    </row>
    <row r="2761" spans="1:17" x14ac:dyDescent="0.2">
      <c r="A2761" t="s">
        <v>1786</v>
      </c>
      <c r="B2761" t="s">
        <v>3007</v>
      </c>
      <c r="C2761" t="s">
        <v>2674</v>
      </c>
      <c r="D2761" s="1">
        <v>36070</v>
      </c>
      <c r="E2761">
        <v>25</v>
      </c>
      <c r="F2761" t="s">
        <v>19</v>
      </c>
      <c r="G2761" t="s">
        <v>19</v>
      </c>
      <c r="H2761" t="s">
        <v>3008</v>
      </c>
      <c r="I2761" t="s">
        <v>1149</v>
      </c>
      <c r="K2761" t="s">
        <v>1103</v>
      </c>
      <c r="L2761" t="s">
        <v>2851</v>
      </c>
      <c r="M2761" t="s">
        <v>19</v>
      </c>
      <c r="N2761" t="s">
        <v>21</v>
      </c>
      <c r="O2761" t="s">
        <v>1690</v>
      </c>
      <c r="P2761" t="s">
        <v>1343</v>
      </c>
      <c r="Q2761" t="str">
        <f>IFERROR(VLOOKUP(portugal_clean[[#This Row],[Place of Birth]],region!A:B,2,FALSE),"")</f>
        <v>Coimbra  </v>
      </c>
    </row>
    <row r="2762" spans="1:17" x14ac:dyDescent="0.2">
      <c r="A2762" t="s">
        <v>21</v>
      </c>
      <c r="B2762" t="s">
        <v>3009</v>
      </c>
      <c r="C2762" t="s">
        <v>2674</v>
      </c>
      <c r="D2762" s="1">
        <v>36156</v>
      </c>
      <c r="E2762">
        <v>25</v>
      </c>
      <c r="F2762" t="s">
        <v>2653</v>
      </c>
      <c r="G2762" t="s">
        <v>19</v>
      </c>
      <c r="H2762" t="s">
        <v>21</v>
      </c>
      <c r="I2762" t="s">
        <v>21</v>
      </c>
      <c r="K2762" t="s">
        <v>1103</v>
      </c>
      <c r="L2762" t="s">
        <v>21</v>
      </c>
      <c r="M2762" t="s">
        <v>2654</v>
      </c>
      <c r="N2762" t="s">
        <v>37</v>
      </c>
      <c r="O2762" t="s">
        <v>21</v>
      </c>
      <c r="P2762" t="s">
        <v>21</v>
      </c>
      <c r="Q2762" t="str">
        <f>IFERROR(VLOOKUP(portugal_clean[[#This Row],[Place of Birth]],region!A:B,2,FALSE),"")</f>
        <v/>
      </c>
    </row>
    <row r="2763" spans="1:17" x14ac:dyDescent="0.2">
      <c r="A2763" t="s">
        <v>21</v>
      </c>
      <c r="B2763" t="s">
        <v>1223</v>
      </c>
      <c r="C2763" t="s">
        <v>2674</v>
      </c>
      <c r="D2763" s="1">
        <v>35891</v>
      </c>
      <c r="E2763">
        <v>26</v>
      </c>
      <c r="F2763" t="s">
        <v>19</v>
      </c>
      <c r="G2763" t="s">
        <v>19</v>
      </c>
      <c r="H2763" t="s">
        <v>850</v>
      </c>
      <c r="I2763" t="s">
        <v>1935</v>
      </c>
      <c r="K2763" t="s">
        <v>1103</v>
      </c>
      <c r="L2763" t="s">
        <v>2683</v>
      </c>
      <c r="M2763" t="s">
        <v>19</v>
      </c>
      <c r="N2763" t="s">
        <v>21</v>
      </c>
      <c r="O2763" t="s">
        <v>1690</v>
      </c>
      <c r="P2763" t="s">
        <v>1878</v>
      </c>
      <c r="Q2763" t="str">
        <f>IFERROR(VLOOKUP(portugal_clean[[#This Row],[Place of Birth]],region!A:B,2,FALSE),"")</f>
        <v>Vila Real  </v>
      </c>
    </row>
    <row r="2764" spans="1:17" x14ac:dyDescent="0.2">
      <c r="A2764" t="s">
        <v>21</v>
      </c>
      <c r="B2764" t="s">
        <v>3010</v>
      </c>
      <c r="C2764" t="s">
        <v>2674</v>
      </c>
      <c r="D2764" s="1">
        <v>35810</v>
      </c>
      <c r="E2764">
        <v>26</v>
      </c>
      <c r="F2764" t="s">
        <v>19</v>
      </c>
      <c r="G2764" t="s">
        <v>19</v>
      </c>
      <c r="H2764" t="s">
        <v>940</v>
      </c>
      <c r="I2764" t="s">
        <v>2136</v>
      </c>
      <c r="K2764" t="s">
        <v>1103</v>
      </c>
      <c r="L2764" t="s">
        <v>2865</v>
      </c>
      <c r="M2764" t="s">
        <v>19</v>
      </c>
      <c r="N2764" t="s">
        <v>21</v>
      </c>
      <c r="O2764" t="s">
        <v>1690</v>
      </c>
      <c r="P2764" t="s">
        <v>1117</v>
      </c>
      <c r="Q2764" t="str">
        <f>IFERROR(VLOOKUP(portugal_clean[[#This Row],[Place of Birth]],region!A:B,2,FALSE),"")</f>
        <v>Lisboa  </v>
      </c>
    </row>
    <row r="2765" spans="1:17" x14ac:dyDescent="0.2">
      <c r="A2765" t="s">
        <v>21</v>
      </c>
      <c r="B2765" t="s">
        <v>3011</v>
      </c>
      <c r="C2765" t="s">
        <v>2674</v>
      </c>
      <c r="D2765" s="1">
        <v>36031</v>
      </c>
      <c r="E2765">
        <v>25</v>
      </c>
      <c r="F2765" t="s">
        <v>19</v>
      </c>
      <c r="G2765" t="s">
        <v>19</v>
      </c>
      <c r="H2765" t="s">
        <v>48</v>
      </c>
      <c r="I2765" t="s">
        <v>1149</v>
      </c>
      <c r="K2765" t="s">
        <v>1103</v>
      </c>
      <c r="L2765" t="s">
        <v>2688</v>
      </c>
      <c r="M2765" t="s">
        <v>19</v>
      </c>
      <c r="N2765" t="s">
        <v>21</v>
      </c>
      <c r="O2765" t="s">
        <v>1117</v>
      </c>
      <c r="P2765" t="s">
        <v>1878</v>
      </c>
      <c r="Q2765" t="str">
        <f>IFERROR(VLOOKUP(portugal_clean[[#This Row],[Place of Birth]],region!A:B,2,FALSE),"")</f>
        <v>Lisboa  </v>
      </c>
    </row>
    <row r="2766" spans="1:17" x14ac:dyDescent="0.2">
      <c r="A2766" t="s">
        <v>487</v>
      </c>
      <c r="B2766" t="s">
        <v>492</v>
      </c>
      <c r="C2766" t="s">
        <v>2674</v>
      </c>
      <c r="D2766" s="1">
        <v>36007</v>
      </c>
      <c r="E2766">
        <v>25</v>
      </c>
      <c r="F2766" t="s">
        <v>19</v>
      </c>
      <c r="G2766" t="s">
        <v>19</v>
      </c>
      <c r="H2766" t="s">
        <v>23</v>
      </c>
      <c r="I2766" t="s">
        <v>1190</v>
      </c>
      <c r="K2766" t="s">
        <v>1103</v>
      </c>
      <c r="L2766" t="s">
        <v>1878</v>
      </c>
      <c r="M2766" t="s">
        <v>19</v>
      </c>
      <c r="N2766" t="s">
        <v>21</v>
      </c>
      <c r="O2766" t="s">
        <v>1878</v>
      </c>
      <c r="P2766" t="s">
        <v>21</v>
      </c>
      <c r="Q2766" t="str">
        <f>IFERROR(VLOOKUP(portugal_clean[[#This Row],[Place of Birth]],region!A:B,2,FALSE),"")</f>
        <v>Porto  </v>
      </c>
    </row>
    <row r="2767" spans="1:17" x14ac:dyDescent="0.2">
      <c r="A2767" t="s">
        <v>685</v>
      </c>
      <c r="B2767" t="s">
        <v>3012</v>
      </c>
      <c r="C2767" t="s">
        <v>2674</v>
      </c>
      <c r="D2767" s="1">
        <v>35884</v>
      </c>
      <c r="E2767">
        <v>26</v>
      </c>
      <c r="F2767" t="s">
        <v>19</v>
      </c>
      <c r="G2767" t="s">
        <v>19</v>
      </c>
      <c r="H2767" t="s">
        <v>368</v>
      </c>
      <c r="I2767" t="s">
        <v>1107</v>
      </c>
      <c r="K2767" t="s">
        <v>1103</v>
      </c>
      <c r="L2767" t="s">
        <v>2780</v>
      </c>
      <c r="M2767" t="s">
        <v>19</v>
      </c>
      <c r="N2767" t="s">
        <v>21</v>
      </c>
      <c r="O2767" t="s">
        <v>1108</v>
      </c>
      <c r="P2767" t="s">
        <v>1690</v>
      </c>
      <c r="Q2767" t="str">
        <f>IFERROR(VLOOKUP(portugal_clean[[#This Row],[Place of Birth]],region!A:B,2,FALSE),"")</f>
        <v>Aveiro  </v>
      </c>
    </row>
    <row r="2768" spans="1:17" x14ac:dyDescent="0.2">
      <c r="A2768" t="s">
        <v>40</v>
      </c>
      <c r="B2768" t="s">
        <v>3013</v>
      </c>
      <c r="C2768" t="s">
        <v>2674</v>
      </c>
      <c r="D2768" s="1">
        <v>36143</v>
      </c>
      <c r="E2768">
        <v>25</v>
      </c>
      <c r="F2768" t="s">
        <v>19</v>
      </c>
      <c r="G2768" t="s">
        <v>19</v>
      </c>
      <c r="H2768" t="s">
        <v>58</v>
      </c>
      <c r="I2768" t="s">
        <v>1229</v>
      </c>
      <c r="K2768" t="s">
        <v>1103</v>
      </c>
      <c r="L2768" t="s">
        <v>2768</v>
      </c>
      <c r="M2768" t="s">
        <v>19</v>
      </c>
      <c r="N2768" t="s">
        <v>21</v>
      </c>
      <c r="O2768" t="s">
        <v>1690</v>
      </c>
      <c r="P2768" t="s">
        <v>2146</v>
      </c>
      <c r="Q2768" t="str">
        <f>IFERROR(VLOOKUP(portugal_clean[[#This Row],[Place of Birth]],region!A:B,2,FALSE),"")</f>
        <v>Aveiro  </v>
      </c>
    </row>
    <row r="2769" spans="1:17" x14ac:dyDescent="0.2">
      <c r="A2769" t="s">
        <v>441</v>
      </c>
      <c r="B2769" t="s">
        <v>3014</v>
      </c>
      <c r="C2769" t="s">
        <v>2674</v>
      </c>
      <c r="D2769" s="1">
        <v>35990</v>
      </c>
      <c r="E2769">
        <v>25</v>
      </c>
      <c r="F2769" t="s">
        <v>19</v>
      </c>
      <c r="G2769" t="s">
        <v>19</v>
      </c>
      <c r="H2769" t="s">
        <v>21</v>
      </c>
      <c r="I2769" t="s">
        <v>1116</v>
      </c>
      <c r="K2769" t="s">
        <v>1103</v>
      </c>
      <c r="L2769" t="s">
        <v>2754</v>
      </c>
      <c r="M2769" t="s">
        <v>19</v>
      </c>
      <c r="N2769" t="s">
        <v>21</v>
      </c>
      <c r="O2769" t="s">
        <v>1117</v>
      </c>
      <c r="P2769" t="s">
        <v>1690</v>
      </c>
      <c r="Q2769" t="str">
        <f>IFERROR(VLOOKUP(portugal_clean[[#This Row],[Place of Birth]],region!A:B,2,FALSE),"")</f>
        <v/>
      </c>
    </row>
    <row r="2770" spans="1:17" x14ac:dyDescent="0.2">
      <c r="A2770" t="s">
        <v>441</v>
      </c>
      <c r="B2770" t="s">
        <v>3015</v>
      </c>
      <c r="C2770" t="s">
        <v>2674</v>
      </c>
      <c r="D2770" s="1">
        <v>35944</v>
      </c>
      <c r="E2770">
        <v>25</v>
      </c>
      <c r="F2770" t="s">
        <v>19</v>
      </c>
      <c r="G2770" t="s">
        <v>19</v>
      </c>
      <c r="H2770" t="s">
        <v>538</v>
      </c>
      <c r="I2770" t="s">
        <v>1935</v>
      </c>
      <c r="K2770" t="s">
        <v>1103</v>
      </c>
      <c r="L2770" t="s">
        <v>1690</v>
      </c>
      <c r="M2770" t="s">
        <v>19</v>
      </c>
      <c r="N2770" t="s">
        <v>21</v>
      </c>
      <c r="O2770" t="s">
        <v>1690</v>
      </c>
      <c r="P2770" t="s">
        <v>21</v>
      </c>
      <c r="Q2770" t="str">
        <f>IFERROR(VLOOKUP(portugal_clean[[#This Row],[Place of Birth]],region!A:B,2,FALSE),"")</f>
        <v>Faro  </v>
      </c>
    </row>
    <row r="2771" spans="1:17" x14ac:dyDescent="0.2">
      <c r="A2771" t="s">
        <v>70</v>
      </c>
      <c r="B2771" t="s">
        <v>204</v>
      </c>
      <c r="C2771" t="s">
        <v>2674</v>
      </c>
      <c r="D2771" s="1">
        <v>35927</v>
      </c>
      <c r="E2771">
        <v>25</v>
      </c>
      <c r="F2771" t="s">
        <v>19</v>
      </c>
      <c r="G2771" t="s">
        <v>19</v>
      </c>
      <c r="H2771" t="s">
        <v>21</v>
      </c>
      <c r="I2771" t="s">
        <v>2478</v>
      </c>
      <c r="K2771" t="s">
        <v>1103</v>
      </c>
      <c r="L2771" t="s">
        <v>21</v>
      </c>
      <c r="M2771" t="s">
        <v>19</v>
      </c>
      <c r="N2771" t="s">
        <v>21</v>
      </c>
      <c r="O2771" t="s">
        <v>21</v>
      </c>
      <c r="P2771" t="s">
        <v>21</v>
      </c>
      <c r="Q2771" t="str">
        <f>IFERROR(VLOOKUP(portugal_clean[[#This Row],[Place of Birth]],region!A:B,2,FALSE),"")</f>
        <v/>
      </c>
    </row>
    <row r="2772" spans="1:17" x14ac:dyDescent="0.2">
      <c r="A2772" t="s">
        <v>21</v>
      </c>
      <c r="B2772" t="s">
        <v>3016</v>
      </c>
      <c r="C2772" t="s">
        <v>2674</v>
      </c>
      <c r="D2772" s="1">
        <v>36045</v>
      </c>
      <c r="E2772">
        <v>25</v>
      </c>
      <c r="F2772" t="s">
        <v>19</v>
      </c>
      <c r="G2772" t="s">
        <v>19</v>
      </c>
      <c r="H2772" t="s">
        <v>21</v>
      </c>
      <c r="I2772" t="s">
        <v>1111</v>
      </c>
      <c r="K2772" t="s">
        <v>1103</v>
      </c>
      <c r="L2772" t="s">
        <v>2683</v>
      </c>
      <c r="M2772" t="s">
        <v>19</v>
      </c>
      <c r="N2772" t="s">
        <v>21</v>
      </c>
      <c r="O2772" t="s">
        <v>1690</v>
      </c>
      <c r="P2772" t="s">
        <v>1878</v>
      </c>
      <c r="Q2772" t="str">
        <f>IFERROR(VLOOKUP(portugal_clean[[#This Row],[Place of Birth]],region!A:B,2,FALSE),"")</f>
        <v/>
      </c>
    </row>
    <row r="2773" spans="1:17" x14ac:dyDescent="0.2">
      <c r="A2773" t="s">
        <v>21</v>
      </c>
      <c r="B2773" t="s">
        <v>3017</v>
      </c>
      <c r="C2773" t="s">
        <v>2674</v>
      </c>
      <c r="D2773" s="1">
        <v>36123</v>
      </c>
      <c r="E2773">
        <v>25</v>
      </c>
      <c r="F2773" t="s">
        <v>19</v>
      </c>
      <c r="G2773" t="s">
        <v>19</v>
      </c>
      <c r="H2773" t="s">
        <v>50</v>
      </c>
      <c r="I2773" t="s">
        <v>1120</v>
      </c>
      <c r="K2773" t="s">
        <v>1103</v>
      </c>
      <c r="L2773" t="s">
        <v>21</v>
      </c>
      <c r="M2773" t="s">
        <v>19</v>
      </c>
      <c r="N2773" t="s">
        <v>21</v>
      </c>
      <c r="O2773" t="s">
        <v>21</v>
      </c>
      <c r="P2773" t="s">
        <v>21</v>
      </c>
      <c r="Q2773" t="str">
        <f>IFERROR(VLOOKUP(portugal_clean[[#This Row],[Place of Birth]],region!A:B,2,FALSE),"")</f>
        <v>Aveiro  </v>
      </c>
    </row>
    <row r="2774" spans="1:17" x14ac:dyDescent="0.2">
      <c r="A2774" t="s">
        <v>21</v>
      </c>
      <c r="B2774" t="s">
        <v>3018</v>
      </c>
      <c r="C2774" t="s">
        <v>2674</v>
      </c>
      <c r="D2774" s="1">
        <v>35900</v>
      </c>
      <c r="E2774">
        <v>25</v>
      </c>
      <c r="F2774" t="s">
        <v>19</v>
      </c>
      <c r="G2774" t="s">
        <v>19</v>
      </c>
      <c r="H2774" t="s">
        <v>781</v>
      </c>
      <c r="I2774" t="s">
        <v>1935</v>
      </c>
      <c r="K2774" t="s">
        <v>1103</v>
      </c>
      <c r="L2774" t="s">
        <v>21</v>
      </c>
      <c r="M2774" t="s">
        <v>19</v>
      </c>
      <c r="N2774" t="s">
        <v>21</v>
      </c>
      <c r="O2774" t="s">
        <v>21</v>
      </c>
      <c r="P2774" t="s">
        <v>21</v>
      </c>
      <c r="Q2774" t="str">
        <f>IFERROR(VLOOKUP(portugal_clean[[#This Row],[Place of Birth]],region!A:B,2,FALSE),"")</f>
        <v/>
      </c>
    </row>
    <row r="2775" spans="1:17" x14ac:dyDescent="0.2">
      <c r="A2775" t="s">
        <v>487</v>
      </c>
      <c r="B2775" t="s">
        <v>3019</v>
      </c>
      <c r="C2775" t="s">
        <v>2674</v>
      </c>
      <c r="D2775" s="1">
        <v>36157</v>
      </c>
      <c r="E2775">
        <v>25</v>
      </c>
      <c r="F2775" t="s">
        <v>19</v>
      </c>
      <c r="G2775" t="s">
        <v>19</v>
      </c>
      <c r="H2775" t="s">
        <v>20</v>
      </c>
      <c r="I2775" t="s">
        <v>1349</v>
      </c>
      <c r="K2775" t="s">
        <v>1103</v>
      </c>
      <c r="L2775" t="s">
        <v>2688</v>
      </c>
      <c r="M2775" t="s">
        <v>19</v>
      </c>
      <c r="N2775" t="s">
        <v>21</v>
      </c>
      <c r="O2775" t="s">
        <v>1117</v>
      </c>
      <c r="P2775" t="s">
        <v>1878</v>
      </c>
      <c r="Q2775" t="str">
        <f>IFERROR(VLOOKUP(portugal_clean[[#This Row],[Place of Birth]],region!A:B,2,FALSE),"")</f>
        <v>Porto  </v>
      </c>
    </row>
    <row r="2776" spans="1:17" x14ac:dyDescent="0.2">
      <c r="A2776" t="s">
        <v>21</v>
      </c>
      <c r="B2776" t="s">
        <v>3020</v>
      </c>
      <c r="C2776" t="s">
        <v>2674</v>
      </c>
      <c r="D2776" s="1">
        <v>36157</v>
      </c>
      <c r="E2776">
        <v>25</v>
      </c>
      <c r="F2776" t="s">
        <v>19</v>
      </c>
      <c r="G2776" t="s">
        <v>19</v>
      </c>
      <c r="H2776" t="s">
        <v>2375</v>
      </c>
      <c r="I2776" t="s">
        <v>1120</v>
      </c>
      <c r="K2776" t="s">
        <v>1103</v>
      </c>
      <c r="L2776" t="s">
        <v>1117</v>
      </c>
      <c r="M2776" t="s">
        <v>19</v>
      </c>
      <c r="N2776" t="s">
        <v>21</v>
      </c>
      <c r="O2776" t="s">
        <v>1117</v>
      </c>
      <c r="P2776" t="s">
        <v>21</v>
      </c>
      <c r="Q2776" t="str">
        <f>IFERROR(VLOOKUP(portugal_clean[[#This Row],[Place of Birth]],region!A:B,2,FALSE),"")</f>
        <v>Viana do Castelo  </v>
      </c>
    </row>
    <row r="2777" spans="1:17" x14ac:dyDescent="0.2">
      <c r="A2777" t="s">
        <v>21</v>
      </c>
      <c r="B2777" t="s">
        <v>255</v>
      </c>
      <c r="C2777" t="s">
        <v>2674</v>
      </c>
      <c r="D2777" s="1">
        <v>35876</v>
      </c>
      <c r="E2777">
        <v>26</v>
      </c>
      <c r="F2777" t="s">
        <v>19</v>
      </c>
      <c r="G2777" t="s">
        <v>19</v>
      </c>
      <c r="H2777" t="s">
        <v>401</v>
      </c>
      <c r="I2777" t="s">
        <v>1289</v>
      </c>
      <c r="K2777" t="s">
        <v>1103</v>
      </c>
      <c r="L2777" t="s">
        <v>1117</v>
      </c>
      <c r="M2777" t="s">
        <v>19</v>
      </c>
      <c r="N2777" t="s">
        <v>21</v>
      </c>
      <c r="O2777" t="s">
        <v>1117</v>
      </c>
      <c r="P2777" t="s">
        <v>21</v>
      </c>
      <c r="Q2777" t="str">
        <f>IFERROR(VLOOKUP(portugal_clean[[#This Row],[Place of Birth]],region!A:B,2,FALSE),"")</f>
        <v>Porto  </v>
      </c>
    </row>
    <row r="2778" spans="1:17" x14ac:dyDescent="0.2">
      <c r="A2778" t="s">
        <v>21</v>
      </c>
      <c r="B2778" t="s">
        <v>3021</v>
      </c>
      <c r="C2778" t="s">
        <v>2674</v>
      </c>
      <c r="D2778" s="1">
        <v>36123</v>
      </c>
      <c r="E2778">
        <v>25</v>
      </c>
      <c r="F2778" t="s">
        <v>19</v>
      </c>
      <c r="G2778" t="s">
        <v>19</v>
      </c>
      <c r="H2778" t="s">
        <v>63</v>
      </c>
      <c r="I2778" t="s">
        <v>1229</v>
      </c>
      <c r="K2778" t="s">
        <v>1103</v>
      </c>
      <c r="L2778" t="s">
        <v>3022</v>
      </c>
      <c r="M2778" t="s">
        <v>19</v>
      </c>
      <c r="N2778" t="s">
        <v>21</v>
      </c>
      <c r="O2778" t="s">
        <v>1878</v>
      </c>
      <c r="P2778" t="s">
        <v>2951</v>
      </c>
      <c r="Q2778" t="str">
        <f>IFERROR(VLOOKUP(portugal_clean[[#This Row],[Place of Birth]],region!A:B,2,FALSE),"")</f>
        <v>Porto  </v>
      </c>
    </row>
    <row r="2779" spans="1:17" x14ac:dyDescent="0.2">
      <c r="A2779" t="s">
        <v>21</v>
      </c>
      <c r="B2779" t="s">
        <v>3023</v>
      </c>
      <c r="C2779" t="s">
        <v>2674</v>
      </c>
      <c r="D2779" s="1">
        <v>35977</v>
      </c>
      <c r="E2779">
        <v>25</v>
      </c>
      <c r="F2779" t="s">
        <v>19</v>
      </c>
      <c r="G2779" t="s">
        <v>19</v>
      </c>
      <c r="H2779" t="s">
        <v>21</v>
      </c>
      <c r="I2779" t="s">
        <v>2191</v>
      </c>
      <c r="K2779" t="s">
        <v>1103</v>
      </c>
      <c r="L2779" t="s">
        <v>21</v>
      </c>
      <c r="M2779" t="s">
        <v>19</v>
      </c>
      <c r="N2779" t="s">
        <v>21</v>
      </c>
      <c r="O2779" t="s">
        <v>21</v>
      </c>
      <c r="P2779" t="s">
        <v>21</v>
      </c>
      <c r="Q2779" t="str">
        <f>IFERROR(VLOOKUP(portugal_clean[[#This Row],[Place of Birth]],region!A:B,2,FALSE),"")</f>
        <v/>
      </c>
    </row>
    <row r="2780" spans="1:17" x14ac:dyDescent="0.2">
      <c r="A2780" t="s">
        <v>453</v>
      </c>
      <c r="B2780" t="s">
        <v>3024</v>
      </c>
      <c r="C2780" t="s">
        <v>2674</v>
      </c>
      <c r="D2780" s="1">
        <v>36089</v>
      </c>
      <c r="E2780">
        <v>25</v>
      </c>
      <c r="F2780" t="s">
        <v>19</v>
      </c>
      <c r="G2780" t="s">
        <v>19</v>
      </c>
      <c r="H2780" t="s">
        <v>127</v>
      </c>
      <c r="I2780" t="s">
        <v>1149</v>
      </c>
      <c r="K2780" t="s">
        <v>1103</v>
      </c>
      <c r="L2780" t="s">
        <v>1117</v>
      </c>
      <c r="M2780" t="s">
        <v>19</v>
      </c>
      <c r="N2780" t="s">
        <v>21</v>
      </c>
      <c r="O2780" t="s">
        <v>1117</v>
      </c>
      <c r="P2780" t="s">
        <v>21</v>
      </c>
      <c r="Q2780" t="str">
        <f>IFERROR(VLOOKUP(portugal_clean[[#This Row],[Place of Birth]],region!A:B,2,FALSE),"")</f>
        <v>Faro  </v>
      </c>
    </row>
    <row r="2781" spans="1:17" x14ac:dyDescent="0.2">
      <c r="A2781" t="s">
        <v>320</v>
      </c>
      <c r="B2781" t="s">
        <v>3025</v>
      </c>
      <c r="C2781" t="s">
        <v>2674</v>
      </c>
      <c r="D2781" s="1">
        <v>35947</v>
      </c>
      <c r="E2781">
        <v>25</v>
      </c>
      <c r="F2781" t="s">
        <v>19</v>
      </c>
      <c r="G2781" t="s">
        <v>19</v>
      </c>
      <c r="H2781" t="s">
        <v>155</v>
      </c>
      <c r="I2781" t="s">
        <v>21</v>
      </c>
      <c r="K2781" t="s">
        <v>1103</v>
      </c>
      <c r="L2781" t="s">
        <v>2683</v>
      </c>
      <c r="M2781" t="s">
        <v>19</v>
      </c>
      <c r="N2781" t="s">
        <v>21</v>
      </c>
      <c r="O2781" t="s">
        <v>1690</v>
      </c>
      <c r="P2781" t="s">
        <v>1878</v>
      </c>
      <c r="Q2781" t="str">
        <f>IFERROR(VLOOKUP(portugal_clean[[#This Row],[Place of Birth]],region!A:B,2,FALSE),"")</f>
        <v>Aveiro  </v>
      </c>
    </row>
    <row r="2782" spans="1:17" x14ac:dyDescent="0.2">
      <c r="A2782" t="s">
        <v>233</v>
      </c>
      <c r="B2782" t="s">
        <v>3026</v>
      </c>
      <c r="C2782" t="s">
        <v>2674</v>
      </c>
      <c r="D2782" s="1">
        <v>36053</v>
      </c>
      <c r="E2782">
        <v>25</v>
      </c>
      <c r="F2782" t="s">
        <v>19</v>
      </c>
      <c r="G2782" t="s">
        <v>19</v>
      </c>
      <c r="H2782" t="s">
        <v>48</v>
      </c>
      <c r="I2782" t="s">
        <v>1206</v>
      </c>
      <c r="K2782" t="s">
        <v>1103</v>
      </c>
      <c r="L2782" t="s">
        <v>21</v>
      </c>
      <c r="M2782" t="s">
        <v>19</v>
      </c>
      <c r="N2782" t="s">
        <v>21</v>
      </c>
      <c r="O2782" t="s">
        <v>21</v>
      </c>
      <c r="P2782" t="s">
        <v>21</v>
      </c>
      <c r="Q2782" t="str">
        <f>IFERROR(VLOOKUP(portugal_clean[[#This Row],[Place of Birth]],region!A:B,2,FALSE),"")</f>
        <v>Lisboa  </v>
      </c>
    </row>
    <row r="2783" spans="1:17" x14ac:dyDescent="0.2">
      <c r="A2783" t="s">
        <v>21</v>
      </c>
      <c r="B2783" t="s">
        <v>3027</v>
      </c>
      <c r="C2783" t="s">
        <v>2674</v>
      </c>
      <c r="D2783" s="1">
        <v>35957</v>
      </c>
      <c r="E2783">
        <v>25</v>
      </c>
      <c r="F2783" t="s">
        <v>19</v>
      </c>
      <c r="G2783" t="s">
        <v>19</v>
      </c>
      <c r="H2783" t="s">
        <v>221</v>
      </c>
      <c r="I2783" t="s">
        <v>21</v>
      </c>
      <c r="K2783" t="s">
        <v>1103</v>
      </c>
      <c r="L2783" t="s">
        <v>2754</v>
      </c>
      <c r="M2783" t="s">
        <v>19</v>
      </c>
      <c r="N2783" t="s">
        <v>21</v>
      </c>
      <c r="O2783" t="s">
        <v>1117</v>
      </c>
      <c r="P2783" t="s">
        <v>1690</v>
      </c>
      <c r="Q2783" t="str">
        <f>IFERROR(VLOOKUP(portugal_clean[[#This Row],[Place of Birth]],region!A:B,2,FALSE),"")</f>
        <v>Castelo Branco  </v>
      </c>
    </row>
    <row r="2784" spans="1:17" x14ac:dyDescent="0.2">
      <c r="A2784" t="s">
        <v>21</v>
      </c>
      <c r="B2784" t="s">
        <v>3028</v>
      </c>
      <c r="C2784" t="s">
        <v>2674</v>
      </c>
      <c r="D2784" s="1">
        <v>36079</v>
      </c>
      <c r="E2784">
        <v>25</v>
      </c>
      <c r="F2784" t="s">
        <v>19</v>
      </c>
      <c r="G2784" t="s">
        <v>19</v>
      </c>
      <c r="H2784" t="s">
        <v>193</v>
      </c>
      <c r="I2784" t="s">
        <v>1139</v>
      </c>
      <c r="K2784" t="s">
        <v>1103</v>
      </c>
      <c r="L2784" t="s">
        <v>2683</v>
      </c>
      <c r="M2784" t="s">
        <v>19</v>
      </c>
      <c r="N2784" t="s">
        <v>21</v>
      </c>
      <c r="O2784" t="s">
        <v>1690</v>
      </c>
      <c r="P2784" t="s">
        <v>1878</v>
      </c>
      <c r="Q2784" t="str">
        <f>IFERROR(VLOOKUP(portugal_clean[[#This Row],[Place of Birth]],region!A:B,2,FALSE),"")</f>
        <v>Castelo Branco  </v>
      </c>
    </row>
    <row r="2785" spans="1:17" x14ac:dyDescent="0.2">
      <c r="A2785" t="s">
        <v>21</v>
      </c>
      <c r="B2785" t="s">
        <v>3029</v>
      </c>
      <c r="C2785" t="s">
        <v>2674</v>
      </c>
      <c r="D2785" s="1">
        <v>36099</v>
      </c>
      <c r="E2785">
        <v>25</v>
      </c>
      <c r="F2785" t="s">
        <v>19</v>
      </c>
      <c r="G2785" t="s">
        <v>19</v>
      </c>
      <c r="H2785" t="s">
        <v>523</v>
      </c>
      <c r="I2785" t="s">
        <v>1229</v>
      </c>
      <c r="K2785" t="s">
        <v>1103</v>
      </c>
      <c r="L2785" t="s">
        <v>21</v>
      </c>
      <c r="M2785" t="s">
        <v>19</v>
      </c>
      <c r="N2785" t="s">
        <v>21</v>
      </c>
      <c r="O2785" t="s">
        <v>21</v>
      </c>
      <c r="P2785" t="s">
        <v>21</v>
      </c>
      <c r="Q2785" t="str">
        <f>IFERROR(VLOOKUP(portugal_clean[[#This Row],[Place of Birth]],region!A:B,2,FALSE),"")</f>
        <v>Viseu  </v>
      </c>
    </row>
    <row r="2786" spans="1:17" x14ac:dyDescent="0.2">
      <c r="A2786" t="s">
        <v>21</v>
      </c>
      <c r="B2786" t="s">
        <v>3030</v>
      </c>
      <c r="C2786" t="s">
        <v>2674</v>
      </c>
      <c r="D2786" s="1">
        <v>35858</v>
      </c>
      <c r="E2786">
        <v>26</v>
      </c>
      <c r="F2786" t="s">
        <v>19</v>
      </c>
      <c r="G2786" t="s">
        <v>19</v>
      </c>
      <c r="H2786" t="s">
        <v>118</v>
      </c>
      <c r="I2786" t="s">
        <v>1190</v>
      </c>
      <c r="K2786" t="s">
        <v>1103</v>
      </c>
      <c r="L2786" t="s">
        <v>21</v>
      </c>
      <c r="M2786" t="s">
        <v>19</v>
      </c>
      <c r="N2786" t="s">
        <v>21</v>
      </c>
      <c r="O2786" t="s">
        <v>21</v>
      </c>
      <c r="P2786" t="s">
        <v>21</v>
      </c>
      <c r="Q2786" t="str">
        <f>IFERROR(VLOOKUP(portugal_clean[[#This Row],[Place of Birth]],region!A:B,2,FALSE),"")</f>
        <v>Coimbra  </v>
      </c>
    </row>
    <row r="2787" spans="1:17" x14ac:dyDescent="0.2">
      <c r="A2787" t="s">
        <v>21</v>
      </c>
      <c r="B2787" t="s">
        <v>3031</v>
      </c>
      <c r="C2787" t="s">
        <v>2674</v>
      </c>
      <c r="D2787" s="1">
        <v>35859</v>
      </c>
      <c r="E2787">
        <v>26</v>
      </c>
      <c r="F2787" t="s">
        <v>19</v>
      </c>
      <c r="G2787" t="s">
        <v>19</v>
      </c>
      <c r="H2787" t="s">
        <v>23</v>
      </c>
      <c r="I2787" t="s">
        <v>1149</v>
      </c>
      <c r="K2787" t="s">
        <v>1103</v>
      </c>
      <c r="L2787" t="s">
        <v>2146</v>
      </c>
      <c r="M2787" t="s">
        <v>19</v>
      </c>
      <c r="N2787" t="s">
        <v>21</v>
      </c>
      <c r="O2787" t="s">
        <v>2146</v>
      </c>
      <c r="P2787" t="s">
        <v>21</v>
      </c>
      <c r="Q2787" t="str">
        <f>IFERROR(VLOOKUP(portugal_clean[[#This Row],[Place of Birth]],region!A:B,2,FALSE),"")</f>
        <v>Porto  </v>
      </c>
    </row>
    <row r="2788" spans="1:17" x14ac:dyDescent="0.2">
      <c r="A2788" t="s">
        <v>21</v>
      </c>
      <c r="B2788" t="s">
        <v>3032</v>
      </c>
      <c r="C2788" t="s">
        <v>2674</v>
      </c>
      <c r="D2788" s="1">
        <v>35965</v>
      </c>
      <c r="E2788">
        <v>25</v>
      </c>
      <c r="F2788" t="s">
        <v>72</v>
      </c>
      <c r="G2788" t="s">
        <v>19</v>
      </c>
      <c r="H2788" t="s">
        <v>21</v>
      </c>
      <c r="I2788" t="s">
        <v>1107</v>
      </c>
      <c r="K2788" t="s">
        <v>1103</v>
      </c>
      <c r="L2788" t="s">
        <v>1878</v>
      </c>
      <c r="M2788" t="s">
        <v>19</v>
      </c>
      <c r="N2788" t="s">
        <v>74</v>
      </c>
      <c r="O2788" t="s">
        <v>1878</v>
      </c>
      <c r="P2788" t="s">
        <v>21</v>
      </c>
      <c r="Q2788" t="str">
        <f>IFERROR(VLOOKUP(portugal_clean[[#This Row],[Place of Birth]],region!A:B,2,FALSE),"")</f>
        <v/>
      </c>
    </row>
    <row r="2789" spans="1:17" x14ac:dyDescent="0.2">
      <c r="A2789" t="s">
        <v>233</v>
      </c>
      <c r="B2789" t="s">
        <v>1443</v>
      </c>
      <c r="C2789" t="s">
        <v>2674</v>
      </c>
      <c r="D2789" s="1">
        <v>36123</v>
      </c>
      <c r="E2789">
        <v>25</v>
      </c>
      <c r="F2789" t="s">
        <v>19</v>
      </c>
      <c r="G2789" t="s">
        <v>19</v>
      </c>
      <c r="H2789" t="s">
        <v>48</v>
      </c>
      <c r="I2789" t="s">
        <v>1149</v>
      </c>
      <c r="K2789" t="s">
        <v>1103</v>
      </c>
      <c r="L2789" t="s">
        <v>2754</v>
      </c>
      <c r="M2789" t="s">
        <v>19</v>
      </c>
      <c r="N2789" t="s">
        <v>21</v>
      </c>
      <c r="O2789" t="s">
        <v>1117</v>
      </c>
      <c r="P2789" t="s">
        <v>1690</v>
      </c>
      <c r="Q2789" t="str">
        <f>IFERROR(VLOOKUP(portugal_clean[[#This Row],[Place of Birth]],region!A:B,2,FALSE),"")</f>
        <v>Lisboa  </v>
      </c>
    </row>
    <row r="2790" spans="1:17" x14ac:dyDescent="0.2">
      <c r="A2790" t="s">
        <v>21</v>
      </c>
      <c r="B2790" t="s">
        <v>3033</v>
      </c>
      <c r="C2790" t="s">
        <v>2674</v>
      </c>
      <c r="D2790" s="1">
        <v>35836</v>
      </c>
      <c r="E2790">
        <v>26</v>
      </c>
      <c r="F2790" t="s">
        <v>19</v>
      </c>
      <c r="G2790" t="s">
        <v>19</v>
      </c>
      <c r="H2790" t="s">
        <v>1165</v>
      </c>
      <c r="I2790" t="s">
        <v>1604</v>
      </c>
      <c r="K2790" t="s">
        <v>1103</v>
      </c>
      <c r="L2790" t="s">
        <v>2688</v>
      </c>
      <c r="M2790" t="s">
        <v>19</v>
      </c>
      <c r="N2790" t="s">
        <v>21</v>
      </c>
      <c r="O2790" t="s">
        <v>1117</v>
      </c>
      <c r="P2790" t="s">
        <v>1878</v>
      </c>
      <c r="Q2790" t="str">
        <f>IFERROR(VLOOKUP(portugal_clean[[#This Row],[Place of Birth]],region!A:B,2,FALSE),"")</f>
        <v>Portalegre  </v>
      </c>
    </row>
    <row r="2791" spans="1:17" x14ac:dyDescent="0.2">
      <c r="A2791" t="s">
        <v>441</v>
      </c>
      <c r="B2791" t="s">
        <v>3034</v>
      </c>
      <c r="C2791" t="s">
        <v>2674</v>
      </c>
      <c r="D2791" s="1">
        <v>35827</v>
      </c>
      <c r="E2791">
        <v>26</v>
      </c>
      <c r="F2791" t="s">
        <v>19</v>
      </c>
      <c r="G2791" t="s">
        <v>19</v>
      </c>
      <c r="H2791" t="s">
        <v>112</v>
      </c>
      <c r="I2791" t="s">
        <v>1289</v>
      </c>
      <c r="K2791" t="s">
        <v>1103</v>
      </c>
      <c r="L2791" t="s">
        <v>2851</v>
      </c>
      <c r="M2791" t="s">
        <v>19</v>
      </c>
      <c r="N2791" t="s">
        <v>21</v>
      </c>
      <c r="O2791" t="s">
        <v>1690</v>
      </c>
      <c r="P2791" t="s">
        <v>1343</v>
      </c>
      <c r="Q2791" t="str">
        <f>IFERROR(VLOOKUP(portugal_clean[[#This Row],[Place of Birth]],region!A:B,2,FALSE),"")</f>
        <v>Braga  </v>
      </c>
    </row>
    <row r="2792" spans="1:17" x14ac:dyDescent="0.2">
      <c r="A2792" t="s">
        <v>382</v>
      </c>
      <c r="B2792" t="s">
        <v>2239</v>
      </c>
      <c r="C2792" t="s">
        <v>2674</v>
      </c>
      <c r="D2792" s="1">
        <v>36001</v>
      </c>
      <c r="E2792">
        <v>25</v>
      </c>
      <c r="F2792" t="s">
        <v>19</v>
      </c>
      <c r="G2792" t="s">
        <v>19</v>
      </c>
      <c r="H2792" t="s">
        <v>538</v>
      </c>
      <c r="I2792" t="s">
        <v>1935</v>
      </c>
      <c r="K2792" t="s">
        <v>1103</v>
      </c>
      <c r="L2792" t="s">
        <v>1690</v>
      </c>
      <c r="M2792" t="s">
        <v>19</v>
      </c>
      <c r="N2792" t="s">
        <v>21</v>
      </c>
      <c r="O2792" t="s">
        <v>1690</v>
      </c>
      <c r="P2792" t="s">
        <v>21</v>
      </c>
      <c r="Q2792" t="str">
        <f>IFERROR(VLOOKUP(portugal_clean[[#This Row],[Place of Birth]],region!A:B,2,FALSE),"")</f>
        <v>Faro  </v>
      </c>
    </row>
    <row r="2793" spans="1:17" x14ac:dyDescent="0.2">
      <c r="A2793" t="s">
        <v>320</v>
      </c>
      <c r="B2793" t="s">
        <v>3035</v>
      </c>
      <c r="C2793" t="s">
        <v>2674</v>
      </c>
      <c r="D2793" s="1">
        <v>35891</v>
      </c>
      <c r="E2793">
        <v>26</v>
      </c>
      <c r="F2793" t="s">
        <v>19</v>
      </c>
      <c r="G2793" t="s">
        <v>19</v>
      </c>
      <c r="H2793" t="s">
        <v>56</v>
      </c>
      <c r="I2793" t="s">
        <v>1149</v>
      </c>
      <c r="K2793" t="s">
        <v>1103</v>
      </c>
      <c r="L2793" t="s">
        <v>1878</v>
      </c>
      <c r="M2793" t="s">
        <v>19</v>
      </c>
      <c r="N2793" t="s">
        <v>21</v>
      </c>
      <c r="O2793" t="s">
        <v>1878</v>
      </c>
      <c r="P2793" t="s">
        <v>21</v>
      </c>
      <c r="Q2793" t="str">
        <f>IFERROR(VLOOKUP(portugal_clean[[#This Row],[Place of Birth]],region!A:B,2,FALSE),"")</f>
        <v>Evora  </v>
      </c>
    </row>
    <row r="2794" spans="1:17" x14ac:dyDescent="0.2">
      <c r="A2794" t="s">
        <v>21</v>
      </c>
      <c r="B2794" t="s">
        <v>3036</v>
      </c>
      <c r="C2794" t="s">
        <v>2674</v>
      </c>
      <c r="D2794" s="1">
        <v>36015</v>
      </c>
      <c r="E2794">
        <v>25</v>
      </c>
      <c r="F2794" t="s">
        <v>19</v>
      </c>
      <c r="G2794" t="s">
        <v>19</v>
      </c>
      <c r="H2794" t="s">
        <v>466</v>
      </c>
      <c r="I2794" t="s">
        <v>1229</v>
      </c>
      <c r="K2794" t="s">
        <v>1103</v>
      </c>
      <c r="L2794" t="s">
        <v>21</v>
      </c>
      <c r="M2794" t="s">
        <v>19</v>
      </c>
      <c r="N2794" t="s">
        <v>21</v>
      </c>
      <c r="O2794" t="s">
        <v>21</v>
      </c>
      <c r="P2794" t="s">
        <v>21</v>
      </c>
      <c r="Q2794" t="str">
        <f>IFERROR(VLOOKUP(portugal_clean[[#This Row],[Place of Birth]],region!A:B,2,FALSE),"")</f>
        <v>Braga  </v>
      </c>
    </row>
    <row r="2795" spans="1:17" x14ac:dyDescent="0.2">
      <c r="A2795" t="s">
        <v>233</v>
      </c>
      <c r="B2795" t="s">
        <v>3037</v>
      </c>
      <c r="C2795" t="s">
        <v>2674</v>
      </c>
      <c r="D2795" s="1">
        <v>36042</v>
      </c>
      <c r="E2795">
        <v>25</v>
      </c>
      <c r="F2795" t="s">
        <v>19</v>
      </c>
      <c r="G2795" t="s">
        <v>19</v>
      </c>
      <c r="H2795" t="s">
        <v>449</v>
      </c>
      <c r="I2795" t="s">
        <v>1111</v>
      </c>
      <c r="K2795" t="s">
        <v>1103</v>
      </c>
      <c r="L2795" t="s">
        <v>1690</v>
      </c>
      <c r="M2795" t="s">
        <v>19</v>
      </c>
      <c r="N2795" t="s">
        <v>21</v>
      </c>
      <c r="O2795" t="s">
        <v>1690</v>
      </c>
      <c r="P2795" t="s">
        <v>21</v>
      </c>
      <c r="Q2795" t="str">
        <f>IFERROR(VLOOKUP(portugal_clean[[#This Row],[Place of Birth]],region!A:B,2,FALSE),"")</f>
        <v>Porto  </v>
      </c>
    </row>
    <row r="2796" spans="1:17" x14ac:dyDescent="0.2">
      <c r="A2796" t="s">
        <v>487</v>
      </c>
      <c r="B2796" t="s">
        <v>3038</v>
      </c>
      <c r="C2796" t="s">
        <v>2674</v>
      </c>
      <c r="D2796" s="1">
        <v>35798</v>
      </c>
      <c r="E2796">
        <v>26</v>
      </c>
      <c r="F2796" t="s">
        <v>19</v>
      </c>
      <c r="G2796" t="s">
        <v>19</v>
      </c>
      <c r="H2796" t="s">
        <v>976</v>
      </c>
      <c r="I2796" t="s">
        <v>1120</v>
      </c>
      <c r="K2796" t="s">
        <v>1103</v>
      </c>
      <c r="L2796" t="s">
        <v>2688</v>
      </c>
      <c r="M2796" t="s">
        <v>19</v>
      </c>
      <c r="N2796" t="s">
        <v>21</v>
      </c>
      <c r="O2796" t="s">
        <v>1117</v>
      </c>
      <c r="P2796" t="s">
        <v>1878</v>
      </c>
      <c r="Q2796" t="str">
        <f>IFERROR(VLOOKUP(portugal_clean[[#This Row],[Place of Birth]],region!A:B,2,FALSE),"")</f>
        <v>Aveiro  </v>
      </c>
    </row>
    <row r="2797" spans="1:17" x14ac:dyDescent="0.2">
      <c r="A2797" t="s">
        <v>1215</v>
      </c>
      <c r="B2797" t="s">
        <v>3039</v>
      </c>
      <c r="C2797" t="s">
        <v>2674</v>
      </c>
      <c r="D2797" s="1">
        <v>36237</v>
      </c>
      <c r="E2797">
        <v>25</v>
      </c>
      <c r="F2797" t="s">
        <v>19</v>
      </c>
      <c r="G2797" t="s">
        <v>19</v>
      </c>
      <c r="H2797" t="s">
        <v>112</v>
      </c>
      <c r="I2797" t="s">
        <v>1111</v>
      </c>
      <c r="K2797" t="s">
        <v>1103</v>
      </c>
      <c r="L2797" t="s">
        <v>2865</v>
      </c>
      <c r="M2797" t="s">
        <v>19</v>
      </c>
      <c r="N2797" t="s">
        <v>21</v>
      </c>
      <c r="O2797" t="s">
        <v>1690</v>
      </c>
      <c r="P2797" t="s">
        <v>1117</v>
      </c>
      <c r="Q2797" t="str">
        <f>IFERROR(VLOOKUP(portugal_clean[[#This Row],[Place of Birth]],region!A:B,2,FALSE),"")</f>
        <v>Braga  </v>
      </c>
    </row>
    <row r="2798" spans="1:17" x14ac:dyDescent="0.2">
      <c r="A2798" t="s">
        <v>212</v>
      </c>
      <c r="B2798" t="s">
        <v>1082</v>
      </c>
      <c r="C2798" t="s">
        <v>2674</v>
      </c>
      <c r="D2798" s="1">
        <v>36448</v>
      </c>
      <c r="E2798">
        <v>24</v>
      </c>
      <c r="F2798" t="s">
        <v>19</v>
      </c>
      <c r="G2798" t="s">
        <v>19</v>
      </c>
      <c r="H2798" t="s">
        <v>122</v>
      </c>
      <c r="I2798" t="s">
        <v>1349</v>
      </c>
      <c r="K2798" t="s">
        <v>1103</v>
      </c>
      <c r="L2798" t="s">
        <v>2730</v>
      </c>
      <c r="M2798" t="s">
        <v>19</v>
      </c>
      <c r="N2798" t="s">
        <v>21</v>
      </c>
      <c r="O2798" t="s">
        <v>1343</v>
      </c>
      <c r="P2798" t="s">
        <v>1690</v>
      </c>
      <c r="Q2798" t="str">
        <f>IFERROR(VLOOKUP(portugal_clean[[#This Row],[Place of Birth]],region!A:B,2,FALSE),"")</f>
        <v>Viana do Castelo  </v>
      </c>
    </row>
    <row r="2799" spans="1:17" x14ac:dyDescent="0.2">
      <c r="A2799" t="s">
        <v>487</v>
      </c>
      <c r="B2799" t="s">
        <v>3040</v>
      </c>
      <c r="C2799" t="s">
        <v>2674</v>
      </c>
      <c r="D2799" s="1">
        <v>36395</v>
      </c>
      <c r="E2799">
        <v>24</v>
      </c>
      <c r="F2799" t="s">
        <v>19</v>
      </c>
      <c r="G2799" t="s">
        <v>19</v>
      </c>
      <c r="H2799" t="s">
        <v>265</v>
      </c>
      <c r="I2799" t="s">
        <v>1111</v>
      </c>
      <c r="K2799" t="s">
        <v>1103</v>
      </c>
      <c r="L2799" t="s">
        <v>2683</v>
      </c>
      <c r="M2799" t="s">
        <v>19</v>
      </c>
      <c r="N2799" t="s">
        <v>21</v>
      </c>
      <c r="O2799" t="s">
        <v>1690</v>
      </c>
      <c r="P2799" t="s">
        <v>1878</v>
      </c>
      <c r="Q2799" t="str">
        <f>IFERROR(VLOOKUP(portugal_clean[[#This Row],[Place of Birth]],region!A:B,2,FALSE),"")</f>
        <v>Evora  </v>
      </c>
    </row>
    <row r="2800" spans="1:17" x14ac:dyDescent="0.2">
      <c r="A2800" t="s">
        <v>1144</v>
      </c>
      <c r="B2800" t="s">
        <v>3041</v>
      </c>
      <c r="C2800" t="s">
        <v>2674</v>
      </c>
      <c r="D2800" s="1">
        <v>36269</v>
      </c>
      <c r="E2800">
        <v>24</v>
      </c>
      <c r="F2800" t="s">
        <v>19</v>
      </c>
      <c r="G2800" t="s">
        <v>19</v>
      </c>
      <c r="H2800" t="s">
        <v>69</v>
      </c>
      <c r="I2800" t="s">
        <v>1149</v>
      </c>
      <c r="K2800" t="s">
        <v>1103</v>
      </c>
      <c r="L2800" t="s">
        <v>1690</v>
      </c>
      <c r="M2800" t="s">
        <v>19</v>
      </c>
      <c r="N2800" t="s">
        <v>21</v>
      </c>
      <c r="O2800" t="s">
        <v>1690</v>
      </c>
      <c r="P2800" t="s">
        <v>21</v>
      </c>
      <c r="Q2800" t="str">
        <f>IFERROR(VLOOKUP(portugal_clean[[#This Row],[Place of Birth]],region!A:B,2,FALSE),"")</f>
        <v>Porto  </v>
      </c>
    </row>
    <row r="2801" spans="1:17" x14ac:dyDescent="0.2">
      <c r="A2801" t="s">
        <v>21</v>
      </c>
      <c r="B2801" t="s">
        <v>3042</v>
      </c>
      <c r="C2801" t="s">
        <v>2674</v>
      </c>
      <c r="D2801" s="1">
        <v>36165</v>
      </c>
      <c r="E2801">
        <v>25</v>
      </c>
      <c r="F2801" t="s">
        <v>551</v>
      </c>
      <c r="G2801" t="s">
        <v>19</v>
      </c>
      <c r="H2801" t="s">
        <v>48</v>
      </c>
      <c r="I2801" t="s">
        <v>1190</v>
      </c>
      <c r="K2801" t="s">
        <v>1103</v>
      </c>
      <c r="L2801" t="s">
        <v>2754</v>
      </c>
      <c r="M2801" t="s">
        <v>19</v>
      </c>
      <c r="N2801" t="s">
        <v>552</v>
      </c>
      <c r="O2801" t="s">
        <v>1117</v>
      </c>
      <c r="P2801" t="s">
        <v>1690</v>
      </c>
      <c r="Q2801" t="str">
        <f>IFERROR(VLOOKUP(portugal_clean[[#This Row],[Place of Birth]],region!A:B,2,FALSE),"")</f>
        <v>Lisboa  </v>
      </c>
    </row>
    <row r="2802" spans="1:17" x14ac:dyDescent="0.2">
      <c r="A2802" t="s">
        <v>320</v>
      </c>
      <c r="B2802" t="s">
        <v>3043</v>
      </c>
      <c r="C2802" t="s">
        <v>2674</v>
      </c>
      <c r="D2802" s="1">
        <v>36297</v>
      </c>
      <c r="E2802">
        <v>24</v>
      </c>
      <c r="F2802" t="s">
        <v>19</v>
      </c>
      <c r="G2802" t="s">
        <v>19</v>
      </c>
      <c r="H2802" t="s">
        <v>98</v>
      </c>
      <c r="I2802" t="s">
        <v>1111</v>
      </c>
      <c r="K2802" t="s">
        <v>1103</v>
      </c>
      <c r="L2802" t="s">
        <v>1878</v>
      </c>
      <c r="M2802" t="s">
        <v>19</v>
      </c>
      <c r="N2802" t="s">
        <v>21</v>
      </c>
      <c r="O2802" t="s">
        <v>1878</v>
      </c>
      <c r="P2802" t="s">
        <v>21</v>
      </c>
      <c r="Q2802" t="str">
        <f>IFERROR(VLOOKUP(portugal_clean[[#This Row],[Place of Birth]],region!A:B,2,FALSE),"")</f>
        <v>Lisboa  </v>
      </c>
    </row>
    <row r="2803" spans="1:17" x14ac:dyDescent="0.2">
      <c r="A2803" t="s">
        <v>487</v>
      </c>
      <c r="B2803" t="s">
        <v>290</v>
      </c>
      <c r="C2803" t="s">
        <v>2674</v>
      </c>
      <c r="D2803" s="1">
        <v>36362</v>
      </c>
      <c r="E2803">
        <v>24</v>
      </c>
      <c r="F2803" t="s">
        <v>19</v>
      </c>
      <c r="G2803" t="s">
        <v>19</v>
      </c>
      <c r="H2803" t="s">
        <v>118</v>
      </c>
      <c r="I2803" t="s">
        <v>21</v>
      </c>
      <c r="K2803" t="s">
        <v>1103</v>
      </c>
      <c r="L2803" t="s">
        <v>21</v>
      </c>
      <c r="M2803" t="s">
        <v>19</v>
      </c>
      <c r="N2803" t="s">
        <v>21</v>
      </c>
      <c r="O2803" t="s">
        <v>21</v>
      </c>
      <c r="P2803" t="s">
        <v>21</v>
      </c>
      <c r="Q2803" t="str">
        <f>IFERROR(VLOOKUP(portugal_clean[[#This Row],[Place of Birth]],region!A:B,2,FALSE),"")</f>
        <v>Coimbra  </v>
      </c>
    </row>
    <row r="2804" spans="1:17" x14ac:dyDescent="0.2">
      <c r="A2804" t="s">
        <v>320</v>
      </c>
      <c r="B2804" t="s">
        <v>376</v>
      </c>
      <c r="C2804" t="s">
        <v>2674</v>
      </c>
      <c r="D2804" s="1">
        <v>36309</v>
      </c>
      <c r="E2804">
        <v>24</v>
      </c>
      <c r="F2804" t="s">
        <v>19</v>
      </c>
      <c r="G2804" t="s">
        <v>19</v>
      </c>
      <c r="H2804" t="s">
        <v>48</v>
      </c>
      <c r="I2804" t="s">
        <v>1149</v>
      </c>
      <c r="K2804" t="s">
        <v>1103</v>
      </c>
      <c r="L2804" t="s">
        <v>1117</v>
      </c>
      <c r="M2804" t="s">
        <v>19</v>
      </c>
      <c r="N2804" t="s">
        <v>21</v>
      </c>
      <c r="O2804" t="s">
        <v>1117</v>
      </c>
      <c r="P2804" t="s">
        <v>21</v>
      </c>
      <c r="Q2804" t="str">
        <f>IFERROR(VLOOKUP(portugal_clean[[#This Row],[Place of Birth]],region!A:B,2,FALSE),"")</f>
        <v>Lisboa  </v>
      </c>
    </row>
    <row r="2805" spans="1:17" x14ac:dyDescent="0.2">
      <c r="A2805" t="s">
        <v>487</v>
      </c>
      <c r="B2805" t="s">
        <v>3044</v>
      </c>
      <c r="C2805" t="s">
        <v>2674</v>
      </c>
      <c r="D2805" s="1">
        <v>36430</v>
      </c>
      <c r="E2805">
        <v>24</v>
      </c>
      <c r="F2805" t="s">
        <v>19</v>
      </c>
      <c r="G2805" t="s">
        <v>19</v>
      </c>
      <c r="H2805" t="s">
        <v>118</v>
      </c>
      <c r="I2805" t="s">
        <v>1604</v>
      </c>
      <c r="K2805" t="s">
        <v>1103</v>
      </c>
      <c r="L2805" t="s">
        <v>21</v>
      </c>
      <c r="M2805" t="s">
        <v>19</v>
      </c>
      <c r="N2805" t="s">
        <v>21</v>
      </c>
      <c r="O2805" t="s">
        <v>21</v>
      </c>
      <c r="P2805" t="s">
        <v>21</v>
      </c>
      <c r="Q2805" t="str">
        <f>IFERROR(VLOOKUP(portugal_clean[[#This Row],[Place of Birth]],region!A:B,2,FALSE),"")</f>
        <v>Coimbra  </v>
      </c>
    </row>
    <row r="2806" spans="1:17" x14ac:dyDescent="0.2">
      <c r="A2806" t="s">
        <v>1172</v>
      </c>
      <c r="B2806" t="s">
        <v>612</v>
      </c>
      <c r="C2806" t="s">
        <v>2674</v>
      </c>
      <c r="D2806" s="1">
        <v>36377</v>
      </c>
      <c r="E2806">
        <v>24</v>
      </c>
      <c r="F2806" t="s">
        <v>19</v>
      </c>
      <c r="G2806" t="s">
        <v>19</v>
      </c>
      <c r="H2806" t="s">
        <v>112</v>
      </c>
      <c r="I2806" t="s">
        <v>1149</v>
      </c>
      <c r="K2806" t="s">
        <v>1103</v>
      </c>
      <c r="L2806" t="s">
        <v>1690</v>
      </c>
      <c r="M2806" t="s">
        <v>19</v>
      </c>
      <c r="N2806" t="s">
        <v>21</v>
      </c>
      <c r="O2806" t="s">
        <v>1690</v>
      </c>
      <c r="P2806" t="s">
        <v>21</v>
      </c>
      <c r="Q2806" t="str">
        <f>IFERROR(VLOOKUP(portugal_clean[[#This Row],[Place of Birth]],region!A:B,2,FALSE),"")</f>
        <v>Braga  </v>
      </c>
    </row>
    <row r="2807" spans="1:17" x14ac:dyDescent="0.2">
      <c r="A2807" t="s">
        <v>70</v>
      </c>
      <c r="B2807" t="s">
        <v>3045</v>
      </c>
      <c r="C2807" t="s">
        <v>2674</v>
      </c>
      <c r="D2807" s="1">
        <v>36471</v>
      </c>
      <c r="E2807">
        <v>24</v>
      </c>
      <c r="F2807" t="s">
        <v>19</v>
      </c>
      <c r="G2807" t="s">
        <v>19</v>
      </c>
      <c r="H2807" t="s">
        <v>32</v>
      </c>
      <c r="I2807" t="s">
        <v>1125</v>
      </c>
      <c r="K2807" t="s">
        <v>1103</v>
      </c>
      <c r="L2807" t="s">
        <v>1343</v>
      </c>
      <c r="M2807" t="s">
        <v>19</v>
      </c>
      <c r="N2807" t="s">
        <v>21</v>
      </c>
      <c r="O2807" t="s">
        <v>1343</v>
      </c>
      <c r="P2807" t="s">
        <v>21</v>
      </c>
      <c r="Q2807" t="str">
        <f>IFERROR(VLOOKUP(portugal_clean[[#This Row],[Place of Birth]],region!A:B,2,FALSE),"")</f>
        <v>Porto  </v>
      </c>
    </row>
    <row r="2808" spans="1:17" x14ac:dyDescent="0.2">
      <c r="A2808" t="s">
        <v>270</v>
      </c>
      <c r="B2808" t="s">
        <v>3046</v>
      </c>
      <c r="C2808" t="s">
        <v>2674</v>
      </c>
      <c r="D2808" s="1">
        <v>36229</v>
      </c>
      <c r="E2808">
        <v>25</v>
      </c>
      <c r="F2808" t="s">
        <v>19</v>
      </c>
      <c r="G2808" t="s">
        <v>19</v>
      </c>
      <c r="H2808" t="s">
        <v>83</v>
      </c>
      <c r="I2808" t="s">
        <v>2191</v>
      </c>
      <c r="K2808" t="s">
        <v>1103</v>
      </c>
      <c r="L2808" t="s">
        <v>2683</v>
      </c>
      <c r="M2808" t="s">
        <v>19</v>
      </c>
      <c r="N2808" t="s">
        <v>21</v>
      </c>
      <c r="O2808" t="s">
        <v>1690</v>
      </c>
      <c r="P2808" t="s">
        <v>1878</v>
      </c>
      <c r="Q2808" t="str">
        <f>IFERROR(VLOOKUP(portugal_clean[[#This Row],[Place of Birth]],region!A:B,2,FALSE),"")</f>
        <v>Leiria  </v>
      </c>
    </row>
    <row r="2809" spans="1:17" x14ac:dyDescent="0.2">
      <c r="A2809" t="s">
        <v>21</v>
      </c>
      <c r="B2809" t="s">
        <v>3047</v>
      </c>
      <c r="C2809" t="s">
        <v>2674</v>
      </c>
      <c r="D2809" s="1">
        <v>36181</v>
      </c>
      <c r="E2809">
        <v>25</v>
      </c>
      <c r="F2809" t="s">
        <v>19</v>
      </c>
      <c r="G2809" t="s">
        <v>19</v>
      </c>
      <c r="H2809" t="s">
        <v>221</v>
      </c>
      <c r="I2809" t="s">
        <v>21</v>
      </c>
      <c r="K2809" t="s">
        <v>1103</v>
      </c>
      <c r="L2809" t="s">
        <v>21</v>
      </c>
      <c r="M2809" t="s">
        <v>19</v>
      </c>
      <c r="N2809" t="s">
        <v>21</v>
      </c>
      <c r="O2809" t="s">
        <v>21</v>
      </c>
      <c r="P2809" t="s">
        <v>21</v>
      </c>
      <c r="Q2809" t="str">
        <f>IFERROR(VLOOKUP(portugal_clean[[#This Row],[Place of Birth]],region!A:B,2,FALSE),"")</f>
        <v>Castelo Branco  </v>
      </c>
    </row>
    <row r="2810" spans="1:17" x14ac:dyDescent="0.2">
      <c r="A2810" t="s">
        <v>145</v>
      </c>
      <c r="B2810" t="s">
        <v>3048</v>
      </c>
      <c r="C2810" t="s">
        <v>2674</v>
      </c>
      <c r="D2810" s="1">
        <v>36228</v>
      </c>
      <c r="E2810">
        <v>25</v>
      </c>
      <c r="F2810" t="s">
        <v>551</v>
      </c>
      <c r="G2810" t="s">
        <v>19</v>
      </c>
      <c r="H2810" t="s">
        <v>654</v>
      </c>
      <c r="I2810" t="s">
        <v>1229</v>
      </c>
      <c r="K2810" t="s">
        <v>1103</v>
      </c>
      <c r="L2810" t="s">
        <v>2754</v>
      </c>
      <c r="M2810" t="s">
        <v>19</v>
      </c>
      <c r="N2810" t="s">
        <v>552</v>
      </c>
      <c r="O2810" t="s">
        <v>1117</v>
      </c>
      <c r="P2810" t="s">
        <v>1690</v>
      </c>
      <c r="Q2810" t="str">
        <f>IFERROR(VLOOKUP(portugal_clean[[#This Row],[Place of Birth]],region!A:B,2,FALSE),"")</f>
        <v>Lisboa  </v>
      </c>
    </row>
    <row r="2811" spans="1:17" x14ac:dyDescent="0.2">
      <c r="A2811" t="s">
        <v>320</v>
      </c>
      <c r="B2811" t="s">
        <v>3049</v>
      </c>
      <c r="C2811" t="s">
        <v>2674</v>
      </c>
      <c r="D2811" s="1">
        <v>36444</v>
      </c>
      <c r="E2811">
        <v>24</v>
      </c>
      <c r="F2811" t="s">
        <v>19</v>
      </c>
      <c r="G2811" t="s">
        <v>19</v>
      </c>
      <c r="H2811" t="s">
        <v>138</v>
      </c>
      <c r="I2811" t="s">
        <v>1206</v>
      </c>
      <c r="K2811" t="s">
        <v>1103</v>
      </c>
      <c r="L2811" t="s">
        <v>1878</v>
      </c>
      <c r="M2811" t="s">
        <v>19</v>
      </c>
      <c r="N2811" t="s">
        <v>21</v>
      </c>
      <c r="O2811" t="s">
        <v>1878</v>
      </c>
      <c r="P2811" t="s">
        <v>21</v>
      </c>
      <c r="Q2811" t="str">
        <f>IFERROR(VLOOKUP(portugal_clean[[#This Row],[Place of Birth]],region!A:B,2,FALSE),"")</f>
        <v>Lisboa  </v>
      </c>
    </row>
    <row r="2812" spans="1:17" x14ac:dyDescent="0.2">
      <c r="A2812" t="s">
        <v>573</v>
      </c>
      <c r="B2812" t="s">
        <v>3050</v>
      </c>
      <c r="C2812" t="s">
        <v>2674</v>
      </c>
      <c r="D2812" s="1">
        <v>36507</v>
      </c>
      <c r="E2812">
        <v>24</v>
      </c>
      <c r="F2812" t="s">
        <v>19</v>
      </c>
      <c r="G2812" t="s">
        <v>19</v>
      </c>
      <c r="H2812" t="s">
        <v>48</v>
      </c>
      <c r="I2812" t="s">
        <v>2191</v>
      </c>
      <c r="K2812" t="s">
        <v>1103</v>
      </c>
      <c r="L2812" t="s">
        <v>2754</v>
      </c>
      <c r="M2812" t="s">
        <v>19</v>
      </c>
      <c r="N2812" t="s">
        <v>21</v>
      </c>
      <c r="O2812" t="s">
        <v>1117</v>
      </c>
      <c r="P2812" t="s">
        <v>1690</v>
      </c>
      <c r="Q2812" t="str">
        <f>IFERROR(VLOOKUP(portugal_clean[[#This Row],[Place of Birth]],region!A:B,2,FALSE),"")</f>
        <v>Lisboa  </v>
      </c>
    </row>
    <row r="2813" spans="1:17" x14ac:dyDescent="0.2">
      <c r="A2813" t="s">
        <v>320</v>
      </c>
      <c r="B2813" t="s">
        <v>3051</v>
      </c>
      <c r="C2813" t="s">
        <v>2674</v>
      </c>
      <c r="D2813" s="1">
        <v>36281</v>
      </c>
      <c r="E2813">
        <v>24</v>
      </c>
      <c r="F2813" t="s">
        <v>19</v>
      </c>
      <c r="G2813" t="s">
        <v>19</v>
      </c>
      <c r="H2813" t="s">
        <v>219</v>
      </c>
      <c r="I2813" t="s">
        <v>1149</v>
      </c>
      <c r="K2813" t="s">
        <v>1103</v>
      </c>
      <c r="L2813" t="s">
        <v>2683</v>
      </c>
      <c r="M2813" t="s">
        <v>19</v>
      </c>
      <c r="N2813" t="s">
        <v>21</v>
      </c>
      <c r="O2813" t="s">
        <v>1690</v>
      </c>
      <c r="P2813" t="s">
        <v>1878</v>
      </c>
      <c r="Q2813" t="str">
        <f>IFERROR(VLOOKUP(portugal_clean[[#This Row],[Place of Birth]],region!A:B,2,FALSE),"")</f>
        <v>Lisboa  </v>
      </c>
    </row>
    <row r="2814" spans="1:17" x14ac:dyDescent="0.2">
      <c r="A2814" t="s">
        <v>453</v>
      </c>
      <c r="B2814" t="s">
        <v>106</v>
      </c>
      <c r="C2814" t="s">
        <v>2674</v>
      </c>
      <c r="D2814" s="1">
        <v>36190</v>
      </c>
      <c r="E2814">
        <v>25</v>
      </c>
      <c r="F2814" t="s">
        <v>19</v>
      </c>
      <c r="G2814" t="s">
        <v>19</v>
      </c>
      <c r="H2814" t="s">
        <v>87</v>
      </c>
      <c r="I2814" t="s">
        <v>1190</v>
      </c>
      <c r="K2814" t="s">
        <v>1103</v>
      </c>
      <c r="L2814" t="s">
        <v>1690</v>
      </c>
      <c r="M2814" t="s">
        <v>19</v>
      </c>
      <c r="N2814" t="s">
        <v>21</v>
      </c>
      <c r="O2814" t="s">
        <v>1690</v>
      </c>
      <c r="P2814" t="s">
        <v>21</v>
      </c>
      <c r="Q2814" t="str">
        <f>IFERROR(VLOOKUP(portugal_clean[[#This Row],[Place of Birth]],region!A:B,2,FALSE),"")</f>
        <v>Braga  </v>
      </c>
    </row>
    <row r="2815" spans="1:17" x14ac:dyDescent="0.2">
      <c r="A2815" t="s">
        <v>390</v>
      </c>
      <c r="B2815" t="s">
        <v>1468</v>
      </c>
      <c r="C2815" t="s">
        <v>2674</v>
      </c>
      <c r="D2815" s="1">
        <v>36389</v>
      </c>
      <c r="E2815">
        <v>24</v>
      </c>
      <c r="F2815" t="s">
        <v>19</v>
      </c>
      <c r="G2815" t="s">
        <v>19</v>
      </c>
      <c r="H2815" t="s">
        <v>139</v>
      </c>
      <c r="I2815" t="s">
        <v>2191</v>
      </c>
      <c r="K2815" t="s">
        <v>1103</v>
      </c>
      <c r="L2815" t="s">
        <v>2683</v>
      </c>
      <c r="M2815" t="s">
        <v>19</v>
      </c>
      <c r="N2815" t="s">
        <v>21</v>
      </c>
      <c r="O2815" t="s">
        <v>1690</v>
      </c>
      <c r="P2815" t="s">
        <v>1878</v>
      </c>
      <c r="Q2815" t="str">
        <f>IFERROR(VLOOKUP(portugal_clean[[#This Row],[Place of Birth]],region!A:B,2,FALSE),"")</f>
        <v>Leiria  </v>
      </c>
    </row>
    <row r="2816" spans="1:17" x14ac:dyDescent="0.2">
      <c r="A2816" t="s">
        <v>21</v>
      </c>
      <c r="B2816" t="s">
        <v>3052</v>
      </c>
      <c r="C2816" t="s">
        <v>2674</v>
      </c>
      <c r="D2816" s="1">
        <v>36212</v>
      </c>
      <c r="E2816">
        <v>25</v>
      </c>
      <c r="F2816" t="s">
        <v>19</v>
      </c>
      <c r="G2816" t="s">
        <v>19</v>
      </c>
      <c r="H2816" t="s">
        <v>54</v>
      </c>
      <c r="I2816" t="s">
        <v>2136</v>
      </c>
      <c r="K2816" t="s">
        <v>1103</v>
      </c>
      <c r="L2816" t="s">
        <v>21</v>
      </c>
      <c r="M2816" t="s">
        <v>19</v>
      </c>
      <c r="N2816" t="s">
        <v>21</v>
      </c>
      <c r="O2816" t="s">
        <v>21</v>
      </c>
      <c r="P2816" t="s">
        <v>21</v>
      </c>
      <c r="Q2816" t="str">
        <f>IFERROR(VLOOKUP(portugal_clean[[#This Row],[Place of Birth]],region!A:B,2,FALSE),"")</f>
        <v>Beja  </v>
      </c>
    </row>
    <row r="2817" spans="1:17" x14ac:dyDescent="0.2">
      <c r="A2817" t="s">
        <v>21</v>
      </c>
      <c r="B2817" t="s">
        <v>3053</v>
      </c>
      <c r="C2817" t="s">
        <v>2674</v>
      </c>
      <c r="D2817" s="1">
        <v>36361</v>
      </c>
      <c r="E2817">
        <v>24</v>
      </c>
      <c r="F2817" t="s">
        <v>19</v>
      </c>
      <c r="G2817" t="s">
        <v>19</v>
      </c>
      <c r="H2817" t="s">
        <v>122</v>
      </c>
      <c r="I2817" t="s">
        <v>1139</v>
      </c>
      <c r="K2817" t="s">
        <v>1103</v>
      </c>
      <c r="L2817" t="s">
        <v>2146</v>
      </c>
      <c r="M2817" t="s">
        <v>19</v>
      </c>
      <c r="N2817" t="s">
        <v>21</v>
      </c>
      <c r="O2817" t="s">
        <v>2146</v>
      </c>
      <c r="P2817" t="s">
        <v>21</v>
      </c>
      <c r="Q2817" t="str">
        <f>IFERROR(VLOOKUP(portugal_clean[[#This Row],[Place of Birth]],region!A:B,2,FALSE),"")</f>
        <v>Viana do Castelo  </v>
      </c>
    </row>
    <row r="2818" spans="1:17" x14ac:dyDescent="0.2">
      <c r="A2818" t="s">
        <v>1710</v>
      </c>
      <c r="B2818" t="s">
        <v>3054</v>
      </c>
      <c r="C2818" t="s">
        <v>2674</v>
      </c>
      <c r="D2818" s="1">
        <v>36203</v>
      </c>
      <c r="E2818">
        <v>25</v>
      </c>
      <c r="F2818" t="s">
        <v>19</v>
      </c>
      <c r="G2818" t="s">
        <v>19</v>
      </c>
      <c r="H2818" t="s">
        <v>127</v>
      </c>
      <c r="I2818" t="s">
        <v>1604</v>
      </c>
      <c r="K2818" t="s">
        <v>1103</v>
      </c>
      <c r="L2818" t="s">
        <v>2683</v>
      </c>
      <c r="M2818" t="s">
        <v>19</v>
      </c>
      <c r="N2818" t="s">
        <v>21</v>
      </c>
      <c r="O2818" t="s">
        <v>1690</v>
      </c>
      <c r="P2818" t="s">
        <v>1878</v>
      </c>
      <c r="Q2818" t="str">
        <f>IFERROR(VLOOKUP(portugal_clean[[#This Row],[Place of Birth]],region!A:B,2,FALSE),"")</f>
        <v>Faro  </v>
      </c>
    </row>
    <row r="2819" spans="1:17" x14ac:dyDescent="0.2">
      <c r="A2819" t="s">
        <v>755</v>
      </c>
      <c r="B2819" t="s">
        <v>1991</v>
      </c>
      <c r="C2819" t="s">
        <v>2674</v>
      </c>
      <c r="D2819" s="1">
        <v>36200</v>
      </c>
      <c r="E2819">
        <v>25</v>
      </c>
      <c r="F2819" t="s">
        <v>19</v>
      </c>
      <c r="G2819" t="s">
        <v>19</v>
      </c>
      <c r="H2819" t="s">
        <v>93</v>
      </c>
      <c r="I2819" t="s">
        <v>21</v>
      </c>
      <c r="K2819" t="s">
        <v>1103</v>
      </c>
      <c r="L2819" t="s">
        <v>21</v>
      </c>
      <c r="M2819" t="s">
        <v>19</v>
      </c>
      <c r="N2819" t="s">
        <v>21</v>
      </c>
      <c r="O2819" t="s">
        <v>21</v>
      </c>
      <c r="P2819" t="s">
        <v>21</v>
      </c>
      <c r="Q2819" t="str">
        <f>IFERROR(VLOOKUP(portugal_clean[[#This Row],[Place of Birth]],region!A:B,2,FALSE),"")</f>
        <v>Aveiro  </v>
      </c>
    </row>
    <row r="2820" spans="1:17" x14ac:dyDescent="0.2">
      <c r="A2820" t="s">
        <v>390</v>
      </c>
      <c r="B2820" t="s">
        <v>3055</v>
      </c>
      <c r="C2820" t="s">
        <v>2674</v>
      </c>
      <c r="D2820" s="1">
        <v>36197</v>
      </c>
      <c r="E2820">
        <v>25</v>
      </c>
      <c r="F2820" t="s">
        <v>19</v>
      </c>
      <c r="G2820" t="s">
        <v>19</v>
      </c>
      <c r="H2820" t="s">
        <v>960</v>
      </c>
      <c r="I2820" t="s">
        <v>1149</v>
      </c>
      <c r="K2820" t="s">
        <v>1103</v>
      </c>
      <c r="L2820" t="s">
        <v>1878</v>
      </c>
      <c r="M2820" t="s">
        <v>19</v>
      </c>
      <c r="N2820" t="s">
        <v>21</v>
      </c>
      <c r="O2820" t="s">
        <v>1878</v>
      </c>
      <c r="P2820" t="s">
        <v>21</v>
      </c>
      <c r="Q2820" t="str">
        <f>IFERROR(VLOOKUP(portugal_clean[[#This Row],[Place of Birth]],region!A:B,2,FALSE),"")</f>
        <v>Aveiro  </v>
      </c>
    </row>
    <row r="2821" spans="1:17" x14ac:dyDescent="0.2">
      <c r="A2821" t="s">
        <v>280</v>
      </c>
      <c r="B2821" t="s">
        <v>3056</v>
      </c>
      <c r="C2821" t="s">
        <v>2674</v>
      </c>
      <c r="D2821" s="1">
        <v>36458</v>
      </c>
      <c r="E2821">
        <v>24</v>
      </c>
      <c r="F2821" t="s">
        <v>19</v>
      </c>
      <c r="G2821" t="s">
        <v>19</v>
      </c>
      <c r="H2821" t="s">
        <v>158</v>
      </c>
      <c r="I2821" t="s">
        <v>1149</v>
      </c>
      <c r="K2821" t="s">
        <v>1103</v>
      </c>
      <c r="L2821" t="s">
        <v>1690</v>
      </c>
      <c r="M2821" t="s">
        <v>19</v>
      </c>
      <c r="N2821" t="s">
        <v>21</v>
      </c>
      <c r="O2821" t="s">
        <v>1690</v>
      </c>
      <c r="P2821" t="s">
        <v>21</v>
      </c>
      <c r="Q2821" t="str">
        <f>IFERROR(VLOOKUP(portugal_clean[[#This Row],[Place of Birth]],region!A:B,2,FALSE),"")</f>
        <v>Lisboa  </v>
      </c>
    </row>
    <row r="2822" spans="1:17" x14ac:dyDescent="0.2">
      <c r="A2822" t="s">
        <v>21</v>
      </c>
      <c r="B2822" t="s">
        <v>396</v>
      </c>
      <c r="C2822" t="s">
        <v>2674</v>
      </c>
      <c r="D2822" s="1">
        <v>36172</v>
      </c>
      <c r="E2822">
        <v>25</v>
      </c>
      <c r="F2822" t="s">
        <v>19</v>
      </c>
      <c r="G2822" t="s">
        <v>19</v>
      </c>
      <c r="H2822" t="s">
        <v>21</v>
      </c>
      <c r="I2822" t="s">
        <v>1120</v>
      </c>
      <c r="K2822" t="s">
        <v>1103</v>
      </c>
      <c r="L2822" t="s">
        <v>2683</v>
      </c>
      <c r="M2822" t="s">
        <v>19</v>
      </c>
      <c r="N2822" t="s">
        <v>21</v>
      </c>
      <c r="O2822" t="s">
        <v>1690</v>
      </c>
      <c r="P2822" t="s">
        <v>1878</v>
      </c>
      <c r="Q2822" t="str">
        <f>IFERROR(VLOOKUP(portugal_clean[[#This Row],[Place of Birth]],region!A:B,2,FALSE),"")</f>
        <v/>
      </c>
    </row>
    <row r="2823" spans="1:17" x14ac:dyDescent="0.2">
      <c r="A2823" t="s">
        <v>292</v>
      </c>
      <c r="B2823" t="s">
        <v>1636</v>
      </c>
      <c r="C2823" t="s">
        <v>2674</v>
      </c>
      <c r="D2823" s="1">
        <v>36182</v>
      </c>
      <c r="E2823">
        <v>25</v>
      </c>
      <c r="F2823" t="s">
        <v>19</v>
      </c>
      <c r="G2823" t="s">
        <v>19</v>
      </c>
      <c r="H2823" t="s">
        <v>368</v>
      </c>
      <c r="I2823" t="s">
        <v>2191</v>
      </c>
      <c r="K2823" t="s">
        <v>1103</v>
      </c>
      <c r="L2823" t="s">
        <v>1690</v>
      </c>
      <c r="M2823" t="s">
        <v>19</v>
      </c>
      <c r="N2823" t="s">
        <v>21</v>
      </c>
      <c r="O2823" t="s">
        <v>1690</v>
      </c>
      <c r="P2823" t="s">
        <v>21</v>
      </c>
      <c r="Q2823" t="str">
        <f>IFERROR(VLOOKUP(portugal_clean[[#This Row],[Place of Birth]],region!A:B,2,FALSE),"")</f>
        <v>Aveiro  </v>
      </c>
    </row>
    <row r="2824" spans="1:17" x14ac:dyDescent="0.2">
      <c r="A2824" t="s">
        <v>21</v>
      </c>
      <c r="B2824" t="s">
        <v>290</v>
      </c>
      <c r="C2824" t="s">
        <v>2674</v>
      </c>
      <c r="D2824" s="1">
        <v>36259</v>
      </c>
      <c r="E2824">
        <v>25</v>
      </c>
      <c r="F2824" t="s">
        <v>19</v>
      </c>
      <c r="G2824" t="s">
        <v>19</v>
      </c>
      <c r="H2824" t="s">
        <v>87</v>
      </c>
      <c r="I2824" t="s">
        <v>1107</v>
      </c>
      <c r="K2824" t="s">
        <v>1103</v>
      </c>
      <c r="L2824" t="s">
        <v>2754</v>
      </c>
      <c r="M2824" t="s">
        <v>19</v>
      </c>
      <c r="N2824" t="s">
        <v>21</v>
      </c>
      <c r="O2824" t="s">
        <v>1117</v>
      </c>
      <c r="P2824" t="s">
        <v>1690</v>
      </c>
      <c r="Q2824" t="str">
        <f>IFERROR(VLOOKUP(portugal_clean[[#This Row],[Place of Birth]],region!A:B,2,FALSE),"")</f>
        <v>Braga  </v>
      </c>
    </row>
    <row r="2825" spans="1:17" x14ac:dyDescent="0.2">
      <c r="A2825" t="s">
        <v>21</v>
      </c>
      <c r="B2825" t="s">
        <v>3057</v>
      </c>
      <c r="C2825" t="s">
        <v>2674</v>
      </c>
      <c r="D2825" s="1">
        <v>36292</v>
      </c>
      <c r="E2825">
        <v>24</v>
      </c>
      <c r="F2825" t="s">
        <v>19</v>
      </c>
      <c r="G2825" t="s">
        <v>19</v>
      </c>
      <c r="H2825" t="s">
        <v>21</v>
      </c>
      <c r="I2825" t="s">
        <v>1206</v>
      </c>
      <c r="K2825" t="s">
        <v>1103</v>
      </c>
      <c r="L2825" t="s">
        <v>2686</v>
      </c>
      <c r="M2825" t="s">
        <v>19</v>
      </c>
      <c r="N2825" t="s">
        <v>21</v>
      </c>
      <c r="O2825" t="s">
        <v>1117</v>
      </c>
      <c r="P2825" t="s">
        <v>2146</v>
      </c>
      <c r="Q2825" t="str">
        <f>IFERROR(VLOOKUP(portugal_clean[[#This Row],[Place of Birth]],region!A:B,2,FALSE),"")</f>
        <v/>
      </c>
    </row>
    <row r="2826" spans="1:17" x14ac:dyDescent="0.2">
      <c r="A2826" t="s">
        <v>21</v>
      </c>
      <c r="B2826" t="s">
        <v>3058</v>
      </c>
      <c r="C2826" t="s">
        <v>2674</v>
      </c>
      <c r="D2826" s="1">
        <v>36347</v>
      </c>
      <c r="E2826">
        <v>24</v>
      </c>
      <c r="F2826" t="s">
        <v>19</v>
      </c>
      <c r="G2826" t="s">
        <v>19</v>
      </c>
      <c r="H2826" t="s">
        <v>107</v>
      </c>
      <c r="I2826" t="s">
        <v>1229</v>
      </c>
      <c r="K2826" t="s">
        <v>1103</v>
      </c>
      <c r="L2826" t="s">
        <v>1117</v>
      </c>
      <c r="M2826" t="s">
        <v>19</v>
      </c>
      <c r="N2826" t="s">
        <v>21</v>
      </c>
      <c r="O2826" t="s">
        <v>1117</v>
      </c>
      <c r="P2826" t="s">
        <v>21</v>
      </c>
      <c r="Q2826" t="str">
        <f>IFERROR(VLOOKUP(portugal_clean[[#This Row],[Place of Birth]],region!A:B,2,FALSE),"")</f>
        <v>Aveiro  </v>
      </c>
    </row>
    <row r="2827" spans="1:17" x14ac:dyDescent="0.2">
      <c r="A2827" t="s">
        <v>283</v>
      </c>
      <c r="B2827" t="s">
        <v>3059</v>
      </c>
      <c r="C2827" t="s">
        <v>2674</v>
      </c>
      <c r="D2827" s="1">
        <v>36472</v>
      </c>
      <c r="E2827">
        <v>24</v>
      </c>
      <c r="F2827" t="s">
        <v>19</v>
      </c>
      <c r="G2827" t="s">
        <v>19</v>
      </c>
      <c r="H2827" t="s">
        <v>153</v>
      </c>
      <c r="I2827" t="s">
        <v>21</v>
      </c>
      <c r="K2827" t="s">
        <v>1103</v>
      </c>
      <c r="L2827" t="s">
        <v>2730</v>
      </c>
      <c r="M2827" t="s">
        <v>19</v>
      </c>
      <c r="N2827" t="s">
        <v>21</v>
      </c>
      <c r="O2827" t="s">
        <v>1343</v>
      </c>
      <c r="P2827" t="s">
        <v>1690</v>
      </c>
      <c r="Q2827" t="str">
        <f>IFERROR(VLOOKUP(portugal_clean[[#This Row],[Place of Birth]],region!A:B,2,FALSE),"")</f>
        <v>Acores (Azores)  </v>
      </c>
    </row>
    <row r="2828" spans="1:17" x14ac:dyDescent="0.2">
      <c r="A2828" t="s">
        <v>441</v>
      </c>
      <c r="B2828" t="s">
        <v>3060</v>
      </c>
      <c r="C2828" t="s">
        <v>2674</v>
      </c>
      <c r="D2828" s="1">
        <v>36296</v>
      </c>
      <c r="E2828">
        <v>24</v>
      </c>
      <c r="F2828" t="s">
        <v>19</v>
      </c>
      <c r="G2828" t="s">
        <v>19</v>
      </c>
      <c r="H2828" t="s">
        <v>387</v>
      </c>
      <c r="I2828" t="s">
        <v>1111</v>
      </c>
      <c r="K2828" t="s">
        <v>1103</v>
      </c>
      <c r="L2828" t="s">
        <v>2922</v>
      </c>
      <c r="M2828" t="s">
        <v>19</v>
      </c>
      <c r="N2828" t="s">
        <v>21</v>
      </c>
      <c r="O2828" t="s">
        <v>1878</v>
      </c>
      <c r="P2828" t="s">
        <v>1699</v>
      </c>
      <c r="Q2828" t="str">
        <f>IFERROR(VLOOKUP(portugal_clean[[#This Row],[Place of Birth]],region!A:B,2,FALSE),"")</f>
        <v>Porto  </v>
      </c>
    </row>
    <row r="2829" spans="1:17" x14ac:dyDescent="0.2">
      <c r="A2829" t="s">
        <v>487</v>
      </c>
      <c r="B2829" t="s">
        <v>3061</v>
      </c>
      <c r="C2829" t="s">
        <v>2674</v>
      </c>
      <c r="D2829" s="1">
        <v>36383</v>
      </c>
      <c r="E2829">
        <v>24</v>
      </c>
      <c r="F2829" t="s">
        <v>19</v>
      </c>
      <c r="G2829" t="s">
        <v>19</v>
      </c>
      <c r="H2829" t="s">
        <v>521</v>
      </c>
      <c r="I2829" t="s">
        <v>1935</v>
      </c>
      <c r="K2829" t="s">
        <v>1103</v>
      </c>
      <c r="L2829" t="s">
        <v>1117</v>
      </c>
      <c r="M2829" t="s">
        <v>19</v>
      </c>
      <c r="N2829" t="s">
        <v>21</v>
      </c>
      <c r="O2829" t="s">
        <v>1117</v>
      </c>
      <c r="P2829" t="s">
        <v>21</v>
      </c>
      <c r="Q2829" t="str">
        <f>IFERROR(VLOOKUP(portugal_clean[[#This Row],[Place of Birth]],region!A:B,2,FALSE),"")</f>
        <v>Aveiro  </v>
      </c>
    </row>
    <row r="2830" spans="1:17" x14ac:dyDescent="0.2">
      <c r="A2830" t="s">
        <v>21</v>
      </c>
      <c r="B2830" t="s">
        <v>2016</v>
      </c>
      <c r="C2830" t="s">
        <v>2674</v>
      </c>
      <c r="D2830" s="1">
        <v>36202</v>
      </c>
      <c r="E2830">
        <v>25</v>
      </c>
      <c r="F2830" t="s">
        <v>19</v>
      </c>
      <c r="G2830" t="s">
        <v>19</v>
      </c>
      <c r="H2830" t="s">
        <v>976</v>
      </c>
      <c r="I2830" t="s">
        <v>21</v>
      </c>
      <c r="K2830" t="s">
        <v>1103</v>
      </c>
      <c r="L2830" t="s">
        <v>2683</v>
      </c>
      <c r="M2830" t="s">
        <v>19</v>
      </c>
      <c r="N2830" t="s">
        <v>21</v>
      </c>
      <c r="O2830" t="s">
        <v>1690</v>
      </c>
      <c r="P2830" t="s">
        <v>1878</v>
      </c>
      <c r="Q2830" t="str">
        <f>IFERROR(VLOOKUP(portugal_clean[[#This Row],[Place of Birth]],region!A:B,2,FALSE),"")</f>
        <v>Aveiro  </v>
      </c>
    </row>
    <row r="2831" spans="1:17" x14ac:dyDescent="0.2">
      <c r="A2831" t="s">
        <v>21</v>
      </c>
      <c r="B2831" t="s">
        <v>2927</v>
      </c>
      <c r="C2831" t="s">
        <v>2674</v>
      </c>
      <c r="D2831" s="1">
        <v>36161</v>
      </c>
      <c r="E2831">
        <v>25</v>
      </c>
      <c r="F2831" t="s">
        <v>19</v>
      </c>
      <c r="G2831" t="s">
        <v>19</v>
      </c>
      <c r="H2831" t="s">
        <v>317</v>
      </c>
      <c r="I2831" t="s">
        <v>1190</v>
      </c>
      <c r="K2831" t="s">
        <v>1103</v>
      </c>
      <c r="L2831" t="s">
        <v>1117</v>
      </c>
      <c r="M2831" t="s">
        <v>19</v>
      </c>
      <c r="N2831" t="s">
        <v>21</v>
      </c>
      <c r="O2831" t="s">
        <v>1117</v>
      </c>
      <c r="P2831" t="s">
        <v>21</v>
      </c>
      <c r="Q2831" t="str">
        <f>IFERROR(VLOOKUP(portugal_clean[[#This Row],[Place of Birth]],region!A:B,2,FALSE),"")</f>
        <v>Setubal  </v>
      </c>
    </row>
    <row r="2832" spans="1:17" x14ac:dyDescent="0.2">
      <c r="A2832" t="s">
        <v>21</v>
      </c>
      <c r="B2832" t="s">
        <v>3062</v>
      </c>
      <c r="C2832" t="s">
        <v>2674</v>
      </c>
      <c r="D2832" s="1">
        <v>36270</v>
      </c>
      <c r="E2832">
        <v>24</v>
      </c>
      <c r="F2832" t="s">
        <v>19</v>
      </c>
      <c r="G2832" t="s">
        <v>19</v>
      </c>
      <c r="H2832" t="s">
        <v>48</v>
      </c>
      <c r="I2832" t="s">
        <v>1289</v>
      </c>
      <c r="K2832" t="s">
        <v>1103</v>
      </c>
      <c r="L2832" t="s">
        <v>2754</v>
      </c>
      <c r="M2832" t="s">
        <v>19</v>
      </c>
      <c r="N2832" t="s">
        <v>21</v>
      </c>
      <c r="O2832" t="s">
        <v>1117</v>
      </c>
      <c r="P2832" t="s">
        <v>1690</v>
      </c>
      <c r="Q2832" t="str">
        <f>IFERROR(VLOOKUP(portugal_clean[[#This Row],[Place of Birth]],region!A:B,2,FALSE),"")</f>
        <v>Lisboa  </v>
      </c>
    </row>
    <row r="2833" spans="1:17" x14ac:dyDescent="0.2">
      <c r="A2833" t="s">
        <v>1215</v>
      </c>
      <c r="B2833" t="s">
        <v>1318</v>
      </c>
      <c r="C2833" t="s">
        <v>2674</v>
      </c>
      <c r="D2833" s="1">
        <v>36389</v>
      </c>
      <c r="E2833">
        <v>24</v>
      </c>
      <c r="F2833" t="s">
        <v>19</v>
      </c>
      <c r="G2833" t="s">
        <v>19</v>
      </c>
      <c r="H2833" t="s">
        <v>207</v>
      </c>
      <c r="I2833" t="s">
        <v>1149</v>
      </c>
      <c r="K2833" t="s">
        <v>1103</v>
      </c>
      <c r="L2833" t="s">
        <v>2658</v>
      </c>
      <c r="M2833" t="s">
        <v>19</v>
      </c>
      <c r="N2833" t="s">
        <v>21</v>
      </c>
      <c r="O2833" t="s">
        <v>1878</v>
      </c>
      <c r="P2833" t="s">
        <v>1972</v>
      </c>
      <c r="Q2833" t="str">
        <f>IFERROR(VLOOKUP(portugal_clean[[#This Row],[Place of Birth]],region!A:B,2,FALSE),"")</f>
        <v>Madeira  </v>
      </c>
    </row>
    <row r="2834" spans="1:17" x14ac:dyDescent="0.2">
      <c r="A2834" t="s">
        <v>233</v>
      </c>
      <c r="B2834" t="s">
        <v>3063</v>
      </c>
      <c r="C2834" t="s">
        <v>2674</v>
      </c>
      <c r="D2834" s="1">
        <v>36480</v>
      </c>
      <c r="E2834">
        <v>24</v>
      </c>
      <c r="F2834" t="s">
        <v>19</v>
      </c>
      <c r="G2834" t="s">
        <v>19</v>
      </c>
      <c r="H2834" t="s">
        <v>615</v>
      </c>
      <c r="I2834" t="s">
        <v>21</v>
      </c>
      <c r="K2834" t="s">
        <v>1103</v>
      </c>
      <c r="L2834" t="s">
        <v>1343</v>
      </c>
      <c r="M2834" t="s">
        <v>19</v>
      </c>
      <c r="N2834" t="s">
        <v>21</v>
      </c>
      <c r="O2834" t="s">
        <v>1343</v>
      </c>
      <c r="P2834" t="s">
        <v>21</v>
      </c>
      <c r="Q2834" t="str">
        <f>IFERROR(VLOOKUP(portugal_clean[[#This Row],[Place of Birth]],region!A:B,2,FALSE),"")</f>
        <v>Porto  </v>
      </c>
    </row>
    <row r="2835" spans="1:17" x14ac:dyDescent="0.2">
      <c r="A2835" t="s">
        <v>145</v>
      </c>
      <c r="B2835" t="s">
        <v>2160</v>
      </c>
      <c r="C2835" t="s">
        <v>2674</v>
      </c>
      <c r="D2835" s="1">
        <v>36190</v>
      </c>
      <c r="E2835">
        <v>25</v>
      </c>
      <c r="F2835" t="s">
        <v>19</v>
      </c>
      <c r="G2835" t="s">
        <v>19</v>
      </c>
      <c r="H2835" t="s">
        <v>167</v>
      </c>
      <c r="I2835" t="s">
        <v>1935</v>
      </c>
      <c r="K2835" t="s">
        <v>1103</v>
      </c>
      <c r="L2835" t="s">
        <v>2754</v>
      </c>
      <c r="M2835" t="s">
        <v>19</v>
      </c>
      <c r="N2835" t="s">
        <v>21</v>
      </c>
      <c r="O2835" t="s">
        <v>1117</v>
      </c>
      <c r="P2835" t="s">
        <v>1690</v>
      </c>
      <c r="Q2835" t="str">
        <f>IFERROR(VLOOKUP(portugal_clean[[#This Row],[Place of Birth]],region!A:B,2,FALSE),"")</f>
        <v>Aveiro  </v>
      </c>
    </row>
    <row r="2836" spans="1:17" x14ac:dyDescent="0.2">
      <c r="A2836" t="s">
        <v>21</v>
      </c>
      <c r="B2836" t="s">
        <v>2894</v>
      </c>
      <c r="C2836" t="s">
        <v>2674</v>
      </c>
      <c r="D2836" s="1">
        <v>36381</v>
      </c>
      <c r="E2836">
        <v>24</v>
      </c>
      <c r="F2836" t="s">
        <v>19</v>
      </c>
      <c r="G2836" t="s">
        <v>19</v>
      </c>
      <c r="H2836" t="s">
        <v>1042</v>
      </c>
      <c r="I2836" t="s">
        <v>1935</v>
      </c>
      <c r="K2836" t="s">
        <v>1103</v>
      </c>
      <c r="L2836" t="s">
        <v>21</v>
      </c>
      <c r="M2836" t="s">
        <v>19</v>
      </c>
      <c r="N2836" t="s">
        <v>21</v>
      </c>
      <c r="O2836" t="s">
        <v>21</v>
      </c>
      <c r="P2836" t="s">
        <v>21</v>
      </c>
      <c r="Q2836" t="str">
        <f>IFERROR(VLOOKUP(portugal_clean[[#This Row],[Place of Birth]],region!A:B,2,FALSE),"")</f>
        <v>Porto  </v>
      </c>
    </row>
    <row r="2837" spans="1:17" x14ac:dyDescent="0.2">
      <c r="A2837" t="s">
        <v>283</v>
      </c>
      <c r="B2837" t="s">
        <v>3064</v>
      </c>
      <c r="C2837" t="s">
        <v>2674</v>
      </c>
      <c r="D2837" s="1">
        <v>36513</v>
      </c>
      <c r="E2837">
        <v>24</v>
      </c>
      <c r="F2837" t="s">
        <v>19</v>
      </c>
      <c r="G2837" t="s">
        <v>19</v>
      </c>
      <c r="H2837" t="s">
        <v>767</v>
      </c>
      <c r="I2837" t="s">
        <v>1604</v>
      </c>
      <c r="K2837" t="s">
        <v>1103</v>
      </c>
      <c r="L2837" t="s">
        <v>1379</v>
      </c>
      <c r="M2837" t="s">
        <v>19</v>
      </c>
      <c r="N2837" t="s">
        <v>21</v>
      </c>
      <c r="O2837" t="s">
        <v>1108</v>
      </c>
      <c r="P2837" t="s">
        <v>1343</v>
      </c>
      <c r="Q2837" t="str">
        <f>IFERROR(VLOOKUP(portugal_clean[[#This Row],[Place of Birth]],region!A:B,2,FALSE),"")</f>
        <v>Coimbra  </v>
      </c>
    </row>
    <row r="2838" spans="1:17" x14ac:dyDescent="0.2">
      <c r="A2838" t="s">
        <v>292</v>
      </c>
      <c r="B2838" t="s">
        <v>2141</v>
      </c>
      <c r="C2838" t="s">
        <v>2674</v>
      </c>
      <c r="D2838" s="1">
        <v>36424</v>
      </c>
      <c r="E2838">
        <v>24</v>
      </c>
      <c r="F2838" t="s">
        <v>19</v>
      </c>
      <c r="G2838" t="s">
        <v>19</v>
      </c>
      <c r="H2838" t="s">
        <v>112</v>
      </c>
      <c r="I2838" t="s">
        <v>1139</v>
      </c>
      <c r="K2838" t="s">
        <v>1103</v>
      </c>
      <c r="L2838" t="s">
        <v>2779</v>
      </c>
      <c r="M2838" t="s">
        <v>19</v>
      </c>
      <c r="N2838" t="s">
        <v>21</v>
      </c>
      <c r="O2838" t="s">
        <v>1690</v>
      </c>
      <c r="P2838" t="s">
        <v>1231</v>
      </c>
      <c r="Q2838" t="str">
        <f>IFERROR(VLOOKUP(portugal_clean[[#This Row],[Place of Birth]],region!A:B,2,FALSE),"")</f>
        <v>Braga  </v>
      </c>
    </row>
    <row r="2839" spans="1:17" x14ac:dyDescent="0.2">
      <c r="A2839" t="s">
        <v>21</v>
      </c>
      <c r="B2839" t="s">
        <v>3065</v>
      </c>
      <c r="C2839" t="s">
        <v>2674</v>
      </c>
      <c r="D2839" s="1">
        <v>36177</v>
      </c>
      <c r="E2839">
        <v>25</v>
      </c>
      <c r="F2839" t="s">
        <v>19</v>
      </c>
      <c r="G2839" t="s">
        <v>19</v>
      </c>
      <c r="H2839" t="s">
        <v>48</v>
      </c>
      <c r="I2839" t="s">
        <v>1935</v>
      </c>
      <c r="K2839" t="s">
        <v>1103</v>
      </c>
      <c r="L2839" t="s">
        <v>21</v>
      </c>
      <c r="M2839" t="s">
        <v>19</v>
      </c>
      <c r="N2839" t="s">
        <v>21</v>
      </c>
      <c r="O2839" t="s">
        <v>21</v>
      </c>
      <c r="P2839" t="s">
        <v>21</v>
      </c>
      <c r="Q2839" t="str">
        <f>IFERROR(VLOOKUP(portugal_clean[[#This Row],[Place of Birth]],region!A:B,2,FALSE),"")</f>
        <v>Lisboa  </v>
      </c>
    </row>
    <row r="2840" spans="1:17" x14ac:dyDescent="0.2">
      <c r="A2840" t="s">
        <v>116</v>
      </c>
      <c r="B2840" t="s">
        <v>1309</v>
      </c>
      <c r="C2840" t="s">
        <v>2674</v>
      </c>
      <c r="D2840" s="1">
        <v>36528</v>
      </c>
      <c r="E2840">
        <v>24</v>
      </c>
      <c r="F2840" t="s">
        <v>19</v>
      </c>
      <c r="G2840" t="s">
        <v>19</v>
      </c>
      <c r="H2840" t="s">
        <v>167</v>
      </c>
      <c r="I2840" t="s">
        <v>1190</v>
      </c>
      <c r="K2840" t="s">
        <v>1103</v>
      </c>
      <c r="L2840" t="s">
        <v>2709</v>
      </c>
      <c r="M2840" t="s">
        <v>19</v>
      </c>
      <c r="N2840" t="s">
        <v>21</v>
      </c>
      <c r="O2840" t="s">
        <v>1878</v>
      </c>
      <c r="P2840" t="s">
        <v>1690</v>
      </c>
      <c r="Q2840" t="str">
        <f>IFERROR(VLOOKUP(portugal_clean[[#This Row],[Place of Birth]],region!A:B,2,FALSE),"")</f>
        <v>Aveiro  </v>
      </c>
    </row>
    <row r="2841" spans="1:17" x14ac:dyDescent="0.2">
      <c r="A2841" t="s">
        <v>441</v>
      </c>
      <c r="B2841" t="s">
        <v>3066</v>
      </c>
      <c r="C2841" t="s">
        <v>2674</v>
      </c>
      <c r="D2841" s="1">
        <v>36527</v>
      </c>
      <c r="E2841">
        <v>24</v>
      </c>
      <c r="F2841" t="s">
        <v>19</v>
      </c>
      <c r="G2841" t="s">
        <v>19</v>
      </c>
      <c r="H2841" t="s">
        <v>48</v>
      </c>
      <c r="I2841" t="s">
        <v>1149</v>
      </c>
      <c r="K2841" t="s">
        <v>1103</v>
      </c>
      <c r="L2841" t="s">
        <v>2683</v>
      </c>
      <c r="M2841" t="s">
        <v>19</v>
      </c>
      <c r="N2841" t="s">
        <v>21</v>
      </c>
      <c r="O2841" t="s">
        <v>1690</v>
      </c>
      <c r="P2841" t="s">
        <v>1878</v>
      </c>
      <c r="Q2841" t="str">
        <f>IFERROR(VLOOKUP(portugal_clean[[#This Row],[Place of Birth]],region!A:B,2,FALSE),"")</f>
        <v>Lisboa  </v>
      </c>
    </row>
    <row r="2842" spans="1:17" x14ac:dyDescent="0.2">
      <c r="A2842" t="s">
        <v>703</v>
      </c>
      <c r="B2842" t="s">
        <v>3067</v>
      </c>
      <c r="C2842" t="s">
        <v>2674</v>
      </c>
      <c r="D2842" s="1">
        <v>36762</v>
      </c>
      <c r="E2842">
        <v>23</v>
      </c>
      <c r="F2842" t="s">
        <v>19</v>
      </c>
      <c r="G2842" t="s">
        <v>19</v>
      </c>
      <c r="H2842" t="s">
        <v>23</v>
      </c>
      <c r="I2842" t="s">
        <v>1190</v>
      </c>
      <c r="K2842" t="s">
        <v>1103</v>
      </c>
      <c r="L2842" t="s">
        <v>2658</v>
      </c>
      <c r="M2842" t="s">
        <v>19</v>
      </c>
      <c r="N2842" t="s">
        <v>21</v>
      </c>
      <c r="O2842" t="s">
        <v>1878</v>
      </c>
      <c r="P2842" t="s">
        <v>1972</v>
      </c>
      <c r="Q2842" t="str">
        <f>IFERROR(VLOOKUP(portugal_clean[[#This Row],[Place of Birth]],region!A:B,2,FALSE),"")</f>
        <v>Porto  </v>
      </c>
    </row>
    <row r="2843" spans="1:17" x14ac:dyDescent="0.2">
      <c r="A2843" t="s">
        <v>21</v>
      </c>
      <c r="B2843" t="s">
        <v>3068</v>
      </c>
      <c r="C2843" t="s">
        <v>2674</v>
      </c>
      <c r="D2843" s="1">
        <v>36659</v>
      </c>
      <c r="E2843">
        <v>23</v>
      </c>
      <c r="F2843" t="s">
        <v>19</v>
      </c>
      <c r="G2843" t="s">
        <v>19</v>
      </c>
      <c r="H2843" t="s">
        <v>3069</v>
      </c>
      <c r="I2843" t="s">
        <v>1111</v>
      </c>
      <c r="K2843" t="s">
        <v>1103</v>
      </c>
      <c r="L2843" t="s">
        <v>2301</v>
      </c>
      <c r="M2843" t="s">
        <v>19</v>
      </c>
      <c r="N2843" t="s">
        <v>21</v>
      </c>
      <c r="O2843" t="s">
        <v>1972</v>
      </c>
      <c r="P2843" t="s">
        <v>1878</v>
      </c>
      <c r="Q2843" t="str">
        <f>IFERROR(VLOOKUP(portugal_clean[[#This Row],[Place of Birth]],region!A:B,2,FALSE),"")</f>
        <v>Faro  </v>
      </c>
    </row>
    <row r="2844" spans="1:17" x14ac:dyDescent="0.2">
      <c r="A2844" t="s">
        <v>1215</v>
      </c>
      <c r="B2844" t="s">
        <v>3070</v>
      </c>
      <c r="C2844" t="s">
        <v>2674</v>
      </c>
      <c r="D2844" s="1">
        <v>36703</v>
      </c>
      <c r="E2844">
        <v>23</v>
      </c>
      <c r="F2844" t="s">
        <v>19</v>
      </c>
      <c r="G2844" t="s">
        <v>19</v>
      </c>
      <c r="H2844" t="s">
        <v>3071</v>
      </c>
      <c r="I2844" t="s">
        <v>2140</v>
      </c>
      <c r="K2844" t="s">
        <v>1103</v>
      </c>
      <c r="L2844" t="s">
        <v>1117</v>
      </c>
      <c r="M2844" t="s">
        <v>19</v>
      </c>
      <c r="N2844" t="s">
        <v>21</v>
      </c>
      <c r="O2844" t="s">
        <v>1117</v>
      </c>
      <c r="P2844" t="s">
        <v>21</v>
      </c>
      <c r="Q2844" t="str">
        <f>IFERROR(VLOOKUP(portugal_clean[[#This Row],[Place of Birth]],region!A:B,2,FALSE),"")</f>
        <v>Porto  </v>
      </c>
    </row>
    <row r="2845" spans="1:17" x14ac:dyDescent="0.2">
      <c r="A2845" t="s">
        <v>88</v>
      </c>
      <c r="B2845" t="s">
        <v>3072</v>
      </c>
      <c r="C2845" t="s">
        <v>2674</v>
      </c>
      <c r="D2845" s="1">
        <v>36566</v>
      </c>
      <c r="E2845">
        <v>24</v>
      </c>
      <c r="F2845" t="s">
        <v>19</v>
      </c>
      <c r="G2845" t="s">
        <v>19</v>
      </c>
      <c r="H2845" t="s">
        <v>21</v>
      </c>
      <c r="I2845" t="s">
        <v>1190</v>
      </c>
      <c r="K2845" t="s">
        <v>1103</v>
      </c>
      <c r="L2845" t="s">
        <v>2683</v>
      </c>
      <c r="M2845" t="s">
        <v>19</v>
      </c>
      <c r="N2845" t="s">
        <v>21</v>
      </c>
      <c r="O2845" t="s">
        <v>1690</v>
      </c>
      <c r="P2845" t="s">
        <v>1878</v>
      </c>
      <c r="Q2845" t="str">
        <f>IFERROR(VLOOKUP(portugal_clean[[#This Row],[Place of Birth]],region!A:B,2,FALSE),"")</f>
        <v/>
      </c>
    </row>
    <row r="2846" spans="1:17" x14ac:dyDescent="0.2">
      <c r="A2846" t="s">
        <v>21</v>
      </c>
      <c r="B2846" t="s">
        <v>3073</v>
      </c>
      <c r="C2846" t="s">
        <v>2674</v>
      </c>
      <c r="D2846" s="1">
        <v>36553</v>
      </c>
      <c r="E2846">
        <v>24</v>
      </c>
      <c r="F2846" t="s">
        <v>19</v>
      </c>
      <c r="G2846" t="s">
        <v>19</v>
      </c>
      <c r="H2846" t="s">
        <v>21</v>
      </c>
      <c r="I2846" t="s">
        <v>21</v>
      </c>
      <c r="K2846" t="s">
        <v>1103</v>
      </c>
      <c r="L2846" t="s">
        <v>2683</v>
      </c>
      <c r="M2846" t="s">
        <v>19</v>
      </c>
      <c r="N2846" t="s">
        <v>21</v>
      </c>
      <c r="O2846" t="s">
        <v>1690</v>
      </c>
      <c r="P2846" t="s">
        <v>1878</v>
      </c>
      <c r="Q2846" t="str">
        <f>IFERROR(VLOOKUP(portugal_clean[[#This Row],[Place of Birth]],region!A:B,2,FALSE),"")</f>
        <v/>
      </c>
    </row>
    <row r="2847" spans="1:17" x14ac:dyDescent="0.2">
      <c r="A2847" t="s">
        <v>487</v>
      </c>
      <c r="B2847" t="s">
        <v>2131</v>
      </c>
      <c r="C2847" t="s">
        <v>2674</v>
      </c>
      <c r="D2847" s="1">
        <v>36831</v>
      </c>
      <c r="E2847">
        <v>23</v>
      </c>
      <c r="F2847" t="s">
        <v>19</v>
      </c>
      <c r="G2847" t="s">
        <v>19</v>
      </c>
      <c r="H2847" t="s">
        <v>425</v>
      </c>
      <c r="I2847" t="s">
        <v>1604</v>
      </c>
      <c r="K2847" t="s">
        <v>1103</v>
      </c>
      <c r="L2847" t="s">
        <v>21</v>
      </c>
      <c r="M2847" t="s">
        <v>19</v>
      </c>
      <c r="N2847" t="s">
        <v>21</v>
      </c>
      <c r="O2847" t="s">
        <v>21</v>
      </c>
      <c r="P2847" t="s">
        <v>21</v>
      </c>
      <c r="Q2847" t="str">
        <f>IFERROR(VLOOKUP(portugal_clean[[#This Row],[Place of Birth]],region!A:B,2,FALSE),"")</f>
        <v>Coimbra  </v>
      </c>
    </row>
    <row r="2848" spans="1:17" x14ac:dyDescent="0.2">
      <c r="A2848" t="s">
        <v>1096</v>
      </c>
      <c r="B2848" t="s">
        <v>3074</v>
      </c>
      <c r="C2848" t="s">
        <v>2674</v>
      </c>
      <c r="D2848" s="1">
        <v>36632</v>
      </c>
      <c r="E2848">
        <v>23</v>
      </c>
      <c r="F2848" t="s">
        <v>19</v>
      </c>
      <c r="G2848" t="s">
        <v>19</v>
      </c>
      <c r="H2848" t="s">
        <v>2611</v>
      </c>
      <c r="I2848" t="s">
        <v>1111</v>
      </c>
      <c r="K2848" t="s">
        <v>1103</v>
      </c>
      <c r="L2848" t="s">
        <v>2146</v>
      </c>
      <c r="M2848" t="s">
        <v>19</v>
      </c>
      <c r="N2848" t="s">
        <v>21</v>
      </c>
      <c r="O2848" t="s">
        <v>2146</v>
      </c>
      <c r="P2848" t="s">
        <v>21</v>
      </c>
      <c r="Q2848" t="str">
        <f>IFERROR(VLOOKUP(portugal_clean[[#This Row],[Place of Birth]],region!A:B,2,FALSE),"")</f>
        <v>Viseu  </v>
      </c>
    </row>
    <row r="2849" spans="1:17" x14ac:dyDescent="0.2">
      <c r="A2849" t="s">
        <v>1215</v>
      </c>
      <c r="B2849" t="s">
        <v>3070</v>
      </c>
      <c r="C2849" t="s">
        <v>2674</v>
      </c>
      <c r="D2849" s="1">
        <v>36703</v>
      </c>
      <c r="E2849">
        <v>23</v>
      </c>
      <c r="F2849" t="s">
        <v>19</v>
      </c>
      <c r="G2849" t="s">
        <v>19</v>
      </c>
      <c r="H2849" t="s">
        <v>3071</v>
      </c>
      <c r="I2849" t="s">
        <v>2140</v>
      </c>
      <c r="K2849" t="s">
        <v>1103</v>
      </c>
      <c r="L2849" t="s">
        <v>1117</v>
      </c>
      <c r="M2849" t="s">
        <v>19</v>
      </c>
      <c r="N2849" t="s">
        <v>21</v>
      </c>
      <c r="O2849" t="s">
        <v>1117</v>
      </c>
      <c r="P2849" t="s">
        <v>21</v>
      </c>
      <c r="Q2849" t="str">
        <f>IFERROR(VLOOKUP(portugal_clean[[#This Row],[Place of Birth]],region!A:B,2,FALSE),"")</f>
        <v>Porto  </v>
      </c>
    </row>
    <row r="2850" spans="1:17" x14ac:dyDescent="0.2">
      <c r="A2850" t="s">
        <v>161</v>
      </c>
      <c r="B2850" t="s">
        <v>1945</v>
      </c>
      <c r="C2850" t="s">
        <v>2674</v>
      </c>
      <c r="D2850" s="1">
        <v>36685</v>
      </c>
      <c r="E2850">
        <v>23</v>
      </c>
      <c r="F2850" t="s">
        <v>19</v>
      </c>
      <c r="G2850" t="s">
        <v>19</v>
      </c>
      <c r="H2850" t="s">
        <v>501</v>
      </c>
      <c r="I2850" t="s">
        <v>1102</v>
      </c>
      <c r="K2850" t="s">
        <v>1103</v>
      </c>
      <c r="L2850" t="s">
        <v>1878</v>
      </c>
      <c r="M2850" t="s">
        <v>19</v>
      </c>
      <c r="N2850" t="s">
        <v>21</v>
      </c>
      <c r="O2850" t="s">
        <v>1878</v>
      </c>
      <c r="P2850" t="s">
        <v>21</v>
      </c>
      <c r="Q2850" t="str">
        <f>IFERROR(VLOOKUP(portugal_clean[[#This Row],[Place of Birth]],region!A:B,2,FALSE),"")</f>
        <v>Vila Real  </v>
      </c>
    </row>
    <row r="2851" spans="1:17" x14ac:dyDescent="0.2">
      <c r="A2851" t="s">
        <v>453</v>
      </c>
      <c r="B2851" t="s">
        <v>2032</v>
      </c>
      <c r="C2851" t="s">
        <v>2674</v>
      </c>
      <c r="D2851" s="1">
        <v>36787</v>
      </c>
      <c r="E2851">
        <v>23</v>
      </c>
      <c r="F2851" t="s">
        <v>3075</v>
      </c>
      <c r="G2851" t="s">
        <v>19</v>
      </c>
      <c r="H2851" t="s">
        <v>48</v>
      </c>
      <c r="I2851" t="s">
        <v>1123</v>
      </c>
      <c r="K2851" t="s">
        <v>1103</v>
      </c>
      <c r="L2851" t="s">
        <v>1971</v>
      </c>
      <c r="M2851" t="s">
        <v>19</v>
      </c>
      <c r="N2851" t="s">
        <v>3076</v>
      </c>
      <c r="O2851" t="s">
        <v>1117</v>
      </c>
      <c r="P2851" t="s">
        <v>1972</v>
      </c>
      <c r="Q2851" t="str">
        <f>IFERROR(VLOOKUP(portugal_clean[[#This Row],[Place of Birth]],region!A:B,2,FALSE),"")</f>
        <v>Lisboa  </v>
      </c>
    </row>
    <row r="2852" spans="1:17" x14ac:dyDescent="0.2">
      <c r="A2852" t="s">
        <v>145</v>
      </c>
      <c r="B2852" t="s">
        <v>3077</v>
      </c>
      <c r="C2852" t="s">
        <v>2674</v>
      </c>
      <c r="D2852" s="1">
        <v>36759</v>
      </c>
      <c r="E2852">
        <v>23</v>
      </c>
      <c r="F2852" t="s">
        <v>19</v>
      </c>
      <c r="G2852" t="s">
        <v>19</v>
      </c>
      <c r="H2852" t="s">
        <v>85</v>
      </c>
      <c r="I2852" t="s">
        <v>1107</v>
      </c>
      <c r="K2852" t="s">
        <v>1103</v>
      </c>
      <c r="L2852" t="s">
        <v>2779</v>
      </c>
      <c r="M2852" t="s">
        <v>19</v>
      </c>
      <c r="N2852" t="s">
        <v>21</v>
      </c>
      <c r="O2852" t="s">
        <v>1690</v>
      </c>
      <c r="P2852" t="s">
        <v>1231</v>
      </c>
      <c r="Q2852" t="str">
        <f>IFERROR(VLOOKUP(portugal_clean[[#This Row],[Place of Birth]],region!A:B,2,FALSE),"")</f>
        <v>Porto  </v>
      </c>
    </row>
    <row r="2853" spans="1:17" x14ac:dyDescent="0.2">
      <c r="A2853" t="s">
        <v>1215</v>
      </c>
      <c r="B2853" t="s">
        <v>1512</v>
      </c>
      <c r="C2853" t="s">
        <v>2674</v>
      </c>
      <c r="D2853" s="1">
        <v>36611</v>
      </c>
      <c r="E2853">
        <v>24</v>
      </c>
      <c r="F2853" t="s">
        <v>19</v>
      </c>
      <c r="G2853" t="s">
        <v>19</v>
      </c>
      <c r="H2853" t="s">
        <v>21</v>
      </c>
      <c r="I2853" t="s">
        <v>1102</v>
      </c>
      <c r="K2853" t="s">
        <v>1103</v>
      </c>
      <c r="L2853" t="s">
        <v>1690</v>
      </c>
      <c r="M2853" t="s">
        <v>19</v>
      </c>
      <c r="N2853" t="s">
        <v>21</v>
      </c>
      <c r="O2853" t="s">
        <v>1690</v>
      </c>
      <c r="P2853" t="s">
        <v>21</v>
      </c>
      <c r="Q2853" t="str">
        <f>IFERROR(VLOOKUP(portugal_clean[[#This Row],[Place of Birth]],region!A:B,2,FALSE),"")</f>
        <v/>
      </c>
    </row>
    <row r="2854" spans="1:17" x14ac:dyDescent="0.2">
      <c r="A2854" t="s">
        <v>1222</v>
      </c>
      <c r="B2854" t="s">
        <v>3078</v>
      </c>
      <c r="C2854" t="s">
        <v>2674</v>
      </c>
      <c r="D2854" s="1">
        <v>36601</v>
      </c>
      <c r="E2854">
        <v>24</v>
      </c>
      <c r="F2854" t="s">
        <v>72</v>
      </c>
      <c r="G2854" t="s">
        <v>19</v>
      </c>
      <c r="H2854" t="s">
        <v>29</v>
      </c>
      <c r="I2854" t="s">
        <v>1102</v>
      </c>
      <c r="K2854" t="s">
        <v>1103</v>
      </c>
      <c r="L2854" t="s">
        <v>2688</v>
      </c>
      <c r="M2854" t="s">
        <v>19</v>
      </c>
      <c r="N2854" t="s">
        <v>74</v>
      </c>
      <c r="O2854" t="s">
        <v>1117</v>
      </c>
      <c r="P2854" t="s">
        <v>1878</v>
      </c>
      <c r="Q2854" t="str">
        <f>IFERROR(VLOOKUP(portugal_clean[[#This Row],[Place of Birth]],region!A:B,2,FALSE),"")</f>
        <v>Vila Real  </v>
      </c>
    </row>
    <row r="2855" spans="1:17" x14ac:dyDescent="0.2">
      <c r="A2855" t="s">
        <v>21</v>
      </c>
      <c r="B2855" t="s">
        <v>3079</v>
      </c>
      <c r="C2855" t="s">
        <v>2674</v>
      </c>
      <c r="D2855" s="1">
        <v>36781</v>
      </c>
      <c r="E2855">
        <v>23</v>
      </c>
      <c r="F2855" t="s">
        <v>19</v>
      </c>
      <c r="G2855" t="s">
        <v>19</v>
      </c>
      <c r="H2855" t="s">
        <v>654</v>
      </c>
      <c r="I2855" t="s">
        <v>1107</v>
      </c>
      <c r="K2855" t="s">
        <v>1103</v>
      </c>
      <c r="L2855" t="s">
        <v>21</v>
      </c>
      <c r="M2855" t="s">
        <v>19</v>
      </c>
      <c r="N2855" t="s">
        <v>21</v>
      </c>
      <c r="O2855" t="s">
        <v>21</v>
      </c>
      <c r="P2855" t="s">
        <v>21</v>
      </c>
      <c r="Q2855" t="str">
        <f>IFERROR(VLOOKUP(portugal_clean[[#This Row],[Place of Birth]],region!A:B,2,FALSE),"")</f>
        <v>Lisboa  </v>
      </c>
    </row>
    <row r="2856" spans="1:17" x14ac:dyDescent="0.2">
      <c r="A2856" t="s">
        <v>1410</v>
      </c>
      <c r="B2856" t="s">
        <v>2071</v>
      </c>
      <c r="C2856" t="s">
        <v>2674</v>
      </c>
      <c r="D2856" s="1">
        <v>36530</v>
      </c>
      <c r="E2856">
        <v>24</v>
      </c>
      <c r="F2856" t="s">
        <v>19</v>
      </c>
      <c r="G2856" t="s">
        <v>19</v>
      </c>
      <c r="H2856" t="s">
        <v>118</v>
      </c>
      <c r="I2856" t="s">
        <v>1190</v>
      </c>
      <c r="K2856" t="s">
        <v>1103</v>
      </c>
      <c r="L2856" t="s">
        <v>21</v>
      </c>
      <c r="M2856" t="s">
        <v>19</v>
      </c>
      <c r="N2856" t="s">
        <v>21</v>
      </c>
      <c r="O2856" t="s">
        <v>21</v>
      </c>
      <c r="P2856" t="s">
        <v>21</v>
      </c>
      <c r="Q2856" t="str">
        <f>IFERROR(VLOOKUP(portugal_clean[[#This Row],[Place of Birth]],region!A:B,2,FALSE),"")</f>
        <v>Coimbra  </v>
      </c>
    </row>
    <row r="2857" spans="1:17" x14ac:dyDescent="0.2">
      <c r="A2857" t="s">
        <v>21</v>
      </c>
      <c r="B2857" t="s">
        <v>3080</v>
      </c>
      <c r="C2857" t="s">
        <v>2674</v>
      </c>
      <c r="D2857" s="1">
        <v>36721</v>
      </c>
      <c r="E2857">
        <v>23</v>
      </c>
      <c r="F2857" t="s">
        <v>19</v>
      </c>
      <c r="G2857" t="s">
        <v>19</v>
      </c>
      <c r="H2857" t="s">
        <v>621</v>
      </c>
      <c r="I2857" t="s">
        <v>2191</v>
      </c>
      <c r="K2857" t="s">
        <v>1103</v>
      </c>
      <c r="L2857" t="s">
        <v>21</v>
      </c>
      <c r="M2857" t="s">
        <v>19</v>
      </c>
      <c r="N2857" t="s">
        <v>21</v>
      </c>
      <c r="O2857" t="s">
        <v>21</v>
      </c>
      <c r="P2857" t="s">
        <v>21</v>
      </c>
      <c r="Q2857" t="str">
        <f>IFERROR(VLOOKUP(portugal_clean[[#This Row],[Place of Birth]],region!A:B,2,FALSE),"")</f>
        <v>Viseu  </v>
      </c>
    </row>
    <row r="2858" spans="1:17" x14ac:dyDescent="0.2">
      <c r="A2858" t="s">
        <v>1215</v>
      </c>
      <c r="B2858" t="s">
        <v>3081</v>
      </c>
      <c r="C2858" t="s">
        <v>2674</v>
      </c>
      <c r="D2858" s="1">
        <v>36854</v>
      </c>
      <c r="E2858">
        <v>23</v>
      </c>
      <c r="F2858" t="s">
        <v>19</v>
      </c>
      <c r="G2858" t="s">
        <v>19</v>
      </c>
      <c r="H2858" t="s">
        <v>3082</v>
      </c>
      <c r="I2858" t="s">
        <v>21</v>
      </c>
      <c r="K2858" t="s">
        <v>1103</v>
      </c>
      <c r="L2858" t="s">
        <v>21</v>
      </c>
      <c r="M2858" t="s">
        <v>19</v>
      </c>
      <c r="N2858" t="s">
        <v>21</v>
      </c>
      <c r="O2858" t="s">
        <v>21</v>
      </c>
      <c r="P2858" t="s">
        <v>21</v>
      </c>
      <c r="Q2858" t="str">
        <f>IFERROR(VLOOKUP(portugal_clean[[#This Row],[Place of Birth]],region!A:B,2,FALSE),"")</f>
        <v>Castelo Branco  </v>
      </c>
    </row>
    <row r="2859" spans="1:17" x14ac:dyDescent="0.2">
      <c r="A2859" t="s">
        <v>487</v>
      </c>
      <c r="B2859" t="s">
        <v>3083</v>
      </c>
      <c r="C2859" t="s">
        <v>2674</v>
      </c>
      <c r="D2859" s="1">
        <v>36695</v>
      </c>
      <c r="E2859">
        <v>23</v>
      </c>
      <c r="F2859" t="s">
        <v>19</v>
      </c>
      <c r="G2859" t="s">
        <v>19</v>
      </c>
      <c r="H2859" t="s">
        <v>48</v>
      </c>
      <c r="I2859" t="s">
        <v>2140</v>
      </c>
      <c r="K2859" t="s">
        <v>1103</v>
      </c>
      <c r="L2859" t="s">
        <v>1878</v>
      </c>
      <c r="M2859" t="s">
        <v>19</v>
      </c>
      <c r="N2859" t="s">
        <v>21</v>
      </c>
      <c r="O2859" t="s">
        <v>1878</v>
      </c>
      <c r="P2859" t="s">
        <v>21</v>
      </c>
      <c r="Q2859" t="str">
        <f>IFERROR(VLOOKUP(portugal_clean[[#This Row],[Place of Birth]],region!A:B,2,FALSE),"")</f>
        <v>Lisboa  </v>
      </c>
    </row>
    <row r="2860" spans="1:17" x14ac:dyDescent="0.2">
      <c r="A2860" t="s">
        <v>283</v>
      </c>
      <c r="B2860" t="s">
        <v>3084</v>
      </c>
      <c r="C2860" t="s">
        <v>2674</v>
      </c>
      <c r="D2860" s="1">
        <v>36767</v>
      </c>
      <c r="E2860">
        <v>23</v>
      </c>
      <c r="F2860" t="s">
        <v>19</v>
      </c>
      <c r="G2860" t="s">
        <v>19</v>
      </c>
      <c r="H2860" t="s">
        <v>48</v>
      </c>
      <c r="I2860" t="s">
        <v>1206</v>
      </c>
      <c r="K2860" t="s">
        <v>1103</v>
      </c>
      <c r="L2860" t="s">
        <v>2683</v>
      </c>
      <c r="M2860" t="s">
        <v>19</v>
      </c>
      <c r="N2860" t="s">
        <v>21</v>
      </c>
      <c r="O2860" t="s">
        <v>1690</v>
      </c>
      <c r="P2860" t="s">
        <v>1878</v>
      </c>
      <c r="Q2860" t="str">
        <f>IFERROR(VLOOKUP(portugal_clean[[#This Row],[Place of Birth]],region!A:B,2,FALSE),"")</f>
        <v>Lisboa  </v>
      </c>
    </row>
    <row r="2861" spans="1:17" x14ac:dyDescent="0.2">
      <c r="A2861" t="s">
        <v>390</v>
      </c>
      <c r="B2861" t="s">
        <v>3085</v>
      </c>
      <c r="C2861" t="s">
        <v>2674</v>
      </c>
      <c r="D2861" s="1">
        <v>36779</v>
      </c>
      <c r="E2861">
        <v>23</v>
      </c>
      <c r="F2861" t="s">
        <v>19</v>
      </c>
      <c r="G2861" t="s">
        <v>19</v>
      </c>
      <c r="H2861" t="s">
        <v>21</v>
      </c>
      <c r="I2861" t="s">
        <v>1107</v>
      </c>
      <c r="K2861" t="s">
        <v>1103</v>
      </c>
      <c r="L2861" t="s">
        <v>21</v>
      </c>
      <c r="M2861" t="s">
        <v>19</v>
      </c>
      <c r="N2861" t="s">
        <v>21</v>
      </c>
      <c r="O2861" t="s">
        <v>21</v>
      </c>
      <c r="P2861" t="s">
        <v>21</v>
      </c>
      <c r="Q2861" t="str">
        <f>IFERROR(VLOOKUP(portugal_clean[[#This Row],[Place of Birth]],region!A:B,2,FALSE),"")</f>
        <v/>
      </c>
    </row>
    <row r="2862" spans="1:17" x14ac:dyDescent="0.2">
      <c r="A2862" t="s">
        <v>21</v>
      </c>
      <c r="B2862" t="s">
        <v>3086</v>
      </c>
      <c r="C2862" t="s">
        <v>2674</v>
      </c>
      <c r="D2862" s="1">
        <v>36681</v>
      </c>
      <c r="E2862">
        <v>23</v>
      </c>
      <c r="F2862" t="s">
        <v>19</v>
      </c>
      <c r="G2862" t="s">
        <v>19</v>
      </c>
      <c r="H2862" t="s">
        <v>21</v>
      </c>
      <c r="I2862" t="s">
        <v>1111</v>
      </c>
      <c r="K2862" t="s">
        <v>1103</v>
      </c>
      <c r="L2862" t="s">
        <v>1878</v>
      </c>
      <c r="M2862" t="s">
        <v>19</v>
      </c>
      <c r="N2862" t="s">
        <v>21</v>
      </c>
      <c r="O2862" t="s">
        <v>1878</v>
      </c>
      <c r="P2862" t="s">
        <v>21</v>
      </c>
      <c r="Q2862" t="str">
        <f>IFERROR(VLOOKUP(portugal_clean[[#This Row],[Place of Birth]],region!A:B,2,FALSE),"")</f>
        <v/>
      </c>
    </row>
    <row r="2863" spans="1:17" x14ac:dyDescent="0.2">
      <c r="A2863" t="s">
        <v>1710</v>
      </c>
      <c r="B2863" t="s">
        <v>3087</v>
      </c>
      <c r="C2863" t="s">
        <v>2674</v>
      </c>
      <c r="D2863" s="1">
        <v>36771</v>
      </c>
      <c r="E2863">
        <v>23</v>
      </c>
      <c r="F2863" t="s">
        <v>19</v>
      </c>
      <c r="G2863" t="s">
        <v>19</v>
      </c>
      <c r="H2863" t="s">
        <v>21</v>
      </c>
      <c r="I2863" t="s">
        <v>1116</v>
      </c>
      <c r="K2863" t="s">
        <v>1103</v>
      </c>
      <c r="L2863" t="s">
        <v>2301</v>
      </c>
      <c r="M2863" t="s">
        <v>19</v>
      </c>
      <c r="N2863" t="s">
        <v>21</v>
      </c>
      <c r="O2863" t="s">
        <v>1972</v>
      </c>
      <c r="P2863" t="s">
        <v>1878</v>
      </c>
      <c r="Q2863" t="str">
        <f>IFERROR(VLOOKUP(portugal_clean[[#This Row],[Place of Birth]],region!A:B,2,FALSE),"")</f>
        <v/>
      </c>
    </row>
    <row r="2864" spans="1:17" x14ac:dyDescent="0.2">
      <c r="A2864" t="s">
        <v>487</v>
      </c>
      <c r="B2864" t="s">
        <v>1765</v>
      </c>
      <c r="C2864" t="s">
        <v>2674</v>
      </c>
      <c r="D2864" s="1">
        <v>36836</v>
      </c>
      <c r="E2864">
        <v>23</v>
      </c>
      <c r="F2864" t="s">
        <v>19</v>
      </c>
      <c r="G2864" t="s">
        <v>19</v>
      </c>
      <c r="H2864" t="s">
        <v>165</v>
      </c>
      <c r="I2864" t="s">
        <v>1206</v>
      </c>
      <c r="K2864" t="s">
        <v>1103</v>
      </c>
      <c r="L2864" t="s">
        <v>2754</v>
      </c>
      <c r="M2864" t="s">
        <v>19</v>
      </c>
      <c r="N2864" t="s">
        <v>21</v>
      </c>
      <c r="O2864" t="s">
        <v>1117</v>
      </c>
      <c r="P2864" t="s">
        <v>1690</v>
      </c>
      <c r="Q2864" t="str">
        <f>IFERROR(VLOOKUP(portugal_clean[[#This Row],[Place of Birth]],region!A:B,2,FALSE),"")</f>
        <v>Porto  </v>
      </c>
    </row>
    <row r="2865" spans="1:17" x14ac:dyDescent="0.2">
      <c r="A2865" t="s">
        <v>487</v>
      </c>
      <c r="B2865" t="s">
        <v>135</v>
      </c>
      <c r="C2865" t="s">
        <v>2674</v>
      </c>
      <c r="D2865" s="1">
        <v>36698</v>
      </c>
      <c r="E2865">
        <v>23</v>
      </c>
      <c r="F2865" t="s">
        <v>19</v>
      </c>
      <c r="G2865" t="s">
        <v>19</v>
      </c>
      <c r="H2865" t="s">
        <v>48</v>
      </c>
      <c r="I2865" t="s">
        <v>1116</v>
      </c>
      <c r="K2865" t="s">
        <v>1103</v>
      </c>
      <c r="L2865" t="s">
        <v>21</v>
      </c>
      <c r="M2865" t="s">
        <v>19</v>
      </c>
      <c r="N2865" t="s">
        <v>21</v>
      </c>
      <c r="O2865" t="s">
        <v>21</v>
      </c>
      <c r="P2865" t="s">
        <v>21</v>
      </c>
      <c r="Q2865" t="str">
        <f>IFERROR(VLOOKUP(portugal_clean[[#This Row],[Place of Birth]],region!A:B,2,FALSE),"")</f>
        <v>Lisboa  </v>
      </c>
    </row>
    <row r="2866" spans="1:17" x14ac:dyDescent="0.2">
      <c r="A2866" t="s">
        <v>21</v>
      </c>
      <c r="B2866" t="s">
        <v>3088</v>
      </c>
      <c r="C2866" t="s">
        <v>2674</v>
      </c>
      <c r="D2866" s="1">
        <v>36869</v>
      </c>
      <c r="E2866">
        <v>23</v>
      </c>
      <c r="F2866" t="s">
        <v>19</v>
      </c>
      <c r="G2866" t="s">
        <v>19</v>
      </c>
      <c r="H2866" t="s">
        <v>120</v>
      </c>
      <c r="I2866" t="s">
        <v>1604</v>
      </c>
      <c r="K2866" t="s">
        <v>1103</v>
      </c>
      <c r="L2866" t="s">
        <v>21</v>
      </c>
      <c r="M2866" t="s">
        <v>19</v>
      </c>
      <c r="N2866" t="s">
        <v>21</v>
      </c>
      <c r="O2866" t="s">
        <v>21</v>
      </c>
      <c r="P2866" t="s">
        <v>21</v>
      </c>
      <c r="Q2866" t="str">
        <f>IFERROR(VLOOKUP(portugal_clean[[#This Row],[Place of Birth]],region!A:B,2,FALSE),"")</f>
        <v>Beja  </v>
      </c>
    </row>
    <row r="2867" spans="1:17" x14ac:dyDescent="0.2">
      <c r="A2867" t="s">
        <v>487</v>
      </c>
      <c r="B2867" t="s">
        <v>3089</v>
      </c>
      <c r="C2867" t="s">
        <v>2674</v>
      </c>
      <c r="D2867" s="1">
        <v>36600</v>
      </c>
      <c r="E2867">
        <v>24</v>
      </c>
      <c r="F2867" t="s">
        <v>19</v>
      </c>
      <c r="G2867" t="s">
        <v>19</v>
      </c>
      <c r="H2867" t="s">
        <v>630</v>
      </c>
      <c r="I2867" t="s">
        <v>1139</v>
      </c>
      <c r="K2867" t="s">
        <v>1103</v>
      </c>
      <c r="L2867" t="s">
        <v>2700</v>
      </c>
      <c r="M2867" t="s">
        <v>19</v>
      </c>
      <c r="N2867" t="s">
        <v>21</v>
      </c>
      <c r="O2867" t="s">
        <v>2146</v>
      </c>
      <c r="P2867" t="s">
        <v>1690</v>
      </c>
      <c r="Q2867" t="str">
        <f>IFERROR(VLOOKUP(portugal_clean[[#This Row],[Place of Birth]],region!A:B,2,FALSE),"")</f>
        <v>Porto  </v>
      </c>
    </row>
    <row r="2868" spans="1:17" x14ac:dyDescent="0.2">
      <c r="A2868" t="s">
        <v>21</v>
      </c>
      <c r="B2868" t="s">
        <v>2339</v>
      </c>
      <c r="C2868" t="s">
        <v>2674</v>
      </c>
      <c r="D2868" s="1">
        <v>36808</v>
      </c>
      <c r="E2868">
        <v>23</v>
      </c>
      <c r="F2868" t="s">
        <v>19</v>
      </c>
      <c r="G2868" t="s">
        <v>19</v>
      </c>
      <c r="H2868" t="s">
        <v>21</v>
      </c>
      <c r="I2868" t="s">
        <v>21</v>
      </c>
      <c r="K2868" t="s">
        <v>1103</v>
      </c>
      <c r="L2868" t="s">
        <v>21</v>
      </c>
      <c r="M2868" t="s">
        <v>19</v>
      </c>
      <c r="N2868" t="s">
        <v>21</v>
      </c>
      <c r="O2868" t="s">
        <v>21</v>
      </c>
      <c r="P2868" t="s">
        <v>21</v>
      </c>
      <c r="Q2868" t="str">
        <f>IFERROR(VLOOKUP(portugal_clean[[#This Row],[Place of Birth]],region!A:B,2,FALSE),"")</f>
        <v/>
      </c>
    </row>
    <row r="2869" spans="1:17" x14ac:dyDescent="0.2">
      <c r="A2869" t="s">
        <v>21</v>
      </c>
      <c r="B2869" t="s">
        <v>3090</v>
      </c>
      <c r="C2869" t="s">
        <v>2674</v>
      </c>
      <c r="D2869" s="1">
        <v>36573</v>
      </c>
      <c r="E2869">
        <v>24</v>
      </c>
      <c r="F2869" t="s">
        <v>19</v>
      </c>
      <c r="G2869" t="s">
        <v>19</v>
      </c>
      <c r="H2869" t="s">
        <v>3091</v>
      </c>
      <c r="I2869" t="s">
        <v>2191</v>
      </c>
      <c r="K2869" t="s">
        <v>1103</v>
      </c>
      <c r="L2869" t="s">
        <v>2146</v>
      </c>
      <c r="M2869" t="s">
        <v>19</v>
      </c>
      <c r="N2869" t="s">
        <v>21</v>
      </c>
      <c r="O2869" t="s">
        <v>2146</v>
      </c>
      <c r="P2869" t="s">
        <v>21</v>
      </c>
      <c r="Q2869" t="str">
        <f>IFERROR(VLOOKUP(portugal_clean[[#This Row],[Place of Birth]],region!A:B,2,FALSE),"")</f>
        <v>Setubal  </v>
      </c>
    </row>
    <row r="2870" spans="1:17" x14ac:dyDescent="0.2">
      <c r="A2870" t="s">
        <v>21</v>
      </c>
      <c r="B2870" t="s">
        <v>3092</v>
      </c>
      <c r="C2870" t="s">
        <v>2674</v>
      </c>
      <c r="D2870" s="1">
        <v>36656</v>
      </c>
      <c r="E2870">
        <v>23</v>
      </c>
      <c r="F2870" t="s">
        <v>19</v>
      </c>
      <c r="G2870" t="s">
        <v>19</v>
      </c>
      <c r="H2870" t="s">
        <v>207</v>
      </c>
      <c r="I2870" t="s">
        <v>21</v>
      </c>
      <c r="K2870" t="s">
        <v>1103</v>
      </c>
      <c r="L2870" t="s">
        <v>21</v>
      </c>
      <c r="M2870" t="s">
        <v>19</v>
      </c>
      <c r="N2870" t="s">
        <v>21</v>
      </c>
      <c r="O2870" t="s">
        <v>21</v>
      </c>
      <c r="P2870" t="s">
        <v>21</v>
      </c>
      <c r="Q2870" t="str">
        <f>IFERROR(VLOOKUP(portugal_clean[[#This Row],[Place of Birth]],region!A:B,2,FALSE),"")</f>
        <v>Madeira  </v>
      </c>
    </row>
    <row r="2871" spans="1:17" x14ac:dyDescent="0.2">
      <c r="A2871" t="s">
        <v>1283</v>
      </c>
      <c r="B2871" t="s">
        <v>3093</v>
      </c>
      <c r="C2871" t="s">
        <v>2674</v>
      </c>
      <c r="D2871" s="1">
        <v>36646</v>
      </c>
      <c r="E2871">
        <v>23</v>
      </c>
      <c r="F2871" t="s">
        <v>551</v>
      </c>
      <c r="G2871" t="s">
        <v>19</v>
      </c>
      <c r="H2871" t="s">
        <v>21</v>
      </c>
      <c r="I2871" t="s">
        <v>1102</v>
      </c>
      <c r="K2871" t="s">
        <v>1103</v>
      </c>
      <c r="L2871" t="s">
        <v>2683</v>
      </c>
      <c r="M2871" t="s">
        <v>19</v>
      </c>
      <c r="N2871" t="s">
        <v>552</v>
      </c>
      <c r="O2871" t="s">
        <v>1690</v>
      </c>
      <c r="P2871" t="s">
        <v>1878</v>
      </c>
      <c r="Q2871" t="str">
        <f>IFERROR(VLOOKUP(portugal_clean[[#This Row],[Place of Birth]],region!A:B,2,FALSE),"")</f>
        <v/>
      </c>
    </row>
    <row r="2872" spans="1:17" x14ac:dyDescent="0.2">
      <c r="A2872" t="s">
        <v>21</v>
      </c>
      <c r="B2872" t="s">
        <v>3010</v>
      </c>
      <c r="C2872" t="s">
        <v>2674</v>
      </c>
      <c r="D2872" s="1">
        <v>36581</v>
      </c>
      <c r="E2872">
        <v>24</v>
      </c>
      <c r="F2872" t="s">
        <v>19</v>
      </c>
      <c r="G2872" t="s">
        <v>19</v>
      </c>
      <c r="H2872" t="s">
        <v>21</v>
      </c>
      <c r="I2872" t="s">
        <v>21</v>
      </c>
      <c r="K2872" t="s">
        <v>1103</v>
      </c>
      <c r="L2872" t="s">
        <v>21</v>
      </c>
      <c r="M2872" t="s">
        <v>19</v>
      </c>
      <c r="N2872" t="s">
        <v>21</v>
      </c>
      <c r="O2872" t="s">
        <v>21</v>
      </c>
      <c r="P2872" t="s">
        <v>21</v>
      </c>
      <c r="Q2872" t="str">
        <f>IFERROR(VLOOKUP(portugal_clean[[#This Row],[Place of Birth]],region!A:B,2,FALSE),"")</f>
        <v/>
      </c>
    </row>
    <row r="2873" spans="1:17" x14ac:dyDescent="0.2">
      <c r="A2873" t="s">
        <v>40</v>
      </c>
      <c r="B2873" t="s">
        <v>3094</v>
      </c>
      <c r="C2873" t="s">
        <v>2674</v>
      </c>
      <c r="D2873" s="1">
        <v>36845</v>
      </c>
      <c r="E2873">
        <v>23</v>
      </c>
      <c r="F2873" t="s">
        <v>364</v>
      </c>
      <c r="G2873" t="s">
        <v>19</v>
      </c>
      <c r="H2873" t="s">
        <v>48</v>
      </c>
      <c r="I2873" t="s">
        <v>1139</v>
      </c>
      <c r="K2873" t="s">
        <v>1103</v>
      </c>
      <c r="L2873" t="s">
        <v>2686</v>
      </c>
      <c r="M2873" t="s">
        <v>19</v>
      </c>
      <c r="N2873" t="s">
        <v>365</v>
      </c>
      <c r="O2873" t="s">
        <v>1117</v>
      </c>
      <c r="P2873" t="s">
        <v>2146</v>
      </c>
      <c r="Q2873" t="str">
        <f>IFERROR(VLOOKUP(portugal_clean[[#This Row],[Place of Birth]],region!A:B,2,FALSE),"")</f>
        <v>Lisboa  </v>
      </c>
    </row>
    <row r="2874" spans="1:17" x14ac:dyDescent="0.2">
      <c r="A2874" t="s">
        <v>21</v>
      </c>
      <c r="B2874" t="s">
        <v>1629</v>
      </c>
      <c r="C2874" t="s">
        <v>2674</v>
      </c>
      <c r="D2874" s="1">
        <v>36763</v>
      </c>
      <c r="E2874">
        <v>23</v>
      </c>
      <c r="F2874" t="s">
        <v>19</v>
      </c>
      <c r="G2874" t="s">
        <v>19</v>
      </c>
      <c r="H2874" t="s">
        <v>158</v>
      </c>
      <c r="I2874" t="s">
        <v>1139</v>
      </c>
      <c r="K2874" t="s">
        <v>1103</v>
      </c>
      <c r="L2874" t="s">
        <v>21</v>
      </c>
      <c r="M2874" t="s">
        <v>19</v>
      </c>
      <c r="N2874" t="s">
        <v>21</v>
      </c>
      <c r="O2874" t="s">
        <v>21</v>
      </c>
      <c r="P2874" t="s">
        <v>21</v>
      </c>
      <c r="Q2874" t="str">
        <f>IFERROR(VLOOKUP(portugal_clean[[#This Row],[Place of Birth]],region!A:B,2,FALSE),"")</f>
        <v>Lisboa  </v>
      </c>
    </row>
    <row r="2875" spans="1:17" x14ac:dyDescent="0.2">
      <c r="A2875" t="s">
        <v>1215</v>
      </c>
      <c r="B2875" t="s">
        <v>3095</v>
      </c>
      <c r="C2875" t="s">
        <v>2674</v>
      </c>
      <c r="D2875" s="1">
        <v>36753</v>
      </c>
      <c r="E2875">
        <v>23</v>
      </c>
      <c r="F2875" t="s">
        <v>19</v>
      </c>
      <c r="G2875" t="s">
        <v>19</v>
      </c>
      <c r="H2875" t="s">
        <v>857</v>
      </c>
      <c r="I2875" t="s">
        <v>1149</v>
      </c>
      <c r="K2875" t="s">
        <v>1103</v>
      </c>
      <c r="L2875" t="s">
        <v>21</v>
      </c>
      <c r="M2875" t="s">
        <v>19</v>
      </c>
      <c r="N2875" t="s">
        <v>21</v>
      </c>
      <c r="O2875" t="s">
        <v>21</v>
      </c>
      <c r="P2875" t="s">
        <v>21</v>
      </c>
      <c r="Q2875" t="str">
        <f>IFERROR(VLOOKUP(portugal_clean[[#This Row],[Place of Birth]],region!A:B,2,FALSE),"")</f>
        <v>Setubal  </v>
      </c>
    </row>
    <row r="2876" spans="1:17" x14ac:dyDescent="0.2">
      <c r="A2876" t="s">
        <v>21</v>
      </c>
      <c r="B2876" t="s">
        <v>1757</v>
      </c>
      <c r="C2876" t="s">
        <v>2674</v>
      </c>
      <c r="D2876" s="1">
        <v>36792</v>
      </c>
      <c r="E2876">
        <v>23</v>
      </c>
      <c r="F2876" t="s">
        <v>19</v>
      </c>
      <c r="G2876" t="s">
        <v>19</v>
      </c>
      <c r="H2876" t="s">
        <v>48</v>
      </c>
      <c r="I2876" t="s">
        <v>2191</v>
      </c>
      <c r="K2876" t="s">
        <v>1103</v>
      </c>
      <c r="L2876" t="s">
        <v>1117</v>
      </c>
      <c r="M2876" t="s">
        <v>19</v>
      </c>
      <c r="N2876" t="s">
        <v>21</v>
      </c>
      <c r="O2876" t="s">
        <v>1117</v>
      </c>
      <c r="P2876" t="s">
        <v>21</v>
      </c>
      <c r="Q2876" t="str">
        <f>IFERROR(VLOOKUP(portugal_clean[[#This Row],[Place of Birth]],region!A:B,2,FALSE),"")</f>
        <v>Lisboa  </v>
      </c>
    </row>
    <row r="2877" spans="1:17" x14ac:dyDescent="0.2">
      <c r="A2877" t="s">
        <v>21</v>
      </c>
      <c r="B2877" t="s">
        <v>3096</v>
      </c>
      <c r="C2877" t="s">
        <v>2674</v>
      </c>
      <c r="D2877" s="1">
        <v>36580</v>
      </c>
      <c r="E2877">
        <v>24</v>
      </c>
      <c r="F2877" t="s">
        <v>19</v>
      </c>
      <c r="G2877" t="s">
        <v>19</v>
      </c>
      <c r="H2877" t="s">
        <v>44</v>
      </c>
      <c r="I2877" t="s">
        <v>1935</v>
      </c>
      <c r="K2877" t="s">
        <v>1103</v>
      </c>
      <c r="L2877" t="s">
        <v>21</v>
      </c>
      <c r="M2877" t="s">
        <v>19</v>
      </c>
      <c r="N2877" t="s">
        <v>21</v>
      </c>
      <c r="O2877" t="s">
        <v>21</v>
      </c>
      <c r="P2877" t="s">
        <v>21</v>
      </c>
      <c r="Q2877" t="str">
        <f>IFERROR(VLOOKUP(portugal_clean[[#This Row],[Place of Birth]],region!A:B,2,FALSE),"")</f>
        <v>Braga  </v>
      </c>
    </row>
    <row r="2878" spans="1:17" x14ac:dyDescent="0.2">
      <c r="A2878" t="s">
        <v>21</v>
      </c>
      <c r="B2878" t="s">
        <v>3097</v>
      </c>
      <c r="C2878" t="s">
        <v>2674</v>
      </c>
      <c r="D2878" s="1">
        <v>36602</v>
      </c>
      <c r="E2878">
        <v>24</v>
      </c>
      <c r="F2878" t="s">
        <v>19</v>
      </c>
      <c r="G2878" t="s">
        <v>19</v>
      </c>
      <c r="H2878" t="s">
        <v>3098</v>
      </c>
      <c r="I2878" t="s">
        <v>2478</v>
      </c>
      <c r="K2878" t="s">
        <v>1103</v>
      </c>
      <c r="L2878" t="s">
        <v>21</v>
      </c>
      <c r="M2878" t="s">
        <v>19</v>
      </c>
      <c r="N2878" t="s">
        <v>21</v>
      </c>
      <c r="O2878" t="s">
        <v>21</v>
      </c>
      <c r="P2878" t="s">
        <v>21</v>
      </c>
      <c r="Q2878" t="str">
        <f>IFERROR(VLOOKUP(portugal_clean[[#This Row],[Place of Birth]],region!A:B,2,FALSE),"")</f>
        <v>Aveiro  </v>
      </c>
    </row>
    <row r="2879" spans="1:17" x14ac:dyDescent="0.2">
      <c r="A2879" t="s">
        <v>1215</v>
      </c>
      <c r="B2879" t="s">
        <v>3099</v>
      </c>
      <c r="C2879" t="s">
        <v>2674</v>
      </c>
      <c r="D2879" s="1">
        <v>36644</v>
      </c>
      <c r="E2879">
        <v>23</v>
      </c>
      <c r="F2879" t="s">
        <v>19</v>
      </c>
      <c r="G2879" t="s">
        <v>19</v>
      </c>
      <c r="H2879" t="s">
        <v>3100</v>
      </c>
      <c r="I2879" t="s">
        <v>1149</v>
      </c>
      <c r="K2879" t="s">
        <v>1103</v>
      </c>
      <c r="L2879" t="s">
        <v>2779</v>
      </c>
      <c r="M2879" t="s">
        <v>19</v>
      </c>
      <c r="N2879" t="s">
        <v>21</v>
      </c>
      <c r="O2879" t="s">
        <v>1690</v>
      </c>
      <c r="P2879" t="s">
        <v>1231</v>
      </c>
      <c r="Q2879" t="str">
        <f>IFERROR(VLOOKUP(portugal_clean[[#This Row],[Place of Birth]],region!A:B,2,FALSE),"")</f>
        <v>Evora  </v>
      </c>
    </row>
    <row r="2880" spans="1:17" x14ac:dyDescent="0.2">
      <c r="A2880" t="s">
        <v>40</v>
      </c>
      <c r="B2880" t="s">
        <v>3101</v>
      </c>
      <c r="C2880" t="s">
        <v>2674</v>
      </c>
      <c r="D2880" s="1">
        <v>36627</v>
      </c>
      <c r="E2880">
        <v>23</v>
      </c>
      <c r="F2880" t="s">
        <v>3102</v>
      </c>
      <c r="G2880" t="s">
        <v>19</v>
      </c>
      <c r="H2880" t="s">
        <v>517</v>
      </c>
      <c r="I2880" t="s">
        <v>1935</v>
      </c>
      <c r="K2880" t="s">
        <v>1103</v>
      </c>
      <c r="L2880" t="s">
        <v>21</v>
      </c>
      <c r="M2880" t="s">
        <v>3103</v>
      </c>
      <c r="N2880" t="s">
        <v>37</v>
      </c>
      <c r="O2880" t="s">
        <v>21</v>
      </c>
      <c r="P2880" t="s">
        <v>21</v>
      </c>
      <c r="Q2880" t="str">
        <f>IFERROR(VLOOKUP(portugal_clean[[#This Row],[Place of Birth]],region!A:B,2,FALSE),"")</f>
        <v>Setubal  </v>
      </c>
    </row>
    <row r="2881" spans="1:17" x14ac:dyDescent="0.2">
      <c r="A2881" t="s">
        <v>21</v>
      </c>
      <c r="B2881" t="s">
        <v>3104</v>
      </c>
      <c r="C2881" t="s">
        <v>2674</v>
      </c>
      <c r="D2881" s="1">
        <v>36599</v>
      </c>
      <c r="E2881">
        <v>24</v>
      </c>
      <c r="F2881" t="s">
        <v>19</v>
      </c>
      <c r="G2881" t="s">
        <v>19</v>
      </c>
      <c r="H2881" t="s">
        <v>73</v>
      </c>
      <c r="I2881" t="s">
        <v>1190</v>
      </c>
      <c r="K2881" t="s">
        <v>1103</v>
      </c>
      <c r="L2881" t="s">
        <v>21</v>
      </c>
      <c r="M2881" t="s">
        <v>19</v>
      </c>
      <c r="N2881" t="s">
        <v>21</v>
      </c>
      <c r="O2881" t="s">
        <v>21</v>
      </c>
      <c r="P2881" t="s">
        <v>21</v>
      </c>
      <c r="Q2881" t="str">
        <f>IFERROR(VLOOKUP(portugal_clean[[#This Row],[Place of Birth]],region!A:B,2,FALSE),"")</f>
        <v>Setubal  </v>
      </c>
    </row>
    <row r="2882" spans="1:17" x14ac:dyDescent="0.2">
      <c r="A2882" t="s">
        <v>40</v>
      </c>
      <c r="B2882" t="s">
        <v>3105</v>
      </c>
      <c r="C2882" t="s">
        <v>2674</v>
      </c>
      <c r="D2882" s="1">
        <v>36581</v>
      </c>
      <c r="E2882">
        <v>24</v>
      </c>
      <c r="F2882" t="s">
        <v>19</v>
      </c>
      <c r="G2882" t="s">
        <v>19</v>
      </c>
      <c r="H2882" t="s">
        <v>607</v>
      </c>
      <c r="I2882" t="s">
        <v>2191</v>
      </c>
      <c r="K2882" t="s">
        <v>1103</v>
      </c>
      <c r="L2882" t="s">
        <v>2920</v>
      </c>
      <c r="M2882" t="s">
        <v>19</v>
      </c>
      <c r="N2882" t="s">
        <v>21</v>
      </c>
      <c r="O2882" t="s">
        <v>1117</v>
      </c>
      <c r="P2882" t="s">
        <v>1343</v>
      </c>
      <c r="Q2882" t="str">
        <f>IFERROR(VLOOKUP(portugal_clean[[#This Row],[Place of Birth]],region!A:B,2,FALSE),"")</f>
        <v>Setubal  </v>
      </c>
    </row>
    <row r="2883" spans="1:17" x14ac:dyDescent="0.2">
      <c r="A2883" t="s">
        <v>21</v>
      </c>
      <c r="B2883" t="s">
        <v>1370</v>
      </c>
      <c r="C2883" t="s">
        <v>2674</v>
      </c>
      <c r="D2883" s="1">
        <v>36600</v>
      </c>
      <c r="E2883">
        <v>24</v>
      </c>
      <c r="F2883" t="s">
        <v>19</v>
      </c>
      <c r="G2883" t="s">
        <v>19</v>
      </c>
      <c r="H2883" t="s">
        <v>20</v>
      </c>
      <c r="I2883" t="s">
        <v>21</v>
      </c>
      <c r="K2883" t="s">
        <v>1103</v>
      </c>
      <c r="L2883" t="s">
        <v>21</v>
      </c>
      <c r="M2883" t="s">
        <v>19</v>
      </c>
      <c r="N2883" t="s">
        <v>21</v>
      </c>
      <c r="O2883" t="s">
        <v>21</v>
      </c>
      <c r="P2883" t="s">
        <v>21</v>
      </c>
      <c r="Q2883" t="str">
        <f>IFERROR(VLOOKUP(portugal_clean[[#This Row],[Place of Birth]],region!A:B,2,FALSE),"")</f>
        <v>Porto  </v>
      </c>
    </row>
    <row r="2884" spans="1:17" x14ac:dyDescent="0.2">
      <c r="A2884" t="s">
        <v>21</v>
      </c>
      <c r="B2884" t="s">
        <v>3106</v>
      </c>
      <c r="C2884" t="s">
        <v>2674</v>
      </c>
      <c r="D2884" s="1">
        <v>36691</v>
      </c>
      <c r="E2884">
        <v>23</v>
      </c>
      <c r="F2884" t="s">
        <v>19</v>
      </c>
      <c r="G2884" t="s">
        <v>19</v>
      </c>
      <c r="H2884" t="s">
        <v>23</v>
      </c>
      <c r="I2884" t="s">
        <v>1149</v>
      </c>
      <c r="K2884" t="s">
        <v>1103</v>
      </c>
      <c r="L2884" t="s">
        <v>21</v>
      </c>
      <c r="M2884" t="s">
        <v>19</v>
      </c>
      <c r="N2884" t="s">
        <v>21</v>
      </c>
      <c r="O2884" t="s">
        <v>21</v>
      </c>
      <c r="P2884" t="s">
        <v>21</v>
      </c>
      <c r="Q2884" t="str">
        <f>IFERROR(VLOOKUP(portugal_clean[[#This Row],[Place of Birth]],region!A:B,2,FALSE),"")</f>
        <v>Porto  </v>
      </c>
    </row>
    <row r="2885" spans="1:17" x14ac:dyDescent="0.2">
      <c r="A2885" t="s">
        <v>21</v>
      </c>
      <c r="B2885" t="s">
        <v>3107</v>
      </c>
      <c r="C2885" t="s">
        <v>2674</v>
      </c>
      <c r="D2885" s="1">
        <v>36766</v>
      </c>
      <c r="E2885">
        <v>23</v>
      </c>
      <c r="F2885" t="s">
        <v>19</v>
      </c>
      <c r="G2885" t="s">
        <v>19</v>
      </c>
      <c r="H2885" t="s">
        <v>312</v>
      </c>
      <c r="I2885" t="s">
        <v>21</v>
      </c>
      <c r="K2885" t="s">
        <v>1103</v>
      </c>
      <c r="L2885" t="s">
        <v>1117</v>
      </c>
      <c r="M2885" t="s">
        <v>19</v>
      </c>
      <c r="N2885" t="s">
        <v>21</v>
      </c>
      <c r="O2885" t="s">
        <v>1117</v>
      </c>
      <c r="P2885" t="s">
        <v>21</v>
      </c>
      <c r="Q2885" t="str">
        <f>IFERROR(VLOOKUP(portugal_clean[[#This Row],[Place of Birth]],region!A:B,2,FALSE),"")</f>
        <v>Castelo Branco  </v>
      </c>
    </row>
    <row r="2886" spans="1:17" x14ac:dyDescent="0.2">
      <c r="A2886" t="s">
        <v>116</v>
      </c>
      <c r="B2886" t="s">
        <v>830</v>
      </c>
      <c r="C2886" t="s">
        <v>2674</v>
      </c>
      <c r="D2886" s="1">
        <v>36637</v>
      </c>
      <c r="E2886">
        <v>23</v>
      </c>
      <c r="F2886" t="s">
        <v>19</v>
      </c>
      <c r="G2886" t="s">
        <v>19</v>
      </c>
      <c r="H2886" t="s">
        <v>112</v>
      </c>
      <c r="I2886" t="s">
        <v>1149</v>
      </c>
      <c r="K2886" t="s">
        <v>1103</v>
      </c>
      <c r="L2886" t="s">
        <v>21</v>
      </c>
      <c r="M2886" t="s">
        <v>19</v>
      </c>
      <c r="N2886" t="s">
        <v>21</v>
      </c>
      <c r="O2886" t="s">
        <v>21</v>
      </c>
      <c r="P2886" t="s">
        <v>21</v>
      </c>
      <c r="Q2886" t="str">
        <f>IFERROR(VLOOKUP(portugal_clean[[#This Row],[Place of Birth]],region!A:B,2,FALSE),"")</f>
        <v>Braga  </v>
      </c>
    </row>
    <row r="2887" spans="1:17" x14ac:dyDescent="0.2">
      <c r="A2887" t="s">
        <v>21</v>
      </c>
      <c r="B2887" t="s">
        <v>3108</v>
      </c>
      <c r="C2887" t="s">
        <v>2674</v>
      </c>
      <c r="D2887" s="1">
        <v>36565</v>
      </c>
      <c r="E2887">
        <v>24</v>
      </c>
      <c r="F2887" t="s">
        <v>19</v>
      </c>
      <c r="G2887" t="s">
        <v>19</v>
      </c>
      <c r="H2887" t="s">
        <v>56</v>
      </c>
      <c r="I2887" t="s">
        <v>21</v>
      </c>
      <c r="K2887" t="s">
        <v>1103</v>
      </c>
      <c r="L2887" t="s">
        <v>2683</v>
      </c>
      <c r="M2887" t="s">
        <v>19</v>
      </c>
      <c r="N2887" t="s">
        <v>21</v>
      </c>
      <c r="O2887" t="s">
        <v>1690</v>
      </c>
      <c r="P2887" t="s">
        <v>1878</v>
      </c>
      <c r="Q2887" t="str">
        <f>IFERROR(VLOOKUP(portugal_clean[[#This Row],[Place of Birth]],region!A:B,2,FALSE),"")</f>
        <v>Evora  </v>
      </c>
    </row>
    <row r="2888" spans="1:17" x14ac:dyDescent="0.2">
      <c r="A2888" t="s">
        <v>487</v>
      </c>
      <c r="B2888" t="s">
        <v>3109</v>
      </c>
      <c r="C2888" t="s">
        <v>2674</v>
      </c>
      <c r="D2888" s="1">
        <v>36692</v>
      </c>
      <c r="E2888">
        <v>23</v>
      </c>
      <c r="F2888" t="s">
        <v>19</v>
      </c>
      <c r="G2888" t="s">
        <v>19</v>
      </c>
      <c r="H2888" t="s">
        <v>895</v>
      </c>
      <c r="I2888" t="s">
        <v>1149</v>
      </c>
      <c r="K2888" t="s">
        <v>1103</v>
      </c>
      <c r="L2888" t="s">
        <v>2754</v>
      </c>
      <c r="M2888" t="s">
        <v>19</v>
      </c>
      <c r="N2888" t="s">
        <v>21</v>
      </c>
      <c r="O2888" t="s">
        <v>1117</v>
      </c>
      <c r="P2888" t="s">
        <v>1690</v>
      </c>
      <c r="Q2888" t="str">
        <f>IFERROR(VLOOKUP(portugal_clean[[#This Row],[Place of Birth]],region!A:B,2,FALSE),"")</f>
        <v>Porto  </v>
      </c>
    </row>
    <row r="2889" spans="1:17" x14ac:dyDescent="0.2">
      <c r="A2889" t="s">
        <v>1170</v>
      </c>
      <c r="B2889" t="s">
        <v>3110</v>
      </c>
      <c r="C2889" t="s">
        <v>2674</v>
      </c>
      <c r="D2889" s="1">
        <v>36598</v>
      </c>
      <c r="E2889">
        <v>24</v>
      </c>
      <c r="F2889" t="s">
        <v>19</v>
      </c>
      <c r="G2889" t="s">
        <v>19</v>
      </c>
      <c r="H2889" t="s">
        <v>52</v>
      </c>
      <c r="I2889" t="s">
        <v>1107</v>
      </c>
      <c r="K2889" t="s">
        <v>1103</v>
      </c>
      <c r="L2889" t="s">
        <v>2768</v>
      </c>
      <c r="M2889" t="s">
        <v>19</v>
      </c>
      <c r="N2889" t="s">
        <v>21</v>
      </c>
      <c r="O2889" t="s">
        <v>1690</v>
      </c>
      <c r="P2889" t="s">
        <v>2146</v>
      </c>
      <c r="Q2889" t="str">
        <f>IFERROR(VLOOKUP(portugal_clean[[#This Row],[Place of Birth]],region!A:B,2,FALSE),"")</f>
        <v>Coimbra  </v>
      </c>
    </row>
    <row r="2890" spans="1:17" x14ac:dyDescent="0.2">
      <c r="A2890" t="s">
        <v>21</v>
      </c>
      <c r="B2890" t="s">
        <v>2246</v>
      </c>
      <c r="C2890" t="s">
        <v>2674</v>
      </c>
      <c r="D2890" s="1">
        <v>36562</v>
      </c>
      <c r="E2890">
        <v>24</v>
      </c>
      <c r="F2890" t="s">
        <v>19</v>
      </c>
      <c r="G2890" t="s">
        <v>19</v>
      </c>
      <c r="H2890" t="s">
        <v>127</v>
      </c>
      <c r="I2890" t="s">
        <v>1349</v>
      </c>
      <c r="K2890" t="s">
        <v>1103</v>
      </c>
      <c r="L2890" t="s">
        <v>2683</v>
      </c>
      <c r="M2890" t="s">
        <v>19</v>
      </c>
      <c r="N2890" t="s">
        <v>21</v>
      </c>
      <c r="O2890" t="s">
        <v>1690</v>
      </c>
      <c r="P2890" t="s">
        <v>1878</v>
      </c>
      <c r="Q2890" t="str">
        <f>IFERROR(VLOOKUP(portugal_clean[[#This Row],[Place of Birth]],region!A:B,2,FALSE),"")</f>
        <v>Faro  </v>
      </c>
    </row>
    <row r="2891" spans="1:17" x14ac:dyDescent="0.2">
      <c r="A2891" t="s">
        <v>1710</v>
      </c>
      <c r="B2891" t="s">
        <v>3111</v>
      </c>
      <c r="C2891" t="s">
        <v>2674</v>
      </c>
      <c r="D2891" s="1">
        <v>36683</v>
      </c>
      <c r="E2891">
        <v>23</v>
      </c>
      <c r="F2891" t="s">
        <v>19</v>
      </c>
      <c r="G2891" t="s">
        <v>19</v>
      </c>
      <c r="H2891" t="s">
        <v>611</v>
      </c>
      <c r="I2891" t="s">
        <v>21</v>
      </c>
      <c r="K2891" t="s">
        <v>1103</v>
      </c>
      <c r="L2891" t="s">
        <v>21</v>
      </c>
      <c r="M2891" t="s">
        <v>19</v>
      </c>
      <c r="N2891" t="s">
        <v>21</v>
      </c>
      <c r="O2891" t="s">
        <v>21</v>
      </c>
      <c r="P2891" t="s">
        <v>21</v>
      </c>
      <c r="Q2891" t="str">
        <f>IFERROR(VLOOKUP(portugal_clean[[#This Row],[Place of Birth]],region!A:B,2,FALSE),"")</f>
        <v>Evora  </v>
      </c>
    </row>
    <row r="2892" spans="1:17" x14ac:dyDescent="0.2">
      <c r="A2892" t="s">
        <v>283</v>
      </c>
      <c r="B2892" t="s">
        <v>3112</v>
      </c>
      <c r="C2892" t="s">
        <v>2674</v>
      </c>
      <c r="D2892" s="1">
        <v>36533</v>
      </c>
      <c r="E2892">
        <v>24</v>
      </c>
      <c r="F2892" t="s">
        <v>19</v>
      </c>
      <c r="G2892" t="s">
        <v>19</v>
      </c>
      <c r="H2892" t="s">
        <v>186</v>
      </c>
      <c r="I2892" t="s">
        <v>1149</v>
      </c>
      <c r="K2892" t="s">
        <v>1103</v>
      </c>
      <c r="L2892" t="s">
        <v>1690</v>
      </c>
      <c r="M2892" t="s">
        <v>19</v>
      </c>
      <c r="N2892" t="s">
        <v>21</v>
      </c>
      <c r="O2892" t="s">
        <v>1690</v>
      </c>
      <c r="P2892" t="s">
        <v>21</v>
      </c>
      <c r="Q2892" t="str">
        <f>IFERROR(VLOOKUP(portugal_clean[[#This Row],[Place of Birth]],region!A:B,2,FALSE),"")</f>
        <v>Evora  </v>
      </c>
    </row>
    <row r="2893" spans="1:17" x14ac:dyDescent="0.2">
      <c r="A2893" t="s">
        <v>885</v>
      </c>
      <c r="B2893" t="s">
        <v>3113</v>
      </c>
      <c r="C2893" t="s">
        <v>2674</v>
      </c>
      <c r="D2893" s="1">
        <v>36912</v>
      </c>
      <c r="E2893">
        <v>23</v>
      </c>
      <c r="F2893" t="s">
        <v>19</v>
      </c>
      <c r="G2893" t="s">
        <v>19</v>
      </c>
      <c r="H2893" t="s">
        <v>484</v>
      </c>
      <c r="I2893" t="s">
        <v>1120</v>
      </c>
      <c r="K2893" t="s">
        <v>1103</v>
      </c>
      <c r="L2893" t="s">
        <v>2683</v>
      </c>
      <c r="M2893" t="s">
        <v>19</v>
      </c>
      <c r="N2893" t="s">
        <v>21</v>
      </c>
      <c r="O2893" t="s">
        <v>1690</v>
      </c>
      <c r="P2893" t="s">
        <v>1878</v>
      </c>
      <c r="Q2893" t="str">
        <f>IFERROR(VLOOKUP(portugal_clean[[#This Row],[Place of Birth]],region!A:B,2,FALSE),"")</f>
        <v>Braga  </v>
      </c>
    </row>
    <row r="2894" spans="1:17" x14ac:dyDescent="0.2">
      <c r="A2894" t="s">
        <v>78</v>
      </c>
      <c r="B2894" t="s">
        <v>492</v>
      </c>
      <c r="C2894" t="s">
        <v>2674</v>
      </c>
      <c r="D2894" s="1">
        <v>37194</v>
      </c>
      <c r="E2894">
        <v>22</v>
      </c>
      <c r="F2894" t="s">
        <v>19</v>
      </c>
      <c r="G2894" t="s">
        <v>19</v>
      </c>
      <c r="H2894" t="s">
        <v>63</v>
      </c>
      <c r="I2894" t="s">
        <v>1349</v>
      </c>
      <c r="K2894" t="s">
        <v>1103</v>
      </c>
      <c r="L2894" t="s">
        <v>2851</v>
      </c>
      <c r="M2894" t="s">
        <v>19</v>
      </c>
      <c r="N2894" t="s">
        <v>21</v>
      </c>
      <c r="O2894" t="s">
        <v>1690</v>
      </c>
      <c r="P2894" t="s">
        <v>1343</v>
      </c>
      <c r="Q2894" t="str">
        <f>IFERROR(VLOOKUP(portugal_clean[[#This Row],[Place of Birth]],region!A:B,2,FALSE),"")</f>
        <v>Porto  </v>
      </c>
    </row>
    <row r="2895" spans="1:17" x14ac:dyDescent="0.2">
      <c r="A2895" t="s">
        <v>1005</v>
      </c>
      <c r="B2895" t="s">
        <v>3114</v>
      </c>
      <c r="C2895" t="s">
        <v>2674</v>
      </c>
      <c r="D2895" s="1">
        <v>37030</v>
      </c>
      <c r="E2895">
        <v>22</v>
      </c>
      <c r="F2895" t="s">
        <v>418</v>
      </c>
      <c r="G2895" t="s">
        <v>19</v>
      </c>
      <c r="H2895" t="s">
        <v>48</v>
      </c>
      <c r="I2895" t="s">
        <v>1142</v>
      </c>
      <c r="K2895" t="s">
        <v>1103</v>
      </c>
      <c r="L2895" t="s">
        <v>2683</v>
      </c>
      <c r="M2895" t="s">
        <v>419</v>
      </c>
      <c r="N2895" t="s">
        <v>37</v>
      </c>
      <c r="O2895" t="s">
        <v>1690</v>
      </c>
      <c r="P2895" t="s">
        <v>1878</v>
      </c>
      <c r="Q2895" t="str">
        <f>IFERROR(VLOOKUP(portugal_clean[[#This Row],[Place of Birth]],region!A:B,2,FALSE),"")</f>
        <v>Lisboa  </v>
      </c>
    </row>
    <row r="2896" spans="1:17" x14ac:dyDescent="0.2">
      <c r="A2896" t="s">
        <v>2095</v>
      </c>
      <c r="B2896" t="s">
        <v>2239</v>
      </c>
      <c r="C2896" t="s">
        <v>2674</v>
      </c>
      <c r="D2896" s="1">
        <v>36979</v>
      </c>
      <c r="E2896">
        <v>23</v>
      </c>
      <c r="F2896" t="s">
        <v>19</v>
      </c>
      <c r="G2896" t="s">
        <v>19</v>
      </c>
      <c r="H2896" t="s">
        <v>48</v>
      </c>
      <c r="I2896" t="s">
        <v>1111</v>
      </c>
      <c r="K2896" t="s">
        <v>1103</v>
      </c>
      <c r="L2896" t="s">
        <v>2146</v>
      </c>
      <c r="M2896" t="s">
        <v>19</v>
      </c>
      <c r="N2896" t="s">
        <v>21</v>
      </c>
      <c r="O2896" t="s">
        <v>2146</v>
      </c>
      <c r="P2896" t="s">
        <v>21</v>
      </c>
      <c r="Q2896" t="str">
        <f>IFERROR(VLOOKUP(portugal_clean[[#This Row],[Place of Birth]],region!A:B,2,FALSE),"")</f>
        <v>Lisboa  </v>
      </c>
    </row>
    <row r="2897" spans="1:17" x14ac:dyDescent="0.2">
      <c r="A2897" t="s">
        <v>21</v>
      </c>
      <c r="B2897" t="s">
        <v>290</v>
      </c>
      <c r="C2897" t="s">
        <v>2674</v>
      </c>
      <c r="D2897" s="1">
        <v>37187</v>
      </c>
      <c r="E2897">
        <v>22</v>
      </c>
      <c r="F2897" t="s">
        <v>19</v>
      </c>
      <c r="G2897" t="s">
        <v>19</v>
      </c>
      <c r="H2897" t="s">
        <v>1160</v>
      </c>
      <c r="I2897" t="s">
        <v>21</v>
      </c>
      <c r="K2897" t="s">
        <v>1103</v>
      </c>
      <c r="L2897" t="s">
        <v>21</v>
      </c>
      <c r="M2897" t="s">
        <v>19</v>
      </c>
      <c r="N2897" t="s">
        <v>21</v>
      </c>
      <c r="O2897" t="s">
        <v>21</v>
      </c>
      <c r="P2897" t="s">
        <v>21</v>
      </c>
      <c r="Q2897" t="str">
        <f>IFERROR(VLOOKUP(portugal_clean[[#This Row],[Place of Birth]],region!A:B,2,FALSE),"")</f>
        <v>Braganca  </v>
      </c>
    </row>
    <row r="2898" spans="1:17" x14ac:dyDescent="0.2">
      <c r="A2898" t="s">
        <v>382</v>
      </c>
      <c r="B2898" t="s">
        <v>3115</v>
      </c>
      <c r="C2898" t="s">
        <v>2674</v>
      </c>
      <c r="D2898" s="1">
        <v>37225</v>
      </c>
      <c r="E2898">
        <v>22</v>
      </c>
      <c r="F2898" t="s">
        <v>19</v>
      </c>
      <c r="G2898" t="s">
        <v>19</v>
      </c>
      <c r="H2898" t="s">
        <v>654</v>
      </c>
      <c r="I2898" t="s">
        <v>1102</v>
      </c>
      <c r="K2898" t="s">
        <v>1103</v>
      </c>
      <c r="L2898" t="s">
        <v>1878</v>
      </c>
      <c r="M2898" t="s">
        <v>19</v>
      </c>
      <c r="N2898" t="s">
        <v>21</v>
      </c>
      <c r="O2898" t="s">
        <v>1878</v>
      </c>
      <c r="P2898" t="s">
        <v>21</v>
      </c>
      <c r="Q2898" t="str">
        <f>IFERROR(VLOOKUP(portugal_clean[[#This Row],[Place of Birth]],region!A:B,2,FALSE),"")</f>
        <v>Lisboa  </v>
      </c>
    </row>
    <row r="2899" spans="1:17" x14ac:dyDescent="0.2">
      <c r="A2899" t="s">
        <v>283</v>
      </c>
      <c r="B2899" t="s">
        <v>3116</v>
      </c>
      <c r="C2899" t="s">
        <v>2674</v>
      </c>
      <c r="D2899" s="1">
        <v>36898</v>
      </c>
      <c r="E2899">
        <v>23</v>
      </c>
      <c r="F2899" t="s">
        <v>19</v>
      </c>
      <c r="G2899" t="s">
        <v>19</v>
      </c>
      <c r="H2899" t="s">
        <v>3117</v>
      </c>
      <c r="I2899" t="s">
        <v>1116</v>
      </c>
      <c r="K2899" t="s">
        <v>1103</v>
      </c>
      <c r="L2899" t="s">
        <v>21</v>
      </c>
      <c r="M2899" t="s">
        <v>19</v>
      </c>
      <c r="N2899" t="s">
        <v>21</v>
      </c>
      <c r="O2899" t="s">
        <v>21</v>
      </c>
      <c r="P2899" t="s">
        <v>21</v>
      </c>
      <c r="Q2899" t="str">
        <f>IFERROR(VLOOKUP(portugal_clean[[#This Row],[Place of Birth]],region!A:B,2,FALSE),"")</f>
        <v/>
      </c>
    </row>
    <row r="2900" spans="1:17" x14ac:dyDescent="0.2">
      <c r="A2900" t="s">
        <v>21</v>
      </c>
      <c r="B2900" t="s">
        <v>3118</v>
      </c>
      <c r="C2900" t="s">
        <v>2674</v>
      </c>
      <c r="D2900" s="1">
        <v>37029</v>
      </c>
      <c r="E2900">
        <v>22</v>
      </c>
      <c r="F2900" t="s">
        <v>903</v>
      </c>
      <c r="G2900" t="s">
        <v>19</v>
      </c>
      <c r="H2900" t="s">
        <v>48</v>
      </c>
      <c r="I2900" t="s">
        <v>1935</v>
      </c>
      <c r="K2900" t="s">
        <v>1103</v>
      </c>
      <c r="L2900" t="s">
        <v>2658</v>
      </c>
      <c r="M2900" t="s">
        <v>19</v>
      </c>
      <c r="N2900" t="s">
        <v>904</v>
      </c>
      <c r="O2900" t="s">
        <v>1878</v>
      </c>
      <c r="P2900" t="s">
        <v>1972</v>
      </c>
      <c r="Q2900" t="str">
        <f>IFERROR(VLOOKUP(portugal_clean[[#This Row],[Place of Birth]],region!A:B,2,FALSE),"")</f>
        <v>Lisboa  </v>
      </c>
    </row>
    <row r="2901" spans="1:17" x14ac:dyDescent="0.2">
      <c r="A2901" t="s">
        <v>1222</v>
      </c>
      <c r="B2901" t="s">
        <v>941</v>
      </c>
      <c r="C2901" t="s">
        <v>2674</v>
      </c>
      <c r="D2901" s="1">
        <v>37068</v>
      </c>
      <c r="E2901">
        <v>22</v>
      </c>
      <c r="F2901" t="s">
        <v>19</v>
      </c>
      <c r="G2901" t="s">
        <v>19</v>
      </c>
      <c r="H2901" t="s">
        <v>387</v>
      </c>
      <c r="I2901" t="s">
        <v>1190</v>
      </c>
      <c r="K2901" t="s">
        <v>1103</v>
      </c>
      <c r="L2901" t="s">
        <v>2683</v>
      </c>
      <c r="M2901" t="s">
        <v>19</v>
      </c>
      <c r="N2901" t="s">
        <v>21</v>
      </c>
      <c r="O2901" t="s">
        <v>1690</v>
      </c>
      <c r="P2901" t="s">
        <v>1878</v>
      </c>
      <c r="Q2901" t="str">
        <f>IFERROR(VLOOKUP(portugal_clean[[#This Row],[Place of Birth]],region!A:B,2,FALSE),"")</f>
        <v>Porto  </v>
      </c>
    </row>
    <row r="2902" spans="1:17" x14ac:dyDescent="0.2">
      <c r="A2902" t="s">
        <v>21</v>
      </c>
      <c r="B2902" t="s">
        <v>1355</v>
      </c>
      <c r="C2902" t="s">
        <v>2674</v>
      </c>
      <c r="D2902" s="1">
        <v>37215</v>
      </c>
      <c r="E2902">
        <v>22</v>
      </c>
      <c r="F2902" t="s">
        <v>19</v>
      </c>
      <c r="G2902" t="s">
        <v>19</v>
      </c>
      <c r="H2902" t="s">
        <v>48</v>
      </c>
      <c r="I2902" t="s">
        <v>1149</v>
      </c>
      <c r="K2902" t="s">
        <v>1103</v>
      </c>
      <c r="L2902" t="s">
        <v>2768</v>
      </c>
      <c r="M2902" t="s">
        <v>19</v>
      </c>
      <c r="N2902" t="s">
        <v>21</v>
      </c>
      <c r="O2902" t="s">
        <v>1690</v>
      </c>
      <c r="P2902" t="s">
        <v>2146</v>
      </c>
      <c r="Q2902" t="str">
        <f>IFERROR(VLOOKUP(portugal_clean[[#This Row],[Place of Birth]],region!A:B,2,FALSE),"")</f>
        <v>Lisboa  </v>
      </c>
    </row>
    <row r="2903" spans="1:17" x14ac:dyDescent="0.2">
      <c r="A2903" t="s">
        <v>755</v>
      </c>
      <c r="B2903" t="s">
        <v>3119</v>
      </c>
      <c r="C2903" t="s">
        <v>2674</v>
      </c>
      <c r="D2903" s="1">
        <v>37090</v>
      </c>
      <c r="E2903">
        <v>22</v>
      </c>
      <c r="F2903" t="s">
        <v>19</v>
      </c>
      <c r="G2903" t="s">
        <v>19</v>
      </c>
      <c r="H2903" t="s">
        <v>44</v>
      </c>
      <c r="I2903" t="s">
        <v>1229</v>
      </c>
      <c r="K2903" t="s">
        <v>1103</v>
      </c>
      <c r="L2903" t="s">
        <v>21</v>
      </c>
      <c r="M2903" t="s">
        <v>19</v>
      </c>
      <c r="N2903" t="s">
        <v>21</v>
      </c>
      <c r="O2903" t="s">
        <v>21</v>
      </c>
      <c r="P2903" t="s">
        <v>21</v>
      </c>
      <c r="Q2903" t="str">
        <f>IFERROR(VLOOKUP(portugal_clean[[#This Row],[Place of Birth]],region!A:B,2,FALSE),"")</f>
        <v>Braga  </v>
      </c>
    </row>
    <row r="2904" spans="1:17" x14ac:dyDescent="0.2">
      <c r="A2904" t="s">
        <v>40</v>
      </c>
      <c r="B2904" t="s">
        <v>3120</v>
      </c>
      <c r="C2904" t="s">
        <v>2674</v>
      </c>
      <c r="D2904" s="1">
        <v>36961</v>
      </c>
      <c r="E2904">
        <v>23</v>
      </c>
      <c r="F2904" t="s">
        <v>19</v>
      </c>
      <c r="G2904" t="s">
        <v>19</v>
      </c>
      <c r="H2904" t="s">
        <v>23</v>
      </c>
      <c r="I2904" t="s">
        <v>1604</v>
      </c>
      <c r="K2904" t="s">
        <v>1103</v>
      </c>
      <c r="L2904" t="s">
        <v>1117</v>
      </c>
      <c r="M2904" t="s">
        <v>19</v>
      </c>
      <c r="N2904" t="s">
        <v>21</v>
      </c>
      <c r="O2904" t="s">
        <v>1117</v>
      </c>
      <c r="P2904" t="s">
        <v>21</v>
      </c>
      <c r="Q2904" t="str">
        <f>IFERROR(VLOOKUP(portugal_clean[[#This Row],[Place of Birth]],region!A:B,2,FALSE),"")</f>
        <v>Porto  </v>
      </c>
    </row>
    <row r="2905" spans="1:17" x14ac:dyDescent="0.2">
      <c r="A2905" t="s">
        <v>487</v>
      </c>
      <c r="B2905" t="s">
        <v>3121</v>
      </c>
      <c r="C2905" t="s">
        <v>2674</v>
      </c>
      <c r="D2905" s="1">
        <v>37192</v>
      </c>
      <c r="E2905">
        <v>22</v>
      </c>
      <c r="F2905" t="s">
        <v>19</v>
      </c>
      <c r="G2905" t="s">
        <v>19</v>
      </c>
      <c r="H2905" t="s">
        <v>73</v>
      </c>
      <c r="I2905" t="s">
        <v>1206</v>
      </c>
      <c r="K2905" t="s">
        <v>1103</v>
      </c>
      <c r="L2905" t="s">
        <v>1690</v>
      </c>
      <c r="M2905" t="s">
        <v>19</v>
      </c>
      <c r="N2905" t="s">
        <v>21</v>
      </c>
      <c r="O2905" t="s">
        <v>1690</v>
      </c>
      <c r="P2905" t="s">
        <v>21</v>
      </c>
      <c r="Q2905" t="str">
        <f>IFERROR(VLOOKUP(portugal_clean[[#This Row],[Place of Birth]],region!A:B,2,FALSE),"")</f>
        <v>Setubal  </v>
      </c>
    </row>
    <row r="2906" spans="1:17" x14ac:dyDescent="0.2">
      <c r="A2906" t="s">
        <v>1215</v>
      </c>
      <c r="B2906" t="s">
        <v>3122</v>
      </c>
      <c r="C2906" t="s">
        <v>2674</v>
      </c>
      <c r="D2906" s="1">
        <v>36957</v>
      </c>
      <c r="E2906">
        <v>23</v>
      </c>
      <c r="F2906" t="s">
        <v>551</v>
      </c>
      <c r="G2906" t="s">
        <v>19</v>
      </c>
      <c r="H2906" t="s">
        <v>48</v>
      </c>
      <c r="I2906" t="s">
        <v>1139</v>
      </c>
      <c r="K2906" t="s">
        <v>1103</v>
      </c>
      <c r="L2906" t="s">
        <v>1117</v>
      </c>
      <c r="M2906" t="s">
        <v>19</v>
      </c>
      <c r="N2906" t="s">
        <v>552</v>
      </c>
      <c r="O2906" t="s">
        <v>1117</v>
      </c>
      <c r="P2906" t="s">
        <v>21</v>
      </c>
      <c r="Q2906" t="str">
        <f>IFERROR(VLOOKUP(portugal_clean[[#This Row],[Place of Birth]],region!A:B,2,FALSE),"")</f>
        <v>Lisboa  </v>
      </c>
    </row>
    <row r="2907" spans="1:17" x14ac:dyDescent="0.2">
      <c r="A2907" t="s">
        <v>1283</v>
      </c>
      <c r="B2907" t="s">
        <v>2802</v>
      </c>
      <c r="C2907" t="s">
        <v>2674</v>
      </c>
      <c r="D2907" s="1">
        <v>37131</v>
      </c>
      <c r="E2907">
        <v>22</v>
      </c>
      <c r="F2907" t="s">
        <v>19</v>
      </c>
      <c r="G2907" t="s">
        <v>19</v>
      </c>
      <c r="H2907" t="s">
        <v>179</v>
      </c>
      <c r="I2907" t="s">
        <v>1107</v>
      </c>
      <c r="K2907" t="s">
        <v>1103</v>
      </c>
      <c r="L2907" t="s">
        <v>2683</v>
      </c>
      <c r="M2907" t="s">
        <v>19</v>
      </c>
      <c r="N2907" t="s">
        <v>21</v>
      </c>
      <c r="O2907" t="s">
        <v>1690</v>
      </c>
      <c r="P2907" t="s">
        <v>1878</v>
      </c>
      <c r="Q2907" t="str">
        <f>IFERROR(VLOOKUP(portugal_clean[[#This Row],[Place of Birth]],region!A:B,2,FALSE),"")</f>
        <v>Aveiro  </v>
      </c>
    </row>
    <row r="2908" spans="1:17" x14ac:dyDescent="0.2">
      <c r="A2908" t="s">
        <v>40</v>
      </c>
      <c r="B2908" t="s">
        <v>3123</v>
      </c>
      <c r="C2908" t="s">
        <v>2674</v>
      </c>
      <c r="D2908" s="1">
        <v>36922</v>
      </c>
      <c r="E2908">
        <v>23</v>
      </c>
      <c r="F2908" t="s">
        <v>19</v>
      </c>
      <c r="G2908" t="s">
        <v>19</v>
      </c>
      <c r="H2908" t="s">
        <v>317</v>
      </c>
      <c r="I2908" t="s">
        <v>1139</v>
      </c>
      <c r="K2908" t="s">
        <v>1103</v>
      </c>
      <c r="L2908" t="s">
        <v>1690</v>
      </c>
      <c r="M2908" t="s">
        <v>19</v>
      </c>
      <c r="N2908" t="s">
        <v>21</v>
      </c>
      <c r="O2908" t="s">
        <v>1690</v>
      </c>
      <c r="P2908" t="s">
        <v>21</v>
      </c>
      <c r="Q2908" t="str">
        <f>IFERROR(VLOOKUP(portugal_clean[[#This Row],[Place of Birth]],region!A:B,2,FALSE),"")</f>
        <v>Setubal  </v>
      </c>
    </row>
    <row r="2909" spans="1:17" x14ac:dyDescent="0.2">
      <c r="A2909" t="s">
        <v>1170</v>
      </c>
      <c r="B2909" t="s">
        <v>3124</v>
      </c>
      <c r="C2909" t="s">
        <v>2674</v>
      </c>
      <c r="D2909" s="1">
        <v>36986</v>
      </c>
      <c r="E2909">
        <v>23</v>
      </c>
      <c r="F2909" t="s">
        <v>19</v>
      </c>
      <c r="G2909" t="s">
        <v>19</v>
      </c>
      <c r="H2909" t="s">
        <v>21</v>
      </c>
      <c r="I2909" t="s">
        <v>21</v>
      </c>
      <c r="K2909" t="s">
        <v>1103</v>
      </c>
      <c r="L2909" t="s">
        <v>1690</v>
      </c>
      <c r="M2909" t="s">
        <v>19</v>
      </c>
      <c r="N2909" t="s">
        <v>21</v>
      </c>
      <c r="O2909" t="s">
        <v>1690</v>
      </c>
      <c r="P2909" t="s">
        <v>21</v>
      </c>
      <c r="Q2909" t="str">
        <f>IFERROR(VLOOKUP(portugal_clean[[#This Row],[Place of Birth]],region!A:B,2,FALSE),"")</f>
        <v/>
      </c>
    </row>
    <row r="2910" spans="1:17" x14ac:dyDescent="0.2">
      <c r="A2910" t="s">
        <v>487</v>
      </c>
      <c r="B2910" t="s">
        <v>1458</v>
      </c>
      <c r="C2910" t="s">
        <v>2674</v>
      </c>
      <c r="D2910" s="1">
        <v>36918</v>
      </c>
      <c r="E2910">
        <v>23</v>
      </c>
      <c r="F2910" t="s">
        <v>19</v>
      </c>
      <c r="G2910" t="s">
        <v>19</v>
      </c>
      <c r="H2910" t="s">
        <v>21</v>
      </c>
      <c r="I2910" t="s">
        <v>1206</v>
      </c>
      <c r="K2910" t="s">
        <v>1103</v>
      </c>
      <c r="L2910" t="s">
        <v>21</v>
      </c>
      <c r="M2910" t="s">
        <v>19</v>
      </c>
      <c r="N2910" t="s">
        <v>21</v>
      </c>
      <c r="O2910" t="s">
        <v>21</v>
      </c>
      <c r="P2910" t="s">
        <v>21</v>
      </c>
      <c r="Q2910" t="str">
        <f>IFERROR(VLOOKUP(portugal_clean[[#This Row],[Place of Birth]],region!A:B,2,FALSE),"")</f>
        <v/>
      </c>
    </row>
    <row r="2911" spans="1:17" x14ac:dyDescent="0.2">
      <c r="A2911" t="s">
        <v>755</v>
      </c>
      <c r="B2911" t="s">
        <v>3125</v>
      </c>
      <c r="C2911" t="s">
        <v>2674</v>
      </c>
      <c r="D2911" s="1">
        <v>36950</v>
      </c>
      <c r="E2911">
        <v>23</v>
      </c>
      <c r="F2911" t="s">
        <v>19</v>
      </c>
      <c r="G2911" t="s">
        <v>19</v>
      </c>
      <c r="H2911" t="s">
        <v>48</v>
      </c>
      <c r="I2911" t="s">
        <v>1102</v>
      </c>
      <c r="K2911" t="s">
        <v>1103</v>
      </c>
      <c r="L2911" t="s">
        <v>1690</v>
      </c>
      <c r="M2911" t="s">
        <v>19</v>
      </c>
      <c r="N2911" t="s">
        <v>21</v>
      </c>
      <c r="O2911" t="s">
        <v>1690</v>
      </c>
      <c r="P2911" t="s">
        <v>21</v>
      </c>
      <c r="Q2911" t="str">
        <f>IFERROR(VLOOKUP(portugal_clean[[#This Row],[Place of Birth]],region!A:B,2,FALSE),"")</f>
        <v>Lisboa  </v>
      </c>
    </row>
    <row r="2912" spans="1:17" x14ac:dyDescent="0.2">
      <c r="A2912" t="s">
        <v>382</v>
      </c>
      <c r="B2912" t="s">
        <v>3126</v>
      </c>
      <c r="C2912" t="s">
        <v>2674</v>
      </c>
      <c r="D2912" s="1">
        <v>37030</v>
      </c>
      <c r="E2912">
        <v>22</v>
      </c>
      <c r="F2912" t="s">
        <v>19</v>
      </c>
      <c r="G2912" t="s">
        <v>19</v>
      </c>
      <c r="H2912" t="s">
        <v>120</v>
      </c>
      <c r="I2912" t="s">
        <v>1190</v>
      </c>
      <c r="K2912" t="s">
        <v>1103</v>
      </c>
      <c r="L2912" t="s">
        <v>2683</v>
      </c>
      <c r="M2912" t="s">
        <v>19</v>
      </c>
      <c r="N2912" t="s">
        <v>21</v>
      </c>
      <c r="O2912" t="s">
        <v>1690</v>
      </c>
      <c r="P2912" t="s">
        <v>1878</v>
      </c>
      <c r="Q2912" t="str">
        <f>IFERROR(VLOOKUP(portugal_clean[[#This Row],[Place of Birth]],region!A:B,2,FALSE),"")</f>
        <v>Beja  </v>
      </c>
    </row>
    <row r="2913" spans="1:17" x14ac:dyDescent="0.2">
      <c r="A2913" t="s">
        <v>487</v>
      </c>
      <c r="B2913" t="s">
        <v>3127</v>
      </c>
      <c r="C2913" t="s">
        <v>2674</v>
      </c>
      <c r="D2913" s="1">
        <v>36928</v>
      </c>
      <c r="E2913">
        <v>23</v>
      </c>
      <c r="F2913" t="s">
        <v>19</v>
      </c>
      <c r="G2913" t="s">
        <v>19</v>
      </c>
      <c r="H2913" t="s">
        <v>23</v>
      </c>
      <c r="I2913" t="s">
        <v>21</v>
      </c>
      <c r="K2913" t="s">
        <v>1103</v>
      </c>
      <c r="L2913" t="s">
        <v>1117</v>
      </c>
      <c r="M2913" t="s">
        <v>19</v>
      </c>
      <c r="N2913" t="s">
        <v>21</v>
      </c>
      <c r="O2913" t="s">
        <v>1117</v>
      </c>
      <c r="P2913" t="s">
        <v>21</v>
      </c>
      <c r="Q2913" t="str">
        <f>IFERROR(VLOOKUP(portugal_clean[[#This Row],[Place of Birth]],region!A:B,2,FALSE),"")</f>
        <v>Porto  </v>
      </c>
    </row>
    <row r="2914" spans="1:17" x14ac:dyDescent="0.2">
      <c r="A2914" t="s">
        <v>21</v>
      </c>
      <c r="B2914" t="s">
        <v>3128</v>
      </c>
      <c r="C2914" t="s">
        <v>2674</v>
      </c>
      <c r="D2914" s="1">
        <v>37154</v>
      </c>
      <c r="E2914">
        <v>22</v>
      </c>
      <c r="F2914" t="s">
        <v>19</v>
      </c>
      <c r="G2914" t="s">
        <v>19</v>
      </c>
      <c r="H2914" t="s">
        <v>112</v>
      </c>
      <c r="I2914" t="s">
        <v>1349</v>
      </c>
      <c r="K2914" t="s">
        <v>1103</v>
      </c>
      <c r="L2914" t="s">
        <v>21</v>
      </c>
      <c r="M2914" t="s">
        <v>19</v>
      </c>
      <c r="N2914" t="s">
        <v>21</v>
      </c>
      <c r="O2914" t="s">
        <v>21</v>
      </c>
      <c r="P2914" t="s">
        <v>21</v>
      </c>
      <c r="Q2914" t="str">
        <f>IFERROR(VLOOKUP(portugal_clean[[#This Row],[Place of Birth]],region!A:B,2,FALSE),"")</f>
        <v>Braga  </v>
      </c>
    </row>
    <row r="2915" spans="1:17" x14ac:dyDescent="0.2">
      <c r="A2915" t="s">
        <v>21</v>
      </c>
      <c r="B2915" t="s">
        <v>3129</v>
      </c>
      <c r="C2915" t="s">
        <v>2674</v>
      </c>
      <c r="D2915" s="1">
        <v>37092</v>
      </c>
      <c r="E2915">
        <v>22</v>
      </c>
      <c r="F2915" t="s">
        <v>19</v>
      </c>
      <c r="G2915" t="s">
        <v>19</v>
      </c>
      <c r="H2915" t="s">
        <v>263</v>
      </c>
      <c r="I2915" t="s">
        <v>1935</v>
      </c>
      <c r="K2915" t="s">
        <v>1103</v>
      </c>
      <c r="L2915" t="s">
        <v>2301</v>
      </c>
      <c r="M2915" t="s">
        <v>19</v>
      </c>
      <c r="N2915" t="s">
        <v>21</v>
      </c>
      <c r="O2915" t="s">
        <v>1972</v>
      </c>
      <c r="P2915" t="s">
        <v>1878</v>
      </c>
      <c r="Q2915" t="str">
        <f>IFERROR(VLOOKUP(portugal_clean[[#This Row],[Place of Birth]],region!A:B,2,FALSE),"")</f>
        <v>Viana do Castelo  </v>
      </c>
    </row>
    <row r="2916" spans="1:17" x14ac:dyDescent="0.2">
      <c r="A2916" t="s">
        <v>21</v>
      </c>
      <c r="B2916" t="s">
        <v>3040</v>
      </c>
      <c r="C2916" t="s">
        <v>2674</v>
      </c>
      <c r="D2916" s="1">
        <v>37027</v>
      </c>
      <c r="E2916">
        <v>22</v>
      </c>
      <c r="F2916" t="s">
        <v>19</v>
      </c>
      <c r="G2916" t="s">
        <v>19</v>
      </c>
      <c r="H2916" t="s">
        <v>21</v>
      </c>
      <c r="I2916" t="s">
        <v>1604</v>
      </c>
      <c r="K2916" t="s">
        <v>1103</v>
      </c>
      <c r="L2916" t="s">
        <v>1878</v>
      </c>
      <c r="M2916" t="s">
        <v>19</v>
      </c>
      <c r="N2916" t="s">
        <v>21</v>
      </c>
      <c r="O2916" t="s">
        <v>1878</v>
      </c>
      <c r="P2916" t="s">
        <v>21</v>
      </c>
      <c r="Q2916" t="str">
        <f>IFERROR(VLOOKUP(portugal_clean[[#This Row],[Place of Birth]],region!A:B,2,FALSE),"")</f>
        <v/>
      </c>
    </row>
    <row r="2917" spans="1:17" x14ac:dyDescent="0.2">
      <c r="A2917" t="s">
        <v>21</v>
      </c>
      <c r="B2917" t="s">
        <v>687</v>
      </c>
      <c r="C2917" t="s">
        <v>2674</v>
      </c>
      <c r="D2917" s="1">
        <v>36972</v>
      </c>
      <c r="E2917">
        <v>23</v>
      </c>
      <c r="F2917" t="s">
        <v>19</v>
      </c>
      <c r="G2917" t="s">
        <v>19</v>
      </c>
      <c r="H2917" t="s">
        <v>73</v>
      </c>
      <c r="I2917" t="s">
        <v>1206</v>
      </c>
      <c r="K2917" t="s">
        <v>1103</v>
      </c>
      <c r="L2917" t="s">
        <v>2683</v>
      </c>
      <c r="M2917" t="s">
        <v>19</v>
      </c>
      <c r="N2917" t="s">
        <v>21</v>
      </c>
      <c r="O2917" t="s">
        <v>1690</v>
      </c>
      <c r="P2917" t="s">
        <v>1878</v>
      </c>
      <c r="Q2917" t="str">
        <f>IFERROR(VLOOKUP(portugal_clean[[#This Row],[Place of Birth]],region!A:B,2,FALSE),"")</f>
        <v>Setubal  </v>
      </c>
    </row>
    <row r="2918" spans="1:17" x14ac:dyDescent="0.2">
      <c r="A2918" t="s">
        <v>1222</v>
      </c>
      <c r="B2918" t="s">
        <v>1427</v>
      </c>
      <c r="C2918" t="s">
        <v>2674</v>
      </c>
      <c r="D2918" s="1">
        <v>36927</v>
      </c>
      <c r="E2918">
        <v>23</v>
      </c>
      <c r="F2918" t="s">
        <v>19</v>
      </c>
      <c r="G2918" t="s">
        <v>19</v>
      </c>
      <c r="H2918" t="s">
        <v>21</v>
      </c>
      <c r="I2918" t="s">
        <v>1199</v>
      </c>
      <c r="K2918" t="s">
        <v>1103</v>
      </c>
      <c r="L2918" t="s">
        <v>2683</v>
      </c>
      <c r="M2918" t="s">
        <v>19</v>
      </c>
      <c r="N2918" t="s">
        <v>21</v>
      </c>
      <c r="O2918" t="s">
        <v>1690</v>
      </c>
      <c r="P2918" t="s">
        <v>1878</v>
      </c>
      <c r="Q2918" t="str">
        <f>IFERROR(VLOOKUP(portugal_clean[[#This Row],[Place of Birth]],region!A:B,2,FALSE),"")</f>
        <v/>
      </c>
    </row>
    <row r="2919" spans="1:17" x14ac:dyDescent="0.2">
      <c r="A2919" t="s">
        <v>78</v>
      </c>
      <c r="B2919" t="s">
        <v>3130</v>
      </c>
      <c r="C2919" t="s">
        <v>2674</v>
      </c>
      <c r="D2919" s="1">
        <v>36896</v>
      </c>
      <c r="E2919">
        <v>23</v>
      </c>
      <c r="F2919" t="s">
        <v>19</v>
      </c>
      <c r="G2919" t="s">
        <v>19</v>
      </c>
      <c r="H2919" t="s">
        <v>48</v>
      </c>
      <c r="I2919" t="s">
        <v>1604</v>
      </c>
      <c r="K2919" t="s">
        <v>1103</v>
      </c>
      <c r="L2919" t="s">
        <v>2146</v>
      </c>
      <c r="M2919" t="s">
        <v>19</v>
      </c>
      <c r="N2919" t="s">
        <v>21</v>
      </c>
      <c r="O2919" t="s">
        <v>2146</v>
      </c>
      <c r="P2919" t="s">
        <v>21</v>
      </c>
      <c r="Q2919" t="str">
        <f>IFERROR(VLOOKUP(portugal_clean[[#This Row],[Place of Birth]],region!A:B,2,FALSE),"")</f>
        <v>Lisboa  </v>
      </c>
    </row>
    <row r="2920" spans="1:17" x14ac:dyDescent="0.2">
      <c r="A2920" t="s">
        <v>1215</v>
      </c>
      <c r="B2920" t="s">
        <v>3131</v>
      </c>
      <c r="C2920" t="s">
        <v>2674</v>
      </c>
      <c r="D2920" s="1">
        <v>36957</v>
      </c>
      <c r="E2920">
        <v>23</v>
      </c>
      <c r="F2920" t="s">
        <v>19</v>
      </c>
      <c r="G2920" t="s">
        <v>19</v>
      </c>
      <c r="H2920" t="s">
        <v>523</v>
      </c>
      <c r="I2920" t="s">
        <v>1206</v>
      </c>
      <c r="K2920" t="s">
        <v>1103</v>
      </c>
      <c r="L2920" t="s">
        <v>1690</v>
      </c>
      <c r="M2920" t="s">
        <v>19</v>
      </c>
      <c r="N2920" t="s">
        <v>21</v>
      </c>
      <c r="O2920" t="s">
        <v>1690</v>
      </c>
      <c r="P2920" t="s">
        <v>21</v>
      </c>
      <c r="Q2920" t="str">
        <f>IFERROR(VLOOKUP(portugal_clean[[#This Row],[Place of Birth]],region!A:B,2,FALSE),"")</f>
        <v>Viseu  </v>
      </c>
    </row>
    <row r="2921" spans="1:17" x14ac:dyDescent="0.2">
      <c r="A2921" t="s">
        <v>1215</v>
      </c>
      <c r="B2921" t="s">
        <v>1068</v>
      </c>
      <c r="C2921" t="s">
        <v>2674</v>
      </c>
      <c r="D2921" s="1">
        <v>37038</v>
      </c>
      <c r="E2921">
        <v>22</v>
      </c>
      <c r="F2921" t="s">
        <v>19</v>
      </c>
      <c r="G2921" t="s">
        <v>19</v>
      </c>
      <c r="H2921" t="s">
        <v>21</v>
      </c>
      <c r="I2921" t="s">
        <v>1190</v>
      </c>
      <c r="K2921" t="s">
        <v>1103</v>
      </c>
      <c r="L2921" t="s">
        <v>2727</v>
      </c>
      <c r="M2921" t="s">
        <v>19</v>
      </c>
      <c r="N2921" t="s">
        <v>21</v>
      </c>
      <c r="O2921" t="s">
        <v>2146</v>
      </c>
      <c r="P2921" t="s">
        <v>1117</v>
      </c>
      <c r="Q2921" t="str">
        <f>IFERROR(VLOOKUP(portugal_clean[[#This Row],[Place of Birth]],region!A:B,2,FALSE),"")</f>
        <v/>
      </c>
    </row>
    <row r="2922" spans="1:17" x14ac:dyDescent="0.2">
      <c r="A2922" t="s">
        <v>21</v>
      </c>
      <c r="B2922" t="s">
        <v>3132</v>
      </c>
      <c r="C2922" t="s">
        <v>2674</v>
      </c>
      <c r="D2922" s="1">
        <v>37034</v>
      </c>
      <c r="E2922">
        <v>22</v>
      </c>
      <c r="F2922" t="s">
        <v>2458</v>
      </c>
      <c r="G2922" t="s">
        <v>19</v>
      </c>
      <c r="H2922" t="s">
        <v>1357</v>
      </c>
      <c r="I2922" t="s">
        <v>2191</v>
      </c>
      <c r="K2922" t="s">
        <v>1103</v>
      </c>
      <c r="L2922" t="s">
        <v>21</v>
      </c>
      <c r="M2922" t="s">
        <v>19</v>
      </c>
      <c r="N2922" t="s">
        <v>2459</v>
      </c>
      <c r="O2922" t="s">
        <v>21</v>
      </c>
      <c r="P2922" t="s">
        <v>21</v>
      </c>
      <c r="Q2922" t="str">
        <f>IFERROR(VLOOKUP(portugal_clean[[#This Row],[Place of Birth]],region!A:B,2,FALSE),"")</f>
        <v>Braganca  </v>
      </c>
    </row>
    <row r="2923" spans="1:17" x14ac:dyDescent="0.2">
      <c r="A2923" t="s">
        <v>21</v>
      </c>
      <c r="B2923" t="s">
        <v>3133</v>
      </c>
      <c r="C2923" t="s">
        <v>2674</v>
      </c>
      <c r="D2923" s="1">
        <v>36981</v>
      </c>
      <c r="E2923">
        <v>23</v>
      </c>
      <c r="F2923" t="s">
        <v>19</v>
      </c>
      <c r="G2923" t="s">
        <v>19</v>
      </c>
      <c r="H2923" t="s">
        <v>21</v>
      </c>
      <c r="I2923" t="s">
        <v>21</v>
      </c>
      <c r="K2923" t="s">
        <v>1103</v>
      </c>
      <c r="L2923" t="s">
        <v>21</v>
      </c>
      <c r="M2923" t="s">
        <v>19</v>
      </c>
      <c r="N2923" t="s">
        <v>21</v>
      </c>
      <c r="O2923" t="s">
        <v>21</v>
      </c>
      <c r="P2923" t="s">
        <v>21</v>
      </c>
      <c r="Q2923" t="str">
        <f>IFERROR(VLOOKUP(portugal_clean[[#This Row],[Place of Birth]],region!A:B,2,FALSE),"")</f>
        <v/>
      </c>
    </row>
    <row r="2924" spans="1:17" x14ac:dyDescent="0.2">
      <c r="A2924" t="s">
        <v>227</v>
      </c>
      <c r="B2924" t="s">
        <v>3015</v>
      </c>
      <c r="C2924" t="s">
        <v>2674</v>
      </c>
      <c r="D2924" s="1">
        <v>36988</v>
      </c>
      <c r="E2924">
        <v>23</v>
      </c>
      <c r="F2924" t="s">
        <v>19</v>
      </c>
      <c r="G2924" t="s">
        <v>19</v>
      </c>
      <c r="H2924" t="s">
        <v>654</v>
      </c>
      <c r="I2924" t="s">
        <v>1149</v>
      </c>
      <c r="K2924" t="s">
        <v>1103</v>
      </c>
      <c r="L2924" t="s">
        <v>21</v>
      </c>
      <c r="M2924" t="s">
        <v>19</v>
      </c>
      <c r="N2924" t="s">
        <v>21</v>
      </c>
      <c r="O2924" t="s">
        <v>21</v>
      </c>
      <c r="P2924" t="s">
        <v>21</v>
      </c>
      <c r="Q2924" t="str">
        <f>IFERROR(VLOOKUP(portugal_clean[[#This Row],[Place of Birth]],region!A:B,2,FALSE),"")</f>
        <v>Lisboa  </v>
      </c>
    </row>
    <row r="2925" spans="1:17" x14ac:dyDescent="0.2">
      <c r="A2925" t="s">
        <v>21</v>
      </c>
      <c r="B2925" t="s">
        <v>1796</v>
      </c>
      <c r="C2925" t="s">
        <v>2674</v>
      </c>
      <c r="D2925" s="1">
        <v>37069</v>
      </c>
      <c r="E2925">
        <v>22</v>
      </c>
      <c r="F2925" t="s">
        <v>19</v>
      </c>
      <c r="G2925" t="s">
        <v>19</v>
      </c>
      <c r="H2925" t="s">
        <v>21</v>
      </c>
      <c r="I2925" t="s">
        <v>2191</v>
      </c>
      <c r="K2925" t="s">
        <v>1103</v>
      </c>
      <c r="L2925" t="s">
        <v>2683</v>
      </c>
      <c r="M2925" t="s">
        <v>19</v>
      </c>
      <c r="N2925" t="s">
        <v>21</v>
      </c>
      <c r="O2925" t="s">
        <v>1690</v>
      </c>
      <c r="P2925" t="s">
        <v>1878</v>
      </c>
      <c r="Q2925" t="str">
        <f>IFERROR(VLOOKUP(portugal_clean[[#This Row],[Place of Birth]],region!A:B,2,FALSE),"")</f>
        <v/>
      </c>
    </row>
    <row r="2926" spans="1:17" x14ac:dyDescent="0.2">
      <c r="A2926" t="s">
        <v>233</v>
      </c>
      <c r="B2926" t="s">
        <v>111</v>
      </c>
      <c r="C2926" t="s">
        <v>2674</v>
      </c>
      <c r="D2926" s="1">
        <v>37102</v>
      </c>
      <c r="E2926">
        <v>22</v>
      </c>
      <c r="F2926" t="s">
        <v>19</v>
      </c>
      <c r="G2926" t="s">
        <v>19</v>
      </c>
      <c r="H2926" t="s">
        <v>21</v>
      </c>
      <c r="I2926" t="s">
        <v>1107</v>
      </c>
      <c r="K2926" t="s">
        <v>1103</v>
      </c>
      <c r="L2926" t="s">
        <v>2658</v>
      </c>
      <c r="M2926" t="s">
        <v>19</v>
      </c>
      <c r="N2926" t="s">
        <v>21</v>
      </c>
      <c r="O2926" t="s">
        <v>1878</v>
      </c>
      <c r="P2926" t="s">
        <v>1972</v>
      </c>
      <c r="Q2926" t="str">
        <f>IFERROR(VLOOKUP(portugal_clean[[#This Row],[Place of Birth]],region!A:B,2,FALSE),"")</f>
        <v/>
      </c>
    </row>
    <row r="2927" spans="1:17" x14ac:dyDescent="0.2">
      <c r="A2927" t="s">
        <v>21</v>
      </c>
      <c r="B2927" t="s">
        <v>3134</v>
      </c>
      <c r="C2927" t="s">
        <v>2674</v>
      </c>
      <c r="D2927" s="1">
        <v>37126</v>
      </c>
      <c r="E2927">
        <v>22</v>
      </c>
      <c r="F2927" t="s">
        <v>19</v>
      </c>
      <c r="G2927" t="s">
        <v>19</v>
      </c>
      <c r="H2927" t="s">
        <v>44</v>
      </c>
      <c r="I2927" t="s">
        <v>2140</v>
      </c>
      <c r="K2927" t="s">
        <v>1103</v>
      </c>
      <c r="L2927" t="s">
        <v>21</v>
      </c>
      <c r="M2927" t="s">
        <v>19</v>
      </c>
      <c r="N2927" t="s">
        <v>21</v>
      </c>
      <c r="O2927" t="s">
        <v>21</v>
      </c>
      <c r="P2927" t="s">
        <v>21</v>
      </c>
      <c r="Q2927" t="str">
        <f>IFERROR(VLOOKUP(portugal_clean[[#This Row],[Place of Birth]],region!A:B,2,FALSE),"")</f>
        <v>Braga  </v>
      </c>
    </row>
    <row r="2928" spans="1:17" x14ac:dyDescent="0.2">
      <c r="A2928" t="s">
        <v>21</v>
      </c>
      <c r="B2928" t="s">
        <v>3135</v>
      </c>
      <c r="C2928" t="s">
        <v>2674</v>
      </c>
      <c r="D2928" s="1">
        <v>37005</v>
      </c>
      <c r="E2928">
        <v>22</v>
      </c>
      <c r="F2928" t="s">
        <v>718</v>
      </c>
      <c r="G2928" t="s">
        <v>19</v>
      </c>
      <c r="H2928" t="s">
        <v>3136</v>
      </c>
      <c r="I2928" t="s">
        <v>21</v>
      </c>
      <c r="K2928" t="s">
        <v>1103</v>
      </c>
      <c r="L2928" t="s">
        <v>1878</v>
      </c>
      <c r="M2928" t="s">
        <v>719</v>
      </c>
      <c r="N2928" t="s">
        <v>37</v>
      </c>
      <c r="O2928" t="s">
        <v>1878</v>
      </c>
      <c r="P2928" t="s">
        <v>21</v>
      </c>
      <c r="Q2928" t="str">
        <f>IFERROR(VLOOKUP(portugal_clean[[#This Row],[Place of Birth]],region!A:B,2,FALSE),"")</f>
        <v>Lisboa  </v>
      </c>
    </row>
    <row r="2929" spans="1:17" x14ac:dyDescent="0.2">
      <c r="A2929" t="s">
        <v>21</v>
      </c>
      <c r="B2929" t="s">
        <v>3137</v>
      </c>
      <c r="C2929" t="s">
        <v>2674</v>
      </c>
      <c r="D2929" s="1">
        <v>37039</v>
      </c>
      <c r="E2929">
        <v>22</v>
      </c>
      <c r="F2929" t="s">
        <v>19</v>
      </c>
      <c r="G2929" t="s">
        <v>19</v>
      </c>
      <c r="H2929" t="s">
        <v>21</v>
      </c>
      <c r="I2929" t="s">
        <v>21</v>
      </c>
      <c r="K2929" t="s">
        <v>1103</v>
      </c>
      <c r="L2929" t="s">
        <v>21</v>
      </c>
      <c r="M2929" t="s">
        <v>19</v>
      </c>
      <c r="N2929" t="s">
        <v>21</v>
      </c>
      <c r="O2929" t="s">
        <v>21</v>
      </c>
      <c r="P2929" t="s">
        <v>21</v>
      </c>
      <c r="Q2929" t="str">
        <f>IFERROR(VLOOKUP(portugal_clean[[#This Row],[Place of Birth]],region!A:B,2,FALSE),"")</f>
        <v/>
      </c>
    </row>
    <row r="2930" spans="1:17" x14ac:dyDescent="0.2">
      <c r="A2930" t="s">
        <v>826</v>
      </c>
      <c r="B2930" t="s">
        <v>3138</v>
      </c>
      <c r="C2930" t="s">
        <v>2674</v>
      </c>
      <c r="D2930" s="1">
        <v>37057</v>
      </c>
      <c r="E2930">
        <v>22</v>
      </c>
      <c r="F2930" t="s">
        <v>19</v>
      </c>
      <c r="G2930" t="s">
        <v>19</v>
      </c>
      <c r="H2930" t="s">
        <v>48</v>
      </c>
      <c r="I2930" t="s">
        <v>1102</v>
      </c>
      <c r="K2930" t="s">
        <v>1103</v>
      </c>
      <c r="L2930" t="s">
        <v>21</v>
      </c>
      <c r="M2930" t="s">
        <v>19</v>
      </c>
      <c r="N2930" t="s">
        <v>21</v>
      </c>
      <c r="O2930" t="s">
        <v>21</v>
      </c>
      <c r="P2930" t="s">
        <v>21</v>
      </c>
      <c r="Q2930" t="str">
        <f>IFERROR(VLOOKUP(portugal_clean[[#This Row],[Place of Birth]],region!A:B,2,FALSE),"")</f>
        <v>Lisboa  </v>
      </c>
    </row>
    <row r="2931" spans="1:17" x14ac:dyDescent="0.2">
      <c r="A2931" t="s">
        <v>320</v>
      </c>
      <c r="B2931" t="s">
        <v>3139</v>
      </c>
      <c r="C2931" t="s">
        <v>2674</v>
      </c>
      <c r="D2931" s="1">
        <v>36910</v>
      </c>
      <c r="E2931">
        <v>23</v>
      </c>
      <c r="F2931" t="s">
        <v>19</v>
      </c>
      <c r="G2931" t="s">
        <v>19</v>
      </c>
      <c r="H2931" t="s">
        <v>1670</v>
      </c>
      <c r="I2931" t="s">
        <v>2191</v>
      </c>
      <c r="K2931" t="s">
        <v>1103</v>
      </c>
      <c r="L2931" t="s">
        <v>2865</v>
      </c>
      <c r="M2931" t="s">
        <v>19</v>
      </c>
      <c r="N2931" t="s">
        <v>21</v>
      </c>
      <c r="O2931" t="s">
        <v>1690</v>
      </c>
      <c r="P2931" t="s">
        <v>1117</v>
      </c>
      <c r="Q2931" t="str">
        <f>IFERROR(VLOOKUP(portugal_clean[[#This Row],[Place of Birth]],region!A:B,2,FALSE),"")</f>
        <v>Lisboa  </v>
      </c>
    </row>
    <row r="2932" spans="1:17" x14ac:dyDescent="0.2">
      <c r="A2932" t="s">
        <v>487</v>
      </c>
      <c r="B2932" t="s">
        <v>3140</v>
      </c>
      <c r="C2932" t="s">
        <v>2674</v>
      </c>
      <c r="D2932" s="1">
        <v>36997</v>
      </c>
      <c r="E2932">
        <v>22</v>
      </c>
      <c r="F2932" t="s">
        <v>19</v>
      </c>
      <c r="G2932" t="s">
        <v>19</v>
      </c>
      <c r="H2932" t="s">
        <v>85</v>
      </c>
      <c r="I2932" t="s">
        <v>1107</v>
      </c>
      <c r="K2932" t="s">
        <v>1103</v>
      </c>
      <c r="L2932" t="s">
        <v>21</v>
      </c>
      <c r="M2932" t="s">
        <v>19</v>
      </c>
      <c r="N2932" t="s">
        <v>21</v>
      </c>
      <c r="O2932" t="s">
        <v>21</v>
      </c>
      <c r="P2932" t="s">
        <v>21</v>
      </c>
      <c r="Q2932" t="str">
        <f>IFERROR(VLOOKUP(portugal_clean[[#This Row],[Place of Birth]],region!A:B,2,FALSE),"")</f>
        <v>Porto  </v>
      </c>
    </row>
    <row r="2933" spans="1:17" x14ac:dyDescent="0.2">
      <c r="A2933" t="s">
        <v>382</v>
      </c>
      <c r="B2933" t="s">
        <v>3141</v>
      </c>
      <c r="C2933" t="s">
        <v>2674</v>
      </c>
      <c r="D2933" s="1"/>
      <c r="E2933">
        <v>23</v>
      </c>
      <c r="F2933" t="s">
        <v>19</v>
      </c>
      <c r="G2933" t="s">
        <v>19</v>
      </c>
      <c r="H2933" t="s">
        <v>130</v>
      </c>
      <c r="I2933" t="s">
        <v>2191</v>
      </c>
      <c r="K2933" t="s">
        <v>1103</v>
      </c>
      <c r="L2933" t="s">
        <v>389</v>
      </c>
      <c r="M2933" t="s">
        <v>19</v>
      </c>
      <c r="N2933" t="s">
        <v>21</v>
      </c>
      <c r="O2933" t="s">
        <v>1117</v>
      </c>
      <c r="P2933" t="s">
        <v>1231</v>
      </c>
      <c r="Q2933" t="str">
        <f>IFERROR(VLOOKUP(portugal_clean[[#This Row],[Place of Birth]],region!A:B,2,FALSE),"")</f>
        <v>Porto  </v>
      </c>
    </row>
    <row r="2934" spans="1:17" x14ac:dyDescent="0.2">
      <c r="A2934" t="s">
        <v>861</v>
      </c>
      <c r="B2934" t="s">
        <v>468</v>
      </c>
      <c r="C2934" t="s">
        <v>2674</v>
      </c>
      <c r="D2934" s="1">
        <v>37156</v>
      </c>
      <c r="E2934">
        <v>22</v>
      </c>
      <c r="F2934" t="s">
        <v>551</v>
      </c>
      <c r="G2934" t="s">
        <v>19</v>
      </c>
      <c r="H2934" t="s">
        <v>44</v>
      </c>
      <c r="I2934" t="s">
        <v>1139</v>
      </c>
      <c r="K2934" t="s">
        <v>1103</v>
      </c>
      <c r="L2934" t="s">
        <v>2730</v>
      </c>
      <c r="M2934" t="s">
        <v>19</v>
      </c>
      <c r="N2934" t="s">
        <v>552</v>
      </c>
      <c r="O2934" t="s">
        <v>1343</v>
      </c>
      <c r="P2934" t="s">
        <v>1690</v>
      </c>
      <c r="Q2934" t="str">
        <f>IFERROR(VLOOKUP(portugal_clean[[#This Row],[Place of Birth]],region!A:B,2,FALSE),"")</f>
        <v>Braga  </v>
      </c>
    </row>
    <row r="2935" spans="1:17" x14ac:dyDescent="0.2">
      <c r="A2935" t="s">
        <v>21</v>
      </c>
      <c r="B2935" t="s">
        <v>3142</v>
      </c>
      <c r="C2935" t="s">
        <v>2674</v>
      </c>
      <c r="D2935" s="1">
        <v>37059</v>
      </c>
      <c r="E2935">
        <v>22</v>
      </c>
      <c r="F2935" t="s">
        <v>19</v>
      </c>
      <c r="G2935" t="s">
        <v>19</v>
      </c>
      <c r="H2935" t="s">
        <v>207</v>
      </c>
      <c r="I2935" t="s">
        <v>1107</v>
      </c>
      <c r="K2935" t="s">
        <v>1103</v>
      </c>
      <c r="L2935" t="s">
        <v>3143</v>
      </c>
      <c r="M2935" t="s">
        <v>19</v>
      </c>
      <c r="N2935" t="s">
        <v>21</v>
      </c>
      <c r="O2935" t="s">
        <v>2146</v>
      </c>
      <c r="P2935" t="s">
        <v>1878</v>
      </c>
      <c r="Q2935" t="str">
        <f>IFERROR(VLOOKUP(portugal_clean[[#This Row],[Place of Birth]],region!A:B,2,FALSE),"")</f>
        <v>Madeira  </v>
      </c>
    </row>
    <row r="2936" spans="1:17" x14ac:dyDescent="0.2">
      <c r="A2936" t="s">
        <v>21</v>
      </c>
      <c r="B2936" t="s">
        <v>1775</v>
      </c>
      <c r="C2936" t="s">
        <v>2674</v>
      </c>
      <c r="D2936" s="1">
        <v>36931</v>
      </c>
      <c r="E2936">
        <v>23</v>
      </c>
      <c r="F2936" t="s">
        <v>19</v>
      </c>
      <c r="G2936" t="s">
        <v>19</v>
      </c>
      <c r="H2936" t="s">
        <v>781</v>
      </c>
      <c r="I2936" t="s">
        <v>1206</v>
      </c>
      <c r="K2936" t="s">
        <v>1103</v>
      </c>
      <c r="L2936" t="s">
        <v>1117</v>
      </c>
      <c r="M2936" t="s">
        <v>19</v>
      </c>
      <c r="N2936" t="s">
        <v>21</v>
      </c>
      <c r="O2936" t="s">
        <v>1117</v>
      </c>
      <c r="P2936" t="s">
        <v>21</v>
      </c>
      <c r="Q2936" t="str">
        <f>IFERROR(VLOOKUP(portugal_clean[[#This Row],[Place of Birth]],region!A:B,2,FALSE),"")</f>
        <v/>
      </c>
    </row>
    <row r="2937" spans="1:17" x14ac:dyDescent="0.2">
      <c r="A2937" t="s">
        <v>21</v>
      </c>
      <c r="B2937" t="s">
        <v>3144</v>
      </c>
      <c r="C2937" t="s">
        <v>2674</v>
      </c>
      <c r="D2937" s="1">
        <v>37103</v>
      </c>
      <c r="E2937">
        <v>22</v>
      </c>
      <c r="F2937" t="s">
        <v>19</v>
      </c>
      <c r="G2937" t="s">
        <v>19</v>
      </c>
      <c r="H2937" t="s">
        <v>91</v>
      </c>
      <c r="I2937" t="s">
        <v>2136</v>
      </c>
      <c r="K2937" t="s">
        <v>1103</v>
      </c>
      <c r="L2937" t="s">
        <v>21</v>
      </c>
      <c r="M2937" t="s">
        <v>19</v>
      </c>
      <c r="N2937" t="s">
        <v>21</v>
      </c>
      <c r="O2937" t="s">
        <v>21</v>
      </c>
      <c r="P2937" t="s">
        <v>21</v>
      </c>
      <c r="Q2937" t="str">
        <f>IFERROR(VLOOKUP(portugal_clean[[#This Row],[Place of Birth]],region!A:B,2,FALSE),"")</f>
        <v>Braga  </v>
      </c>
    </row>
    <row r="2938" spans="1:17" x14ac:dyDescent="0.2">
      <c r="A2938" t="s">
        <v>2233</v>
      </c>
      <c r="B2938" t="s">
        <v>3145</v>
      </c>
      <c r="C2938" t="s">
        <v>2674</v>
      </c>
      <c r="D2938" s="1">
        <v>37023</v>
      </c>
      <c r="E2938">
        <v>22</v>
      </c>
      <c r="F2938" t="s">
        <v>19</v>
      </c>
      <c r="G2938" t="s">
        <v>19</v>
      </c>
      <c r="H2938" t="s">
        <v>1670</v>
      </c>
      <c r="I2938" t="s">
        <v>2140</v>
      </c>
      <c r="K2938" t="s">
        <v>1103</v>
      </c>
      <c r="L2938" t="s">
        <v>1450</v>
      </c>
      <c r="M2938" t="s">
        <v>19</v>
      </c>
      <c r="N2938" t="s">
        <v>21</v>
      </c>
      <c r="O2938" t="s">
        <v>1117</v>
      </c>
      <c r="P2938" t="s">
        <v>1108</v>
      </c>
      <c r="Q2938" t="str">
        <f>IFERROR(VLOOKUP(portugal_clean[[#This Row],[Place of Birth]],region!A:B,2,FALSE),"")</f>
        <v>Lisboa  </v>
      </c>
    </row>
    <row r="2939" spans="1:17" x14ac:dyDescent="0.2">
      <c r="A2939" t="s">
        <v>233</v>
      </c>
      <c r="B2939" t="s">
        <v>479</v>
      </c>
      <c r="C2939" t="s">
        <v>2674</v>
      </c>
      <c r="D2939" s="1">
        <v>36951</v>
      </c>
      <c r="E2939">
        <v>23</v>
      </c>
      <c r="F2939" t="s">
        <v>19</v>
      </c>
      <c r="G2939" t="s">
        <v>19</v>
      </c>
      <c r="H2939" t="s">
        <v>136</v>
      </c>
      <c r="I2939" t="s">
        <v>1206</v>
      </c>
      <c r="K2939" t="s">
        <v>1103</v>
      </c>
      <c r="L2939" t="s">
        <v>2683</v>
      </c>
      <c r="M2939" t="s">
        <v>19</v>
      </c>
      <c r="N2939" t="s">
        <v>21</v>
      </c>
      <c r="O2939" t="s">
        <v>1690</v>
      </c>
      <c r="P2939" t="s">
        <v>1878</v>
      </c>
      <c r="Q2939" t="str">
        <f>IFERROR(VLOOKUP(portugal_clean[[#This Row],[Place of Birth]],region!A:B,2,FALSE),"")</f>
        <v>Porto  </v>
      </c>
    </row>
    <row r="2940" spans="1:17" x14ac:dyDescent="0.2">
      <c r="A2940" t="s">
        <v>21</v>
      </c>
      <c r="B2940" t="s">
        <v>3146</v>
      </c>
      <c r="C2940" t="s">
        <v>2674</v>
      </c>
      <c r="D2940" s="1">
        <v>36994</v>
      </c>
      <c r="E2940">
        <v>22</v>
      </c>
      <c r="F2940" t="s">
        <v>19</v>
      </c>
      <c r="G2940" t="s">
        <v>19</v>
      </c>
      <c r="H2940" t="s">
        <v>23</v>
      </c>
      <c r="I2940" t="s">
        <v>2191</v>
      </c>
      <c r="K2940" t="s">
        <v>1103</v>
      </c>
      <c r="L2940" t="s">
        <v>1117</v>
      </c>
      <c r="M2940" t="s">
        <v>19</v>
      </c>
      <c r="N2940" t="s">
        <v>21</v>
      </c>
      <c r="O2940" t="s">
        <v>1117</v>
      </c>
      <c r="P2940" t="s">
        <v>21</v>
      </c>
      <c r="Q2940" t="str">
        <f>IFERROR(VLOOKUP(portugal_clean[[#This Row],[Place of Birth]],region!A:B,2,FALSE),"")</f>
        <v>Porto  </v>
      </c>
    </row>
    <row r="2941" spans="1:17" x14ac:dyDescent="0.2">
      <c r="A2941" t="s">
        <v>292</v>
      </c>
      <c r="B2941" t="s">
        <v>823</v>
      </c>
      <c r="C2941" t="s">
        <v>2674</v>
      </c>
      <c r="D2941" s="1">
        <v>37460</v>
      </c>
      <c r="E2941">
        <v>21</v>
      </c>
      <c r="F2941" t="s">
        <v>19</v>
      </c>
      <c r="G2941" t="s">
        <v>19</v>
      </c>
      <c r="H2941" t="s">
        <v>48</v>
      </c>
      <c r="I2941" t="s">
        <v>1149</v>
      </c>
      <c r="K2941" t="s">
        <v>1103</v>
      </c>
      <c r="L2941" t="s">
        <v>2709</v>
      </c>
      <c r="M2941" t="s">
        <v>19</v>
      </c>
      <c r="N2941" t="s">
        <v>21</v>
      </c>
      <c r="O2941" t="s">
        <v>1878</v>
      </c>
      <c r="P2941" t="s">
        <v>1690</v>
      </c>
      <c r="Q2941" t="str">
        <f>IFERROR(VLOOKUP(portugal_clean[[#This Row],[Place of Birth]],region!A:B,2,FALSE),"")</f>
        <v>Lisboa  </v>
      </c>
    </row>
    <row r="2942" spans="1:17" x14ac:dyDescent="0.2">
      <c r="A2942" t="s">
        <v>487</v>
      </c>
      <c r="B2942" t="s">
        <v>3041</v>
      </c>
      <c r="C2942" t="s">
        <v>2674</v>
      </c>
      <c r="D2942" s="1">
        <v>37576</v>
      </c>
      <c r="E2942">
        <v>21</v>
      </c>
      <c r="F2942" t="s">
        <v>19</v>
      </c>
      <c r="G2942" t="s">
        <v>19</v>
      </c>
      <c r="H2942" t="s">
        <v>23</v>
      </c>
      <c r="I2942" t="s">
        <v>1149</v>
      </c>
      <c r="K2942" t="s">
        <v>1103</v>
      </c>
      <c r="L2942" t="s">
        <v>1690</v>
      </c>
      <c r="M2942" t="s">
        <v>19</v>
      </c>
      <c r="N2942" t="s">
        <v>21</v>
      </c>
      <c r="O2942" t="s">
        <v>1690</v>
      </c>
      <c r="P2942" t="s">
        <v>21</v>
      </c>
      <c r="Q2942" t="str">
        <f>IFERROR(VLOOKUP(portugal_clean[[#This Row],[Place of Birth]],region!A:B,2,FALSE),"")</f>
        <v>Porto  </v>
      </c>
    </row>
    <row r="2943" spans="1:17" x14ac:dyDescent="0.2">
      <c r="A2943" t="s">
        <v>885</v>
      </c>
      <c r="B2943" t="s">
        <v>3147</v>
      </c>
      <c r="C2943" t="s">
        <v>2674</v>
      </c>
      <c r="D2943" s="1">
        <v>37563</v>
      </c>
      <c r="E2943">
        <v>21</v>
      </c>
      <c r="F2943" t="s">
        <v>418</v>
      </c>
      <c r="G2943" t="s">
        <v>19</v>
      </c>
      <c r="H2943" t="s">
        <v>48</v>
      </c>
      <c r="I2943" t="s">
        <v>1206</v>
      </c>
      <c r="K2943" t="s">
        <v>1103</v>
      </c>
      <c r="L2943" t="s">
        <v>3148</v>
      </c>
      <c r="M2943" t="s">
        <v>419</v>
      </c>
      <c r="N2943" t="s">
        <v>37</v>
      </c>
      <c r="O2943" t="s">
        <v>1343</v>
      </c>
      <c r="P2943" t="s">
        <v>1108</v>
      </c>
      <c r="Q2943" t="str">
        <f>IFERROR(VLOOKUP(portugal_clean[[#This Row],[Place of Birth]],region!A:B,2,FALSE),"")</f>
        <v>Lisboa  </v>
      </c>
    </row>
    <row r="2944" spans="1:17" x14ac:dyDescent="0.2">
      <c r="A2944" t="s">
        <v>453</v>
      </c>
      <c r="B2944" t="s">
        <v>3149</v>
      </c>
      <c r="C2944" t="s">
        <v>2674</v>
      </c>
      <c r="D2944" s="1">
        <v>37306</v>
      </c>
      <c r="E2944">
        <v>22</v>
      </c>
      <c r="F2944" t="s">
        <v>19</v>
      </c>
      <c r="G2944" t="s">
        <v>19</v>
      </c>
      <c r="H2944" t="s">
        <v>48</v>
      </c>
      <c r="I2944" t="s">
        <v>1206</v>
      </c>
      <c r="K2944" t="s">
        <v>1103</v>
      </c>
      <c r="L2944" t="s">
        <v>2658</v>
      </c>
      <c r="M2944" t="s">
        <v>19</v>
      </c>
      <c r="N2944" t="s">
        <v>21</v>
      </c>
      <c r="O2944" t="s">
        <v>1878</v>
      </c>
      <c r="P2944" t="s">
        <v>1972</v>
      </c>
      <c r="Q2944" t="str">
        <f>IFERROR(VLOOKUP(portugal_clean[[#This Row],[Place of Birth]],region!A:B,2,FALSE),"")</f>
        <v>Lisboa  </v>
      </c>
    </row>
    <row r="2945" spans="1:17" x14ac:dyDescent="0.2">
      <c r="A2945" t="s">
        <v>116</v>
      </c>
      <c r="B2945" t="s">
        <v>3150</v>
      </c>
      <c r="C2945" t="s">
        <v>2674</v>
      </c>
      <c r="D2945" s="1">
        <v>37594</v>
      </c>
      <c r="E2945">
        <v>21</v>
      </c>
      <c r="F2945" t="s">
        <v>19</v>
      </c>
      <c r="G2945" t="s">
        <v>19</v>
      </c>
      <c r="H2945" t="s">
        <v>586</v>
      </c>
      <c r="I2945" t="s">
        <v>1111</v>
      </c>
      <c r="K2945" t="s">
        <v>1103</v>
      </c>
      <c r="L2945" t="s">
        <v>2146</v>
      </c>
      <c r="M2945" t="s">
        <v>19</v>
      </c>
      <c r="N2945" t="s">
        <v>21</v>
      </c>
      <c r="O2945" t="s">
        <v>2146</v>
      </c>
      <c r="P2945" t="s">
        <v>21</v>
      </c>
      <c r="Q2945" t="str">
        <f>IFERROR(VLOOKUP(portugal_clean[[#This Row],[Place of Birth]],region!A:B,2,FALSE),"")</f>
        <v>Setubal  </v>
      </c>
    </row>
    <row r="2946" spans="1:17" x14ac:dyDescent="0.2">
      <c r="A2946" t="s">
        <v>292</v>
      </c>
      <c r="B2946" t="s">
        <v>3151</v>
      </c>
      <c r="C2946" t="s">
        <v>2674</v>
      </c>
      <c r="D2946" s="1">
        <v>37548</v>
      </c>
      <c r="E2946">
        <v>21</v>
      </c>
      <c r="F2946" t="s">
        <v>19</v>
      </c>
      <c r="G2946" t="s">
        <v>19</v>
      </c>
      <c r="H2946" t="s">
        <v>21</v>
      </c>
      <c r="I2946" t="s">
        <v>21</v>
      </c>
      <c r="K2946" t="s">
        <v>1103</v>
      </c>
      <c r="L2946" t="s">
        <v>21</v>
      </c>
      <c r="M2946" t="s">
        <v>19</v>
      </c>
      <c r="N2946" t="s">
        <v>21</v>
      </c>
      <c r="O2946" t="s">
        <v>21</v>
      </c>
      <c r="P2946" t="s">
        <v>21</v>
      </c>
      <c r="Q2946" t="str">
        <f>IFERROR(VLOOKUP(portugal_clean[[#This Row],[Place of Birth]],region!A:B,2,FALSE),"")</f>
        <v/>
      </c>
    </row>
    <row r="2947" spans="1:17" x14ac:dyDescent="0.2">
      <c r="A2947" t="s">
        <v>21</v>
      </c>
      <c r="B2947" t="s">
        <v>3152</v>
      </c>
      <c r="C2947" t="s">
        <v>2674</v>
      </c>
      <c r="D2947" s="1">
        <v>37311</v>
      </c>
      <c r="E2947">
        <v>22</v>
      </c>
      <c r="F2947" t="s">
        <v>19</v>
      </c>
      <c r="G2947" t="s">
        <v>19</v>
      </c>
      <c r="H2947" t="s">
        <v>21</v>
      </c>
      <c r="I2947" t="s">
        <v>1206</v>
      </c>
      <c r="K2947" t="s">
        <v>1103</v>
      </c>
      <c r="L2947" t="s">
        <v>2768</v>
      </c>
      <c r="M2947" t="s">
        <v>19</v>
      </c>
      <c r="N2947" t="s">
        <v>21</v>
      </c>
      <c r="O2947" t="s">
        <v>1690</v>
      </c>
      <c r="P2947" t="s">
        <v>2146</v>
      </c>
      <c r="Q2947" t="str">
        <f>IFERROR(VLOOKUP(portugal_clean[[#This Row],[Place of Birth]],region!A:B,2,FALSE),"")</f>
        <v/>
      </c>
    </row>
    <row r="2948" spans="1:17" x14ac:dyDescent="0.2">
      <c r="A2948" t="s">
        <v>21</v>
      </c>
      <c r="B2948" t="s">
        <v>3153</v>
      </c>
      <c r="C2948" t="s">
        <v>2674</v>
      </c>
      <c r="D2948" s="1">
        <v>37469</v>
      </c>
      <c r="E2948">
        <v>21</v>
      </c>
      <c r="F2948" t="s">
        <v>19</v>
      </c>
      <c r="G2948" t="s">
        <v>19</v>
      </c>
      <c r="H2948" t="s">
        <v>21</v>
      </c>
      <c r="I2948" t="s">
        <v>1935</v>
      </c>
      <c r="K2948" t="s">
        <v>1103</v>
      </c>
      <c r="L2948" t="s">
        <v>21</v>
      </c>
      <c r="M2948" t="s">
        <v>19</v>
      </c>
      <c r="N2948" t="s">
        <v>21</v>
      </c>
      <c r="O2948" t="s">
        <v>21</v>
      </c>
      <c r="P2948" t="s">
        <v>21</v>
      </c>
      <c r="Q2948" t="str">
        <f>IFERROR(VLOOKUP(portugal_clean[[#This Row],[Place of Birth]],region!A:B,2,FALSE),"")</f>
        <v/>
      </c>
    </row>
    <row r="2949" spans="1:17" x14ac:dyDescent="0.2">
      <c r="A2949" t="s">
        <v>21</v>
      </c>
      <c r="B2949" t="s">
        <v>3154</v>
      </c>
      <c r="C2949" t="s">
        <v>2674</v>
      </c>
      <c r="D2949" s="1">
        <v>37483</v>
      </c>
      <c r="E2949">
        <v>21</v>
      </c>
      <c r="F2949" t="s">
        <v>19</v>
      </c>
      <c r="G2949" t="s">
        <v>19</v>
      </c>
      <c r="H2949" t="s">
        <v>147</v>
      </c>
      <c r="I2949" t="s">
        <v>21</v>
      </c>
      <c r="K2949" t="s">
        <v>1103</v>
      </c>
      <c r="L2949" t="s">
        <v>21</v>
      </c>
      <c r="M2949" t="s">
        <v>19</v>
      </c>
      <c r="N2949" t="s">
        <v>21</v>
      </c>
      <c r="O2949" t="s">
        <v>21</v>
      </c>
      <c r="P2949" t="s">
        <v>21</v>
      </c>
      <c r="Q2949" t="str">
        <f>IFERROR(VLOOKUP(portugal_clean[[#This Row],[Place of Birth]],region!A:B,2,FALSE),"")</f>
        <v>Aveiro  </v>
      </c>
    </row>
    <row r="2950" spans="1:17" x14ac:dyDescent="0.2">
      <c r="A2950" t="s">
        <v>487</v>
      </c>
      <c r="B2950" t="s">
        <v>3155</v>
      </c>
      <c r="C2950" t="s">
        <v>2674</v>
      </c>
      <c r="D2950" s="1">
        <v>37259</v>
      </c>
      <c r="E2950">
        <v>22</v>
      </c>
      <c r="F2950" t="s">
        <v>19</v>
      </c>
      <c r="G2950" t="s">
        <v>19</v>
      </c>
      <c r="H2950" t="s">
        <v>3156</v>
      </c>
      <c r="I2950" t="s">
        <v>1604</v>
      </c>
      <c r="K2950" t="s">
        <v>1103</v>
      </c>
      <c r="L2950" t="s">
        <v>2730</v>
      </c>
      <c r="M2950" t="s">
        <v>19</v>
      </c>
      <c r="N2950" t="s">
        <v>21</v>
      </c>
      <c r="O2950" t="s">
        <v>1343</v>
      </c>
      <c r="P2950" t="s">
        <v>1690</v>
      </c>
      <c r="Q2950" t="str">
        <f>IFERROR(VLOOKUP(portugal_clean[[#This Row],[Place of Birth]],region!A:B,2,FALSE),"")</f>
        <v>Beja  </v>
      </c>
    </row>
    <row r="2951" spans="1:17" x14ac:dyDescent="0.2">
      <c r="A2951" t="s">
        <v>487</v>
      </c>
      <c r="B2951" t="s">
        <v>3157</v>
      </c>
      <c r="C2951" t="s">
        <v>2674</v>
      </c>
      <c r="D2951" s="1">
        <v>37482</v>
      </c>
      <c r="E2951">
        <v>21</v>
      </c>
      <c r="F2951" t="s">
        <v>19</v>
      </c>
      <c r="G2951" t="s">
        <v>19</v>
      </c>
      <c r="H2951" t="s">
        <v>21</v>
      </c>
      <c r="I2951" t="s">
        <v>21</v>
      </c>
      <c r="K2951" t="s">
        <v>1103</v>
      </c>
      <c r="L2951" t="s">
        <v>1690</v>
      </c>
      <c r="M2951" t="s">
        <v>19</v>
      </c>
      <c r="N2951" t="s">
        <v>21</v>
      </c>
      <c r="O2951" t="s">
        <v>1690</v>
      </c>
      <c r="P2951" t="s">
        <v>21</v>
      </c>
      <c r="Q2951" t="str">
        <f>IFERROR(VLOOKUP(portugal_clean[[#This Row],[Place of Birth]],region!A:B,2,FALSE),"")</f>
        <v/>
      </c>
    </row>
    <row r="2952" spans="1:17" x14ac:dyDescent="0.2">
      <c r="A2952" t="s">
        <v>292</v>
      </c>
      <c r="B2952" t="s">
        <v>1370</v>
      </c>
      <c r="C2952" t="s">
        <v>2674</v>
      </c>
      <c r="D2952" s="1">
        <v>37332</v>
      </c>
      <c r="E2952">
        <v>22</v>
      </c>
      <c r="F2952" t="s">
        <v>19</v>
      </c>
      <c r="G2952" t="s">
        <v>19</v>
      </c>
      <c r="H2952" t="s">
        <v>3158</v>
      </c>
      <c r="I2952" t="s">
        <v>1206</v>
      </c>
      <c r="K2952" t="s">
        <v>1103</v>
      </c>
      <c r="L2952" t="s">
        <v>21</v>
      </c>
      <c r="M2952" t="s">
        <v>19</v>
      </c>
      <c r="N2952" t="s">
        <v>21</v>
      </c>
      <c r="O2952" t="s">
        <v>21</v>
      </c>
      <c r="P2952" t="s">
        <v>21</v>
      </c>
      <c r="Q2952" t="str">
        <f>IFERROR(VLOOKUP(portugal_clean[[#This Row],[Place of Birth]],region!A:B,2,FALSE),"")</f>
        <v>Viseu  </v>
      </c>
    </row>
    <row r="2953" spans="1:17" x14ac:dyDescent="0.2">
      <c r="A2953" t="s">
        <v>21</v>
      </c>
      <c r="B2953" t="s">
        <v>1458</v>
      </c>
      <c r="C2953" t="s">
        <v>2674</v>
      </c>
      <c r="D2953" s="1">
        <v>37415</v>
      </c>
      <c r="E2953">
        <v>21</v>
      </c>
      <c r="F2953" t="s">
        <v>19</v>
      </c>
      <c r="G2953" t="s">
        <v>19</v>
      </c>
      <c r="H2953" t="s">
        <v>21</v>
      </c>
      <c r="I2953" t="s">
        <v>1229</v>
      </c>
      <c r="K2953" t="s">
        <v>1103</v>
      </c>
      <c r="L2953" t="s">
        <v>2146</v>
      </c>
      <c r="M2953" t="s">
        <v>19</v>
      </c>
      <c r="N2953" t="s">
        <v>21</v>
      </c>
      <c r="O2953" t="s">
        <v>2146</v>
      </c>
      <c r="P2953" t="s">
        <v>21</v>
      </c>
      <c r="Q2953" t="str">
        <f>IFERROR(VLOOKUP(portugal_clean[[#This Row],[Place of Birth]],region!A:B,2,FALSE),"")</f>
        <v/>
      </c>
    </row>
    <row r="2954" spans="1:17" x14ac:dyDescent="0.2">
      <c r="A2954" t="s">
        <v>1283</v>
      </c>
      <c r="B2954" t="s">
        <v>3159</v>
      </c>
      <c r="C2954" t="s">
        <v>2674</v>
      </c>
      <c r="D2954" s="1">
        <v>37349</v>
      </c>
      <c r="E2954">
        <v>22</v>
      </c>
      <c r="F2954" t="s">
        <v>19</v>
      </c>
      <c r="G2954" t="s">
        <v>19</v>
      </c>
      <c r="H2954" t="s">
        <v>509</v>
      </c>
      <c r="I2954" t="s">
        <v>1206</v>
      </c>
      <c r="K2954" t="s">
        <v>1103</v>
      </c>
      <c r="L2954" t="s">
        <v>1690</v>
      </c>
      <c r="M2954" t="s">
        <v>19</v>
      </c>
      <c r="N2954" t="s">
        <v>21</v>
      </c>
      <c r="O2954" t="s">
        <v>1690</v>
      </c>
      <c r="P2954" t="s">
        <v>21</v>
      </c>
      <c r="Q2954" t="str">
        <f>IFERROR(VLOOKUP(portugal_clean[[#This Row],[Place of Birth]],region!A:B,2,FALSE),"")</f>
        <v>Viana do Castelo  </v>
      </c>
    </row>
    <row r="2955" spans="1:17" x14ac:dyDescent="0.2">
      <c r="A2955" t="s">
        <v>390</v>
      </c>
      <c r="B2955" t="s">
        <v>3160</v>
      </c>
      <c r="C2955" t="s">
        <v>2674</v>
      </c>
      <c r="D2955" s="1">
        <v>37524</v>
      </c>
      <c r="E2955">
        <v>21</v>
      </c>
      <c r="F2955" t="s">
        <v>580</v>
      </c>
      <c r="G2955" t="s">
        <v>19</v>
      </c>
      <c r="H2955" t="s">
        <v>20</v>
      </c>
      <c r="I2955" t="s">
        <v>1111</v>
      </c>
      <c r="K2955" t="s">
        <v>1103</v>
      </c>
      <c r="L2955" t="s">
        <v>1379</v>
      </c>
      <c r="M2955" t="s">
        <v>19</v>
      </c>
      <c r="N2955" t="s">
        <v>581</v>
      </c>
      <c r="O2955" t="s">
        <v>1108</v>
      </c>
      <c r="P2955" t="s">
        <v>1343</v>
      </c>
      <c r="Q2955" t="str">
        <f>IFERROR(VLOOKUP(portugal_clean[[#This Row],[Place of Birth]],region!A:B,2,FALSE),"")</f>
        <v>Porto  </v>
      </c>
    </row>
    <row r="2956" spans="1:17" x14ac:dyDescent="0.2">
      <c r="A2956" t="s">
        <v>1607</v>
      </c>
      <c r="B2956" t="s">
        <v>3161</v>
      </c>
      <c r="C2956" t="s">
        <v>2674</v>
      </c>
      <c r="D2956" s="1">
        <v>37496</v>
      </c>
      <c r="E2956">
        <v>21</v>
      </c>
      <c r="F2956" t="s">
        <v>19</v>
      </c>
      <c r="G2956" t="s">
        <v>19</v>
      </c>
      <c r="H2956" t="s">
        <v>44</v>
      </c>
      <c r="I2956" t="s">
        <v>1111</v>
      </c>
      <c r="K2956" t="s">
        <v>1103</v>
      </c>
      <c r="L2956" t="s">
        <v>1450</v>
      </c>
      <c r="M2956" t="s">
        <v>19</v>
      </c>
      <c r="N2956" t="s">
        <v>21</v>
      </c>
      <c r="O2956" t="s">
        <v>1117</v>
      </c>
      <c r="P2956" t="s">
        <v>1108</v>
      </c>
      <c r="Q2956" t="str">
        <f>IFERROR(VLOOKUP(portugal_clean[[#This Row],[Place of Birth]],region!A:B,2,FALSE),"")</f>
        <v>Braga  </v>
      </c>
    </row>
    <row r="2957" spans="1:17" x14ac:dyDescent="0.2">
      <c r="A2957" t="s">
        <v>487</v>
      </c>
      <c r="B2957" t="s">
        <v>2085</v>
      </c>
      <c r="C2957" t="s">
        <v>2674</v>
      </c>
      <c r="D2957" s="1">
        <v>37297</v>
      </c>
      <c r="E2957">
        <v>22</v>
      </c>
      <c r="F2957" t="s">
        <v>19</v>
      </c>
      <c r="G2957" t="s">
        <v>19</v>
      </c>
      <c r="H2957" t="s">
        <v>368</v>
      </c>
      <c r="I2957" t="s">
        <v>2191</v>
      </c>
      <c r="K2957" t="s">
        <v>1103</v>
      </c>
      <c r="L2957" t="s">
        <v>2754</v>
      </c>
      <c r="M2957" t="s">
        <v>19</v>
      </c>
      <c r="N2957" t="s">
        <v>21</v>
      </c>
      <c r="O2957" t="s">
        <v>1117</v>
      </c>
      <c r="P2957" t="s">
        <v>1690</v>
      </c>
      <c r="Q2957" t="str">
        <f>IFERROR(VLOOKUP(portugal_clean[[#This Row],[Place of Birth]],region!A:B,2,FALSE),"")</f>
        <v>Aveiro  </v>
      </c>
    </row>
    <row r="2958" spans="1:17" x14ac:dyDescent="0.2">
      <c r="A2958" t="s">
        <v>1283</v>
      </c>
      <c r="B2958" t="s">
        <v>3162</v>
      </c>
      <c r="C2958" t="s">
        <v>2674</v>
      </c>
      <c r="D2958" s="1">
        <v>37475</v>
      </c>
      <c r="E2958">
        <v>21</v>
      </c>
      <c r="F2958" t="s">
        <v>19</v>
      </c>
      <c r="G2958" t="s">
        <v>19</v>
      </c>
      <c r="H2958" t="s">
        <v>21</v>
      </c>
      <c r="I2958" t="s">
        <v>21</v>
      </c>
      <c r="K2958" t="s">
        <v>1103</v>
      </c>
      <c r="L2958" t="s">
        <v>21</v>
      </c>
      <c r="M2958" t="s">
        <v>19</v>
      </c>
      <c r="N2958" t="s">
        <v>21</v>
      </c>
      <c r="O2958" t="s">
        <v>21</v>
      </c>
      <c r="P2958" t="s">
        <v>21</v>
      </c>
      <c r="Q2958" t="str">
        <f>IFERROR(VLOOKUP(portugal_clean[[#This Row],[Place of Birth]],region!A:B,2,FALSE),"")</f>
        <v/>
      </c>
    </row>
    <row r="2959" spans="1:17" x14ac:dyDescent="0.2">
      <c r="A2959" t="s">
        <v>320</v>
      </c>
      <c r="B2959" t="s">
        <v>3163</v>
      </c>
      <c r="C2959" t="s">
        <v>2674</v>
      </c>
      <c r="D2959" s="1">
        <v>37457</v>
      </c>
      <c r="E2959">
        <v>21</v>
      </c>
      <c r="F2959" t="s">
        <v>19</v>
      </c>
      <c r="G2959" t="s">
        <v>19</v>
      </c>
      <c r="H2959" t="s">
        <v>21</v>
      </c>
      <c r="I2959" t="s">
        <v>1116</v>
      </c>
      <c r="K2959" t="s">
        <v>1103</v>
      </c>
      <c r="L2959" t="s">
        <v>2146</v>
      </c>
      <c r="M2959" t="s">
        <v>19</v>
      </c>
      <c r="N2959" t="s">
        <v>21</v>
      </c>
      <c r="O2959" t="s">
        <v>2146</v>
      </c>
      <c r="P2959" t="s">
        <v>21</v>
      </c>
      <c r="Q2959" t="str">
        <f>IFERROR(VLOOKUP(portugal_clean[[#This Row],[Place of Birth]],region!A:B,2,FALSE),"")</f>
        <v/>
      </c>
    </row>
    <row r="2960" spans="1:17" x14ac:dyDescent="0.2">
      <c r="A2960" t="s">
        <v>21</v>
      </c>
      <c r="B2960" t="s">
        <v>340</v>
      </c>
      <c r="C2960" t="s">
        <v>2674</v>
      </c>
      <c r="D2960" s="1">
        <v>37368</v>
      </c>
      <c r="E2960">
        <v>21</v>
      </c>
      <c r="F2960" t="s">
        <v>19</v>
      </c>
      <c r="G2960" t="s">
        <v>19</v>
      </c>
      <c r="H2960" t="s">
        <v>21</v>
      </c>
      <c r="I2960" t="s">
        <v>1604</v>
      </c>
      <c r="K2960" t="s">
        <v>1103</v>
      </c>
      <c r="L2960" t="s">
        <v>1117</v>
      </c>
      <c r="M2960" t="s">
        <v>19</v>
      </c>
      <c r="N2960" t="s">
        <v>21</v>
      </c>
      <c r="O2960" t="s">
        <v>1117</v>
      </c>
      <c r="P2960" t="s">
        <v>21</v>
      </c>
      <c r="Q2960" t="str">
        <f>IFERROR(VLOOKUP(portugal_clean[[#This Row],[Place of Birth]],region!A:B,2,FALSE),"")</f>
        <v/>
      </c>
    </row>
    <row r="2961" spans="1:17" x14ac:dyDescent="0.2">
      <c r="A2961" t="s">
        <v>487</v>
      </c>
      <c r="B2961" t="s">
        <v>3164</v>
      </c>
      <c r="C2961" t="s">
        <v>2674</v>
      </c>
      <c r="D2961" s="1">
        <v>37455</v>
      </c>
      <c r="E2961">
        <v>21</v>
      </c>
      <c r="F2961" t="s">
        <v>19</v>
      </c>
      <c r="G2961" t="s">
        <v>19</v>
      </c>
      <c r="H2961" t="s">
        <v>602</v>
      </c>
      <c r="I2961" t="s">
        <v>1120</v>
      </c>
      <c r="K2961" t="s">
        <v>1103</v>
      </c>
      <c r="L2961" t="s">
        <v>21</v>
      </c>
      <c r="M2961" t="s">
        <v>19</v>
      </c>
      <c r="N2961" t="s">
        <v>21</v>
      </c>
      <c r="O2961" t="s">
        <v>21</v>
      </c>
      <c r="P2961" t="s">
        <v>21</v>
      </c>
      <c r="Q2961" t="str">
        <f>IFERROR(VLOOKUP(portugal_clean[[#This Row],[Place of Birth]],region!A:B,2,FALSE),"")</f>
        <v>Lisboa  </v>
      </c>
    </row>
    <row r="2962" spans="1:17" x14ac:dyDescent="0.2">
      <c r="A2962" t="s">
        <v>21</v>
      </c>
      <c r="B2962" t="s">
        <v>57</v>
      </c>
      <c r="C2962" t="s">
        <v>2674</v>
      </c>
      <c r="D2962" s="1">
        <v>37540</v>
      </c>
      <c r="E2962">
        <v>21</v>
      </c>
      <c r="F2962" t="s">
        <v>19</v>
      </c>
      <c r="G2962" t="s">
        <v>19</v>
      </c>
      <c r="H2962" t="s">
        <v>586</v>
      </c>
      <c r="I2962" t="s">
        <v>21</v>
      </c>
      <c r="K2962" t="s">
        <v>1103</v>
      </c>
      <c r="L2962" t="s">
        <v>21</v>
      </c>
      <c r="M2962" t="s">
        <v>19</v>
      </c>
      <c r="N2962" t="s">
        <v>21</v>
      </c>
      <c r="O2962" t="s">
        <v>21</v>
      </c>
      <c r="P2962" t="s">
        <v>21</v>
      </c>
      <c r="Q2962" t="str">
        <f>IFERROR(VLOOKUP(portugal_clean[[#This Row],[Place of Birth]],region!A:B,2,FALSE),"")</f>
        <v>Setubal  </v>
      </c>
    </row>
    <row r="2963" spans="1:17" x14ac:dyDescent="0.2">
      <c r="A2963" t="s">
        <v>487</v>
      </c>
      <c r="B2963" t="s">
        <v>3165</v>
      </c>
      <c r="C2963" t="s">
        <v>2674</v>
      </c>
      <c r="D2963" s="1">
        <v>37289</v>
      </c>
      <c r="E2963">
        <v>22</v>
      </c>
      <c r="F2963" t="s">
        <v>19</v>
      </c>
      <c r="G2963" t="s">
        <v>19</v>
      </c>
      <c r="H2963" t="s">
        <v>21</v>
      </c>
      <c r="I2963" t="s">
        <v>21</v>
      </c>
      <c r="K2963" t="s">
        <v>1103</v>
      </c>
      <c r="L2963" t="s">
        <v>21</v>
      </c>
      <c r="M2963" t="s">
        <v>19</v>
      </c>
      <c r="N2963" t="s">
        <v>21</v>
      </c>
      <c r="O2963" t="s">
        <v>21</v>
      </c>
      <c r="P2963" t="s">
        <v>21</v>
      </c>
      <c r="Q2963" t="str">
        <f>IFERROR(VLOOKUP(portugal_clean[[#This Row],[Place of Birth]],region!A:B,2,FALSE),"")</f>
        <v/>
      </c>
    </row>
    <row r="2964" spans="1:17" x14ac:dyDescent="0.2">
      <c r="A2964" t="s">
        <v>283</v>
      </c>
      <c r="B2964" t="s">
        <v>3166</v>
      </c>
      <c r="C2964" t="s">
        <v>2674</v>
      </c>
      <c r="D2964" s="1">
        <v>37415</v>
      </c>
      <c r="E2964">
        <v>21</v>
      </c>
      <c r="F2964" t="s">
        <v>19</v>
      </c>
      <c r="G2964" t="s">
        <v>19</v>
      </c>
      <c r="H2964" t="s">
        <v>21</v>
      </c>
      <c r="I2964" t="s">
        <v>1149</v>
      </c>
      <c r="K2964" t="s">
        <v>1103</v>
      </c>
      <c r="L2964" t="s">
        <v>1878</v>
      </c>
      <c r="M2964" t="s">
        <v>19</v>
      </c>
      <c r="N2964" t="s">
        <v>21</v>
      </c>
      <c r="O2964" t="s">
        <v>1878</v>
      </c>
      <c r="P2964" t="s">
        <v>21</v>
      </c>
      <c r="Q2964" t="str">
        <f>IFERROR(VLOOKUP(portugal_clean[[#This Row],[Place of Birth]],region!A:B,2,FALSE),"")</f>
        <v/>
      </c>
    </row>
    <row r="2965" spans="1:17" x14ac:dyDescent="0.2">
      <c r="A2965" t="s">
        <v>21</v>
      </c>
      <c r="B2965" t="s">
        <v>3167</v>
      </c>
      <c r="C2965" t="s">
        <v>2674</v>
      </c>
      <c r="D2965" s="1">
        <v>37273</v>
      </c>
      <c r="E2965">
        <v>22</v>
      </c>
      <c r="F2965" t="s">
        <v>19</v>
      </c>
      <c r="G2965" t="s">
        <v>19</v>
      </c>
      <c r="H2965" t="s">
        <v>112</v>
      </c>
      <c r="I2965" t="s">
        <v>1149</v>
      </c>
      <c r="K2965" t="s">
        <v>1103</v>
      </c>
      <c r="L2965" t="s">
        <v>2865</v>
      </c>
      <c r="M2965" t="s">
        <v>19</v>
      </c>
      <c r="N2965" t="s">
        <v>21</v>
      </c>
      <c r="O2965" t="s">
        <v>1690</v>
      </c>
      <c r="P2965" t="s">
        <v>1117</v>
      </c>
      <c r="Q2965" t="str">
        <f>IFERROR(VLOOKUP(portugal_clean[[#This Row],[Place of Birth]],region!A:B,2,FALSE),"")</f>
        <v>Braga  </v>
      </c>
    </row>
    <row r="2966" spans="1:17" x14ac:dyDescent="0.2">
      <c r="A2966" t="s">
        <v>21</v>
      </c>
      <c r="B2966" t="s">
        <v>3168</v>
      </c>
      <c r="C2966" t="s">
        <v>2674</v>
      </c>
      <c r="D2966" s="1">
        <v>37383</v>
      </c>
      <c r="E2966">
        <v>21</v>
      </c>
      <c r="F2966" t="s">
        <v>19</v>
      </c>
      <c r="G2966" t="s">
        <v>19</v>
      </c>
      <c r="H2966" t="s">
        <v>517</v>
      </c>
      <c r="I2966" t="s">
        <v>1149</v>
      </c>
      <c r="K2966" t="s">
        <v>1103</v>
      </c>
      <c r="L2966" t="s">
        <v>1108</v>
      </c>
      <c r="M2966" t="s">
        <v>19</v>
      </c>
      <c r="N2966" t="s">
        <v>21</v>
      </c>
      <c r="O2966" t="s">
        <v>1108</v>
      </c>
      <c r="P2966" t="s">
        <v>21</v>
      </c>
      <c r="Q2966" t="str">
        <f>IFERROR(VLOOKUP(portugal_clean[[#This Row],[Place of Birth]],region!A:B,2,FALSE),"")</f>
        <v>Setubal  </v>
      </c>
    </row>
    <row r="2967" spans="1:17" x14ac:dyDescent="0.2">
      <c r="A2967" t="s">
        <v>1710</v>
      </c>
      <c r="B2967" t="s">
        <v>716</v>
      </c>
      <c r="C2967" t="s">
        <v>2674</v>
      </c>
      <c r="D2967" s="1">
        <v>37496</v>
      </c>
      <c r="E2967">
        <v>21</v>
      </c>
      <c r="F2967" t="s">
        <v>533</v>
      </c>
      <c r="G2967" t="s">
        <v>19</v>
      </c>
      <c r="H2967" t="s">
        <v>362</v>
      </c>
      <c r="I2967" t="s">
        <v>1935</v>
      </c>
      <c r="K2967" t="s">
        <v>1103</v>
      </c>
      <c r="L2967" t="s">
        <v>1690</v>
      </c>
      <c r="M2967" t="s">
        <v>534</v>
      </c>
      <c r="N2967" t="s">
        <v>37</v>
      </c>
      <c r="O2967" t="s">
        <v>1690</v>
      </c>
      <c r="P2967" t="s">
        <v>21</v>
      </c>
      <c r="Q2967" t="str">
        <f>IFERROR(VLOOKUP(portugal_clean[[#This Row],[Place of Birth]],region!A:B,2,FALSE),"")</f>
        <v>Setubal  </v>
      </c>
    </row>
    <row r="2968" spans="1:17" x14ac:dyDescent="0.2">
      <c r="A2968" t="s">
        <v>21</v>
      </c>
      <c r="B2968" t="s">
        <v>3169</v>
      </c>
      <c r="C2968" t="s">
        <v>2674</v>
      </c>
      <c r="D2968" s="1">
        <v>37326</v>
      </c>
      <c r="E2968">
        <v>22</v>
      </c>
      <c r="F2968" t="s">
        <v>1714</v>
      </c>
      <c r="G2968" t="s">
        <v>19</v>
      </c>
      <c r="H2968" t="s">
        <v>21</v>
      </c>
      <c r="I2968" t="s">
        <v>21</v>
      </c>
      <c r="K2968" t="s">
        <v>1103</v>
      </c>
      <c r="L2968" t="s">
        <v>21</v>
      </c>
      <c r="M2968" t="s">
        <v>1714</v>
      </c>
      <c r="N2968" t="s">
        <v>21</v>
      </c>
      <c r="O2968" t="s">
        <v>21</v>
      </c>
      <c r="P2968" t="s">
        <v>21</v>
      </c>
      <c r="Q2968" t="str">
        <f>IFERROR(VLOOKUP(portugal_clean[[#This Row],[Place of Birth]],region!A:B,2,FALSE),"")</f>
        <v/>
      </c>
    </row>
    <row r="2969" spans="1:17" x14ac:dyDescent="0.2">
      <c r="A2969" t="s">
        <v>1283</v>
      </c>
      <c r="B2969" t="s">
        <v>246</v>
      </c>
      <c r="C2969" t="s">
        <v>2674</v>
      </c>
      <c r="D2969" s="1">
        <v>37396</v>
      </c>
      <c r="E2969">
        <v>21</v>
      </c>
      <c r="F2969" t="s">
        <v>19</v>
      </c>
      <c r="G2969" t="s">
        <v>19</v>
      </c>
      <c r="H2969" t="s">
        <v>521</v>
      </c>
      <c r="I2969" t="s">
        <v>2191</v>
      </c>
      <c r="K2969" t="s">
        <v>1103</v>
      </c>
      <c r="L2969" t="s">
        <v>1117</v>
      </c>
      <c r="M2969" t="s">
        <v>19</v>
      </c>
      <c r="N2969" t="s">
        <v>21</v>
      </c>
      <c r="O2969" t="s">
        <v>1117</v>
      </c>
      <c r="P2969" t="s">
        <v>21</v>
      </c>
      <c r="Q2969" t="str">
        <f>IFERROR(VLOOKUP(portugal_clean[[#This Row],[Place of Birth]],region!A:B,2,FALSE),"")</f>
        <v>Aveiro  </v>
      </c>
    </row>
    <row r="2970" spans="1:17" x14ac:dyDescent="0.2">
      <c r="A2970" t="s">
        <v>1222</v>
      </c>
      <c r="B2970" t="s">
        <v>2915</v>
      </c>
      <c r="C2970" t="s">
        <v>2674</v>
      </c>
      <c r="D2970" s="1">
        <v>37347</v>
      </c>
      <c r="E2970">
        <v>22</v>
      </c>
      <c r="F2970" t="s">
        <v>19</v>
      </c>
      <c r="G2970" t="s">
        <v>19</v>
      </c>
      <c r="H2970" t="s">
        <v>21</v>
      </c>
      <c r="I2970" t="s">
        <v>1107</v>
      </c>
      <c r="K2970" t="s">
        <v>1103</v>
      </c>
      <c r="L2970" t="s">
        <v>2683</v>
      </c>
      <c r="M2970" t="s">
        <v>19</v>
      </c>
      <c r="N2970" t="s">
        <v>21</v>
      </c>
      <c r="O2970" t="s">
        <v>1690</v>
      </c>
      <c r="P2970" t="s">
        <v>1878</v>
      </c>
      <c r="Q2970" t="str">
        <f>IFERROR(VLOOKUP(portugal_clean[[#This Row],[Place of Birth]],region!A:B,2,FALSE),"")</f>
        <v/>
      </c>
    </row>
    <row r="2971" spans="1:17" x14ac:dyDescent="0.2">
      <c r="A2971" t="s">
        <v>21</v>
      </c>
      <c r="B2971" t="s">
        <v>3170</v>
      </c>
      <c r="C2971" t="s">
        <v>2674</v>
      </c>
      <c r="D2971" s="1">
        <v>37543</v>
      </c>
      <c r="E2971">
        <v>21</v>
      </c>
      <c r="F2971" t="s">
        <v>19</v>
      </c>
      <c r="G2971" t="s">
        <v>19</v>
      </c>
      <c r="H2971" t="s">
        <v>44</v>
      </c>
      <c r="I2971" t="s">
        <v>1190</v>
      </c>
      <c r="K2971" t="s">
        <v>1103</v>
      </c>
      <c r="L2971" t="s">
        <v>1117</v>
      </c>
      <c r="M2971" t="s">
        <v>19</v>
      </c>
      <c r="N2971" t="s">
        <v>21</v>
      </c>
      <c r="O2971" t="s">
        <v>1117</v>
      </c>
      <c r="P2971" t="s">
        <v>21</v>
      </c>
      <c r="Q2971" t="str">
        <f>IFERROR(VLOOKUP(portugal_clean[[#This Row],[Place of Birth]],region!A:B,2,FALSE),"")</f>
        <v>Braga  </v>
      </c>
    </row>
    <row r="2972" spans="1:17" x14ac:dyDescent="0.2">
      <c r="A2972" t="s">
        <v>685</v>
      </c>
      <c r="B2972" t="s">
        <v>3171</v>
      </c>
      <c r="C2972" t="s">
        <v>2674</v>
      </c>
      <c r="D2972" s="1">
        <v>37371</v>
      </c>
      <c r="E2972">
        <v>21</v>
      </c>
      <c r="F2972" t="s">
        <v>19</v>
      </c>
      <c r="G2972" t="s">
        <v>19</v>
      </c>
      <c r="H2972" t="s">
        <v>359</v>
      </c>
      <c r="I2972" t="s">
        <v>1349</v>
      </c>
      <c r="K2972" t="s">
        <v>1103</v>
      </c>
      <c r="L2972" t="s">
        <v>1690</v>
      </c>
      <c r="M2972" t="s">
        <v>19</v>
      </c>
      <c r="N2972" t="s">
        <v>21</v>
      </c>
      <c r="O2972" t="s">
        <v>1690</v>
      </c>
      <c r="P2972" t="s">
        <v>21</v>
      </c>
      <c r="Q2972" t="str">
        <f>IFERROR(VLOOKUP(portugal_clean[[#This Row],[Place of Birth]],region!A:B,2,FALSE),"")</f>
        <v>Setubal  </v>
      </c>
    </row>
    <row r="2973" spans="1:17" x14ac:dyDescent="0.2">
      <c r="A2973" t="s">
        <v>21</v>
      </c>
      <c r="B2973" t="s">
        <v>3172</v>
      </c>
      <c r="C2973" t="s">
        <v>2674</v>
      </c>
      <c r="D2973" s="1">
        <v>37275</v>
      </c>
      <c r="E2973">
        <v>22</v>
      </c>
      <c r="F2973" t="s">
        <v>19</v>
      </c>
      <c r="G2973" t="s">
        <v>19</v>
      </c>
      <c r="H2973" t="s">
        <v>21</v>
      </c>
      <c r="I2973" t="s">
        <v>1139</v>
      </c>
      <c r="K2973" t="s">
        <v>1103</v>
      </c>
      <c r="L2973" t="s">
        <v>1690</v>
      </c>
      <c r="M2973" t="s">
        <v>19</v>
      </c>
      <c r="N2973" t="s">
        <v>21</v>
      </c>
      <c r="O2973" t="s">
        <v>1690</v>
      </c>
      <c r="P2973" t="s">
        <v>21</v>
      </c>
      <c r="Q2973" t="str">
        <f>IFERROR(VLOOKUP(portugal_clean[[#This Row],[Place of Birth]],region!A:B,2,FALSE),"")</f>
        <v/>
      </c>
    </row>
    <row r="2974" spans="1:17" x14ac:dyDescent="0.2">
      <c r="A2974" t="s">
        <v>21</v>
      </c>
      <c r="B2974" t="s">
        <v>3173</v>
      </c>
      <c r="C2974" t="s">
        <v>2674</v>
      </c>
      <c r="D2974" s="1">
        <v>37403</v>
      </c>
      <c r="E2974">
        <v>21</v>
      </c>
      <c r="F2974" t="s">
        <v>19</v>
      </c>
      <c r="G2974" t="s">
        <v>19</v>
      </c>
      <c r="H2974" t="s">
        <v>21</v>
      </c>
      <c r="I2974" t="s">
        <v>1107</v>
      </c>
      <c r="K2974" t="s">
        <v>1103</v>
      </c>
      <c r="L2974" t="s">
        <v>21</v>
      </c>
      <c r="M2974" t="s">
        <v>19</v>
      </c>
      <c r="N2974" t="s">
        <v>21</v>
      </c>
      <c r="O2974" t="s">
        <v>21</v>
      </c>
      <c r="P2974" t="s">
        <v>21</v>
      </c>
      <c r="Q2974" t="str">
        <f>IFERROR(VLOOKUP(portugal_clean[[#This Row],[Place of Birth]],region!A:B,2,FALSE),"")</f>
        <v/>
      </c>
    </row>
    <row r="2975" spans="1:17" x14ac:dyDescent="0.2">
      <c r="A2975" t="s">
        <v>685</v>
      </c>
      <c r="B2975" t="s">
        <v>3174</v>
      </c>
      <c r="C2975" t="s">
        <v>2674</v>
      </c>
      <c r="D2975" s="1">
        <v>37664</v>
      </c>
      <c r="E2975">
        <v>21</v>
      </c>
      <c r="F2975" t="s">
        <v>19</v>
      </c>
      <c r="G2975" t="s">
        <v>19</v>
      </c>
      <c r="H2975" t="s">
        <v>517</v>
      </c>
      <c r="I2975" t="s">
        <v>1116</v>
      </c>
      <c r="K2975" t="s">
        <v>1103</v>
      </c>
      <c r="L2975" t="s">
        <v>2301</v>
      </c>
      <c r="M2975" t="s">
        <v>19</v>
      </c>
      <c r="N2975" t="s">
        <v>21</v>
      </c>
      <c r="O2975" t="s">
        <v>1972</v>
      </c>
      <c r="P2975" t="s">
        <v>1878</v>
      </c>
      <c r="Q2975" t="str">
        <f>IFERROR(VLOOKUP(portugal_clean[[#This Row],[Place of Birth]],region!A:B,2,FALSE),"")</f>
        <v>Setubal  </v>
      </c>
    </row>
    <row r="2976" spans="1:17" x14ac:dyDescent="0.2">
      <c r="A2976" t="s">
        <v>1607</v>
      </c>
      <c r="B2976" t="s">
        <v>531</v>
      </c>
      <c r="C2976" t="s">
        <v>2674</v>
      </c>
      <c r="D2976" s="1">
        <v>37719</v>
      </c>
      <c r="E2976">
        <v>21</v>
      </c>
      <c r="F2976" t="s">
        <v>19</v>
      </c>
      <c r="G2976" t="s">
        <v>19</v>
      </c>
      <c r="H2976" t="s">
        <v>112</v>
      </c>
      <c r="I2976" t="s">
        <v>1107</v>
      </c>
      <c r="K2976" t="s">
        <v>1103</v>
      </c>
      <c r="L2976" t="s">
        <v>1690</v>
      </c>
      <c r="M2976" t="s">
        <v>19</v>
      </c>
      <c r="N2976" t="s">
        <v>21</v>
      </c>
      <c r="O2976" t="s">
        <v>1690</v>
      </c>
      <c r="P2976" t="s">
        <v>21</v>
      </c>
      <c r="Q2976" t="str">
        <f>IFERROR(VLOOKUP(portugal_clean[[#This Row],[Place of Birth]],region!A:B,2,FALSE),"")</f>
        <v>Braga  </v>
      </c>
    </row>
    <row r="2977" spans="1:17" x14ac:dyDescent="0.2">
      <c r="A2977" t="s">
        <v>1607</v>
      </c>
      <c r="B2977" t="s">
        <v>3175</v>
      </c>
      <c r="C2977" t="s">
        <v>2674</v>
      </c>
      <c r="D2977" s="1">
        <v>37638</v>
      </c>
      <c r="E2977">
        <v>21</v>
      </c>
      <c r="F2977" t="s">
        <v>19</v>
      </c>
      <c r="G2977" t="s">
        <v>19</v>
      </c>
      <c r="H2977" t="s">
        <v>23</v>
      </c>
      <c r="I2977" t="s">
        <v>1111</v>
      </c>
      <c r="K2977" t="s">
        <v>1103</v>
      </c>
      <c r="L2977" t="s">
        <v>2683</v>
      </c>
      <c r="M2977" t="s">
        <v>19</v>
      </c>
      <c r="N2977" t="s">
        <v>21</v>
      </c>
      <c r="O2977" t="s">
        <v>1690</v>
      </c>
      <c r="P2977" t="s">
        <v>1878</v>
      </c>
      <c r="Q2977" t="str">
        <f>IFERROR(VLOOKUP(portugal_clean[[#This Row],[Place of Birth]],region!A:B,2,FALSE),"")</f>
        <v>Porto  </v>
      </c>
    </row>
    <row r="2978" spans="1:17" x14ac:dyDescent="0.2">
      <c r="A2978" t="s">
        <v>40</v>
      </c>
      <c r="B2978" t="s">
        <v>3176</v>
      </c>
      <c r="C2978" t="s">
        <v>2674</v>
      </c>
      <c r="D2978" s="1">
        <v>37724</v>
      </c>
      <c r="E2978">
        <v>20</v>
      </c>
      <c r="F2978" t="s">
        <v>19</v>
      </c>
      <c r="G2978" t="s">
        <v>19</v>
      </c>
      <c r="H2978" t="s">
        <v>1015</v>
      </c>
      <c r="I2978" t="s">
        <v>1102</v>
      </c>
      <c r="K2978" t="s">
        <v>1103</v>
      </c>
      <c r="L2978" t="s">
        <v>21</v>
      </c>
      <c r="M2978" t="s">
        <v>19</v>
      </c>
      <c r="N2978" t="s">
        <v>21</v>
      </c>
      <c r="O2978" t="s">
        <v>21</v>
      </c>
      <c r="P2978" t="s">
        <v>21</v>
      </c>
      <c r="Q2978" t="str">
        <f>IFERROR(VLOOKUP(portugal_clean[[#This Row],[Place of Birth]],region!A:B,2,FALSE),"")</f>
        <v>Madeira  </v>
      </c>
    </row>
    <row r="2979" spans="1:17" x14ac:dyDescent="0.2">
      <c r="A2979" t="s">
        <v>861</v>
      </c>
      <c r="B2979" t="s">
        <v>3177</v>
      </c>
      <c r="C2979" t="s">
        <v>2674</v>
      </c>
      <c r="D2979" s="1">
        <v>37663</v>
      </c>
      <c r="E2979">
        <v>21</v>
      </c>
      <c r="F2979" t="s">
        <v>19</v>
      </c>
      <c r="G2979" t="s">
        <v>19</v>
      </c>
      <c r="H2979" t="s">
        <v>21</v>
      </c>
      <c r="I2979" t="s">
        <v>21</v>
      </c>
      <c r="K2979" t="s">
        <v>1103</v>
      </c>
      <c r="L2979" t="s">
        <v>1878</v>
      </c>
      <c r="M2979" t="s">
        <v>19</v>
      </c>
      <c r="N2979" t="s">
        <v>21</v>
      </c>
      <c r="O2979" t="s">
        <v>1878</v>
      </c>
      <c r="P2979" t="s">
        <v>21</v>
      </c>
      <c r="Q2979" t="str">
        <f>IFERROR(VLOOKUP(portugal_clean[[#This Row],[Place of Birth]],region!A:B,2,FALSE),"")</f>
        <v/>
      </c>
    </row>
    <row r="2980" spans="1:17" x14ac:dyDescent="0.2">
      <c r="A2980" t="s">
        <v>1578</v>
      </c>
      <c r="B2980" t="s">
        <v>1228</v>
      </c>
      <c r="C2980" t="s">
        <v>2674</v>
      </c>
      <c r="D2980" s="1">
        <v>37907</v>
      </c>
      <c r="E2980">
        <v>20</v>
      </c>
      <c r="F2980" t="s">
        <v>19</v>
      </c>
      <c r="G2980" t="s">
        <v>19</v>
      </c>
      <c r="H2980" t="s">
        <v>21</v>
      </c>
      <c r="I2980" t="s">
        <v>1161</v>
      </c>
      <c r="K2980" t="s">
        <v>1103</v>
      </c>
      <c r="L2980" t="s">
        <v>21</v>
      </c>
      <c r="M2980" t="s">
        <v>19</v>
      </c>
      <c r="N2980" t="s">
        <v>21</v>
      </c>
      <c r="O2980" t="s">
        <v>21</v>
      </c>
      <c r="P2980" t="s">
        <v>21</v>
      </c>
      <c r="Q2980" t="str">
        <f>IFERROR(VLOOKUP(portugal_clean[[#This Row],[Place of Birth]],region!A:B,2,FALSE),"")</f>
        <v/>
      </c>
    </row>
    <row r="2981" spans="1:17" x14ac:dyDescent="0.2">
      <c r="A2981" t="s">
        <v>21</v>
      </c>
      <c r="B2981" t="s">
        <v>3178</v>
      </c>
      <c r="C2981" t="s">
        <v>2674</v>
      </c>
      <c r="D2981" s="1">
        <v>37640</v>
      </c>
      <c r="E2981">
        <v>21</v>
      </c>
      <c r="F2981" t="s">
        <v>19</v>
      </c>
      <c r="G2981" t="s">
        <v>19</v>
      </c>
      <c r="H2981" t="s">
        <v>3136</v>
      </c>
      <c r="I2981" t="s">
        <v>1935</v>
      </c>
      <c r="K2981" t="s">
        <v>1103</v>
      </c>
      <c r="L2981" t="s">
        <v>21</v>
      </c>
      <c r="M2981" t="s">
        <v>19</v>
      </c>
      <c r="N2981" t="s">
        <v>21</v>
      </c>
      <c r="O2981" t="s">
        <v>21</v>
      </c>
      <c r="P2981" t="s">
        <v>21</v>
      </c>
      <c r="Q2981" t="str">
        <f>IFERROR(VLOOKUP(portugal_clean[[#This Row],[Place of Birth]],region!A:B,2,FALSE),"")</f>
        <v>Lisboa  </v>
      </c>
    </row>
    <row r="2982" spans="1:17" x14ac:dyDescent="0.2">
      <c r="A2982" t="s">
        <v>283</v>
      </c>
      <c r="B2982" t="s">
        <v>3179</v>
      </c>
      <c r="C2982" t="s">
        <v>2674</v>
      </c>
      <c r="D2982" s="1">
        <v>37861</v>
      </c>
      <c r="E2982">
        <v>20</v>
      </c>
      <c r="F2982" t="s">
        <v>19</v>
      </c>
      <c r="G2982" t="s">
        <v>19</v>
      </c>
      <c r="H2982" t="s">
        <v>21</v>
      </c>
      <c r="I2982" t="s">
        <v>1139</v>
      </c>
      <c r="K2982" t="s">
        <v>1103</v>
      </c>
      <c r="L2982" t="s">
        <v>2683</v>
      </c>
      <c r="M2982" t="s">
        <v>19</v>
      </c>
      <c r="N2982" t="s">
        <v>21</v>
      </c>
      <c r="O2982" t="s">
        <v>1690</v>
      </c>
      <c r="P2982" t="s">
        <v>1878</v>
      </c>
      <c r="Q2982" t="str">
        <f>IFERROR(VLOOKUP(portugal_clean[[#This Row],[Place of Birth]],region!A:B,2,FALSE),"")</f>
        <v/>
      </c>
    </row>
    <row r="2983" spans="1:17" x14ac:dyDescent="0.2">
      <c r="A2983" t="s">
        <v>21</v>
      </c>
      <c r="B2983" t="s">
        <v>3180</v>
      </c>
      <c r="C2983" t="s">
        <v>2674</v>
      </c>
      <c r="D2983" s="1">
        <v>37731</v>
      </c>
      <c r="E2983">
        <v>20</v>
      </c>
      <c r="F2983" t="s">
        <v>19</v>
      </c>
      <c r="G2983" t="s">
        <v>19</v>
      </c>
      <c r="H2983" t="s">
        <v>357</v>
      </c>
      <c r="I2983" t="s">
        <v>1116</v>
      </c>
      <c r="K2983" t="s">
        <v>1103</v>
      </c>
      <c r="L2983" t="s">
        <v>21</v>
      </c>
      <c r="M2983" t="s">
        <v>19</v>
      </c>
      <c r="N2983" t="s">
        <v>21</v>
      </c>
      <c r="O2983" t="s">
        <v>21</v>
      </c>
      <c r="P2983" t="s">
        <v>21</v>
      </c>
      <c r="Q2983" t="str">
        <f>IFERROR(VLOOKUP(portugal_clean[[#This Row],[Place of Birth]],region!A:B,2,FALSE),"")</f>
        <v>Leiria  </v>
      </c>
    </row>
    <row r="2984" spans="1:17" x14ac:dyDescent="0.2">
      <c r="A2984" t="s">
        <v>406</v>
      </c>
      <c r="B2984" t="s">
        <v>3060</v>
      </c>
      <c r="C2984" t="s">
        <v>2674</v>
      </c>
      <c r="D2984" s="1">
        <v>37909</v>
      </c>
      <c r="E2984">
        <v>20</v>
      </c>
      <c r="F2984" t="s">
        <v>19</v>
      </c>
      <c r="G2984" t="s">
        <v>19</v>
      </c>
      <c r="H2984" t="s">
        <v>207</v>
      </c>
      <c r="I2984" t="s">
        <v>1139</v>
      </c>
      <c r="K2984" t="s">
        <v>1103</v>
      </c>
      <c r="L2984" t="s">
        <v>21</v>
      </c>
      <c r="M2984" t="s">
        <v>19</v>
      </c>
      <c r="N2984" t="s">
        <v>21</v>
      </c>
      <c r="O2984" t="s">
        <v>21</v>
      </c>
      <c r="P2984" t="s">
        <v>21</v>
      </c>
      <c r="Q2984" t="str">
        <f>IFERROR(VLOOKUP(portugal_clean[[#This Row],[Place of Birth]],region!A:B,2,FALSE),"")</f>
        <v>Madeira  </v>
      </c>
    </row>
    <row r="2985" spans="1:17" x14ac:dyDescent="0.2">
      <c r="A2985" t="s">
        <v>21</v>
      </c>
      <c r="B2985" t="s">
        <v>3181</v>
      </c>
      <c r="C2985" t="s">
        <v>2674</v>
      </c>
      <c r="D2985" s="1">
        <v>37871</v>
      </c>
      <c r="E2985">
        <v>20</v>
      </c>
      <c r="F2985" t="s">
        <v>19</v>
      </c>
      <c r="G2985" t="s">
        <v>19</v>
      </c>
      <c r="H2985" t="s">
        <v>895</v>
      </c>
      <c r="I2985" t="s">
        <v>1190</v>
      </c>
      <c r="K2985" t="s">
        <v>1103</v>
      </c>
      <c r="L2985" t="s">
        <v>2658</v>
      </c>
      <c r="M2985" t="s">
        <v>19</v>
      </c>
      <c r="N2985" t="s">
        <v>21</v>
      </c>
      <c r="O2985" t="s">
        <v>1878</v>
      </c>
      <c r="P2985" t="s">
        <v>1972</v>
      </c>
      <c r="Q2985" t="str">
        <f>IFERROR(VLOOKUP(portugal_clean[[#This Row],[Place of Birth]],region!A:B,2,FALSE),"")</f>
        <v>Porto  </v>
      </c>
    </row>
    <row r="2986" spans="1:17" x14ac:dyDescent="0.2">
      <c r="A2986" t="s">
        <v>21</v>
      </c>
      <c r="B2986" t="s">
        <v>1810</v>
      </c>
      <c r="C2986" t="s">
        <v>2674</v>
      </c>
      <c r="D2986" s="1">
        <v>37645</v>
      </c>
      <c r="E2986">
        <v>21</v>
      </c>
      <c r="F2986" t="s">
        <v>19</v>
      </c>
      <c r="G2986" t="s">
        <v>19</v>
      </c>
      <c r="H2986" t="s">
        <v>63</v>
      </c>
      <c r="I2986" t="s">
        <v>1142</v>
      </c>
      <c r="K2986" t="s">
        <v>1103</v>
      </c>
      <c r="L2986" t="s">
        <v>1690</v>
      </c>
      <c r="M2986" t="s">
        <v>19</v>
      </c>
      <c r="N2986" t="s">
        <v>21</v>
      </c>
      <c r="O2986" t="s">
        <v>1690</v>
      </c>
      <c r="P2986" t="s">
        <v>21</v>
      </c>
      <c r="Q2986" t="str">
        <f>IFERROR(VLOOKUP(portugal_clean[[#This Row],[Place of Birth]],region!A:B,2,FALSE),"")</f>
        <v>Porto  </v>
      </c>
    </row>
    <row r="2987" spans="1:17" x14ac:dyDescent="0.2">
      <c r="A2987" t="s">
        <v>40</v>
      </c>
      <c r="B2987" t="s">
        <v>3182</v>
      </c>
      <c r="C2987" t="s">
        <v>2674</v>
      </c>
      <c r="D2987" s="1">
        <v>37637</v>
      </c>
      <c r="E2987">
        <v>21</v>
      </c>
      <c r="F2987" t="s">
        <v>19</v>
      </c>
      <c r="G2987" t="s">
        <v>19</v>
      </c>
      <c r="H2987" t="s">
        <v>48</v>
      </c>
      <c r="I2987" t="s">
        <v>1123</v>
      </c>
      <c r="K2987" t="s">
        <v>1103</v>
      </c>
      <c r="L2987" t="s">
        <v>1690</v>
      </c>
      <c r="M2987" t="s">
        <v>19</v>
      </c>
      <c r="N2987" t="s">
        <v>21</v>
      </c>
      <c r="O2987" t="s">
        <v>1690</v>
      </c>
      <c r="P2987" t="s">
        <v>21</v>
      </c>
      <c r="Q2987" t="str">
        <f>IFERROR(VLOOKUP(portugal_clean[[#This Row],[Place of Birth]],region!A:B,2,FALSE),"")</f>
        <v>Lisboa  </v>
      </c>
    </row>
    <row r="2988" spans="1:17" x14ac:dyDescent="0.2">
      <c r="A2988" t="s">
        <v>441</v>
      </c>
      <c r="B2988" t="s">
        <v>2004</v>
      </c>
      <c r="C2988" t="s">
        <v>2674</v>
      </c>
      <c r="D2988" s="1">
        <v>37917</v>
      </c>
      <c r="E2988">
        <v>20</v>
      </c>
      <c r="F2988" t="s">
        <v>19</v>
      </c>
      <c r="G2988" t="s">
        <v>19</v>
      </c>
      <c r="H2988" t="s">
        <v>48</v>
      </c>
      <c r="I2988" t="s">
        <v>1190</v>
      </c>
      <c r="K2988" t="s">
        <v>1103</v>
      </c>
      <c r="L2988" t="s">
        <v>1690</v>
      </c>
      <c r="M2988" t="s">
        <v>19</v>
      </c>
      <c r="N2988" t="s">
        <v>21</v>
      </c>
      <c r="O2988" t="s">
        <v>1690</v>
      </c>
      <c r="P2988" t="s">
        <v>21</v>
      </c>
      <c r="Q2988" t="str">
        <f>IFERROR(VLOOKUP(portugal_clean[[#This Row],[Place of Birth]],region!A:B,2,FALSE),"")</f>
        <v>Lisboa  </v>
      </c>
    </row>
    <row r="2989" spans="1:17" x14ac:dyDescent="0.2">
      <c r="A2989" t="s">
        <v>613</v>
      </c>
      <c r="B2989" t="s">
        <v>3183</v>
      </c>
      <c r="C2989" t="s">
        <v>2674</v>
      </c>
      <c r="D2989" s="1">
        <v>37634</v>
      </c>
      <c r="E2989">
        <v>21</v>
      </c>
      <c r="F2989" t="s">
        <v>19</v>
      </c>
      <c r="G2989" t="s">
        <v>19</v>
      </c>
      <c r="H2989" t="s">
        <v>244</v>
      </c>
      <c r="I2989" t="s">
        <v>1206</v>
      </c>
      <c r="K2989" t="s">
        <v>1103</v>
      </c>
      <c r="L2989" t="s">
        <v>2865</v>
      </c>
      <c r="M2989" t="s">
        <v>19</v>
      </c>
      <c r="N2989" t="s">
        <v>21</v>
      </c>
      <c r="O2989" t="s">
        <v>1690</v>
      </c>
      <c r="P2989" t="s">
        <v>1117</v>
      </c>
      <c r="Q2989" t="str">
        <f>IFERROR(VLOOKUP(portugal_clean[[#This Row],[Place of Birth]],region!A:B,2,FALSE),"")</f>
        <v>Setubal  </v>
      </c>
    </row>
    <row r="2990" spans="1:17" x14ac:dyDescent="0.2">
      <c r="A2990" t="s">
        <v>40</v>
      </c>
      <c r="B2990" t="s">
        <v>396</v>
      </c>
      <c r="C2990" t="s">
        <v>2674</v>
      </c>
      <c r="D2990" s="1">
        <v>37666</v>
      </c>
      <c r="E2990">
        <v>21</v>
      </c>
      <c r="F2990" t="s">
        <v>19</v>
      </c>
      <c r="G2990" t="s">
        <v>19</v>
      </c>
      <c r="H2990" t="s">
        <v>35</v>
      </c>
      <c r="I2990" t="s">
        <v>2136</v>
      </c>
      <c r="K2990" t="s">
        <v>1103</v>
      </c>
      <c r="L2990" t="s">
        <v>3184</v>
      </c>
      <c r="M2990" t="s">
        <v>19</v>
      </c>
      <c r="N2990" t="s">
        <v>21</v>
      </c>
      <c r="O2990" t="s">
        <v>1343</v>
      </c>
      <c r="P2990" t="s">
        <v>2432</v>
      </c>
      <c r="Q2990" t="str">
        <f>IFERROR(VLOOKUP(portugal_clean[[#This Row],[Place of Birth]],region!A:B,2,FALSE),"")</f>
        <v>Leiria  </v>
      </c>
    </row>
    <row r="2991" spans="1:17" x14ac:dyDescent="0.2">
      <c r="A2991" t="s">
        <v>280</v>
      </c>
      <c r="B2991" t="s">
        <v>3185</v>
      </c>
      <c r="C2991" t="s">
        <v>2674</v>
      </c>
      <c r="D2991" s="1">
        <v>37747</v>
      </c>
      <c r="E2991">
        <v>20</v>
      </c>
      <c r="F2991" t="s">
        <v>19</v>
      </c>
      <c r="G2991" t="s">
        <v>19</v>
      </c>
      <c r="H2991" t="s">
        <v>23</v>
      </c>
      <c r="I2991" t="s">
        <v>1102</v>
      </c>
      <c r="K2991" t="s">
        <v>1103</v>
      </c>
      <c r="L2991" t="s">
        <v>2658</v>
      </c>
      <c r="M2991" t="s">
        <v>19</v>
      </c>
      <c r="N2991" t="s">
        <v>21</v>
      </c>
      <c r="O2991" t="s">
        <v>1878</v>
      </c>
      <c r="P2991" t="s">
        <v>1972</v>
      </c>
      <c r="Q2991" t="str">
        <f>IFERROR(VLOOKUP(portugal_clean[[#This Row],[Place of Birth]],region!A:B,2,FALSE),"")</f>
        <v>Porto  </v>
      </c>
    </row>
    <row r="2992" spans="1:17" x14ac:dyDescent="0.2">
      <c r="A2992" t="s">
        <v>1172</v>
      </c>
      <c r="B2992" t="s">
        <v>3186</v>
      </c>
      <c r="C2992" t="s">
        <v>2674</v>
      </c>
      <c r="D2992" s="1">
        <v>37748</v>
      </c>
      <c r="E2992">
        <v>20</v>
      </c>
      <c r="F2992" t="s">
        <v>19</v>
      </c>
      <c r="G2992" t="s">
        <v>19</v>
      </c>
      <c r="H2992" t="s">
        <v>373</v>
      </c>
      <c r="I2992" t="s">
        <v>1102</v>
      </c>
      <c r="K2992" t="s">
        <v>1103</v>
      </c>
      <c r="L2992" t="s">
        <v>2456</v>
      </c>
      <c r="M2992" t="s">
        <v>19</v>
      </c>
      <c r="N2992" t="s">
        <v>21</v>
      </c>
      <c r="O2992" t="s">
        <v>1231</v>
      </c>
      <c r="P2992" t="s">
        <v>1690</v>
      </c>
      <c r="Q2992" t="str">
        <f>IFERROR(VLOOKUP(portugal_clean[[#This Row],[Place of Birth]],region!A:B,2,FALSE),"")</f>
        <v>Portalegre  </v>
      </c>
    </row>
    <row r="2993" spans="1:17" x14ac:dyDescent="0.2">
      <c r="A2993" t="s">
        <v>21</v>
      </c>
      <c r="B2993" t="s">
        <v>3187</v>
      </c>
      <c r="C2993" t="s">
        <v>2674</v>
      </c>
      <c r="D2993" s="1">
        <v>37714</v>
      </c>
      <c r="E2993">
        <v>21</v>
      </c>
      <c r="F2993" t="s">
        <v>19</v>
      </c>
      <c r="G2993" t="s">
        <v>19</v>
      </c>
      <c r="H2993" t="s">
        <v>21</v>
      </c>
      <c r="I2993" t="s">
        <v>21</v>
      </c>
      <c r="K2993" t="s">
        <v>1103</v>
      </c>
      <c r="L2993" t="s">
        <v>2683</v>
      </c>
      <c r="M2993" t="s">
        <v>19</v>
      </c>
      <c r="N2993" t="s">
        <v>21</v>
      </c>
      <c r="O2993" t="s">
        <v>1690</v>
      </c>
      <c r="P2993" t="s">
        <v>1878</v>
      </c>
      <c r="Q2993" t="str">
        <f>IFERROR(VLOOKUP(portugal_clean[[#This Row],[Place of Birth]],region!A:B,2,FALSE),"")</f>
        <v/>
      </c>
    </row>
    <row r="2994" spans="1:17" x14ac:dyDescent="0.2">
      <c r="A2994" t="s">
        <v>21</v>
      </c>
      <c r="B2994" t="s">
        <v>1858</v>
      </c>
      <c r="C2994" t="s">
        <v>2674</v>
      </c>
      <c r="D2994" s="1">
        <v>37800</v>
      </c>
      <c r="E2994">
        <v>20</v>
      </c>
      <c r="F2994" t="s">
        <v>19</v>
      </c>
      <c r="G2994" t="s">
        <v>19</v>
      </c>
      <c r="H2994" t="s">
        <v>48</v>
      </c>
      <c r="I2994" t="s">
        <v>1229</v>
      </c>
      <c r="K2994" t="s">
        <v>1103</v>
      </c>
      <c r="L2994" t="s">
        <v>1690</v>
      </c>
      <c r="M2994" t="s">
        <v>19</v>
      </c>
      <c r="N2994" t="s">
        <v>21</v>
      </c>
      <c r="O2994" t="s">
        <v>1690</v>
      </c>
      <c r="P2994" t="s">
        <v>21</v>
      </c>
      <c r="Q2994" t="str">
        <f>IFERROR(VLOOKUP(portugal_clean[[#This Row],[Place of Birth]],region!A:B,2,FALSE),"")</f>
        <v>Lisboa  </v>
      </c>
    </row>
    <row r="2995" spans="1:17" x14ac:dyDescent="0.2">
      <c r="A2995" t="s">
        <v>21</v>
      </c>
      <c r="B2995" t="s">
        <v>3188</v>
      </c>
      <c r="C2995" t="s">
        <v>2674</v>
      </c>
      <c r="D2995" s="1">
        <v>37627</v>
      </c>
      <c r="E2995">
        <v>21</v>
      </c>
      <c r="F2995" t="s">
        <v>19</v>
      </c>
      <c r="G2995" t="s">
        <v>19</v>
      </c>
      <c r="H2995" t="s">
        <v>21</v>
      </c>
      <c r="I2995" t="s">
        <v>1149</v>
      </c>
      <c r="K2995" t="s">
        <v>1103</v>
      </c>
      <c r="L2995" t="s">
        <v>1878</v>
      </c>
      <c r="M2995" t="s">
        <v>19</v>
      </c>
      <c r="N2995" t="s">
        <v>21</v>
      </c>
      <c r="O2995" t="s">
        <v>1878</v>
      </c>
      <c r="P2995" t="s">
        <v>21</v>
      </c>
      <c r="Q2995" t="str">
        <f>IFERROR(VLOOKUP(portugal_clean[[#This Row],[Place of Birth]],region!A:B,2,FALSE),"")</f>
        <v/>
      </c>
    </row>
    <row r="2996" spans="1:17" x14ac:dyDescent="0.2">
      <c r="A2996" t="s">
        <v>21</v>
      </c>
      <c r="B2996" t="s">
        <v>3189</v>
      </c>
      <c r="C2996" t="s">
        <v>2674</v>
      </c>
      <c r="D2996" s="1">
        <v>37941</v>
      </c>
      <c r="E2996">
        <v>20</v>
      </c>
      <c r="F2996" t="s">
        <v>19</v>
      </c>
      <c r="G2996" t="s">
        <v>19</v>
      </c>
      <c r="H2996" t="s">
        <v>48</v>
      </c>
      <c r="I2996" t="s">
        <v>1190</v>
      </c>
      <c r="K2996" t="s">
        <v>1103</v>
      </c>
      <c r="L2996" t="s">
        <v>2683</v>
      </c>
      <c r="M2996" t="s">
        <v>19</v>
      </c>
      <c r="N2996" t="s">
        <v>21</v>
      </c>
      <c r="O2996" t="s">
        <v>1690</v>
      </c>
      <c r="P2996" t="s">
        <v>1878</v>
      </c>
      <c r="Q2996" t="str">
        <f>IFERROR(VLOOKUP(portugal_clean[[#This Row],[Place of Birth]],region!A:B,2,FALSE),"")</f>
        <v>Lisboa  </v>
      </c>
    </row>
    <row r="2997" spans="1:17" x14ac:dyDescent="0.2">
      <c r="A2997" t="s">
        <v>467</v>
      </c>
      <c r="B2997" t="s">
        <v>3190</v>
      </c>
      <c r="C2997" t="s">
        <v>2674</v>
      </c>
      <c r="D2997" s="1">
        <v>37765</v>
      </c>
      <c r="E2997">
        <v>20</v>
      </c>
      <c r="F2997" t="s">
        <v>19</v>
      </c>
      <c r="G2997" t="s">
        <v>19</v>
      </c>
      <c r="H2997" t="s">
        <v>397</v>
      </c>
      <c r="I2997" t="s">
        <v>1120</v>
      </c>
      <c r="K2997" t="s">
        <v>1103</v>
      </c>
      <c r="L2997" t="s">
        <v>2779</v>
      </c>
      <c r="M2997" t="s">
        <v>19</v>
      </c>
      <c r="N2997" t="s">
        <v>21</v>
      </c>
      <c r="O2997" t="s">
        <v>1690</v>
      </c>
      <c r="P2997" t="s">
        <v>1231</v>
      </c>
      <c r="Q2997" t="str">
        <f>IFERROR(VLOOKUP(portugal_clean[[#This Row],[Place of Birth]],region!A:B,2,FALSE),"")</f>
        <v>Lisboa  </v>
      </c>
    </row>
    <row r="2998" spans="1:17" x14ac:dyDescent="0.2">
      <c r="A2998" t="s">
        <v>233</v>
      </c>
      <c r="B2998" t="s">
        <v>3191</v>
      </c>
      <c r="C2998" t="s">
        <v>2674</v>
      </c>
      <c r="D2998" s="1">
        <v>37874</v>
      </c>
      <c r="E2998">
        <v>20</v>
      </c>
      <c r="F2998" t="s">
        <v>19</v>
      </c>
      <c r="G2998" t="s">
        <v>19</v>
      </c>
      <c r="H2998" t="s">
        <v>1106</v>
      </c>
      <c r="I2998" t="s">
        <v>1116</v>
      </c>
      <c r="K2998" t="s">
        <v>1103</v>
      </c>
      <c r="L2998" t="s">
        <v>2146</v>
      </c>
      <c r="M2998" t="s">
        <v>19</v>
      </c>
      <c r="N2998" t="s">
        <v>21</v>
      </c>
      <c r="O2998" t="s">
        <v>2146</v>
      </c>
      <c r="P2998" t="s">
        <v>21</v>
      </c>
      <c r="Q2998" t="str">
        <f>IFERROR(VLOOKUP(portugal_clean[[#This Row],[Place of Birth]],region!A:B,2,FALSE),"")</f>
        <v>Viana do Castelo  </v>
      </c>
    </row>
    <row r="2999" spans="1:17" x14ac:dyDescent="0.2">
      <c r="A2999" t="s">
        <v>2401</v>
      </c>
      <c r="B2999" t="s">
        <v>2640</v>
      </c>
      <c r="C2999" t="s">
        <v>2674</v>
      </c>
      <c r="D2999" s="1">
        <v>37898</v>
      </c>
      <c r="E2999">
        <v>20</v>
      </c>
      <c r="F2999" t="s">
        <v>19</v>
      </c>
      <c r="G2999" t="s">
        <v>19</v>
      </c>
      <c r="H2999" t="s">
        <v>397</v>
      </c>
      <c r="I2999" t="s">
        <v>1289</v>
      </c>
      <c r="K2999" t="s">
        <v>1103</v>
      </c>
      <c r="L2999" t="s">
        <v>3192</v>
      </c>
      <c r="M2999" t="s">
        <v>19</v>
      </c>
      <c r="N2999" t="s">
        <v>21</v>
      </c>
      <c r="O2999" t="s">
        <v>1972</v>
      </c>
      <c r="P2999" t="s">
        <v>1117</v>
      </c>
      <c r="Q2999" t="str">
        <f>IFERROR(VLOOKUP(portugal_clean[[#This Row],[Place of Birth]],region!A:B,2,FALSE),"")</f>
        <v>Lisboa  </v>
      </c>
    </row>
    <row r="3000" spans="1:17" x14ac:dyDescent="0.2">
      <c r="A3000" t="s">
        <v>21</v>
      </c>
      <c r="B3000" t="s">
        <v>423</v>
      </c>
      <c r="C3000" t="s">
        <v>2674</v>
      </c>
      <c r="D3000" s="1">
        <v>37963</v>
      </c>
      <c r="E3000">
        <v>20</v>
      </c>
      <c r="F3000" t="s">
        <v>19</v>
      </c>
      <c r="G3000" t="s">
        <v>19</v>
      </c>
      <c r="H3000" t="s">
        <v>496</v>
      </c>
      <c r="I3000" t="s">
        <v>2209</v>
      </c>
      <c r="K3000" t="s">
        <v>1103</v>
      </c>
      <c r="L3000" t="s">
        <v>1117</v>
      </c>
      <c r="M3000" t="s">
        <v>19</v>
      </c>
      <c r="N3000" t="s">
        <v>21</v>
      </c>
      <c r="O3000" t="s">
        <v>1117</v>
      </c>
      <c r="P3000" t="s">
        <v>21</v>
      </c>
      <c r="Q3000" t="str">
        <f>IFERROR(VLOOKUP(portugal_clean[[#This Row],[Place of Birth]],region!A:B,2,FALSE),"")</f>
        <v>Braganca  </v>
      </c>
    </row>
    <row r="3001" spans="1:17" x14ac:dyDescent="0.2">
      <c r="A3001" t="s">
        <v>21</v>
      </c>
      <c r="B3001" t="s">
        <v>1464</v>
      </c>
      <c r="C3001" t="s">
        <v>2674</v>
      </c>
      <c r="D3001" s="1">
        <v>37942</v>
      </c>
      <c r="E3001">
        <v>20</v>
      </c>
      <c r="F3001" t="s">
        <v>19</v>
      </c>
      <c r="G3001" t="s">
        <v>19</v>
      </c>
      <c r="H3001" t="s">
        <v>397</v>
      </c>
      <c r="I3001" t="s">
        <v>1139</v>
      </c>
      <c r="K3001" t="s">
        <v>1103</v>
      </c>
      <c r="L3001" t="s">
        <v>2727</v>
      </c>
      <c r="M3001" t="s">
        <v>19</v>
      </c>
      <c r="N3001" t="s">
        <v>21</v>
      </c>
      <c r="O3001" t="s">
        <v>2146</v>
      </c>
      <c r="P3001" t="s">
        <v>1117</v>
      </c>
      <c r="Q3001" t="str">
        <f>IFERROR(VLOOKUP(portugal_clean[[#This Row],[Place of Birth]],region!A:B,2,FALSE),"")</f>
        <v>Lisboa  </v>
      </c>
    </row>
    <row r="3002" spans="1:17" x14ac:dyDescent="0.2">
      <c r="A3002" t="s">
        <v>21</v>
      </c>
      <c r="B3002" t="s">
        <v>579</v>
      </c>
      <c r="C3002" t="s">
        <v>2674</v>
      </c>
      <c r="D3002" s="1">
        <v>37677</v>
      </c>
      <c r="E3002">
        <v>21</v>
      </c>
      <c r="F3002" t="s">
        <v>19</v>
      </c>
      <c r="G3002" t="s">
        <v>19</v>
      </c>
      <c r="H3002" t="s">
        <v>73</v>
      </c>
      <c r="I3002" t="s">
        <v>1349</v>
      </c>
      <c r="K3002" t="s">
        <v>1103</v>
      </c>
      <c r="L3002" t="s">
        <v>21</v>
      </c>
      <c r="M3002" t="s">
        <v>19</v>
      </c>
      <c r="N3002" t="s">
        <v>21</v>
      </c>
      <c r="O3002" t="s">
        <v>21</v>
      </c>
      <c r="P3002" t="s">
        <v>21</v>
      </c>
      <c r="Q3002" t="str">
        <f>IFERROR(VLOOKUP(portugal_clean[[#This Row],[Place of Birth]],region!A:B,2,FALSE),"")</f>
        <v>Setubal  </v>
      </c>
    </row>
    <row r="3003" spans="1:17" x14ac:dyDescent="0.2">
      <c r="A3003" t="s">
        <v>292</v>
      </c>
      <c r="B3003" t="s">
        <v>3193</v>
      </c>
      <c r="C3003" t="s">
        <v>2674</v>
      </c>
      <c r="D3003" s="1">
        <v>37661</v>
      </c>
      <c r="E3003">
        <v>21</v>
      </c>
      <c r="F3003" t="s">
        <v>19</v>
      </c>
      <c r="G3003" t="s">
        <v>19</v>
      </c>
      <c r="H3003" t="s">
        <v>3194</v>
      </c>
      <c r="I3003" t="s">
        <v>1206</v>
      </c>
      <c r="K3003" t="s">
        <v>1103</v>
      </c>
      <c r="L3003" t="s">
        <v>2768</v>
      </c>
      <c r="M3003" t="s">
        <v>19</v>
      </c>
      <c r="N3003" t="s">
        <v>21</v>
      </c>
      <c r="O3003" t="s">
        <v>1690</v>
      </c>
      <c r="P3003" t="s">
        <v>2146</v>
      </c>
      <c r="Q3003" t="str">
        <f>IFERROR(VLOOKUP(portugal_clean[[#This Row],[Place of Birth]],region!A:B,2,FALSE),"")</f>
        <v>Coimbra  </v>
      </c>
    </row>
    <row r="3004" spans="1:17" x14ac:dyDescent="0.2">
      <c r="A3004" t="s">
        <v>88</v>
      </c>
      <c r="B3004" t="s">
        <v>3195</v>
      </c>
      <c r="C3004" t="s">
        <v>2674</v>
      </c>
      <c r="D3004" s="1">
        <v>37893</v>
      </c>
      <c r="E3004">
        <v>20</v>
      </c>
      <c r="F3004" t="s">
        <v>19</v>
      </c>
      <c r="G3004" t="s">
        <v>19</v>
      </c>
      <c r="H3004" t="s">
        <v>387</v>
      </c>
      <c r="I3004" t="s">
        <v>1161</v>
      </c>
      <c r="K3004" t="s">
        <v>1103</v>
      </c>
      <c r="L3004" t="s">
        <v>21</v>
      </c>
      <c r="M3004" t="s">
        <v>19</v>
      </c>
      <c r="N3004" t="s">
        <v>21</v>
      </c>
      <c r="O3004" t="s">
        <v>21</v>
      </c>
      <c r="P3004" t="s">
        <v>21</v>
      </c>
      <c r="Q3004" t="str">
        <f>IFERROR(VLOOKUP(portugal_clean[[#This Row],[Place of Birth]],region!A:B,2,FALSE),"")</f>
        <v>Porto  </v>
      </c>
    </row>
    <row r="3005" spans="1:17" x14ac:dyDescent="0.2">
      <c r="A3005" t="s">
        <v>1044</v>
      </c>
      <c r="B3005" t="s">
        <v>106</v>
      </c>
      <c r="C3005" t="s">
        <v>2674</v>
      </c>
      <c r="D3005" s="1">
        <v>37742</v>
      </c>
      <c r="E3005">
        <v>20</v>
      </c>
      <c r="F3005" t="s">
        <v>19</v>
      </c>
      <c r="G3005" t="s">
        <v>19</v>
      </c>
      <c r="H3005" t="s">
        <v>112</v>
      </c>
      <c r="I3005" t="s">
        <v>1190</v>
      </c>
      <c r="K3005" t="s">
        <v>1103</v>
      </c>
      <c r="L3005" t="s">
        <v>1690</v>
      </c>
      <c r="M3005" t="s">
        <v>19</v>
      </c>
      <c r="N3005" t="s">
        <v>21</v>
      </c>
      <c r="O3005" t="s">
        <v>1690</v>
      </c>
      <c r="P3005" t="s">
        <v>21</v>
      </c>
      <c r="Q3005" t="str">
        <f>IFERROR(VLOOKUP(portugal_clean[[#This Row],[Place of Birth]],region!A:B,2,FALSE),"")</f>
        <v>Braga  </v>
      </c>
    </row>
    <row r="3006" spans="1:17" x14ac:dyDescent="0.2">
      <c r="A3006" t="s">
        <v>292</v>
      </c>
      <c r="B3006" t="s">
        <v>3196</v>
      </c>
      <c r="C3006" t="s">
        <v>2674</v>
      </c>
      <c r="D3006" s="1">
        <v>37859</v>
      </c>
      <c r="E3006">
        <v>20</v>
      </c>
      <c r="F3006" t="s">
        <v>19</v>
      </c>
      <c r="G3006" t="s">
        <v>19</v>
      </c>
      <c r="H3006" t="s">
        <v>630</v>
      </c>
      <c r="I3006" t="s">
        <v>1111</v>
      </c>
      <c r="K3006" t="s">
        <v>1103</v>
      </c>
      <c r="L3006" t="s">
        <v>2683</v>
      </c>
      <c r="M3006" t="s">
        <v>19</v>
      </c>
      <c r="N3006" t="s">
        <v>21</v>
      </c>
      <c r="O3006" t="s">
        <v>1690</v>
      </c>
      <c r="P3006" t="s">
        <v>1878</v>
      </c>
      <c r="Q3006" t="str">
        <f>IFERROR(VLOOKUP(portugal_clean[[#This Row],[Place of Birth]],region!A:B,2,FALSE),"")</f>
        <v>Porto  </v>
      </c>
    </row>
    <row r="3007" spans="1:17" x14ac:dyDescent="0.2">
      <c r="A3007" t="s">
        <v>21</v>
      </c>
      <c r="B3007" t="s">
        <v>3197</v>
      </c>
      <c r="C3007" t="s">
        <v>2674</v>
      </c>
      <c r="D3007" s="1">
        <v>37636</v>
      </c>
      <c r="E3007">
        <v>21</v>
      </c>
      <c r="F3007" t="s">
        <v>19</v>
      </c>
      <c r="G3007" t="s">
        <v>19</v>
      </c>
      <c r="H3007" t="s">
        <v>23</v>
      </c>
      <c r="I3007" t="s">
        <v>1190</v>
      </c>
      <c r="K3007" t="s">
        <v>1103</v>
      </c>
      <c r="L3007" t="s">
        <v>2700</v>
      </c>
      <c r="M3007" t="s">
        <v>19</v>
      </c>
      <c r="N3007" t="s">
        <v>21</v>
      </c>
      <c r="O3007" t="s">
        <v>2146</v>
      </c>
      <c r="P3007" t="s">
        <v>1690</v>
      </c>
      <c r="Q3007" t="str">
        <f>IFERROR(VLOOKUP(portugal_clean[[#This Row],[Place of Birth]],region!A:B,2,FALSE),"")</f>
        <v>Porto  </v>
      </c>
    </row>
    <row r="3008" spans="1:17" x14ac:dyDescent="0.2">
      <c r="A3008" t="s">
        <v>441</v>
      </c>
      <c r="B3008" t="s">
        <v>3198</v>
      </c>
      <c r="C3008" t="s">
        <v>2674</v>
      </c>
      <c r="D3008" s="1">
        <v>38044</v>
      </c>
      <c r="E3008">
        <v>20</v>
      </c>
      <c r="F3008" t="s">
        <v>19</v>
      </c>
      <c r="G3008" t="s">
        <v>19</v>
      </c>
      <c r="H3008" t="s">
        <v>509</v>
      </c>
      <c r="I3008" t="s">
        <v>1229</v>
      </c>
      <c r="K3008" t="s">
        <v>1103</v>
      </c>
      <c r="L3008" t="s">
        <v>2865</v>
      </c>
      <c r="M3008" t="s">
        <v>19</v>
      </c>
      <c r="N3008" t="s">
        <v>21</v>
      </c>
      <c r="O3008" t="s">
        <v>1690</v>
      </c>
      <c r="P3008" t="s">
        <v>1117</v>
      </c>
      <c r="Q3008" t="str">
        <f>IFERROR(VLOOKUP(portugal_clean[[#This Row],[Place of Birth]],region!A:B,2,FALSE),"")</f>
        <v>Viana do Castelo  </v>
      </c>
    </row>
    <row r="3009" spans="1:17" x14ac:dyDescent="0.2">
      <c r="A3009" t="s">
        <v>1172</v>
      </c>
      <c r="B3009" t="s">
        <v>3199</v>
      </c>
      <c r="C3009" t="s">
        <v>2674</v>
      </c>
      <c r="D3009" s="1">
        <v>38007</v>
      </c>
      <c r="E3009">
        <v>20</v>
      </c>
      <c r="F3009" t="s">
        <v>19</v>
      </c>
      <c r="G3009" t="s">
        <v>19</v>
      </c>
      <c r="H3009" t="s">
        <v>96</v>
      </c>
      <c r="I3009" t="s">
        <v>1149</v>
      </c>
      <c r="K3009" t="s">
        <v>1103</v>
      </c>
      <c r="L3009" t="s">
        <v>21</v>
      </c>
      <c r="M3009" t="s">
        <v>19</v>
      </c>
      <c r="N3009" t="s">
        <v>21</v>
      </c>
      <c r="O3009" t="s">
        <v>21</v>
      </c>
      <c r="P3009" t="s">
        <v>21</v>
      </c>
      <c r="Q3009" t="str">
        <f>IFERROR(VLOOKUP(portugal_clean[[#This Row],[Place of Birth]],region!A:B,2,FALSE),"")</f>
        <v>Santarem  </v>
      </c>
    </row>
    <row r="3010" spans="1:17" x14ac:dyDescent="0.2">
      <c r="A3010" t="s">
        <v>253</v>
      </c>
      <c r="B3010" t="s">
        <v>3200</v>
      </c>
      <c r="C3010" t="s">
        <v>2674</v>
      </c>
      <c r="D3010" s="1">
        <v>38015</v>
      </c>
      <c r="E3010">
        <v>20</v>
      </c>
      <c r="F3010" t="s">
        <v>19</v>
      </c>
      <c r="G3010" t="s">
        <v>19</v>
      </c>
      <c r="H3010" t="s">
        <v>21</v>
      </c>
      <c r="I3010" t="s">
        <v>21</v>
      </c>
      <c r="K3010" t="s">
        <v>1103</v>
      </c>
      <c r="L3010" t="s">
        <v>21</v>
      </c>
      <c r="M3010" t="s">
        <v>19</v>
      </c>
      <c r="N3010" t="s">
        <v>21</v>
      </c>
      <c r="O3010" t="s">
        <v>21</v>
      </c>
      <c r="P3010" t="s">
        <v>21</v>
      </c>
      <c r="Q3010" t="str">
        <f>IFERROR(VLOOKUP(portugal_clean[[#This Row],[Place of Birth]],region!A:B,2,FALSE),"")</f>
        <v/>
      </c>
    </row>
    <row r="3011" spans="1:17" x14ac:dyDescent="0.2">
      <c r="A3011" t="s">
        <v>21</v>
      </c>
      <c r="B3011" t="s">
        <v>3201</v>
      </c>
      <c r="C3011" t="s">
        <v>2674</v>
      </c>
      <c r="D3011" s="1">
        <v>38175</v>
      </c>
      <c r="E3011">
        <v>19</v>
      </c>
      <c r="F3011" t="s">
        <v>19</v>
      </c>
      <c r="G3011" t="s">
        <v>19</v>
      </c>
      <c r="H3011" t="s">
        <v>2244</v>
      </c>
      <c r="I3011" t="s">
        <v>1935</v>
      </c>
      <c r="K3011" t="s">
        <v>1103</v>
      </c>
      <c r="L3011" t="s">
        <v>3202</v>
      </c>
      <c r="M3011" t="s">
        <v>19</v>
      </c>
      <c r="N3011" t="s">
        <v>21</v>
      </c>
      <c r="O3011" t="s">
        <v>1108</v>
      </c>
      <c r="P3011" t="s">
        <v>1878</v>
      </c>
      <c r="Q3011" t="str">
        <f>IFERROR(VLOOKUP(portugal_clean[[#This Row],[Place of Birth]],region!A:B,2,FALSE),"")</f>
        <v>Setubal  </v>
      </c>
    </row>
    <row r="3012" spans="1:17" x14ac:dyDescent="0.2">
      <c r="A3012" t="s">
        <v>177</v>
      </c>
      <c r="B3012" t="s">
        <v>3203</v>
      </c>
      <c r="C3012" t="s">
        <v>2674</v>
      </c>
      <c r="D3012" s="1">
        <v>38081</v>
      </c>
      <c r="E3012">
        <v>20</v>
      </c>
      <c r="F3012" t="s">
        <v>19</v>
      </c>
      <c r="G3012" t="s">
        <v>19</v>
      </c>
      <c r="H3012" t="s">
        <v>48</v>
      </c>
      <c r="I3012" t="s">
        <v>1111</v>
      </c>
      <c r="K3012" t="s">
        <v>1103</v>
      </c>
      <c r="L3012" t="s">
        <v>2683</v>
      </c>
      <c r="M3012" t="s">
        <v>19</v>
      </c>
      <c r="N3012" t="s">
        <v>21</v>
      </c>
      <c r="O3012" t="s">
        <v>1690</v>
      </c>
      <c r="P3012" t="s">
        <v>1878</v>
      </c>
      <c r="Q3012" t="str">
        <f>IFERROR(VLOOKUP(portugal_clean[[#This Row],[Place of Birth]],region!A:B,2,FALSE),"")</f>
        <v>Lisboa  </v>
      </c>
    </row>
    <row r="3013" spans="1:17" x14ac:dyDescent="0.2">
      <c r="A3013" t="s">
        <v>161</v>
      </c>
      <c r="B3013" t="s">
        <v>379</v>
      </c>
      <c r="C3013" t="s">
        <v>2674</v>
      </c>
      <c r="D3013" s="1">
        <v>38215</v>
      </c>
      <c r="E3013">
        <v>19</v>
      </c>
      <c r="F3013" t="s">
        <v>19</v>
      </c>
      <c r="G3013" t="s">
        <v>19</v>
      </c>
      <c r="H3013" t="s">
        <v>21</v>
      </c>
      <c r="I3013" t="s">
        <v>1139</v>
      </c>
      <c r="K3013" t="s">
        <v>1103</v>
      </c>
      <c r="L3013" t="s">
        <v>2683</v>
      </c>
      <c r="M3013" t="s">
        <v>19</v>
      </c>
      <c r="N3013" t="s">
        <v>21</v>
      </c>
      <c r="O3013" t="s">
        <v>1690</v>
      </c>
      <c r="P3013" t="s">
        <v>1878</v>
      </c>
      <c r="Q3013" t="str">
        <f>IFERROR(VLOOKUP(portugal_clean[[#This Row],[Place of Birth]],region!A:B,2,FALSE),"")</f>
        <v/>
      </c>
    </row>
    <row r="3014" spans="1:17" x14ac:dyDescent="0.2">
      <c r="A3014" t="s">
        <v>21</v>
      </c>
      <c r="B3014" t="s">
        <v>3204</v>
      </c>
      <c r="C3014" t="s">
        <v>2674</v>
      </c>
      <c r="D3014" s="1">
        <v>38207</v>
      </c>
      <c r="E3014">
        <v>19</v>
      </c>
      <c r="F3014" t="s">
        <v>19</v>
      </c>
      <c r="G3014" t="s">
        <v>19</v>
      </c>
      <c r="H3014" t="s">
        <v>23</v>
      </c>
      <c r="I3014" t="s">
        <v>1229</v>
      </c>
      <c r="K3014" t="s">
        <v>1103</v>
      </c>
      <c r="L3014" t="s">
        <v>2146</v>
      </c>
      <c r="M3014" t="s">
        <v>19</v>
      </c>
      <c r="N3014" t="s">
        <v>21</v>
      </c>
      <c r="O3014" t="s">
        <v>2146</v>
      </c>
      <c r="P3014" t="s">
        <v>21</v>
      </c>
      <c r="Q3014" t="str">
        <f>IFERROR(VLOOKUP(portugal_clean[[#This Row],[Place of Birth]],region!A:B,2,FALSE),"")</f>
        <v>Porto  </v>
      </c>
    </row>
    <row r="3015" spans="1:17" x14ac:dyDescent="0.2">
      <c r="A3015" t="s">
        <v>755</v>
      </c>
      <c r="B3015" t="s">
        <v>3205</v>
      </c>
      <c r="C3015" t="s">
        <v>2674</v>
      </c>
      <c r="D3015" s="1">
        <v>38166</v>
      </c>
      <c r="E3015">
        <v>19</v>
      </c>
      <c r="F3015" t="s">
        <v>2653</v>
      </c>
      <c r="G3015" t="s">
        <v>19</v>
      </c>
      <c r="H3015" t="s">
        <v>98</v>
      </c>
      <c r="I3015" t="s">
        <v>1111</v>
      </c>
      <c r="K3015" t="s">
        <v>1103</v>
      </c>
      <c r="L3015" t="s">
        <v>2683</v>
      </c>
      <c r="M3015" t="s">
        <v>2654</v>
      </c>
      <c r="N3015" t="s">
        <v>37</v>
      </c>
      <c r="O3015" t="s">
        <v>1690</v>
      </c>
      <c r="P3015" t="s">
        <v>1878</v>
      </c>
      <c r="Q3015" t="str">
        <f>IFERROR(VLOOKUP(portugal_clean[[#This Row],[Place of Birth]],region!A:B,2,FALSE),"")</f>
        <v>Lisboa  </v>
      </c>
    </row>
    <row r="3016" spans="1:17" x14ac:dyDescent="0.2">
      <c r="A3016" t="s">
        <v>21</v>
      </c>
      <c r="B3016" t="s">
        <v>3206</v>
      </c>
      <c r="C3016" t="s">
        <v>2674</v>
      </c>
      <c r="D3016" s="1">
        <v>38291</v>
      </c>
      <c r="E3016">
        <v>19</v>
      </c>
      <c r="F3016" t="s">
        <v>19</v>
      </c>
      <c r="G3016" t="s">
        <v>19</v>
      </c>
      <c r="H3016" t="s">
        <v>538</v>
      </c>
      <c r="I3016" t="s">
        <v>1349</v>
      </c>
      <c r="K3016" t="s">
        <v>1103</v>
      </c>
      <c r="L3016" t="s">
        <v>2658</v>
      </c>
      <c r="M3016" t="s">
        <v>19</v>
      </c>
      <c r="N3016" t="s">
        <v>21</v>
      </c>
      <c r="O3016" t="s">
        <v>1878</v>
      </c>
      <c r="P3016" t="s">
        <v>1972</v>
      </c>
      <c r="Q3016" t="str">
        <f>IFERROR(VLOOKUP(portugal_clean[[#This Row],[Place of Birth]],region!A:B,2,FALSE),"")</f>
        <v>Faro  </v>
      </c>
    </row>
    <row r="3017" spans="1:17" x14ac:dyDescent="0.2">
      <c r="A3017" t="s">
        <v>320</v>
      </c>
      <c r="B3017" t="s">
        <v>3207</v>
      </c>
      <c r="C3017" t="s">
        <v>2674</v>
      </c>
      <c r="D3017" s="1">
        <v>38327</v>
      </c>
      <c r="E3017">
        <v>19</v>
      </c>
      <c r="F3017" t="s">
        <v>19</v>
      </c>
      <c r="G3017" t="s">
        <v>19</v>
      </c>
      <c r="H3017" t="s">
        <v>439</v>
      </c>
      <c r="I3017" t="s">
        <v>1107</v>
      </c>
      <c r="K3017" t="s">
        <v>1103</v>
      </c>
      <c r="L3017" t="s">
        <v>1878</v>
      </c>
      <c r="M3017" t="s">
        <v>19</v>
      </c>
      <c r="N3017" t="s">
        <v>21</v>
      </c>
      <c r="O3017" t="s">
        <v>1878</v>
      </c>
      <c r="P3017" t="s">
        <v>21</v>
      </c>
      <c r="Q3017" t="str">
        <f>IFERROR(VLOOKUP(portugal_clean[[#This Row],[Place of Birth]],region!A:B,2,FALSE),"")</f>
        <v>Lisboa  </v>
      </c>
    </row>
    <row r="3018" spans="1:17" x14ac:dyDescent="0.2">
      <c r="A3018" t="s">
        <v>1643</v>
      </c>
      <c r="B3018" t="s">
        <v>2711</v>
      </c>
      <c r="C3018" t="s">
        <v>2674</v>
      </c>
      <c r="D3018" s="1">
        <v>38172</v>
      </c>
      <c r="E3018">
        <v>19</v>
      </c>
      <c r="F3018" t="s">
        <v>19</v>
      </c>
      <c r="G3018" t="s">
        <v>19</v>
      </c>
      <c r="H3018" t="s">
        <v>521</v>
      </c>
      <c r="I3018" t="s">
        <v>1107</v>
      </c>
      <c r="K3018" t="s">
        <v>1103</v>
      </c>
      <c r="L3018" t="s">
        <v>2683</v>
      </c>
      <c r="M3018" t="s">
        <v>19</v>
      </c>
      <c r="N3018" t="s">
        <v>21</v>
      </c>
      <c r="O3018" t="s">
        <v>1690</v>
      </c>
      <c r="P3018" t="s">
        <v>1878</v>
      </c>
      <c r="Q3018" t="str">
        <f>IFERROR(VLOOKUP(portugal_clean[[#This Row],[Place of Birth]],region!A:B,2,FALSE),"")</f>
        <v>Aveiro  </v>
      </c>
    </row>
    <row r="3019" spans="1:17" x14ac:dyDescent="0.2">
      <c r="A3019" t="s">
        <v>21</v>
      </c>
      <c r="B3019" t="s">
        <v>844</v>
      </c>
      <c r="C3019" t="s">
        <v>2674</v>
      </c>
      <c r="D3019" s="1">
        <v>38103</v>
      </c>
      <c r="E3019">
        <v>19</v>
      </c>
      <c r="F3019" t="s">
        <v>19</v>
      </c>
      <c r="G3019" t="s">
        <v>19</v>
      </c>
      <c r="H3019" t="s">
        <v>762</v>
      </c>
      <c r="I3019" t="s">
        <v>1190</v>
      </c>
      <c r="K3019" t="s">
        <v>1103</v>
      </c>
      <c r="L3019" t="s">
        <v>21</v>
      </c>
      <c r="M3019" t="s">
        <v>19</v>
      </c>
      <c r="N3019" t="s">
        <v>21</v>
      </c>
      <c r="O3019" t="s">
        <v>21</v>
      </c>
      <c r="P3019" t="s">
        <v>21</v>
      </c>
      <c r="Q3019" t="str">
        <f>IFERROR(VLOOKUP(portugal_clean[[#This Row],[Place of Birth]],region!A:B,2,FALSE),"")</f>
        <v>Braga  </v>
      </c>
    </row>
    <row r="3020" spans="1:17" x14ac:dyDescent="0.2">
      <c r="A3020" t="s">
        <v>685</v>
      </c>
      <c r="B3020" t="s">
        <v>3208</v>
      </c>
      <c r="C3020" t="s">
        <v>2674</v>
      </c>
      <c r="D3020" s="1">
        <v>38082</v>
      </c>
      <c r="E3020">
        <v>20</v>
      </c>
      <c r="F3020" t="s">
        <v>19</v>
      </c>
      <c r="G3020" t="s">
        <v>19</v>
      </c>
      <c r="H3020" t="s">
        <v>484</v>
      </c>
      <c r="I3020" t="s">
        <v>1190</v>
      </c>
      <c r="K3020" t="s">
        <v>1103</v>
      </c>
      <c r="L3020" t="s">
        <v>2683</v>
      </c>
      <c r="M3020" t="s">
        <v>19</v>
      </c>
      <c r="N3020" t="s">
        <v>21</v>
      </c>
      <c r="O3020" t="s">
        <v>1690</v>
      </c>
      <c r="P3020" t="s">
        <v>1878</v>
      </c>
      <c r="Q3020" t="str">
        <f>IFERROR(VLOOKUP(portugal_clean[[#This Row],[Place of Birth]],region!A:B,2,FALSE),"")</f>
        <v>Braga  </v>
      </c>
    </row>
    <row r="3021" spans="1:17" x14ac:dyDescent="0.2">
      <c r="A3021" t="s">
        <v>212</v>
      </c>
      <c r="B3021" t="s">
        <v>3209</v>
      </c>
      <c r="C3021" t="s">
        <v>2674</v>
      </c>
      <c r="D3021" s="1">
        <v>38094</v>
      </c>
      <c r="E3021">
        <v>19</v>
      </c>
      <c r="F3021" t="s">
        <v>19</v>
      </c>
      <c r="G3021" t="s">
        <v>19</v>
      </c>
      <c r="H3021" t="s">
        <v>21</v>
      </c>
      <c r="I3021" t="s">
        <v>1190</v>
      </c>
      <c r="K3021" t="s">
        <v>1103</v>
      </c>
      <c r="L3021" t="s">
        <v>1117</v>
      </c>
      <c r="M3021" t="s">
        <v>19</v>
      </c>
      <c r="N3021" t="s">
        <v>21</v>
      </c>
      <c r="O3021" t="s">
        <v>1117</v>
      </c>
      <c r="P3021" t="s">
        <v>21</v>
      </c>
      <c r="Q3021" t="str">
        <f>IFERROR(VLOOKUP(portugal_clean[[#This Row],[Place of Birth]],region!A:B,2,FALSE),"")</f>
        <v/>
      </c>
    </row>
    <row r="3022" spans="1:17" x14ac:dyDescent="0.2">
      <c r="A3022" t="s">
        <v>1786</v>
      </c>
      <c r="B3022" t="s">
        <v>3021</v>
      </c>
      <c r="C3022" t="s">
        <v>2674</v>
      </c>
      <c r="D3022" s="1">
        <v>38222</v>
      </c>
      <c r="E3022">
        <v>19</v>
      </c>
      <c r="F3022" t="s">
        <v>19</v>
      </c>
      <c r="G3022" t="s">
        <v>19</v>
      </c>
      <c r="H3022" t="s">
        <v>153</v>
      </c>
      <c r="I3022" t="s">
        <v>21</v>
      </c>
      <c r="K3022" t="s">
        <v>1103</v>
      </c>
      <c r="L3022" t="s">
        <v>21</v>
      </c>
      <c r="M3022" t="s">
        <v>19</v>
      </c>
      <c r="N3022" t="s">
        <v>21</v>
      </c>
      <c r="O3022" t="s">
        <v>21</v>
      </c>
      <c r="P3022" t="s">
        <v>21</v>
      </c>
      <c r="Q3022" t="str">
        <f>IFERROR(VLOOKUP(portugal_clean[[#This Row],[Place of Birth]],region!A:B,2,FALSE),"")</f>
        <v>Acores (Azores)  </v>
      </c>
    </row>
    <row r="3023" spans="1:17" x14ac:dyDescent="0.2">
      <c r="A3023" t="s">
        <v>233</v>
      </c>
      <c r="B3023" t="s">
        <v>1219</v>
      </c>
      <c r="C3023" t="s">
        <v>2674</v>
      </c>
      <c r="D3023" s="1">
        <v>37996</v>
      </c>
      <c r="E3023">
        <v>20</v>
      </c>
      <c r="F3023" t="s">
        <v>19</v>
      </c>
      <c r="G3023" t="s">
        <v>19</v>
      </c>
      <c r="H3023" t="s">
        <v>44</v>
      </c>
      <c r="I3023" t="s">
        <v>1190</v>
      </c>
      <c r="K3023" t="s">
        <v>1103</v>
      </c>
      <c r="L3023" t="s">
        <v>21</v>
      </c>
      <c r="M3023" t="s">
        <v>19</v>
      </c>
      <c r="N3023" t="s">
        <v>21</v>
      </c>
      <c r="O3023" t="s">
        <v>21</v>
      </c>
      <c r="P3023" t="s">
        <v>21</v>
      </c>
      <c r="Q3023" t="str">
        <f>IFERROR(VLOOKUP(portugal_clean[[#This Row],[Place of Birth]],region!A:B,2,FALSE),"")</f>
        <v>Braga  </v>
      </c>
    </row>
    <row r="3024" spans="1:17" x14ac:dyDescent="0.2">
      <c r="A3024" t="s">
        <v>21</v>
      </c>
      <c r="B3024" t="s">
        <v>3210</v>
      </c>
      <c r="C3024" t="s">
        <v>2674</v>
      </c>
      <c r="D3024" s="1">
        <v>38080</v>
      </c>
      <c r="E3024">
        <v>20</v>
      </c>
      <c r="F3024" t="s">
        <v>19</v>
      </c>
      <c r="G3024" t="s">
        <v>19</v>
      </c>
      <c r="H3024" t="s">
        <v>1042</v>
      </c>
      <c r="I3024" t="s">
        <v>1120</v>
      </c>
      <c r="K3024" t="s">
        <v>1103</v>
      </c>
      <c r="L3024" t="s">
        <v>21</v>
      </c>
      <c r="M3024" t="s">
        <v>19</v>
      </c>
      <c r="N3024" t="s">
        <v>21</v>
      </c>
      <c r="O3024" t="s">
        <v>21</v>
      </c>
      <c r="P3024" t="s">
        <v>21</v>
      </c>
      <c r="Q3024" t="str">
        <f>IFERROR(VLOOKUP(portugal_clean[[#This Row],[Place of Birth]],region!A:B,2,FALSE),"")</f>
        <v>Porto  </v>
      </c>
    </row>
    <row r="3025" spans="1:17" x14ac:dyDescent="0.2">
      <c r="A3025" t="s">
        <v>487</v>
      </c>
      <c r="B3025" t="s">
        <v>3211</v>
      </c>
      <c r="C3025" t="s">
        <v>2674</v>
      </c>
      <c r="D3025" s="1">
        <v>38337</v>
      </c>
      <c r="E3025">
        <v>19</v>
      </c>
      <c r="F3025" t="s">
        <v>19</v>
      </c>
      <c r="G3025" t="s">
        <v>19</v>
      </c>
      <c r="H3025" t="s">
        <v>517</v>
      </c>
      <c r="I3025" t="s">
        <v>1206</v>
      </c>
      <c r="K3025" t="s">
        <v>1103</v>
      </c>
      <c r="L3025" t="s">
        <v>1878</v>
      </c>
      <c r="M3025" t="s">
        <v>19</v>
      </c>
      <c r="N3025" t="s">
        <v>21</v>
      </c>
      <c r="O3025" t="s">
        <v>1878</v>
      </c>
      <c r="P3025" t="s">
        <v>21</v>
      </c>
      <c r="Q3025" t="str">
        <f>IFERROR(VLOOKUP(portugal_clean[[#This Row],[Place of Birth]],region!A:B,2,FALSE),"")</f>
        <v>Setubal  </v>
      </c>
    </row>
    <row r="3026" spans="1:17" x14ac:dyDescent="0.2">
      <c r="A3026" t="s">
        <v>21</v>
      </c>
      <c r="B3026" t="s">
        <v>1995</v>
      </c>
      <c r="C3026" t="s">
        <v>2674</v>
      </c>
      <c r="D3026" s="1">
        <v>38009</v>
      </c>
      <c r="E3026">
        <v>20</v>
      </c>
      <c r="F3026" t="s">
        <v>19</v>
      </c>
      <c r="G3026" t="s">
        <v>19</v>
      </c>
      <c r="H3026" t="s">
        <v>21</v>
      </c>
      <c r="I3026" t="s">
        <v>1149</v>
      </c>
      <c r="K3026" t="s">
        <v>1103</v>
      </c>
      <c r="L3026" t="s">
        <v>21</v>
      </c>
      <c r="M3026" t="s">
        <v>19</v>
      </c>
      <c r="N3026" t="s">
        <v>21</v>
      </c>
      <c r="O3026" t="s">
        <v>21</v>
      </c>
      <c r="P3026" t="s">
        <v>21</v>
      </c>
      <c r="Q3026" t="str">
        <f>IFERROR(VLOOKUP(portugal_clean[[#This Row],[Place of Birth]],region!A:B,2,FALSE),"")</f>
        <v/>
      </c>
    </row>
    <row r="3027" spans="1:17" x14ac:dyDescent="0.2">
      <c r="A3027" t="s">
        <v>1283</v>
      </c>
      <c r="B3027" t="s">
        <v>3212</v>
      </c>
      <c r="C3027" t="s">
        <v>2674</v>
      </c>
      <c r="D3027" s="1">
        <v>38249</v>
      </c>
      <c r="E3027">
        <v>19</v>
      </c>
      <c r="F3027" t="s">
        <v>19</v>
      </c>
      <c r="G3027" t="s">
        <v>19</v>
      </c>
      <c r="H3027" t="s">
        <v>2648</v>
      </c>
      <c r="I3027" t="s">
        <v>21</v>
      </c>
      <c r="K3027" t="s">
        <v>1103</v>
      </c>
      <c r="L3027" t="s">
        <v>2146</v>
      </c>
      <c r="M3027" t="s">
        <v>19</v>
      </c>
      <c r="N3027" t="s">
        <v>21</v>
      </c>
      <c r="O3027" t="s">
        <v>2146</v>
      </c>
      <c r="P3027" t="s">
        <v>21</v>
      </c>
      <c r="Q3027" t="str">
        <f>IFERROR(VLOOKUP(portugal_clean[[#This Row],[Place of Birth]],region!A:B,2,FALSE),"")</f>
        <v>Beja  </v>
      </c>
    </row>
    <row r="3028" spans="1:17" x14ac:dyDescent="0.2">
      <c r="A3028" t="s">
        <v>21</v>
      </c>
      <c r="B3028" t="s">
        <v>3213</v>
      </c>
      <c r="C3028" t="s">
        <v>2674</v>
      </c>
      <c r="D3028" s="1">
        <v>38229</v>
      </c>
      <c r="E3028">
        <v>19</v>
      </c>
      <c r="F3028" t="s">
        <v>19</v>
      </c>
      <c r="G3028" t="s">
        <v>19</v>
      </c>
      <c r="H3028" t="s">
        <v>39</v>
      </c>
      <c r="I3028" t="s">
        <v>21</v>
      </c>
      <c r="K3028" t="s">
        <v>1103</v>
      </c>
      <c r="L3028" t="s">
        <v>2683</v>
      </c>
      <c r="M3028" t="s">
        <v>19</v>
      </c>
      <c r="N3028" t="s">
        <v>21</v>
      </c>
      <c r="O3028" t="s">
        <v>1690</v>
      </c>
      <c r="P3028" t="s">
        <v>1878</v>
      </c>
      <c r="Q3028" t="str">
        <f>IFERROR(VLOOKUP(portugal_clean[[#This Row],[Place of Birth]],region!A:B,2,FALSE),"")</f>
        <v>Porto  </v>
      </c>
    </row>
    <row r="3029" spans="1:17" x14ac:dyDescent="0.2">
      <c r="A3029" t="s">
        <v>487</v>
      </c>
      <c r="B3029" t="s">
        <v>3214</v>
      </c>
      <c r="C3029" t="s">
        <v>2674</v>
      </c>
      <c r="D3029" s="1">
        <v>38125</v>
      </c>
      <c r="E3029">
        <v>19</v>
      </c>
      <c r="F3029" t="s">
        <v>19</v>
      </c>
      <c r="G3029" t="s">
        <v>19</v>
      </c>
      <c r="H3029" t="s">
        <v>21</v>
      </c>
      <c r="I3029" t="s">
        <v>21</v>
      </c>
      <c r="K3029" t="s">
        <v>1103</v>
      </c>
      <c r="L3029" t="s">
        <v>21</v>
      </c>
      <c r="M3029" t="s">
        <v>19</v>
      </c>
      <c r="N3029" t="s">
        <v>21</v>
      </c>
      <c r="O3029" t="s">
        <v>21</v>
      </c>
      <c r="P3029" t="s">
        <v>21</v>
      </c>
      <c r="Q3029" t="str">
        <f>IFERROR(VLOOKUP(portugal_clean[[#This Row],[Place of Birth]],region!A:B,2,FALSE),"")</f>
        <v/>
      </c>
    </row>
    <row r="3030" spans="1:17" x14ac:dyDescent="0.2">
      <c r="A3030" t="s">
        <v>2095</v>
      </c>
      <c r="B3030" t="s">
        <v>726</v>
      </c>
      <c r="C3030" t="s">
        <v>2674</v>
      </c>
      <c r="D3030" s="1">
        <v>37997</v>
      </c>
      <c r="E3030">
        <v>20</v>
      </c>
      <c r="F3030" t="s">
        <v>19</v>
      </c>
      <c r="G3030" t="s">
        <v>19</v>
      </c>
      <c r="H3030" t="s">
        <v>21</v>
      </c>
      <c r="I3030" t="s">
        <v>1206</v>
      </c>
      <c r="K3030" t="s">
        <v>1103</v>
      </c>
      <c r="L3030" t="s">
        <v>1117</v>
      </c>
      <c r="M3030" t="s">
        <v>19</v>
      </c>
      <c r="N3030" t="s">
        <v>21</v>
      </c>
      <c r="O3030" t="s">
        <v>1117</v>
      </c>
      <c r="P3030" t="s">
        <v>21</v>
      </c>
      <c r="Q3030" t="str">
        <f>IFERROR(VLOOKUP(portugal_clean[[#This Row],[Place of Birth]],region!A:B,2,FALSE),"")</f>
        <v/>
      </c>
    </row>
    <row r="3031" spans="1:17" x14ac:dyDescent="0.2">
      <c r="A3031" t="s">
        <v>21</v>
      </c>
      <c r="B3031" t="s">
        <v>3161</v>
      </c>
      <c r="C3031" t="s">
        <v>2674</v>
      </c>
      <c r="D3031" s="1">
        <v>38018</v>
      </c>
      <c r="E3031">
        <v>20</v>
      </c>
      <c r="F3031" t="s">
        <v>19</v>
      </c>
      <c r="G3031" t="s">
        <v>19</v>
      </c>
      <c r="H3031" t="s">
        <v>29</v>
      </c>
      <c r="I3031" t="s">
        <v>1604</v>
      </c>
      <c r="K3031" t="s">
        <v>1103</v>
      </c>
      <c r="L3031" t="s">
        <v>1147</v>
      </c>
      <c r="M3031" t="s">
        <v>19</v>
      </c>
      <c r="N3031" t="s">
        <v>21</v>
      </c>
      <c r="O3031" t="s">
        <v>1108</v>
      </c>
      <c r="P3031" t="s">
        <v>1117</v>
      </c>
      <c r="Q3031" t="str">
        <f>IFERROR(VLOOKUP(portugal_clean[[#This Row],[Place of Birth]],region!A:B,2,FALSE),"")</f>
        <v>Vila Real  </v>
      </c>
    </row>
    <row r="3032" spans="1:17" x14ac:dyDescent="0.2">
      <c r="A3032" t="s">
        <v>2127</v>
      </c>
      <c r="B3032" t="s">
        <v>3215</v>
      </c>
      <c r="C3032" t="s">
        <v>2674</v>
      </c>
      <c r="D3032" s="1">
        <v>38141</v>
      </c>
      <c r="E3032">
        <v>19</v>
      </c>
      <c r="F3032" t="s">
        <v>19</v>
      </c>
      <c r="G3032" t="s">
        <v>19</v>
      </c>
      <c r="H3032" t="s">
        <v>50</v>
      </c>
      <c r="I3032" t="s">
        <v>1229</v>
      </c>
      <c r="K3032" t="s">
        <v>1103</v>
      </c>
      <c r="L3032" t="s">
        <v>2683</v>
      </c>
      <c r="M3032" t="s">
        <v>19</v>
      </c>
      <c r="N3032" t="s">
        <v>21</v>
      </c>
      <c r="O3032" t="s">
        <v>1690</v>
      </c>
      <c r="P3032" t="s">
        <v>1878</v>
      </c>
      <c r="Q3032" t="str">
        <f>IFERROR(VLOOKUP(portugal_clean[[#This Row],[Place of Birth]],region!A:B,2,FALSE),"")</f>
        <v>Aveiro  </v>
      </c>
    </row>
    <row r="3033" spans="1:17" x14ac:dyDescent="0.2">
      <c r="A3033" t="s">
        <v>2535</v>
      </c>
      <c r="B3033" t="s">
        <v>2816</v>
      </c>
      <c r="C3033" t="s">
        <v>2674</v>
      </c>
      <c r="D3033" s="1">
        <v>38059</v>
      </c>
      <c r="E3033">
        <v>20</v>
      </c>
      <c r="F3033" t="s">
        <v>19</v>
      </c>
      <c r="G3033" t="s">
        <v>19</v>
      </c>
      <c r="H3033" t="s">
        <v>48</v>
      </c>
      <c r="I3033" t="s">
        <v>1107</v>
      </c>
      <c r="K3033" t="s">
        <v>1103</v>
      </c>
      <c r="L3033" t="s">
        <v>1117</v>
      </c>
      <c r="M3033" t="s">
        <v>19</v>
      </c>
      <c r="N3033" t="s">
        <v>21</v>
      </c>
      <c r="O3033" t="s">
        <v>1117</v>
      </c>
      <c r="P3033" t="s">
        <v>21</v>
      </c>
      <c r="Q3033" t="str">
        <f>IFERROR(VLOOKUP(portugal_clean[[#This Row],[Place of Birth]],region!A:B,2,FALSE),"")</f>
        <v>Lisboa  </v>
      </c>
    </row>
    <row r="3034" spans="1:17" x14ac:dyDescent="0.2">
      <c r="A3034" t="s">
        <v>406</v>
      </c>
      <c r="B3034" t="s">
        <v>3216</v>
      </c>
      <c r="C3034" t="s">
        <v>2674</v>
      </c>
      <c r="D3034" s="1">
        <v>38077</v>
      </c>
      <c r="E3034">
        <v>20</v>
      </c>
      <c r="F3034" t="s">
        <v>19</v>
      </c>
      <c r="G3034" t="s">
        <v>19</v>
      </c>
      <c r="H3034" t="s">
        <v>48</v>
      </c>
      <c r="I3034" t="s">
        <v>1229</v>
      </c>
      <c r="K3034" t="s">
        <v>1103</v>
      </c>
      <c r="L3034" t="s">
        <v>2835</v>
      </c>
      <c r="M3034" t="s">
        <v>19</v>
      </c>
      <c r="N3034" t="s">
        <v>21</v>
      </c>
      <c r="O3034" t="s">
        <v>1878</v>
      </c>
      <c r="P3034" t="s">
        <v>1117</v>
      </c>
      <c r="Q3034" t="str">
        <f>IFERROR(VLOOKUP(portugal_clean[[#This Row],[Place of Birth]],region!A:B,2,FALSE),"")</f>
        <v>Lisboa  </v>
      </c>
    </row>
    <row r="3035" spans="1:17" x14ac:dyDescent="0.2">
      <c r="A3035" t="s">
        <v>703</v>
      </c>
      <c r="B3035" t="s">
        <v>3217</v>
      </c>
      <c r="C3035" t="s">
        <v>2674</v>
      </c>
      <c r="D3035" s="1">
        <v>38364</v>
      </c>
      <c r="E3035">
        <v>19</v>
      </c>
      <c r="F3035" t="s">
        <v>19</v>
      </c>
      <c r="G3035" t="s">
        <v>19</v>
      </c>
      <c r="H3035" t="s">
        <v>449</v>
      </c>
      <c r="I3035" t="s">
        <v>1349</v>
      </c>
      <c r="K3035" t="s">
        <v>1103</v>
      </c>
      <c r="L3035" t="s">
        <v>2688</v>
      </c>
      <c r="M3035" t="s">
        <v>19</v>
      </c>
      <c r="N3035" t="s">
        <v>21</v>
      </c>
      <c r="O3035" t="s">
        <v>1117</v>
      </c>
      <c r="P3035" t="s">
        <v>1878</v>
      </c>
      <c r="Q3035" t="str">
        <f>IFERROR(VLOOKUP(portugal_clean[[#This Row],[Place of Birth]],region!A:B,2,FALSE),"")</f>
        <v>Porto  </v>
      </c>
    </row>
    <row r="3036" spans="1:17" x14ac:dyDescent="0.2">
      <c r="A3036" t="s">
        <v>21</v>
      </c>
      <c r="B3036" t="s">
        <v>3218</v>
      </c>
      <c r="C3036" t="s">
        <v>2674</v>
      </c>
      <c r="D3036" s="1">
        <v>38635</v>
      </c>
      <c r="E3036">
        <v>18</v>
      </c>
      <c r="F3036" t="s">
        <v>19</v>
      </c>
      <c r="G3036" t="s">
        <v>19</v>
      </c>
      <c r="H3036" t="s">
        <v>21</v>
      </c>
      <c r="I3036" t="s">
        <v>1149</v>
      </c>
      <c r="K3036" t="s">
        <v>1103</v>
      </c>
      <c r="L3036" t="s">
        <v>2301</v>
      </c>
      <c r="M3036" t="s">
        <v>19</v>
      </c>
      <c r="N3036" t="s">
        <v>21</v>
      </c>
      <c r="O3036" t="s">
        <v>1972</v>
      </c>
      <c r="P3036" t="s">
        <v>1878</v>
      </c>
      <c r="Q3036" t="str">
        <f>IFERROR(VLOOKUP(portugal_clean[[#This Row],[Place of Birth]],region!A:B,2,FALSE),"")</f>
        <v/>
      </c>
    </row>
    <row r="3037" spans="1:17" x14ac:dyDescent="0.2">
      <c r="A3037" t="s">
        <v>21</v>
      </c>
      <c r="B3037" t="s">
        <v>3219</v>
      </c>
      <c r="C3037" t="s">
        <v>2674</v>
      </c>
      <c r="D3037" s="1">
        <v>38437</v>
      </c>
      <c r="E3037">
        <v>19</v>
      </c>
      <c r="F3037" t="s">
        <v>19</v>
      </c>
      <c r="G3037" t="s">
        <v>19</v>
      </c>
      <c r="H3037" t="s">
        <v>21</v>
      </c>
      <c r="I3037" t="s">
        <v>1142</v>
      </c>
      <c r="K3037" t="s">
        <v>1103</v>
      </c>
      <c r="L3037" t="s">
        <v>21</v>
      </c>
      <c r="M3037" t="s">
        <v>19</v>
      </c>
      <c r="N3037" t="s">
        <v>21</v>
      </c>
      <c r="O3037" t="s">
        <v>21</v>
      </c>
      <c r="P3037" t="s">
        <v>21</v>
      </c>
      <c r="Q3037" t="str">
        <f>IFERROR(VLOOKUP(portugal_clean[[#This Row],[Place of Birth]],region!A:B,2,FALSE),"")</f>
        <v/>
      </c>
    </row>
    <row r="3038" spans="1:17" x14ac:dyDescent="0.2">
      <c r="A3038" t="s">
        <v>21</v>
      </c>
      <c r="B3038" t="s">
        <v>3220</v>
      </c>
      <c r="C3038" t="s">
        <v>2674</v>
      </c>
      <c r="D3038" s="1">
        <v>38623</v>
      </c>
      <c r="E3038">
        <v>18</v>
      </c>
      <c r="F3038" t="s">
        <v>19</v>
      </c>
      <c r="G3038" t="s">
        <v>19</v>
      </c>
      <c r="H3038" t="s">
        <v>517</v>
      </c>
      <c r="I3038" t="s">
        <v>21</v>
      </c>
      <c r="K3038" t="s">
        <v>1103</v>
      </c>
      <c r="L3038" t="s">
        <v>21</v>
      </c>
      <c r="M3038" t="s">
        <v>19</v>
      </c>
      <c r="N3038" t="s">
        <v>21</v>
      </c>
      <c r="O3038" t="s">
        <v>21</v>
      </c>
      <c r="P3038" t="s">
        <v>21</v>
      </c>
      <c r="Q3038" t="str">
        <f>IFERROR(VLOOKUP(portugal_clean[[#This Row],[Place of Birth]],region!A:B,2,FALSE),"")</f>
        <v>Setubal  </v>
      </c>
    </row>
    <row r="3039" spans="1:17" x14ac:dyDescent="0.2">
      <c r="A3039" t="s">
        <v>21</v>
      </c>
      <c r="B3039" t="s">
        <v>3221</v>
      </c>
      <c r="C3039" t="s">
        <v>2674</v>
      </c>
      <c r="D3039" s="1">
        <v>38370</v>
      </c>
      <c r="E3039">
        <v>19</v>
      </c>
      <c r="F3039" t="s">
        <v>19</v>
      </c>
      <c r="G3039" t="s">
        <v>19</v>
      </c>
      <c r="H3039" t="s">
        <v>21</v>
      </c>
      <c r="I3039" t="s">
        <v>1102</v>
      </c>
      <c r="K3039" t="s">
        <v>1103</v>
      </c>
      <c r="L3039" t="s">
        <v>1117</v>
      </c>
      <c r="M3039" t="s">
        <v>19</v>
      </c>
      <c r="N3039" t="s">
        <v>21</v>
      </c>
      <c r="O3039" t="s">
        <v>1117</v>
      </c>
      <c r="P3039" t="s">
        <v>21</v>
      </c>
      <c r="Q3039" t="str">
        <f>IFERROR(VLOOKUP(portugal_clean[[#This Row],[Place of Birth]],region!A:B,2,FALSE),"")</f>
        <v/>
      </c>
    </row>
    <row r="3040" spans="1:17" x14ac:dyDescent="0.2">
      <c r="A3040" t="s">
        <v>487</v>
      </c>
      <c r="B3040" t="s">
        <v>3222</v>
      </c>
      <c r="C3040" t="s">
        <v>2674</v>
      </c>
      <c r="D3040" s="1">
        <v>38584</v>
      </c>
      <c r="E3040">
        <v>18</v>
      </c>
      <c r="F3040" t="s">
        <v>19</v>
      </c>
      <c r="G3040" t="s">
        <v>19</v>
      </c>
      <c r="H3040" t="s">
        <v>397</v>
      </c>
      <c r="I3040" t="s">
        <v>1206</v>
      </c>
      <c r="K3040" t="s">
        <v>1103</v>
      </c>
      <c r="L3040" t="s">
        <v>1878</v>
      </c>
      <c r="M3040" t="s">
        <v>19</v>
      </c>
      <c r="N3040" t="s">
        <v>21</v>
      </c>
      <c r="O3040" t="s">
        <v>1878</v>
      </c>
      <c r="P3040" t="s">
        <v>21</v>
      </c>
      <c r="Q3040" t="str">
        <f>IFERROR(VLOOKUP(portugal_clean[[#This Row],[Place of Birth]],region!A:B,2,FALSE),"")</f>
        <v>Lisboa  </v>
      </c>
    </row>
    <row r="3041" spans="1:17" x14ac:dyDescent="0.2">
      <c r="A3041" t="s">
        <v>21</v>
      </c>
      <c r="B3041" t="s">
        <v>3223</v>
      </c>
      <c r="C3041" t="s">
        <v>2674</v>
      </c>
      <c r="D3041" s="1">
        <v>38443</v>
      </c>
      <c r="E3041">
        <v>19</v>
      </c>
      <c r="F3041" t="s">
        <v>19</v>
      </c>
      <c r="G3041" t="s">
        <v>19</v>
      </c>
      <c r="H3041" t="s">
        <v>21</v>
      </c>
      <c r="I3041" t="s">
        <v>1935</v>
      </c>
      <c r="K3041" t="s">
        <v>1103</v>
      </c>
      <c r="L3041" t="s">
        <v>1690</v>
      </c>
      <c r="M3041" t="s">
        <v>19</v>
      </c>
      <c r="N3041" t="s">
        <v>21</v>
      </c>
      <c r="O3041" t="s">
        <v>1690</v>
      </c>
      <c r="P3041" t="s">
        <v>21</v>
      </c>
      <c r="Q3041" t="str">
        <f>IFERROR(VLOOKUP(portugal_clean[[#This Row],[Place of Birth]],region!A:B,2,FALSE),"")</f>
        <v/>
      </c>
    </row>
    <row r="3042" spans="1:17" x14ac:dyDescent="0.2">
      <c r="A3042" t="s">
        <v>21</v>
      </c>
      <c r="B3042" t="s">
        <v>3224</v>
      </c>
      <c r="C3042" t="s">
        <v>2674</v>
      </c>
      <c r="D3042" s="1">
        <v>38408</v>
      </c>
      <c r="E3042">
        <v>19</v>
      </c>
      <c r="F3042" t="s">
        <v>19</v>
      </c>
      <c r="G3042" t="s">
        <v>19</v>
      </c>
      <c r="H3042" t="s">
        <v>112</v>
      </c>
      <c r="I3042" t="s">
        <v>2191</v>
      </c>
      <c r="K3042" t="s">
        <v>1103</v>
      </c>
      <c r="L3042" t="s">
        <v>21</v>
      </c>
      <c r="M3042" t="s">
        <v>19</v>
      </c>
      <c r="N3042" t="s">
        <v>21</v>
      </c>
      <c r="O3042" t="s">
        <v>21</v>
      </c>
      <c r="P3042" t="s">
        <v>21</v>
      </c>
      <c r="Q3042" t="str">
        <f>IFERROR(VLOOKUP(portugal_clean[[#This Row],[Place of Birth]],region!A:B,2,FALSE),"")</f>
        <v>Braga  </v>
      </c>
    </row>
    <row r="3043" spans="1:17" x14ac:dyDescent="0.2">
      <c r="A3043" t="s">
        <v>703</v>
      </c>
      <c r="B3043" t="s">
        <v>3225</v>
      </c>
      <c r="C3043" t="s">
        <v>2674</v>
      </c>
      <c r="D3043" s="1">
        <v>38399</v>
      </c>
      <c r="E3043">
        <v>19</v>
      </c>
      <c r="F3043" t="s">
        <v>19</v>
      </c>
      <c r="G3043" t="s">
        <v>19</v>
      </c>
      <c r="H3043" t="s">
        <v>523</v>
      </c>
      <c r="I3043" t="s">
        <v>2274</v>
      </c>
      <c r="K3043" t="s">
        <v>1103</v>
      </c>
      <c r="L3043" t="s">
        <v>1117</v>
      </c>
      <c r="M3043" t="s">
        <v>19</v>
      </c>
      <c r="N3043" t="s">
        <v>21</v>
      </c>
      <c r="O3043" t="s">
        <v>1117</v>
      </c>
      <c r="P3043" t="s">
        <v>21</v>
      </c>
      <c r="Q3043" t="str">
        <f>IFERROR(VLOOKUP(portugal_clean[[#This Row],[Place of Birth]],region!A:B,2,FALSE),"")</f>
        <v>Viseu  </v>
      </c>
    </row>
    <row r="3044" spans="1:17" x14ac:dyDescent="0.2">
      <c r="A3044" t="s">
        <v>487</v>
      </c>
      <c r="B3044" t="s">
        <v>3226</v>
      </c>
      <c r="C3044" t="s">
        <v>2674</v>
      </c>
      <c r="D3044" s="1">
        <v>38448</v>
      </c>
      <c r="E3044">
        <v>19</v>
      </c>
      <c r="F3044" t="s">
        <v>19</v>
      </c>
      <c r="G3044" t="s">
        <v>19</v>
      </c>
      <c r="H3044" t="s">
        <v>21</v>
      </c>
      <c r="I3044" t="s">
        <v>1149</v>
      </c>
      <c r="K3044" t="s">
        <v>1103</v>
      </c>
      <c r="L3044" t="s">
        <v>21</v>
      </c>
      <c r="M3044" t="s">
        <v>19</v>
      </c>
      <c r="N3044" t="s">
        <v>21</v>
      </c>
      <c r="O3044" t="s">
        <v>21</v>
      </c>
      <c r="P3044" t="s">
        <v>21</v>
      </c>
      <c r="Q3044" t="str">
        <f>IFERROR(VLOOKUP(portugal_clean[[#This Row],[Place of Birth]],region!A:B,2,FALSE),"")</f>
        <v/>
      </c>
    </row>
    <row r="3045" spans="1:17" x14ac:dyDescent="0.2">
      <c r="A3045" t="s">
        <v>487</v>
      </c>
      <c r="B3045" t="s">
        <v>3227</v>
      </c>
      <c r="C3045" t="s">
        <v>2674</v>
      </c>
      <c r="D3045" s="1">
        <v>38423</v>
      </c>
      <c r="E3045">
        <v>19</v>
      </c>
      <c r="F3045" t="s">
        <v>3228</v>
      </c>
      <c r="G3045" t="s">
        <v>19</v>
      </c>
      <c r="H3045" t="s">
        <v>21</v>
      </c>
      <c r="I3045" t="s">
        <v>1123</v>
      </c>
      <c r="K3045" t="s">
        <v>1103</v>
      </c>
      <c r="L3045" t="s">
        <v>1690</v>
      </c>
      <c r="M3045" t="s">
        <v>19</v>
      </c>
      <c r="N3045" t="s">
        <v>3229</v>
      </c>
      <c r="O3045" t="s">
        <v>1690</v>
      </c>
      <c r="P3045" t="s">
        <v>21</v>
      </c>
      <c r="Q3045" t="str">
        <f>IFERROR(VLOOKUP(portugal_clean[[#This Row],[Place of Birth]],region!A:B,2,FALSE),"")</f>
        <v/>
      </c>
    </row>
    <row r="3046" spans="1:17" x14ac:dyDescent="0.2">
      <c r="A3046" t="s">
        <v>487</v>
      </c>
      <c r="B3046" t="s">
        <v>3230</v>
      </c>
      <c r="C3046" t="s">
        <v>2674</v>
      </c>
      <c r="D3046" s="1">
        <v>38429</v>
      </c>
      <c r="E3046">
        <v>19</v>
      </c>
      <c r="F3046" t="s">
        <v>3231</v>
      </c>
      <c r="G3046" t="s">
        <v>19</v>
      </c>
      <c r="H3046" t="s">
        <v>130</v>
      </c>
      <c r="I3046" t="s">
        <v>1149</v>
      </c>
      <c r="K3046" t="s">
        <v>1103</v>
      </c>
      <c r="L3046" t="s">
        <v>1690</v>
      </c>
      <c r="M3046" t="s">
        <v>3232</v>
      </c>
      <c r="N3046" t="s">
        <v>37</v>
      </c>
      <c r="O3046" t="s">
        <v>1690</v>
      </c>
      <c r="P3046" t="s">
        <v>21</v>
      </c>
      <c r="Q3046" t="str">
        <f>IFERROR(VLOOKUP(portugal_clean[[#This Row],[Place of Birth]],region!A:B,2,FALSE),"")</f>
        <v>Porto  </v>
      </c>
    </row>
    <row r="3047" spans="1:17" x14ac:dyDescent="0.2">
      <c r="A3047" t="s">
        <v>21</v>
      </c>
      <c r="B3047" t="s">
        <v>3233</v>
      </c>
      <c r="C3047" t="s">
        <v>2674</v>
      </c>
      <c r="D3047" s="1">
        <v>38394</v>
      </c>
      <c r="E3047">
        <v>19</v>
      </c>
      <c r="F3047" t="s">
        <v>19</v>
      </c>
      <c r="G3047" t="s">
        <v>19</v>
      </c>
      <c r="H3047" t="s">
        <v>48</v>
      </c>
      <c r="I3047" t="s">
        <v>21</v>
      </c>
      <c r="K3047" t="s">
        <v>1103</v>
      </c>
      <c r="L3047" t="s">
        <v>21</v>
      </c>
      <c r="M3047" t="s">
        <v>19</v>
      </c>
      <c r="N3047" t="s">
        <v>21</v>
      </c>
      <c r="O3047" t="s">
        <v>21</v>
      </c>
      <c r="P3047" t="s">
        <v>21</v>
      </c>
      <c r="Q3047" t="str">
        <f>IFERROR(VLOOKUP(portugal_clean[[#This Row],[Place of Birth]],region!A:B,2,FALSE),"")</f>
        <v>Lisboa  </v>
      </c>
    </row>
    <row r="3048" spans="1:17" x14ac:dyDescent="0.2">
      <c r="A3048" t="s">
        <v>21</v>
      </c>
      <c r="B3048" t="s">
        <v>3234</v>
      </c>
      <c r="C3048" t="s">
        <v>2674</v>
      </c>
      <c r="D3048" s="1">
        <v>38508</v>
      </c>
      <c r="E3048">
        <v>18</v>
      </c>
      <c r="F3048" t="s">
        <v>19</v>
      </c>
      <c r="G3048" t="s">
        <v>19</v>
      </c>
      <c r="H3048" t="s">
        <v>21</v>
      </c>
      <c r="I3048" t="s">
        <v>1102</v>
      </c>
      <c r="K3048" t="s">
        <v>1103</v>
      </c>
      <c r="L3048" t="s">
        <v>1878</v>
      </c>
      <c r="M3048" t="s">
        <v>19</v>
      </c>
      <c r="N3048" t="s">
        <v>21</v>
      </c>
      <c r="O3048" t="s">
        <v>1878</v>
      </c>
      <c r="P3048" t="s">
        <v>21</v>
      </c>
      <c r="Q3048" t="str">
        <f>IFERROR(VLOOKUP(portugal_clean[[#This Row],[Place of Birth]],region!A:B,2,FALSE),"")</f>
        <v/>
      </c>
    </row>
    <row r="3049" spans="1:17" x14ac:dyDescent="0.2">
      <c r="A3049" t="s">
        <v>1607</v>
      </c>
      <c r="B3049" t="s">
        <v>3235</v>
      </c>
      <c r="C3049" t="s">
        <v>2674</v>
      </c>
      <c r="D3049" s="1">
        <v>38530</v>
      </c>
      <c r="E3049">
        <v>18</v>
      </c>
      <c r="F3049" t="s">
        <v>19</v>
      </c>
      <c r="G3049" t="s">
        <v>19</v>
      </c>
      <c r="H3049" t="s">
        <v>48</v>
      </c>
      <c r="I3049" t="s">
        <v>2191</v>
      </c>
      <c r="K3049" t="s">
        <v>1103</v>
      </c>
      <c r="L3049" t="s">
        <v>21</v>
      </c>
      <c r="M3049" t="s">
        <v>19</v>
      </c>
      <c r="N3049" t="s">
        <v>21</v>
      </c>
      <c r="O3049" t="s">
        <v>21</v>
      </c>
      <c r="P3049" t="s">
        <v>21</v>
      </c>
      <c r="Q3049" t="str">
        <f>IFERROR(VLOOKUP(portugal_clean[[#This Row],[Place of Birth]],region!A:B,2,FALSE),"")</f>
        <v>Lisboa  </v>
      </c>
    </row>
    <row r="3050" spans="1:17" x14ac:dyDescent="0.2">
      <c r="A3050" t="s">
        <v>21</v>
      </c>
      <c r="B3050" t="s">
        <v>1810</v>
      </c>
      <c r="C3050" t="s">
        <v>2674</v>
      </c>
      <c r="D3050" s="1">
        <v>38373</v>
      </c>
      <c r="E3050">
        <v>19</v>
      </c>
      <c r="F3050" t="s">
        <v>19</v>
      </c>
      <c r="G3050" t="s">
        <v>19</v>
      </c>
      <c r="H3050" t="s">
        <v>439</v>
      </c>
      <c r="I3050" t="s">
        <v>1149</v>
      </c>
      <c r="K3050" t="s">
        <v>1103</v>
      </c>
      <c r="L3050" t="s">
        <v>21</v>
      </c>
      <c r="M3050" t="s">
        <v>19</v>
      </c>
      <c r="N3050" t="s">
        <v>21</v>
      </c>
      <c r="O3050" t="s">
        <v>21</v>
      </c>
      <c r="P3050" t="s">
        <v>21</v>
      </c>
      <c r="Q3050" t="str">
        <f>IFERROR(VLOOKUP(portugal_clean[[#This Row],[Place of Birth]],region!A:B,2,FALSE),"")</f>
        <v>Lisboa  </v>
      </c>
    </row>
    <row r="3051" spans="1:17" x14ac:dyDescent="0.2">
      <c r="A3051" t="s">
        <v>21</v>
      </c>
      <c r="B3051" t="s">
        <v>3236</v>
      </c>
      <c r="C3051" t="s">
        <v>2674</v>
      </c>
      <c r="D3051" s="1">
        <v>38610</v>
      </c>
      <c r="E3051">
        <v>18</v>
      </c>
      <c r="F3051" t="s">
        <v>443</v>
      </c>
      <c r="G3051" t="s">
        <v>19</v>
      </c>
      <c r="H3051" t="s">
        <v>317</v>
      </c>
      <c r="I3051" t="s">
        <v>2209</v>
      </c>
      <c r="K3051" t="s">
        <v>1103</v>
      </c>
      <c r="L3051" t="s">
        <v>21</v>
      </c>
      <c r="M3051" t="s">
        <v>444</v>
      </c>
      <c r="N3051" t="s">
        <v>37</v>
      </c>
      <c r="O3051" t="s">
        <v>21</v>
      </c>
      <c r="P3051" t="s">
        <v>21</v>
      </c>
      <c r="Q3051" t="str">
        <f>IFERROR(VLOOKUP(portugal_clean[[#This Row],[Place of Birth]],region!A:B,2,FALSE),"")</f>
        <v>Setubal  </v>
      </c>
    </row>
    <row r="3052" spans="1:17" x14ac:dyDescent="0.2">
      <c r="A3052" t="s">
        <v>88</v>
      </c>
      <c r="B3052" t="s">
        <v>3237</v>
      </c>
      <c r="C3052" t="s">
        <v>2674</v>
      </c>
      <c r="D3052" s="1">
        <v>38425</v>
      </c>
      <c r="E3052">
        <v>19</v>
      </c>
      <c r="F3052" t="s">
        <v>19</v>
      </c>
      <c r="G3052" t="s">
        <v>19</v>
      </c>
      <c r="H3052" t="s">
        <v>23</v>
      </c>
      <c r="I3052" t="s">
        <v>1229</v>
      </c>
      <c r="K3052" t="s">
        <v>1103</v>
      </c>
      <c r="L3052" t="s">
        <v>1108</v>
      </c>
      <c r="M3052" t="s">
        <v>19</v>
      </c>
      <c r="N3052" t="s">
        <v>21</v>
      </c>
      <c r="O3052" t="s">
        <v>1108</v>
      </c>
      <c r="P3052" t="s">
        <v>21</v>
      </c>
      <c r="Q3052" t="str">
        <f>IFERROR(VLOOKUP(portugal_clean[[#This Row],[Place of Birth]],region!A:B,2,FALSE),"")</f>
        <v>Porto  </v>
      </c>
    </row>
    <row r="3053" spans="1:17" x14ac:dyDescent="0.2">
      <c r="A3053" t="s">
        <v>487</v>
      </c>
      <c r="B3053" t="s">
        <v>3238</v>
      </c>
      <c r="C3053" t="s">
        <v>2674</v>
      </c>
      <c r="D3053" s="1">
        <v>38615</v>
      </c>
      <c r="E3053">
        <v>18</v>
      </c>
      <c r="F3053" t="s">
        <v>19</v>
      </c>
      <c r="G3053" t="s">
        <v>19</v>
      </c>
      <c r="H3053" t="s">
        <v>3239</v>
      </c>
      <c r="I3053" t="s">
        <v>2274</v>
      </c>
      <c r="K3053" t="s">
        <v>1103</v>
      </c>
      <c r="L3053" t="s">
        <v>21</v>
      </c>
      <c r="M3053" t="s">
        <v>19</v>
      </c>
      <c r="N3053" t="s">
        <v>21</v>
      </c>
      <c r="O3053" t="s">
        <v>21</v>
      </c>
      <c r="P3053" t="s">
        <v>21</v>
      </c>
      <c r="Q3053" t="str">
        <f>IFERROR(VLOOKUP(portugal_clean[[#This Row],[Place of Birth]],region!A:B,2,FALSE),"")</f>
        <v/>
      </c>
    </row>
    <row r="3054" spans="1:17" x14ac:dyDescent="0.2">
      <c r="A3054" t="s">
        <v>275</v>
      </c>
      <c r="B3054" t="s">
        <v>1056</v>
      </c>
      <c r="C3054" t="s">
        <v>2674</v>
      </c>
      <c r="D3054" s="1">
        <v>38498</v>
      </c>
      <c r="E3054">
        <v>18</v>
      </c>
      <c r="F3054" t="s">
        <v>19</v>
      </c>
      <c r="G3054" t="s">
        <v>19</v>
      </c>
      <c r="H3054" t="s">
        <v>449</v>
      </c>
      <c r="I3054" t="s">
        <v>1161</v>
      </c>
      <c r="K3054" t="s">
        <v>1103</v>
      </c>
      <c r="L3054" t="s">
        <v>2768</v>
      </c>
      <c r="M3054" t="s">
        <v>19</v>
      </c>
      <c r="N3054" t="s">
        <v>21</v>
      </c>
      <c r="O3054" t="s">
        <v>1690</v>
      </c>
      <c r="P3054" t="s">
        <v>2146</v>
      </c>
      <c r="Q3054" t="str">
        <f>IFERROR(VLOOKUP(portugal_clean[[#This Row],[Place of Birth]],region!A:B,2,FALSE),"")</f>
        <v>Porto  </v>
      </c>
    </row>
    <row r="3055" spans="1:17" x14ac:dyDescent="0.2">
      <c r="A3055" t="s">
        <v>21</v>
      </c>
      <c r="B3055" t="s">
        <v>3240</v>
      </c>
      <c r="C3055" t="s">
        <v>2674</v>
      </c>
      <c r="D3055" s="1">
        <v>38465</v>
      </c>
      <c r="E3055">
        <v>18</v>
      </c>
      <c r="F3055" t="s">
        <v>19</v>
      </c>
      <c r="G3055" t="s">
        <v>19</v>
      </c>
      <c r="H3055" t="s">
        <v>203</v>
      </c>
      <c r="I3055" t="s">
        <v>1107</v>
      </c>
      <c r="K3055" t="s">
        <v>1103</v>
      </c>
      <c r="L3055" t="s">
        <v>2865</v>
      </c>
      <c r="M3055" t="s">
        <v>19</v>
      </c>
      <c r="N3055" t="s">
        <v>21</v>
      </c>
      <c r="O3055" t="s">
        <v>1690</v>
      </c>
      <c r="P3055" t="s">
        <v>1117</v>
      </c>
      <c r="Q3055" t="str">
        <f>IFERROR(VLOOKUP(portugal_clean[[#This Row],[Place of Birth]],region!A:B,2,FALSE),"")</f>
        <v>Faro  </v>
      </c>
    </row>
    <row r="3056" spans="1:17" x14ac:dyDescent="0.2">
      <c r="A3056" t="s">
        <v>539</v>
      </c>
      <c r="B3056" t="s">
        <v>3241</v>
      </c>
      <c r="C3056" t="s">
        <v>3242</v>
      </c>
      <c r="D3056" s="1">
        <v>31062</v>
      </c>
      <c r="E3056">
        <v>39</v>
      </c>
      <c r="F3056" t="s">
        <v>19</v>
      </c>
      <c r="G3056" t="s">
        <v>19</v>
      </c>
      <c r="H3056" t="s">
        <v>286</v>
      </c>
      <c r="I3056" t="s">
        <v>21</v>
      </c>
      <c r="K3056" t="s">
        <v>3243</v>
      </c>
      <c r="L3056" t="s">
        <v>21</v>
      </c>
      <c r="M3056" t="s">
        <v>19</v>
      </c>
      <c r="N3056" t="s">
        <v>21</v>
      </c>
      <c r="O3056" t="s">
        <v>21</v>
      </c>
      <c r="P3056" t="s">
        <v>21</v>
      </c>
      <c r="Q3056" t="str">
        <f>IFERROR(VLOOKUP(portugal_clean[[#This Row],[Place of Birth]],region!A:B,2,FALSE),"")</f>
        <v>Acores (Azores)  </v>
      </c>
    </row>
    <row r="3057" spans="1:17" x14ac:dyDescent="0.2">
      <c r="A3057" t="s">
        <v>21</v>
      </c>
      <c r="B3057" t="s">
        <v>3244</v>
      </c>
      <c r="C3057" t="s">
        <v>3242</v>
      </c>
      <c r="D3057" s="1">
        <v>31098</v>
      </c>
      <c r="E3057">
        <v>39</v>
      </c>
      <c r="F3057" t="s">
        <v>19</v>
      </c>
      <c r="G3057" t="s">
        <v>19</v>
      </c>
      <c r="H3057" t="s">
        <v>3245</v>
      </c>
      <c r="I3057" t="s">
        <v>21</v>
      </c>
      <c r="K3057" t="s">
        <v>3243</v>
      </c>
      <c r="L3057" t="s">
        <v>2508</v>
      </c>
      <c r="M3057" t="s">
        <v>19</v>
      </c>
      <c r="N3057" t="s">
        <v>21</v>
      </c>
      <c r="O3057" t="s">
        <v>2146</v>
      </c>
      <c r="P3057" t="s">
        <v>1110</v>
      </c>
      <c r="Q3057" t="str">
        <f>IFERROR(VLOOKUP(portugal_clean[[#This Row],[Place of Birth]],region!A:B,2,FALSE),"")</f>
        <v>Aveiro  </v>
      </c>
    </row>
    <row r="3058" spans="1:17" x14ac:dyDescent="0.2">
      <c r="A3058" t="s">
        <v>21</v>
      </c>
      <c r="B3058" t="s">
        <v>3246</v>
      </c>
      <c r="C3058" t="s">
        <v>3242</v>
      </c>
      <c r="D3058" s="1">
        <v>31333</v>
      </c>
      <c r="E3058">
        <v>38</v>
      </c>
      <c r="F3058" t="s">
        <v>19</v>
      </c>
      <c r="G3058" t="s">
        <v>19</v>
      </c>
      <c r="H3058" t="s">
        <v>504</v>
      </c>
      <c r="I3058" t="s">
        <v>21</v>
      </c>
      <c r="K3058" t="s">
        <v>3243</v>
      </c>
      <c r="L3058" t="s">
        <v>21</v>
      </c>
      <c r="M3058" t="s">
        <v>19</v>
      </c>
      <c r="N3058" t="s">
        <v>21</v>
      </c>
      <c r="O3058" t="s">
        <v>21</v>
      </c>
      <c r="P3058" t="s">
        <v>21</v>
      </c>
      <c r="Q3058" t="str">
        <f>IFERROR(VLOOKUP(portugal_clean[[#This Row],[Place of Birth]],region!A:B,2,FALSE),"")</f>
        <v>Setubal  </v>
      </c>
    </row>
    <row r="3059" spans="1:17" x14ac:dyDescent="0.2">
      <c r="A3059" t="s">
        <v>21</v>
      </c>
      <c r="B3059" t="s">
        <v>3247</v>
      </c>
      <c r="C3059" t="s">
        <v>3242</v>
      </c>
      <c r="D3059" s="1">
        <v>31373</v>
      </c>
      <c r="E3059">
        <v>38</v>
      </c>
      <c r="F3059" t="s">
        <v>19</v>
      </c>
      <c r="G3059" t="s">
        <v>19</v>
      </c>
      <c r="H3059" t="s">
        <v>165</v>
      </c>
      <c r="I3059" t="s">
        <v>1139</v>
      </c>
      <c r="K3059" t="s">
        <v>3243</v>
      </c>
      <c r="L3059" t="s">
        <v>2146</v>
      </c>
      <c r="M3059" t="s">
        <v>19</v>
      </c>
      <c r="N3059" t="s">
        <v>21</v>
      </c>
      <c r="O3059" t="s">
        <v>2146</v>
      </c>
      <c r="P3059" t="s">
        <v>21</v>
      </c>
      <c r="Q3059" t="str">
        <f>IFERROR(VLOOKUP(portugal_clean[[#This Row],[Place of Birth]],region!A:B,2,FALSE),"")</f>
        <v>Porto  </v>
      </c>
    </row>
    <row r="3060" spans="1:17" x14ac:dyDescent="0.2">
      <c r="A3060" t="s">
        <v>21</v>
      </c>
      <c r="B3060" t="s">
        <v>3248</v>
      </c>
      <c r="C3060" t="s">
        <v>3242</v>
      </c>
      <c r="D3060" s="1">
        <v>31312</v>
      </c>
      <c r="E3060">
        <v>38</v>
      </c>
      <c r="F3060" t="s">
        <v>19</v>
      </c>
      <c r="G3060" t="s">
        <v>19</v>
      </c>
      <c r="H3060" t="s">
        <v>21</v>
      </c>
      <c r="I3060" t="s">
        <v>21</v>
      </c>
      <c r="K3060" t="s">
        <v>3243</v>
      </c>
      <c r="L3060" t="s">
        <v>1343</v>
      </c>
      <c r="M3060" t="s">
        <v>19</v>
      </c>
      <c r="N3060" t="s">
        <v>21</v>
      </c>
      <c r="O3060" t="s">
        <v>1343</v>
      </c>
      <c r="P3060" t="s">
        <v>21</v>
      </c>
      <c r="Q3060" t="str">
        <f>IFERROR(VLOOKUP(portugal_clean[[#This Row],[Place of Birth]],region!A:B,2,FALSE),"")</f>
        <v/>
      </c>
    </row>
    <row r="3061" spans="1:17" x14ac:dyDescent="0.2">
      <c r="A3061" t="s">
        <v>21</v>
      </c>
      <c r="B3061" t="s">
        <v>3249</v>
      </c>
      <c r="C3061" t="s">
        <v>3242</v>
      </c>
      <c r="D3061" s="1">
        <v>31260</v>
      </c>
      <c r="E3061">
        <v>38</v>
      </c>
      <c r="F3061" t="s">
        <v>19</v>
      </c>
      <c r="G3061" t="s">
        <v>19</v>
      </c>
      <c r="H3061" t="s">
        <v>58</v>
      </c>
      <c r="I3061" t="s">
        <v>1116</v>
      </c>
      <c r="K3061" t="s">
        <v>3243</v>
      </c>
      <c r="L3061" t="s">
        <v>2146</v>
      </c>
      <c r="M3061" t="s">
        <v>19</v>
      </c>
      <c r="N3061" t="s">
        <v>21</v>
      </c>
      <c r="O3061" t="s">
        <v>2146</v>
      </c>
      <c r="P3061" t="s">
        <v>21</v>
      </c>
      <c r="Q3061" t="str">
        <f>IFERROR(VLOOKUP(portugal_clean[[#This Row],[Place of Birth]],region!A:B,2,FALSE),"")</f>
        <v>Aveiro  </v>
      </c>
    </row>
    <row r="3062" spans="1:17" x14ac:dyDescent="0.2">
      <c r="A3062" t="s">
        <v>21</v>
      </c>
      <c r="B3062" t="s">
        <v>3250</v>
      </c>
      <c r="C3062" t="s">
        <v>3242</v>
      </c>
      <c r="D3062" s="1">
        <v>31127</v>
      </c>
      <c r="E3062">
        <v>39</v>
      </c>
      <c r="F3062" t="s">
        <v>19</v>
      </c>
      <c r="G3062" t="s">
        <v>19</v>
      </c>
      <c r="H3062" t="s">
        <v>242</v>
      </c>
      <c r="I3062" t="s">
        <v>21</v>
      </c>
      <c r="K3062" t="s">
        <v>3243</v>
      </c>
      <c r="L3062" t="s">
        <v>1343</v>
      </c>
      <c r="M3062" t="s">
        <v>19</v>
      </c>
      <c r="N3062" t="s">
        <v>21</v>
      </c>
      <c r="O3062" t="s">
        <v>1343</v>
      </c>
      <c r="P3062" t="s">
        <v>21</v>
      </c>
      <c r="Q3062" t="str">
        <f>IFERROR(VLOOKUP(portugal_clean[[#This Row],[Place of Birth]],region!A:B,2,FALSE),"")</f>
        <v>Porto  </v>
      </c>
    </row>
    <row r="3063" spans="1:17" x14ac:dyDescent="0.2">
      <c r="A3063" t="s">
        <v>21</v>
      </c>
      <c r="B3063" t="s">
        <v>3251</v>
      </c>
      <c r="C3063" t="s">
        <v>3242</v>
      </c>
      <c r="D3063" s="1">
        <v>31261</v>
      </c>
      <c r="E3063">
        <v>38</v>
      </c>
      <c r="F3063" t="s">
        <v>19</v>
      </c>
      <c r="G3063" t="s">
        <v>19</v>
      </c>
      <c r="H3063" t="s">
        <v>399</v>
      </c>
      <c r="I3063" t="s">
        <v>1123</v>
      </c>
      <c r="K3063" t="s">
        <v>3243</v>
      </c>
      <c r="L3063" t="s">
        <v>3252</v>
      </c>
      <c r="M3063" t="s">
        <v>19</v>
      </c>
      <c r="N3063" t="s">
        <v>21</v>
      </c>
      <c r="O3063" t="s">
        <v>2146</v>
      </c>
      <c r="P3063" t="s">
        <v>1343</v>
      </c>
      <c r="Q3063" t="str">
        <f>IFERROR(VLOOKUP(portugal_clean[[#This Row],[Place of Birth]],region!A:B,2,FALSE),"")</f>
        <v>Lisboa  </v>
      </c>
    </row>
    <row r="3064" spans="1:17" x14ac:dyDescent="0.2">
      <c r="A3064" t="s">
        <v>21</v>
      </c>
      <c r="B3064" t="s">
        <v>3253</v>
      </c>
      <c r="C3064" t="s">
        <v>3242</v>
      </c>
      <c r="D3064" s="1">
        <v>31113</v>
      </c>
      <c r="E3064">
        <v>39</v>
      </c>
      <c r="F3064" t="s">
        <v>19</v>
      </c>
      <c r="G3064" t="s">
        <v>19</v>
      </c>
      <c r="H3064" t="s">
        <v>3254</v>
      </c>
      <c r="I3064" t="s">
        <v>21</v>
      </c>
      <c r="K3064" t="s">
        <v>3243</v>
      </c>
      <c r="L3064" t="s">
        <v>1343</v>
      </c>
      <c r="M3064" t="s">
        <v>19</v>
      </c>
      <c r="N3064" t="s">
        <v>21</v>
      </c>
      <c r="O3064" t="s">
        <v>1343</v>
      </c>
      <c r="P3064" t="s">
        <v>21</v>
      </c>
      <c r="Q3064" t="str">
        <f>IFERROR(VLOOKUP(portugal_clean[[#This Row],[Place of Birth]],region!A:B,2,FALSE),"")</f>
        <v>Aveiro  </v>
      </c>
    </row>
    <row r="3065" spans="1:17" x14ac:dyDescent="0.2">
      <c r="A3065" t="s">
        <v>21</v>
      </c>
      <c r="B3065" t="s">
        <v>3255</v>
      </c>
      <c r="C3065" t="s">
        <v>3242</v>
      </c>
      <c r="D3065" s="1">
        <v>31245</v>
      </c>
      <c r="E3065">
        <v>38</v>
      </c>
      <c r="F3065" t="s">
        <v>1198</v>
      </c>
      <c r="G3065" t="s">
        <v>19</v>
      </c>
      <c r="H3065" t="s">
        <v>193</v>
      </c>
      <c r="I3065" t="s">
        <v>2136</v>
      </c>
      <c r="K3065" t="s">
        <v>3243</v>
      </c>
      <c r="L3065" t="s">
        <v>2920</v>
      </c>
      <c r="M3065" t="s">
        <v>1200</v>
      </c>
      <c r="N3065" t="s">
        <v>37</v>
      </c>
      <c r="O3065" t="s">
        <v>1117</v>
      </c>
      <c r="P3065" t="s">
        <v>1343</v>
      </c>
      <c r="Q3065" t="str">
        <f>IFERROR(VLOOKUP(portugal_clean[[#This Row],[Place of Birth]],region!A:B,2,FALSE),"")</f>
        <v>Castelo Branco  </v>
      </c>
    </row>
    <row r="3066" spans="1:17" x14ac:dyDescent="0.2">
      <c r="A3066" t="s">
        <v>21</v>
      </c>
      <c r="B3066" t="s">
        <v>639</v>
      </c>
      <c r="C3066" t="s">
        <v>3242</v>
      </c>
      <c r="D3066" s="1">
        <v>31098</v>
      </c>
      <c r="E3066">
        <v>39</v>
      </c>
      <c r="F3066" t="s">
        <v>19</v>
      </c>
      <c r="G3066" t="s">
        <v>19</v>
      </c>
      <c r="H3066" t="s">
        <v>107</v>
      </c>
      <c r="I3066" t="s">
        <v>1102</v>
      </c>
      <c r="K3066" t="s">
        <v>3243</v>
      </c>
      <c r="L3066" t="s">
        <v>3252</v>
      </c>
      <c r="M3066" t="s">
        <v>19</v>
      </c>
      <c r="N3066" t="s">
        <v>21</v>
      </c>
      <c r="O3066" t="s">
        <v>2146</v>
      </c>
      <c r="P3066" t="s">
        <v>1343</v>
      </c>
      <c r="Q3066" t="str">
        <f>IFERROR(VLOOKUP(portugal_clean[[#This Row],[Place of Birth]],region!A:B,2,FALSE),"")</f>
        <v>Aveiro  </v>
      </c>
    </row>
    <row r="3067" spans="1:17" x14ac:dyDescent="0.2">
      <c r="A3067" t="s">
        <v>21</v>
      </c>
      <c r="B3067" t="s">
        <v>3256</v>
      </c>
      <c r="C3067" t="s">
        <v>3242</v>
      </c>
      <c r="D3067" s="1">
        <v>31053</v>
      </c>
      <c r="E3067">
        <v>39</v>
      </c>
      <c r="F3067" t="s">
        <v>19</v>
      </c>
      <c r="G3067" t="s">
        <v>19</v>
      </c>
      <c r="H3067" t="s">
        <v>439</v>
      </c>
      <c r="I3067" t="s">
        <v>1161</v>
      </c>
      <c r="K3067" t="s">
        <v>3243</v>
      </c>
      <c r="L3067" t="s">
        <v>1343</v>
      </c>
      <c r="M3067" t="s">
        <v>19</v>
      </c>
      <c r="N3067" t="s">
        <v>21</v>
      </c>
      <c r="O3067" t="s">
        <v>1343</v>
      </c>
      <c r="P3067" t="s">
        <v>21</v>
      </c>
      <c r="Q3067" t="str">
        <f>IFERROR(VLOOKUP(portugal_clean[[#This Row],[Place of Birth]],region!A:B,2,FALSE),"")</f>
        <v>Lisboa  </v>
      </c>
    </row>
    <row r="3068" spans="1:17" x14ac:dyDescent="0.2">
      <c r="A3068" t="s">
        <v>21</v>
      </c>
      <c r="B3068" t="s">
        <v>3257</v>
      </c>
      <c r="C3068" t="s">
        <v>3242</v>
      </c>
      <c r="D3068" s="1">
        <v>31100</v>
      </c>
      <c r="E3068">
        <v>39</v>
      </c>
      <c r="F3068" t="s">
        <v>19</v>
      </c>
      <c r="G3068" t="s">
        <v>19</v>
      </c>
      <c r="H3068" t="s">
        <v>112</v>
      </c>
      <c r="I3068" t="s">
        <v>1139</v>
      </c>
      <c r="K3068" t="s">
        <v>3243</v>
      </c>
      <c r="L3068" t="s">
        <v>21</v>
      </c>
      <c r="M3068" t="s">
        <v>19</v>
      </c>
      <c r="N3068" t="s">
        <v>21</v>
      </c>
      <c r="O3068" t="s">
        <v>21</v>
      </c>
      <c r="P3068" t="s">
        <v>21</v>
      </c>
      <c r="Q3068" t="str">
        <f>IFERROR(VLOOKUP(portugal_clean[[#This Row],[Place of Birth]],region!A:B,2,FALSE),"")</f>
        <v>Braga  </v>
      </c>
    </row>
    <row r="3069" spans="1:17" x14ac:dyDescent="0.2">
      <c r="A3069" t="s">
        <v>21</v>
      </c>
      <c r="B3069" t="s">
        <v>3258</v>
      </c>
      <c r="C3069" t="s">
        <v>3242</v>
      </c>
      <c r="D3069" s="1">
        <v>31258</v>
      </c>
      <c r="E3069">
        <v>38</v>
      </c>
      <c r="F3069" t="s">
        <v>19</v>
      </c>
      <c r="G3069" t="s">
        <v>19</v>
      </c>
      <c r="H3069" t="s">
        <v>52</v>
      </c>
      <c r="I3069" t="s">
        <v>1111</v>
      </c>
      <c r="K3069" t="s">
        <v>3243</v>
      </c>
      <c r="L3069" t="s">
        <v>21</v>
      </c>
      <c r="M3069" t="s">
        <v>19</v>
      </c>
      <c r="N3069" t="s">
        <v>21</v>
      </c>
      <c r="O3069" t="s">
        <v>21</v>
      </c>
      <c r="P3069" t="s">
        <v>21</v>
      </c>
      <c r="Q3069" t="str">
        <f>IFERROR(VLOOKUP(portugal_clean[[#This Row],[Place of Birth]],region!A:B,2,FALSE),"")</f>
        <v>Coimbra  </v>
      </c>
    </row>
    <row r="3070" spans="1:17" x14ac:dyDescent="0.2">
      <c r="A3070" t="s">
        <v>21</v>
      </c>
      <c r="B3070" t="s">
        <v>3259</v>
      </c>
      <c r="C3070" t="s">
        <v>3242</v>
      </c>
      <c r="D3070" s="1">
        <v>31118</v>
      </c>
      <c r="E3070">
        <v>39</v>
      </c>
      <c r="F3070" t="s">
        <v>19</v>
      </c>
      <c r="G3070" t="s">
        <v>19</v>
      </c>
      <c r="H3070" t="s">
        <v>130</v>
      </c>
      <c r="I3070" t="s">
        <v>1190</v>
      </c>
      <c r="K3070" t="s">
        <v>3243</v>
      </c>
      <c r="L3070" t="s">
        <v>1343</v>
      </c>
      <c r="M3070" t="s">
        <v>19</v>
      </c>
      <c r="N3070" t="s">
        <v>21</v>
      </c>
      <c r="O3070" t="s">
        <v>1343</v>
      </c>
      <c r="P3070" t="s">
        <v>21</v>
      </c>
      <c r="Q3070" t="str">
        <f>IFERROR(VLOOKUP(portugal_clean[[#This Row],[Place of Birth]],region!A:B,2,FALSE),"")</f>
        <v>Porto  </v>
      </c>
    </row>
    <row r="3071" spans="1:17" x14ac:dyDescent="0.2">
      <c r="A3071" t="s">
        <v>21</v>
      </c>
      <c r="B3071" t="s">
        <v>3260</v>
      </c>
      <c r="C3071" t="s">
        <v>3242</v>
      </c>
      <c r="D3071" s="1">
        <v>31390</v>
      </c>
      <c r="E3071">
        <v>38</v>
      </c>
      <c r="F3071" t="s">
        <v>19</v>
      </c>
      <c r="G3071" t="s">
        <v>19</v>
      </c>
      <c r="H3071" t="s">
        <v>23</v>
      </c>
      <c r="I3071" t="s">
        <v>1120</v>
      </c>
      <c r="K3071" t="s">
        <v>3243</v>
      </c>
      <c r="L3071" t="s">
        <v>1343</v>
      </c>
      <c r="M3071" t="s">
        <v>19</v>
      </c>
      <c r="N3071" t="s">
        <v>21</v>
      </c>
      <c r="O3071" t="s">
        <v>1343</v>
      </c>
      <c r="P3071" t="s">
        <v>21</v>
      </c>
      <c r="Q3071" t="str">
        <f>IFERROR(VLOOKUP(portugal_clean[[#This Row],[Place of Birth]],region!A:B,2,FALSE),"")</f>
        <v>Porto  </v>
      </c>
    </row>
    <row r="3072" spans="1:17" x14ac:dyDescent="0.2">
      <c r="A3072" t="s">
        <v>21</v>
      </c>
      <c r="B3072" t="s">
        <v>3261</v>
      </c>
      <c r="C3072" t="s">
        <v>3242</v>
      </c>
      <c r="D3072" s="1">
        <v>31152</v>
      </c>
      <c r="E3072">
        <v>38</v>
      </c>
      <c r="F3072" t="s">
        <v>19</v>
      </c>
      <c r="G3072" t="s">
        <v>19</v>
      </c>
      <c r="H3072" t="s">
        <v>73</v>
      </c>
      <c r="I3072" t="s">
        <v>1190</v>
      </c>
      <c r="K3072" t="s">
        <v>3243</v>
      </c>
      <c r="L3072" t="s">
        <v>21</v>
      </c>
      <c r="M3072" t="s">
        <v>19</v>
      </c>
      <c r="N3072" t="s">
        <v>21</v>
      </c>
      <c r="O3072" t="s">
        <v>21</v>
      </c>
      <c r="P3072" t="s">
        <v>21</v>
      </c>
      <c r="Q3072" t="str">
        <f>IFERROR(VLOOKUP(portugal_clean[[#This Row],[Place of Birth]],region!A:B,2,FALSE),"")</f>
        <v>Setubal  </v>
      </c>
    </row>
    <row r="3073" spans="1:17" x14ac:dyDescent="0.2">
      <c r="A3073" t="s">
        <v>21</v>
      </c>
      <c r="B3073" t="s">
        <v>3262</v>
      </c>
      <c r="C3073" t="s">
        <v>3242</v>
      </c>
      <c r="D3073" s="1">
        <v>31187</v>
      </c>
      <c r="E3073">
        <v>38</v>
      </c>
      <c r="F3073" t="s">
        <v>19</v>
      </c>
      <c r="G3073" t="s">
        <v>19</v>
      </c>
      <c r="H3073" t="s">
        <v>242</v>
      </c>
      <c r="I3073" t="s">
        <v>1116</v>
      </c>
      <c r="K3073" t="s">
        <v>3243</v>
      </c>
      <c r="L3073" t="s">
        <v>3184</v>
      </c>
      <c r="M3073" t="s">
        <v>19</v>
      </c>
      <c r="N3073" t="s">
        <v>21</v>
      </c>
      <c r="O3073" t="s">
        <v>1343</v>
      </c>
      <c r="P3073" t="s">
        <v>2432</v>
      </c>
      <c r="Q3073" t="str">
        <f>IFERROR(VLOOKUP(portugal_clean[[#This Row],[Place of Birth]],region!A:B,2,FALSE),"")</f>
        <v>Porto  </v>
      </c>
    </row>
    <row r="3074" spans="1:17" x14ac:dyDescent="0.2">
      <c r="A3074" t="s">
        <v>21</v>
      </c>
      <c r="B3074" t="s">
        <v>3263</v>
      </c>
      <c r="C3074" t="s">
        <v>3242</v>
      </c>
      <c r="D3074" s="1">
        <v>31058</v>
      </c>
      <c r="E3074">
        <v>39</v>
      </c>
      <c r="F3074" t="s">
        <v>19</v>
      </c>
      <c r="G3074" t="s">
        <v>19</v>
      </c>
      <c r="H3074" t="s">
        <v>73</v>
      </c>
      <c r="I3074" t="s">
        <v>1111</v>
      </c>
      <c r="K3074" t="s">
        <v>3243</v>
      </c>
      <c r="L3074" t="s">
        <v>2146</v>
      </c>
      <c r="M3074" t="s">
        <v>19</v>
      </c>
      <c r="N3074" t="s">
        <v>21</v>
      </c>
      <c r="O3074" t="s">
        <v>2146</v>
      </c>
      <c r="P3074" t="s">
        <v>21</v>
      </c>
      <c r="Q3074" t="str">
        <f>IFERROR(VLOOKUP(portugal_clean[[#This Row],[Place of Birth]],region!A:B,2,FALSE),"")</f>
        <v>Setubal  </v>
      </c>
    </row>
    <row r="3075" spans="1:17" x14ac:dyDescent="0.2">
      <c r="A3075" t="s">
        <v>1261</v>
      </c>
      <c r="B3075" t="s">
        <v>3264</v>
      </c>
      <c r="C3075" t="s">
        <v>3242</v>
      </c>
      <c r="D3075" s="1">
        <v>31543</v>
      </c>
      <c r="E3075">
        <v>37</v>
      </c>
      <c r="F3075" t="s">
        <v>19</v>
      </c>
      <c r="G3075" t="s">
        <v>19</v>
      </c>
      <c r="H3075" t="s">
        <v>118</v>
      </c>
      <c r="I3075" t="s">
        <v>1206</v>
      </c>
      <c r="K3075" t="s">
        <v>3243</v>
      </c>
      <c r="L3075" t="s">
        <v>1343</v>
      </c>
      <c r="M3075" t="s">
        <v>19</v>
      </c>
      <c r="N3075" t="s">
        <v>21</v>
      </c>
      <c r="O3075" t="s">
        <v>1343</v>
      </c>
      <c r="P3075" t="s">
        <v>21</v>
      </c>
      <c r="Q3075" t="str">
        <f>IFERROR(VLOOKUP(portugal_clean[[#This Row],[Place of Birth]],region!A:B,2,FALSE),"")</f>
        <v>Coimbra  </v>
      </c>
    </row>
    <row r="3076" spans="1:17" x14ac:dyDescent="0.2">
      <c r="A3076" t="s">
        <v>21</v>
      </c>
      <c r="B3076" t="s">
        <v>1596</v>
      </c>
      <c r="C3076" t="s">
        <v>3242</v>
      </c>
      <c r="D3076" s="1"/>
      <c r="E3076">
        <v>37</v>
      </c>
      <c r="F3076" t="s">
        <v>19</v>
      </c>
      <c r="G3076" t="s">
        <v>19</v>
      </c>
      <c r="H3076" t="s">
        <v>3100</v>
      </c>
      <c r="I3076" t="s">
        <v>1116</v>
      </c>
      <c r="K3076" t="s">
        <v>3243</v>
      </c>
      <c r="L3076" t="s">
        <v>2146</v>
      </c>
      <c r="M3076" t="s">
        <v>19</v>
      </c>
      <c r="N3076" t="s">
        <v>21</v>
      </c>
      <c r="O3076" t="s">
        <v>2146</v>
      </c>
      <c r="P3076" t="s">
        <v>21</v>
      </c>
      <c r="Q3076" t="str">
        <f>IFERROR(VLOOKUP(portugal_clean[[#This Row],[Place of Birth]],region!A:B,2,FALSE),"")</f>
        <v>Evora  </v>
      </c>
    </row>
    <row r="3077" spans="1:17" x14ac:dyDescent="0.2">
      <c r="A3077" t="s">
        <v>1578</v>
      </c>
      <c r="B3077" t="s">
        <v>3265</v>
      </c>
      <c r="C3077" t="s">
        <v>3242</v>
      </c>
      <c r="D3077" s="1">
        <v>31700</v>
      </c>
      <c r="E3077">
        <v>37</v>
      </c>
      <c r="F3077" t="s">
        <v>19</v>
      </c>
      <c r="G3077" t="s">
        <v>19</v>
      </c>
      <c r="H3077" t="s">
        <v>3266</v>
      </c>
      <c r="I3077" t="s">
        <v>21</v>
      </c>
      <c r="K3077" t="s">
        <v>3243</v>
      </c>
      <c r="L3077" t="s">
        <v>21</v>
      </c>
      <c r="M3077" t="s">
        <v>19</v>
      </c>
      <c r="N3077" t="s">
        <v>21</v>
      </c>
      <c r="O3077" t="s">
        <v>21</v>
      </c>
      <c r="P3077" t="s">
        <v>21</v>
      </c>
      <c r="Q3077" t="str">
        <f>IFERROR(VLOOKUP(portugal_clean[[#This Row],[Place of Birth]],region!A:B,2,FALSE),"")</f>
        <v/>
      </c>
    </row>
    <row r="3078" spans="1:17" x14ac:dyDescent="0.2">
      <c r="A3078" t="s">
        <v>21</v>
      </c>
      <c r="B3078" t="s">
        <v>3265</v>
      </c>
      <c r="C3078" t="s">
        <v>3242</v>
      </c>
      <c r="D3078" s="1">
        <v>31440</v>
      </c>
      <c r="E3078">
        <v>38</v>
      </c>
      <c r="F3078" t="s">
        <v>19</v>
      </c>
      <c r="G3078" t="s">
        <v>19</v>
      </c>
      <c r="H3078" t="s">
        <v>960</v>
      </c>
      <c r="I3078" t="s">
        <v>1142</v>
      </c>
      <c r="K3078" t="s">
        <v>3243</v>
      </c>
      <c r="L3078" t="s">
        <v>2508</v>
      </c>
      <c r="M3078" t="s">
        <v>19</v>
      </c>
      <c r="N3078" t="s">
        <v>21</v>
      </c>
      <c r="O3078" t="s">
        <v>2146</v>
      </c>
      <c r="P3078" t="s">
        <v>1110</v>
      </c>
      <c r="Q3078" t="str">
        <f>IFERROR(VLOOKUP(portugal_clean[[#This Row],[Place of Birth]],region!A:B,2,FALSE),"")</f>
        <v>Aveiro  </v>
      </c>
    </row>
    <row r="3079" spans="1:17" x14ac:dyDescent="0.2">
      <c r="A3079" t="s">
        <v>21</v>
      </c>
      <c r="B3079" t="s">
        <v>3267</v>
      </c>
      <c r="C3079" t="s">
        <v>3242</v>
      </c>
      <c r="D3079" s="1">
        <v>31544</v>
      </c>
      <c r="E3079">
        <v>37</v>
      </c>
      <c r="F3079" t="s">
        <v>19</v>
      </c>
      <c r="G3079" t="s">
        <v>19</v>
      </c>
      <c r="H3079" t="s">
        <v>61</v>
      </c>
      <c r="I3079" t="s">
        <v>21</v>
      </c>
      <c r="K3079" t="s">
        <v>3243</v>
      </c>
      <c r="L3079" t="s">
        <v>2184</v>
      </c>
      <c r="M3079" t="s">
        <v>19</v>
      </c>
      <c r="N3079" t="s">
        <v>21</v>
      </c>
      <c r="O3079" t="s">
        <v>1343</v>
      </c>
      <c r="P3079" t="s">
        <v>1231</v>
      </c>
      <c r="Q3079" t="str">
        <f>IFERROR(VLOOKUP(portugal_clean[[#This Row],[Place of Birth]],region!A:B,2,FALSE),"")</f>
        <v>Porto  </v>
      </c>
    </row>
    <row r="3080" spans="1:17" x14ac:dyDescent="0.2">
      <c r="A3080" t="s">
        <v>21</v>
      </c>
      <c r="B3080" t="s">
        <v>3268</v>
      </c>
      <c r="C3080" t="s">
        <v>3242</v>
      </c>
      <c r="D3080" s="1">
        <v>31602</v>
      </c>
      <c r="E3080">
        <v>37</v>
      </c>
      <c r="F3080" t="s">
        <v>19</v>
      </c>
      <c r="G3080" t="s">
        <v>19</v>
      </c>
      <c r="H3080" t="s">
        <v>138</v>
      </c>
      <c r="I3080" t="s">
        <v>1125</v>
      </c>
      <c r="K3080" t="s">
        <v>3243</v>
      </c>
      <c r="L3080" t="s">
        <v>3269</v>
      </c>
      <c r="M3080" t="s">
        <v>19</v>
      </c>
      <c r="N3080" t="s">
        <v>21</v>
      </c>
      <c r="O3080" t="s">
        <v>1343</v>
      </c>
      <c r="P3080" t="s">
        <v>1699</v>
      </c>
      <c r="Q3080" t="str">
        <f>IFERROR(VLOOKUP(portugal_clean[[#This Row],[Place of Birth]],region!A:B,2,FALSE),"")</f>
        <v>Lisboa  </v>
      </c>
    </row>
    <row r="3081" spans="1:17" x14ac:dyDescent="0.2">
      <c r="A3081" t="s">
        <v>21</v>
      </c>
      <c r="B3081" t="s">
        <v>3270</v>
      </c>
      <c r="C3081" t="s">
        <v>3242</v>
      </c>
      <c r="D3081" s="1">
        <v>31731</v>
      </c>
      <c r="E3081">
        <v>37</v>
      </c>
      <c r="F3081" t="s">
        <v>19</v>
      </c>
      <c r="G3081" t="s">
        <v>19</v>
      </c>
      <c r="H3081" t="s">
        <v>657</v>
      </c>
      <c r="I3081" t="s">
        <v>1116</v>
      </c>
      <c r="K3081" t="s">
        <v>3243</v>
      </c>
      <c r="L3081" t="s">
        <v>2146</v>
      </c>
      <c r="M3081" t="s">
        <v>19</v>
      </c>
      <c r="N3081" t="s">
        <v>21</v>
      </c>
      <c r="O3081" t="s">
        <v>2146</v>
      </c>
      <c r="P3081" t="s">
        <v>21</v>
      </c>
      <c r="Q3081" t="str">
        <f>IFERROR(VLOOKUP(portugal_clean[[#This Row],[Place of Birth]],region!A:B,2,FALSE),"")</f>
        <v>Viseu  </v>
      </c>
    </row>
    <row r="3082" spans="1:17" x14ac:dyDescent="0.2">
      <c r="A3082" t="s">
        <v>21</v>
      </c>
      <c r="B3082" t="s">
        <v>3271</v>
      </c>
      <c r="C3082" t="s">
        <v>3242</v>
      </c>
      <c r="D3082" s="1">
        <v>31730</v>
      </c>
      <c r="E3082">
        <v>37</v>
      </c>
      <c r="F3082" t="s">
        <v>19</v>
      </c>
      <c r="G3082" t="s">
        <v>19</v>
      </c>
      <c r="H3082" t="s">
        <v>107</v>
      </c>
      <c r="I3082" t="s">
        <v>21</v>
      </c>
      <c r="K3082" t="s">
        <v>3243</v>
      </c>
      <c r="L3082" t="s">
        <v>1343</v>
      </c>
      <c r="M3082" t="s">
        <v>19</v>
      </c>
      <c r="N3082" t="s">
        <v>21</v>
      </c>
      <c r="O3082" t="s">
        <v>1343</v>
      </c>
      <c r="P3082" t="s">
        <v>21</v>
      </c>
      <c r="Q3082" t="str">
        <f>IFERROR(VLOOKUP(portugal_clean[[#This Row],[Place of Birth]],region!A:B,2,FALSE),"")</f>
        <v>Aveiro  </v>
      </c>
    </row>
    <row r="3083" spans="1:17" x14ac:dyDescent="0.2">
      <c r="A3083" t="s">
        <v>21</v>
      </c>
      <c r="B3083" t="s">
        <v>3272</v>
      </c>
      <c r="C3083" t="s">
        <v>3242</v>
      </c>
      <c r="D3083" s="1">
        <v>31427</v>
      </c>
      <c r="E3083">
        <v>38</v>
      </c>
      <c r="F3083" t="s">
        <v>19</v>
      </c>
      <c r="G3083" t="s">
        <v>19</v>
      </c>
      <c r="H3083" t="s">
        <v>303</v>
      </c>
      <c r="I3083" t="s">
        <v>1139</v>
      </c>
      <c r="K3083" t="s">
        <v>3243</v>
      </c>
      <c r="L3083" t="s">
        <v>2146</v>
      </c>
      <c r="M3083" t="s">
        <v>19</v>
      </c>
      <c r="N3083" t="s">
        <v>21</v>
      </c>
      <c r="O3083" t="s">
        <v>2146</v>
      </c>
      <c r="P3083" t="s">
        <v>21</v>
      </c>
      <c r="Q3083" t="str">
        <f>IFERROR(VLOOKUP(portugal_clean[[#This Row],[Place of Birth]],region!A:B,2,FALSE),"")</f>
        <v>Aveiro  </v>
      </c>
    </row>
    <row r="3084" spans="1:17" x14ac:dyDescent="0.2">
      <c r="A3084" t="s">
        <v>21</v>
      </c>
      <c r="B3084" t="s">
        <v>3273</v>
      </c>
      <c r="C3084" t="s">
        <v>3242</v>
      </c>
      <c r="D3084" s="1">
        <v>31436</v>
      </c>
      <c r="E3084">
        <v>38</v>
      </c>
      <c r="F3084" t="s">
        <v>404</v>
      </c>
      <c r="G3084" t="s">
        <v>19</v>
      </c>
      <c r="H3084" t="s">
        <v>48</v>
      </c>
      <c r="I3084" t="s">
        <v>1161</v>
      </c>
      <c r="K3084" t="s">
        <v>3243</v>
      </c>
      <c r="L3084" t="s">
        <v>2146</v>
      </c>
      <c r="M3084" t="s">
        <v>405</v>
      </c>
      <c r="N3084" t="s">
        <v>37</v>
      </c>
      <c r="O3084" t="s">
        <v>2146</v>
      </c>
      <c r="P3084" t="s">
        <v>21</v>
      </c>
      <c r="Q3084" t="str">
        <f>IFERROR(VLOOKUP(portugal_clean[[#This Row],[Place of Birth]],region!A:B,2,FALSE),"")</f>
        <v>Lisboa  </v>
      </c>
    </row>
    <row r="3085" spans="1:17" x14ac:dyDescent="0.2">
      <c r="A3085" t="s">
        <v>21</v>
      </c>
      <c r="B3085" t="s">
        <v>298</v>
      </c>
      <c r="C3085" t="s">
        <v>3242</v>
      </c>
      <c r="D3085" s="1">
        <v>31489</v>
      </c>
      <c r="E3085">
        <v>38</v>
      </c>
      <c r="F3085" t="s">
        <v>19</v>
      </c>
      <c r="G3085" t="s">
        <v>19</v>
      </c>
      <c r="H3085" t="s">
        <v>118</v>
      </c>
      <c r="I3085" t="s">
        <v>1123</v>
      </c>
      <c r="K3085" t="s">
        <v>3243</v>
      </c>
      <c r="L3085" t="s">
        <v>2146</v>
      </c>
      <c r="M3085" t="s">
        <v>19</v>
      </c>
      <c r="N3085" t="s">
        <v>21</v>
      </c>
      <c r="O3085" t="s">
        <v>2146</v>
      </c>
      <c r="P3085" t="s">
        <v>21</v>
      </c>
      <c r="Q3085" t="str">
        <f>IFERROR(VLOOKUP(portugal_clean[[#This Row],[Place of Birth]],region!A:B,2,FALSE),"")</f>
        <v>Coimbra  </v>
      </c>
    </row>
    <row r="3086" spans="1:17" x14ac:dyDescent="0.2">
      <c r="A3086" t="s">
        <v>21</v>
      </c>
      <c r="B3086" t="s">
        <v>3274</v>
      </c>
      <c r="C3086" t="s">
        <v>3242</v>
      </c>
      <c r="D3086" s="1">
        <v>31460</v>
      </c>
      <c r="E3086">
        <v>38</v>
      </c>
      <c r="F3086" t="s">
        <v>19</v>
      </c>
      <c r="G3086" t="s">
        <v>19</v>
      </c>
      <c r="H3086" t="s">
        <v>61</v>
      </c>
      <c r="I3086" t="s">
        <v>1116</v>
      </c>
      <c r="K3086" t="s">
        <v>3243</v>
      </c>
      <c r="L3086" t="s">
        <v>21</v>
      </c>
      <c r="M3086" t="s">
        <v>19</v>
      </c>
      <c r="N3086" t="s">
        <v>21</v>
      </c>
      <c r="O3086" t="s">
        <v>21</v>
      </c>
      <c r="P3086" t="s">
        <v>21</v>
      </c>
      <c r="Q3086" t="str">
        <f>IFERROR(VLOOKUP(portugal_clean[[#This Row],[Place of Birth]],region!A:B,2,FALSE),"")</f>
        <v>Porto  </v>
      </c>
    </row>
    <row r="3087" spans="1:17" x14ac:dyDescent="0.2">
      <c r="A3087" t="s">
        <v>21</v>
      </c>
      <c r="B3087" t="s">
        <v>3275</v>
      </c>
      <c r="C3087" t="s">
        <v>3242</v>
      </c>
      <c r="D3087" s="1">
        <v>31424</v>
      </c>
      <c r="E3087">
        <v>38</v>
      </c>
      <c r="F3087" t="s">
        <v>19</v>
      </c>
      <c r="G3087" t="s">
        <v>19</v>
      </c>
      <c r="H3087" t="s">
        <v>39</v>
      </c>
      <c r="I3087" t="s">
        <v>21</v>
      </c>
      <c r="K3087" t="s">
        <v>3243</v>
      </c>
      <c r="L3087" t="s">
        <v>1343</v>
      </c>
      <c r="M3087" t="s">
        <v>19</v>
      </c>
      <c r="N3087" t="s">
        <v>21</v>
      </c>
      <c r="O3087" t="s">
        <v>1343</v>
      </c>
      <c r="P3087" t="s">
        <v>21</v>
      </c>
      <c r="Q3087" t="str">
        <f>IFERROR(VLOOKUP(portugal_clean[[#This Row],[Place of Birth]],region!A:B,2,FALSE),"")</f>
        <v>Porto  </v>
      </c>
    </row>
    <row r="3088" spans="1:17" x14ac:dyDescent="0.2">
      <c r="A3088" t="s">
        <v>21</v>
      </c>
      <c r="B3088" t="s">
        <v>3276</v>
      </c>
      <c r="C3088" t="s">
        <v>3242</v>
      </c>
      <c r="D3088" s="1">
        <v>31625</v>
      </c>
      <c r="E3088">
        <v>37</v>
      </c>
      <c r="F3088" t="s">
        <v>3277</v>
      </c>
      <c r="G3088" t="s">
        <v>19</v>
      </c>
      <c r="H3088" t="s">
        <v>3278</v>
      </c>
      <c r="I3088" t="s">
        <v>1349</v>
      </c>
      <c r="K3088" t="s">
        <v>3243</v>
      </c>
      <c r="L3088" t="s">
        <v>2145</v>
      </c>
      <c r="M3088" t="s">
        <v>719</v>
      </c>
      <c r="N3088" t="s">
        <v>581</v>
      </c>
      <c r="O3088" t="s">
        <v>1110</v>
      </c>
      <c r="P3088" t="s">
        <v>2146</v>
      </c>
      <c r="Q3088" t="str">
        <f>IFERROR(VLOOKUP(portugal_clean[[#This Row],[Place of Birth]],region!A:B,2,FALSE),"")</f>
        <v>Viseu  </v>
      </c>
    </row>
    <row r="3089" spans="1:17" x14ac:dyDescent="0.2">
      <c r="A3089" t="s">
        <v>21</v>
      </c>
      <c r="B3089" t="s">
        <v>3279</v>
      </c>
      <c r="C3089" t="s">
        <v>3242</v>
      </c>
      <c r="D3089" s="1">
        <v>31574</v>
      </c>
      <c r="E3089">
        <v>37</v>
      </c>
      <c r="F3089" t="s">
        <v>19</v>
      </c>
      <c r="G3089" t="s">
        <v>19</v>
      </c>
      <c r="H3089" t="s">
        <v>2690</v>
      </c>
      <c r="I3089" t="s">
        <v>1206</v>
      </c>
      <c r="K3089" t="s">
        <v>3243</v>
      </c>
      <c r="L3089" t="s">
        <v>3280</v>
      </c>
      <c r="M3089" t="s">
        <v>19</v>
      </c>
      <c r="N3089" t="s">
        <v>21</v>
      </c>
      <c r="O3089" t="s">
        <v>1343</v>
      </c>
      <c r="P3089" t="s">
        <v>1110</v>
      </c>
      <c r="Q3089" t="str">
        <f>IFERROR(VLOOKUP(portugal_clean[[#This Row],[Place of Birth]],region!A:B,2,FALSE),"")</f>
        <v/>
      </c>
    </row>
    <row r="3090" spans="1:17" x14ac:dyDescent="0.2">
      <c r="A3090" t="s">
        <v>1578</v>
      </c>
      <c r="B3090" t="s">
        <v>629</v>
      </c>
      <c r="C3090" t="s">
        <v>3242</v>
      </c>
      <c r="D3090" s="1">
        <v>32136</v>
      </c>
      <c r="E3090">
        <v>36</v>
      </c>
      <c r="F3090" t="s">
        <v>19</v>
      </c>
      <c r="G3090" t="s">
        <v>19</v>
      </c>
      <c r="H3090" t="s">
        <v>130</v>
      </c>
      <c r="I3090" t="s">
        <v>1139</v>
      </c>
      <c r="K3090" t="s">
        <v>3243</v>
      </c>
      <c r="L3090" t="s">
        <v>3184</v>
      </c>
      <c r="M3090" t="s">
        <v>19</v>
      </c>
      <c r="N3090" t="s">
        <v>21</v>
      </c>
      <c r="O3090" t="s">
        <v>1343</v>
      </c>
      <c r="P3090" t="s">
        <v>2432</v>
      </c>
      <c r="Q3090" t="str">
        <f>IFERROR(VLOOKUP(portugal_clean[[#This Row],[Place of Birth]],region!A:B,2,FALSE),"")</f>
        <v>Porto  </v>
      </c>
    </row>
    <row r="3091" spans="1:17" x14ac:dyDescent="0.2">
      <c r="A3091" t="s">
        <v>21</v>
      </c>
      <c r="B3091" t="s">
        <v>3281</v>
      </c>
      <c r="C3091" t="s">
        <v>3242</v>
      </c>
      <c r="D3091" s="1">
        <v>31781</v>
      </c>
      <c r="E3091">
        <v>37</v>
      </c>
      <c r="F3091" t="s">
        <v>19</v>
      </c>
      <c r="G3091" t="s">
        <v>19</v>
      </c>
      <c r="H3091" t="s">
        <v>221</v>
      </c>
      <c r="I3091" t="s">
        <v>21</v>
      </c>
      <c r="K3091" t="s">
        <v>3243</v>
      </c>
      <c r="L3091" t="s">
        <v>1940</v>
      </c>
      <c r="M3091" t="s">
        <v>19</v>
      </c>
      <c r="N3091" t="s">
        <v>21</v>
      </c>
      <c r="O3091" t="s">
        <v>1110</v>
      </c>
      <c r="P3091" t="s">
        <v>1343</v>
      </c>
      <c r="Q3091" t="str">
        <f>IFERROR(VLOOKUP(portugal_clean[[#This Row],[Place of Birth]],region!A:B,2,FALSE),"")</f>
        <v>Castelo Branco  </v>
      </c>
    </row>
    <row r="3092" spans="1:17" x14ac:dyDescent="0.2">
      <c r="A3092" t="s">
        <v>21</v>
      </c>
      <c r="B3092" t="s">
        <v>3282</v>
      </c>
      <c r="C3092" t="s">
        <v>3242</v>
      </c>
      <c r="D3092" s="1">
        <v>31778</v>
      </c>
      <c r="E3092">
        <v>37</v>
      </c>
      <c r="F3092" t="s">
        <v>19</v>
      </c>
      <c r="G3092" t="s">
        <v>19</v>
      </c>
      <c r="H3092" t="s">
        <v>48</v>
      </c>
      <c r="I3092" t="s">
        <v>1161</v>
      </c>
      <c r="K3092" t="s">
        <v>3243</v>
      </c>
      <c r="L3092" t="s">
        <v>2146</v>
      </c>
      <c r="M3092" t="s">
        <v>19</v>
      </c>
      <c r="N3092" t="s">
        <v>21</v>
      </c>
      <c r="O3092" t="s">
        <v>2146</v>
      </c>
      <c r="P3092" t="s">
        <v>21</v>
      </c>
      <c r="Q3092" t="str">
        <f>IFERROR(VLOOKUP(portugal_clean[[#This Row],[Place of Birth]],region!A:B,2,FALSE),"")</f>
        <v>Lisboa  </v>
      </c>
    </row>
    <row r="3093" spans="1:17" x14ac:dyDescent="0.2">
      <c r="A3093" t="s">
        <v>21</v>
      </c>
      <c r="B3093" t="s">
        <v>3283</v>
      </c>
      <c r="C3093" t="s">
        <v>3242</v>
      </c>
      <c r="D3093" s="1">
        <v>32017</v>
      </c>
      <c r="E3093">
        <v>36</v>
      </c>
      <c r="F3093" t="s">
        <v>19</v>
      </c>
      <c r="G3093" t="s">
        <v>19</v>
      </c>
      <c r="H3093" t="s">
        <v>23</v>
      </c>
      <c r="I3093" t="s">
        <v>1123</v>
      </c>
      <c r="K3093" t="s">
        <v>3243</v>
      </c>
      <c r="L3093" t="s">
        <v>21</v>
      </c>
      <c r="M3093" t="s">
        <v>19</v>
      </c>
      <c r="N3093" t="s">
        <v>21</v>
      </c>
      <c r="O3093" t="s">
        <v>21</v>
      </c>
      <c r="P3093" t="s">
        <v>21</v>
      </c>
      <c r="Q3093" t="str">
        <f>IFERROR(VLOOKUP(portugal_clean[[#This Row],[Place of Birth]],region!A:B,2,FALSE),"")</f>
        <v>Porto  </v>
      </c>
    </row>
    <row r="3094" spans="1:17" x14ac:dyDescent="0.2">
      <c r="A3094" t="s">
        <v>21</v>
      </c>
      <c r="B3094" t="s">
        <v>3284</v>
      </c>
      <c r="C3094" t="s">
        <v>3242</v>
      </c>
      <c r="D3094" s="1">
        <v>32037</v>
      </c>
      <c r="E3094">
        <v>36</v>
      </c>
      <c r="F3094" t="s">
        <v>19</v>
      </c>
      <c r="G3094" t="s">
        <v>19</v>
      </c>
      <c r="H3094" t="s">
        <v>1506</v>
      </c>
      <c r="I3094" t="s">
        <v>1107</v>
      </c>
      <c r="K3094" t="s">
        <v>3243</v>
      </c>
      <c r="L3094" t="s">
        <v>21</v>
      </c>
      <c r="M3094" t="s">
        <v>19</v>
      </c>
      <c r="N3094" t="s">
        <v>21</v>
      </c>
      <c r="O3094" t="s">
        <v>21</v>
      </c>
      <c r="P3094" t="s">
        <v>21</v>
      </c>
      <c r="Q3094" t="str">
        <f>IFERROR(VLOOKUP(portugal_clean[[#This Row],[Place of Birth]],region!A:B,2,FALSE),"")</f>
        <v>Santarem  </v>
      </c>
    </row>
    <row r="3095" spans="1:17" x14ac:dyDescent="0.2">
      <c r="A3095" t="s">
        <v>21</v>
      </c>
      <c r="B3095" t="s">
        <v>3285</v>
      </c>
      <c r="C3095" t="s">
        <v>3242</v>
      </c>
      <c r="D3095" s="1">
        <v>32104</v>
      </c>
      <c r="E3095">
        <v>36</v>
      </c>
      <c r="F3095" t="s">
        <v>19</v>
      </c>
      <c r="G3095" t="s">
        <v>19</v>
      </c>
      <c r="H3095" t="s">
        <v>193</v>
      </c>
      <c r="I3095" t="s">
        <v>1111</v>
      </c>
      <c r="K3095" t="s">
        <v>3243</v>
      </c>
      <c r="L3095" t="s">
        <v>2146</v>
      </c>
      <c r="M3095" t="s">
        <v>19</v>
      </c>
      <c r="N3095" t="s">
        <v>21</v>
      </c>
      <c r="O3095" t="s">
        <v>2146</v>
      </c>
      <c r="P3095" t="s">
        <v>21</v>
      </c>
      <c r="Q3095" t="str">
        <f>IFERROR(VLOOKUP(portugal_clean[[#This Row],[Place of Birth]],region!A:B,2,FALSE),"")</f>
        <v>Castelo Branco  </v>
      </c>
    </row>
    <row r="3096" spans="1:17" x14ac:dyDescent="0.2">
      <c r="A3096" t="s">
        <v>21</v>
      </c>
      <c r="B3096" t="s">
        <v>753</v>
      </c>
      <c r="C3096" t="s">
        <v>3242</v>
      </c>
      <c r="D3096" s="1">
        <v>32122</v>
      </c>
      <c r="E3096">
        <v>36</v>
      </c>
      <c r="F3096" t="s">
        <v>19</v>
      </c>
      <c r="G3096" t="s">
        <v>19</v>
      </c>
      <c r="H3096" t="s">
        <v>368</v>
      </c>
      <c r="I3096" t="s">
        <v>1378</v>
      </c>
      <c r="K3096" t="s">
        <v>3243</v>
      </c>
      <c r="L3096" t="s">
        <v>1343</v>
      </c>
      <c r="M3096" t="s">
        <v>19</v>
      </c>
      <c r="N3096" t="s">
        <v>21</v>
      </c>
      <c r="O3096" t="s">
        <v>1343</v>
      </c>
      <c r="P3096" t="s">
        <v>21</v>
      </c>
      <c r="Q3096" t="str">
        <f>IFERROR(VLOOKUP(portugal_clean[[#This Row],[Place of Birth]],region!A:B,2,FALSE),"")</f>
        <v>Aveiro  </v>
      </c>
    </row>
    <row r="3097" spans="1:17" x14ac:dyDescent="0.2">
      <c r="A3097" t="s">
        <v>21</v>
      </c>
      <c r="B3097" t="s">
        <v>3286</v>
      </c>
      <c r="C3097" t="s">
        <v>3242</v>
      </c>
      <c r="D3097" s="1">
        <v>31791</v>
      </c>
      <c r="E3097">
        <v>37</v>
      </c>
      <c r="F3097" t="s">
        <v>19</v>
      </c>
      <c r="G3097" t="s">
        <v>19</v>
      </c>
      <c r="H3097" t="s">
        <v>63</v>
      </c>
      <c r="I3097" t="s">
        <v>1142</v>
      </c>
      <c r="K3097" t="s">
        <v>3243</v>
      </c>
      <c r="L3097" t="s">
        <v>21</v>
      </c>
      <c r="M3097" t="s">
        <v>19</v>
      </c>
      <c r="N3097" t="s">
        <v>21</v>
      </c>
      <c r="O3097" t="s">
        <v>21</v>
      </c>
      <c r="P3097" t="s">
        <v>21</v>
      </c>
      <c r="Q3097" t="str">
        <f>IFERROR(VLOOKUP(portugal_clean[[#This Row],[Place of Birth]],region!A:B,2,FALSE),"")</f>
        <v>Porto  </v>
      </c>
    </row>
    <row r="3098" spans="1:17" x14ac:dyDescent="0.2">
      <c r="A3098" t="s">
        <v>21</v>
      </c>
      <c r="B3098" t="s">
        <v>3287</v>
      </c>
      <c r="C3098" t="s">
        <v>3242</v>
      </c>
      <c r="D3098" s="1">
        <v>31975</v>
      </c>
      <c r="E3098">
        <v>36</v>
      </c>
      <c r="F3098" t="s">
        <v>19</v>
      </c>
      <c r="G3098" t="s">
        <v>19</v>
      </c>
      <c r="H3098" t="s">
        <v>317</v>
      </c>
      <c r="I3098" t="s">
        <v>1116</v>
      </c>
      <c r="K3098" t="s">
        <v>3243</v>
      </c>
      <c r="L3098" t="s">
        <v>21</v>
      </c>
      <c r="M3098" t="s">
        <v>19</v>
      </c>
      <c r="N3098" t="s">
        <v>21</v>
      </c>
      <c r="O3098" t="s">
        <v>21</v>
      </c>
      <c r="P3098" t="s">
        <v>21</v>
      </c>
      <c r="Q3098" t="str">
        <f>IFERROR(VLOOKUP(portugal_clean[[#This Row],[Place of Birth]],region!A:B,2,FALSE),"")</f>
        <v>Setubal  </v>
      </c>
    </row>
    <row r="3099" spans="1:17" x14ac:dyDescent="0.2">
      <c r="A3099" t="s">
        <v>21</v>
      </c>
      <c r="B3099" t="s">
        <v>3288</v>
      </c>
      <c r="C3099" t="s">
        <v>3242</v>
      </c>
      <c r="D3099" s="1">
        <v>31948</v>
      </c>
      <c r="E3099">
        <v>36</v>
      </c>
      <c r="F3099" t="s">
        <v>19</v>
      </c>
      <c r="G3099" t="s">
        <v>19</v>
      </c>
      <c r="H3099" t="s">
        <v>29</v>
      </c>
      <c r="I3099" t="s">
        <v>1107</v>
      </c>
      <c r="K3099" t="s">
        <v>3243</v>
      </c>
      <c r="L3099" t="s">
        <v>2184</v>
      </c>
      <c r="M3099" t="s">
        <v>19</v>
      </c>
      <c r="N3099" t="s">
        <v>21</v>
      </c>
      <c r="O3099" t="s">
        <v>1343</v>
      </c>
      <c r="P3099" t="s">
        <v>1231</v>
      </c>
      <c r="Q3099" t="str">
        <f>IFERROR(VLOOKUP(portugal_clean[[#This Row],[Place of Birth]],region!A:B,2,FALSE),"")</f>
        <v>Vila Real  </v>
      </c>
    </row>
    <row r="3100" spans="1:17" x14ac:dyDescent="0.2">
      <c r="A3100" t="s">
        <v>21</v>
      </c>
      <c r="B3100" t="s">
        <v>3289</v>
      </c>
      <c r="C3100" t="s">
        <v>3242</v>
      </c>
      <c r="D3100" s="1">
        <v>31846</v>
      </c>
      <c r="E3100">
        <v>37</v>
      </c>
      <c r="F3100" t="s">
        <v>19</v>
      </c>
      <c r="G3100" t="s">
        <v>19</v>
      </c>
      <c r="H3100" t="s">
        <v>48</v>
      </c>
      <c r="I3100" t="s">
        <v>1206</v>
      </c>
      <c r="K3100" t="s">
        <v>3243</v>
      </c>
      <c r="L3100" t="s">
        <v>21</v>
      </c>
      <c r="M3100" t="s">
        <v>19</v>
      </c>
      <c r="N3100" t="s">
        <v>21</v>
      </c>
      <c r="O3100" t="s">
        <v>21</v>
      </c>
      <c r="P3100" t="s">
        <v>21</v>
      </c>
      <c r="Q3100" t="str">
        <f>IFERROR(VLOOKUP(portugal_clean[[#This Row],[Place of Birth]],region!A:B,2,FALSE),"")</f>
        <v>Lisboa  </v>
      </c>
    </row>
    <row r="3101" spans="1:17" x14ac:dyDescent="0.2">
      <c r="A3101" t="s">
        <v>21</v>
      </c>
      <c r="B3101" t="s">
        <v>3290</v>
      </c>
      <c r="C3101" t="s">
        <v>3242</v>
      </c>
      <c r="D3101" s="1">
        <v>31794</v>
      </c>
      <c r="E3101">
        <v>37</v>
      </c>
      <c r="F3101" t="s">
        <v>19</v>
      </c>
      <c r="G3101" t="s">
        <v>19</v>
      </c>
      <c r="H3101" t="s">
        <v>489</v>
      </c>
      <c r="I3101" t="s">
        <v>1120</v>
      </c>
      <c r="K3101" t="s">
        <v>3243</v>
      </c>
      <c r="L3101" t="s">
        <v>1110</v>
      </c>
      <c r="M3101" t="s">
        <v>19</v>
      </c>
      <c r="N3101" t="s">
        <v>21</v>
      </c>
      <c r="O3101" t="s">
        <v>1110</v>
      </c>
      <c r="P3101" t="s">
        <v>21</v>
      </c>
      <c r="Q3101" t="str">
        <f>IFERROR(VLOOKUP(portugal_clean[[#This Row],[Place of Birth]],region!A:B,2,FALSE),"")</f>
        <v>Evora  </v>
      </c>
    </row>
    <row r="3102" spans="1:17" x14ac:dyDescent="0.2">
      <c r="A3102" t="s">
        <v>21</v>
      </c>
      <c r="B3102" t="s">
        <v>305</v>
      </c>
      <c r="C3102" t="s">
        <v>3242</v>
      </c>
      <c r="D3102" s="1">
        <v>31839</v>
      </c>
      <c r="E3102">
        <v>37</v>
      </c>
      <c r="F3102" t="s">
        <v>19</v>
      </c>
      <c r="G3102" t="s">
        <v>19</v>
      </c>
      <c r="H3102" t="s">
        <v>52</v>
      </c>
      <c r="I3102" t="s">
        <v>1107</v>
      </c>
      <c r="K3102" t="s">
        <v>3243</v>
      </c>
      <c r="L3102" t="s">
        <v>21</v>
      </c>
      <c r="M3102" t="s">
        <v>19</v>
      </c>
      <c r="N3102" t="s">
        <v>21</v>
      </c>
      <c r="O3102" t="s">
        <v>21</v>
      </c>
      <c r="P3102" t="s">
        <v>21</v>
      </c>
      <c r="Q3102" t="str">
        <f>IFERROR(VLOOKUP(portugal_clean[[#This Row],[Place of Birth]],region!A:B,2,FALSE),"")</f>
        <v>Coimbra  </v>
      </c>
    </row>
    <row r="3103" spans="1:17" x14ac:dyDescent="0.2">
      <c r="A3103" t="s">
        <v>1170</v>
      </c>
      <c r="B3103" t="s">
        <v>3291</v>
      </c>
      <c r="C3103" t="s">
        <v>3242</v>
      </c>
      <c r="D3103" s="1">
        <v>32289</v>
      </c>
      <c r="E3103">
        <v>35</v>
      </c>
      <c r="F3103" t="s">
        <v>19</v>
      </c>
      <c r="G3103" t="s">
        <v>19</v>
      </c>
      <c r="H3103" t="s">
        <v>61</v>
      </c>
      <c r="I3103" t="s">
        <v>1206</v>
      </c>
      <c r="K3103" t="s">
        <v>3243</v>
      </c>
      <c r="L3103" t="s">
        <v>2146</v>
      </c>
      <c r="M3103" t="s">
        <v>19</v>
      </c>
      <c r="N3103" t="s">
        <v>21</v>
      </c>
      <c r="O3103" t="s">
        <v>2146</v>
      </c>
      <c r="P3103" t="s">
        <v>21</v>
      </c>
      <c r="Q3103" t="str">
        <f>IFERROR(VLOOKUP(portugal_clean[[#This Row],[Place of Birth]],region!A:B,2,FALSE),"")</f>
        <v>Porto  </v>
      </c>
    </row>
    <row r="3104" spans="1:17" x14ac:dyDescent="0.2">
      <c r="A3104" t="s">
        <v>21</v>
      </c>
      <c r="B3104" t="s">
        <v>3292</v>
      </c>
      <c r="C3104" t="s">
        <v>3242</v>
      </c>
      <c r="D3104" s="1">
        <v>32233</v>
      </c>
      <c r="E3104">
        <v>36</v>
      </c>
      <c r="F3104" t="s">
        <v>418</v>
      </c>
      <c r="G3104" t="s">
        <v>19</v>
      </c>
      <c r="H3104" t="s">
        <v>1734</v>
      </c>
      <c r="I3104" t="s">
        <v>1102</v>
      </c>
      <c r="K3104" t="s">
        <v>3243</v>
      </c>
      <c r="L3104" t="s">
        <v>3280</v>
      </c>
      <c r="M3104" t="s">
        <v>419</v>
      </c>
      <c r="N3104" t="s">
        <v>37</v>
      </c>
      <c r="O3104" t="s">
        <v>1343</v>
      </c>
      <c r="P3104" t="s">
        <v>1110</v>
      </c>
      <c r="Q3104" t="str">
        <f>IFERROR(VLOOKUP(portugal_clean[[#This Row],[Place of Birth]],region!A:B,2,FALSE),"")</f>
        <v>Lisboa  </v>
      </c>
    </row>
    <row r="3105" spans="1:17" x14ac:dyDescent="0.2">
      <c r="A3105" t="s">
        <v>21</v>
      </c>
      <c r="B3105" t="s">
        <v>3293</v>
      </c>
      <c r="C3105" t="s">
        <v>3242</v>
      </c>
      <c r="D3105" s="1">
        <v>32494</v>
      </c>
      <c r="E3105">
        <v>35</v>
      </c>
      <c r="F3105" t="s">
        <v>903</v>
      </c>
      <c r="G3105" t="s">
        <v>19</v>
      </c>
      <c r="H3105" t="s">
        <v>48</v>
      </c>
      <c r="I3105" t="s">
        <v>1139</v>
      </c>
      <c r="K3105" t="s">
        <v>3243</v>
      </c>
      <c r="L3105" t="s">
        <v>2146</v>
      </c>
      <c r="M3105" t="s">
        <v>19</v>
      </c>
      <c r="N3105" t="s">
        <v>904</v>
      </c>
      <c r="O3105" t="s">
        <v>2146</v>
      </c>
      <c r="P3105" t="s">
        <v>21</v>
      </c>
      <c r="Q3105" t="str">
        <f>IFERROR(VLOOKUP(portugal_clean[[#This Row],[Place of Birth]],region!A:B,2,FALSE),"")</f>
        <v>Lisboa  </v>
      </c>
    </row>
    <row r="3106" spans="1:17" x14ac:dyDescent="0.2">
      <c r="A3106" t="s">
        <v>1170</v>
      </c>
      <c r="B3106" t="s">
        <v>3294</v>
      </c>
      <c r="C3106" t="s">
        <v>3242</v>
      </c>
      <c r="D3106" s="1">
        <v>32148</v>
      </c>
      <c r="E3106">
        <v>36</v>
      </c>
      <c r="F3106" t="s">
        <v>19</v>
      </c>
      <c r="G3106" t="s">
        <v>19</v>
      </c>
      <c r="H3106" t="s">
        <v>130</v>
      </c>
      <c r="I3106" t="s">
        <v>1206</v>
      </c>
      <c r="K3106" t="s">
        <v>3243</v>
      </c>
      <c r="L3106" t="s">
        <v>1343</v>
      </c>
      <c r="M3106" t="s">
        <v>19</v>
      </c>
      <c r="N3106" t="s">
        <v>21</v>
      </c>
      <c r="O3106" t="s">
        <v>1343</v>
      </c>
      <c r="P3106" t="s">
        <v>21</v>
      </c>
      <c r="Q3106" t="str">
        <f>IFERROR(VLOOKUP(portugal_clean[[#This Row],[Place of Birth]],region!A:B,2,FALSE),"")</f>
        <v>Porto  </v>
      </c>
    </row>
    <row r="3107" spans="1:17" x14ac:dyDescent="0.2">
      <c r="A3107" t="s">
        <v>1170</v>
      </c>
      <c r="B3107" t="s">
        <v>3295</v>
      </c>
      <c r="C3107" t="s">
        <v>3242</v>
      </c>
      <c r="D3107" s="1">
        <v>32196</v>
      </c>
      <c r="E3107">
        <v>36</v>
      </c>
      <c r="F3107" t="s">
        <v>418</v>
      </c>
      <c r="G3107" t="s">
        <v>19</v>
      </c>
      <c r="H3107" t="s">
        <v>48</v>
      </c>
      <c r="I3107" t="s">
        <v>1123</v>
      </c>
      <c r="K3107" t="s">
        <v>3243</v>
      </c>
      <c r="L3107" t="s">
        <v>1343</v>
      </c>
      <c r="M3107" t="s">
        <v>419</v>
      </c>
      <c r="N3107" t="s">
        <v>37</v>
      </c>
      <c r="O3107" t="s">
        <v>1343</v>
      </c>
      <c r="P3107" t="s">
        <v>21</v>
      </c>
      <c r="Q3107" t="str">
        <f>IFERROR(VLOOKUP(portugal_clean[[#This Row],[Place of Birth]],region!A:B,2,FALSE),"")</f>
        <v>Lisboa  </v>
      </c>
    </row>
    <row r="3108" spans="1:17" x14ac:dyDescent="0.2">
      <c r="A3108" t="s">
        <v>21</v>
      </c>
      <c r="B3108" t="s">
        <v>1068</v>
      </c>
      <c r="C3108" t="s">
        <v>3242</v>
      </c>
      <c r="D3108" s="1">
        <v>32344</v>
      </c>
      <c r="E3108">
        <v>35</v>
      </c>
      <c r="F3108" t="s">
        <v>19</v>
      </c>
      <c r="G3108" t="s">
        <v>19</v>
      </c>
      <c r="H3108" t="s">
        <v>138</v>
      </c>
      <c r="I3108" t="s">
        <v>1206</v>
      </c>
      <c r="K3108" t="s">
        <v>3243</v>
      </c>
      <c r="L3108" t="s">
        <v>3280</v>
      </c>
      <c r="M3108" t="s">
        <v>19</v>
      </c>
      <c r="N3108" t="s">
        <v>21</v>
      </c>
      <c r="O3108" t="s">
        <v>1343</v>
      </c>
      <c r="P3108" t="s">
        <v>1110</v>
      </c>
      <c r="Q3108" t="str">
        <f>IFERROR(VLOOKUP(portugal_clean[[#This Row],[Place of Birth]],region!A:B,2,FALSE),"")</f>
        <v>Lisboa  </v>
      </c>
    </row>
    <row r="3109" spans="1:17" x14ac:dyDescent="0.2">
      <c r="A3109" t="s">
        <v>21</v>
      </c>
      <c r="B3109" t="s">
        <v>3296</v>
      </c>
      <c r="C3109" t="s">
        <v>3242</v>
      </c>
      <c r="D3109" s="1">
        <v>32338</v>
      </c>
      <c r="E3109">
        <v>35</v>
      </c>
      <c r="F3109" t="s">
        <v>19</v>
      </c>
      <c r="G3109" t="s">
        <v>19</v>
      </c>
      <c r="H3109" t="s">
        <v>317</v>
      </c>
      <c r="I3109" t="s">
        <v>1604</v>
      </c>
      <c r="K3109" t="s">
        <v>3243</v>
      </c>
      <c r="L3109" t="s">
        <v>1343</v>
      </c>
      <c r="M3109" t="s">
        <v>19</v>
      </c>
      <c r="N3109" t="s">
        <v>21</v>
      </c>
      <c r="O3109" t="s">
        <v>1343</v>
      </c>
      <c r="P3109" t="s">
        <v>21</v>
      </c>
      <c r="Q3109" t="str">
        <f>IFERROR(VLOOKUP(portugal_clean[[#This Row],[Place of Birth]],region!A:B,2,FALSE),"")</f>
        <v>Setubal  </v>
      </c>
    </row>
    <row r="3110" spans="1:17" x14ac:dyDescent="0.2">
      <c r="A3110" t="s">
        <v>21</v>
      </c>
      <c r="B3110" t="s">
        <v>3297</v>
      </c>
      <c r="C3110" t="s">
        <v>3242</v>
      </c>
      <c r="D3110" s="1">
        <v>32155</v>
      </c>
      <c r="E3110">
        <v>36</v>
      </c>
      <c r="F3110" t="s">
        <v>19</v>
      </c>
      <c r="G3110" t="s">
        <v>19</v>
      </c>
      <c r="H3110" t="s">
        <v>130</v>
      </c>
      <c r="I3110" t="s">
        <v>1190</v>
      </c>
      <c r="K3110" t="s">
        <v>3243</v>
      </c>
      <c r="L3110" t="s">
        <v>1343</v>
      </c>
      <c r="M3110" t="s">
        <v>19</v>
      </c>
      <c r="N3110" t="s">
        <v>21</v>
      </c>
      <c r="O3110" t="s">
        <v>1343</v>
      </c>
      <c r="P3110" t="s">
        <v>21</v>
      </c>
      <c r="Q3110" t="str">
        <f>IFERROR(VLOOKUP(portugal_clean[[#This Row],[Place of Birth]],region!A:B,2,FALSE),"")</f>
        <v>Porto  </v>
      </c>
    </row>
    <row r="3111" spans="1:17" x14ac:dyDescent="0.2">
      <c r="A3111" t="s">
        <v>487</v>
      </c>
      <c r="B3111" t="s">
        <v>3298</v>
      </c>
      <c r="C3111" t="s">
        <v>3242</v>
      </c>
      <c r="D3111" s="1">
        <v>32286</v>
      </c>
      <c r="E3111">
        <v>35</v>
      </c>
      <c r="F3111" t="s">
        <v>19</v>
      </c>
      <c r="G3111" t="s">
        <v>19</v>
      </c>
      <c r="H3111" t="s">
        <v>370</v>
      </c>
      <c r="I3111" t="s">
        <v>1206</v>
      </c>
      <c r="K3111" t="s">
        <v>3243</v>
      </c>
      <c r="L3111" t="s">
        <v>21</v>
      </c>
      <c r="M3111" t="s">
        <v>19</v>
      </c>
      <c r="N3111" t="s">
        <v>21</v>
      </c>
      <c r="O3111" t="s">
        <v>21</v>
      </c>
      <c r="P3111" t="s">
        <v>21</v>
      </c>
      <c r="Q3111" t="str">
        <f>IFERROR(VLOOKUP(portugal_clean[[#This Row],[Place of Birth]],region!A:B,2,FALSE),"")</f>
        <v>Faro  </v>
      </c>
    </row>
    <row r="3112" spans="1:17" x14ac:dyDescent="0.2">
      <c r="A3112" t="s">
        <v>21</v>
      </c>
      <c r="B3112" t="s">
        <v>1669</v>
      </c>
      <c r="C3112" t="s">
        <v>3242</v>
      </c>
      <c r="D3112" s="1">
        <v>32492</v>
      </c>
      <c r="E3112">
        <v>35</v>
      </c>
      <c r="F3112" t="s">
        <v>19</v>
      </c>
      <c r="G3112" t="s">
        <v>19</v>
      </c>
      <c r="H3112" t="s">
        <v>489</v>
      </c>
      <c r="I3112" t="s">
        <v>21</v>
      </c>
      <c r="K3112" t="s">
        <v>3243</v>
      </c>
      <c r="L3112" t="s">
        <v>21</v>
      </c>
      <c r="M3112" t="s">
        <v>19</v>
      </c>
      <c r="N3112" t="s">
        <v>21</v>
      </c>
      <c r="O3112" t="s">
        <v>21</v>
      </c>
      <c r="P3112" t="s">
        <v>21</v>
      </c>
      <c r="Q3112" t="str">
        <f>IFERROR(VLOOKUP(portugal_clean[[#This Row],[Place of Birth]],region!A:B,2,FALSE),"")</f>
        <v>Evora  </v>
      </c>
    </row>
    <row r="3113" spans="1:17" x14ac:dyDescent="0.2">
      <c r="A3113" t="s">
        <v>21</v>
      </c>
      <c r="B3113" t="s">
        <v>740</v>
      </c>
      <c r="C3113" t="s">
        <v>3242</v>
      </c>
      <c r="D3113" s="1">
        <v>32436</v>
      </c>
      <c r="E3113">
        <v>35</v>
      </c>
      <c r="F3113" t="s">
        <v>19</v>
      </c>
      <c r="G3113" t="s">
        <v>19</v>
      </c>
      <c r="H3113" t="s">
        <v>44</v>
      </c>
      <c r="I3113" t="s">
        <v>1161</v>
      </c>
      <c r="K3113" t="s">
        <v>3243</v>
      </c>
      <c r="L3113" t="s">
        <v>2730</v>
      </c>
      <c r="M3113" t="s">
        <v>19</v>
      </c>
      <c r="N3113" t="s">
        <v>21</v>
      </c>
      <c r="O3113" t="s">
        <v>1343</v>
      </c>
      <c r="P3113" t="s">
        <v>1690</v>
      </c>
      <c r="Q3113" t="str">
        <f>IFERROR(VLOOKUP(portugal_clean[[#This Row],[Place of Birth]],region!A:B,2,FALSE),"")</f>
        <v>Braga  </v>
      </c>
    </row>
    <row r="3114" spans="1:17" x14ac:dyDescent="0.2">
      <c r="A3114" t="s">
        <v>40</v>
      </c>
      <c r="B3114" t="s">
        <v>2239</v>
      </c>
      <c r="C3114" t="s">
        <v>3242</v>
      </c>
      <c r="D3114" s="1">
        <v>32153</v>
      </c>
      <c r="E3114">
        <v>36</v>
      </c>
      <c r="F3114" t="s">
        <v>19</v>
      </c>
      <c r="G3114" t="s">
        <v>19</v>
      </c>
      <c r="H3114" t="s">
        <v>615</v>
      </c>
      <c r="I3114" t="s">
        <v>1935</v>
      </c>
      <c r="K3114" t="s">
        <v>3243</v>
      </c>
      <c r="L3114" t="s">
        <v>1343</v>
      </c>
      <c r="M3114" t="s">
        <v>19</v>
      </c>
      <c r="N3114" t="s">
        <v>21</v>
      </c>
      <c r="O3114" t="s">
        <v>1343</v>
      </c>
      <c r="P3114" t="s">
        <v>21</v>
      </c>
      <c r="Q3114" t="str">
        <f>IFERROR(VLOOKUP(portugal_clean[[#This Row],[Place of Birth]],region!A:B,2,FALSE),"")</f>
        <v>Porto  </v>
      </c>
    </row>
    <row r="3115" spans="1:17" x14ac:dyDescent="0.2">
      <c r="A3115" t="s">
        <v>21</v>
      </c>
      <c r="B3115" t="s">
        <v>239</v>
      </c>
      <c r="C3115" t="s">
        <v>3242</v>
      </c>
      <c r="D3115" s="1">
        <v>32167</v>
      </c>
      <c r="E3115">
        <v>36</v>
      </c>
      <c r="F3115" t="s">
        <v>19</v>
      </c>
      <c r="G3115" t="s">
        <v>19</v>
      </c>
      <c r="H3115" t="s">
        <v>3299</v>
      </c>
      <c r="I3115" t="s">
        <v>1123</v>
      </c>
      <c r="K3115" t="s">
        <v>3243</v>
      </c>
      <c r="L3115" t="s">
        <v>1343</v>
      </c>
      <c r="M3115" t="s">
        <v>19</v>
      </c>
      <c r="N3115" t="s">
        <v>21</v>
      </c>
      <c r="O3115" t="s">
        <v>1343</v>
      </c>
      <c r="P3115" t="s">
        <v>21</v>
      </c>
      <c r="Q3115" t="str">
        <f>IFERROR(VLOOKUP(portugal_clean[[#This Row],[Place of Birth]],region!A:B,2,FALSE),"")</f>
        <v>Aveiro  </v>
      </c>
    </row>
    <row r="3116" spans="1:17" x14ac:dyDescent="0.2">
      <c r="A3116" t="s">
        <v>21</v>
      </c>
      <c r="B3116" t="s">
        <v>3300</v>
      </c>
      <c r="C3116" t="s">
        <v>3242</v>
      </c>
      <c r="D3116" s="1">
        <v>32413</v>
      </c>
      <c r="E3116">
        <v>35</v>
      </c>
      <c r="F3116" t="s">
        <v>19</v>
      </c>
      <c r="G3116" t="s">
        <v>19</v>
      </c>
      <c r="H3116" t="s">
        <v>122</v>
      </c>
      <c r="I3116" t="s">
        <v>1125</v>
      </c>
      <c r="K3116" t="s">
        <v>3243</v>
      </c>
      <c r="L3116" t="s">
        <v>21</v>
      </c>
      <c r="M3116" t="s">
        <v>19</v>
      </c>
      <c r="N3116" t="s">
        <v>21</v>
      </c>
      <c r="O3116" t="s">
        <v>21</v>
      </c>
      <c r="P3116" t="s">
        <v>21</v>
      </c>
      <c r="Q3116" t="str">
        <f>IFERROR(VLOOKUP(portugal_clean[[#This Row],[Place of Birth]],region!A:B,2,FALSE),"")</f>
        <v>Viana do Castelo  </v>
      </c>
    </row>
    <row r="3117" spans="1:17" x14ac:dyDescent="0.2">
      <c r="A3117" t="s">
        <v>1170</v>
      </c>
      <c r="B3117" t="s">
        <v>3301</v>
      </c>
      <c r="C3117" t="s">
        <v>3242</v>
      </c>
      <c r="D3117" s="1">
        <v>32381</v>
      </c>
      <c r="E3117">
        <v>35</v>
      </c>
      <c r="F3117" t="s">
        <v>19</v>
      </c>
      <c r="G3117" t="s">
        <v>19</v>
      </c>
      <c r="H3117" t="s">
        <v>61</v>
      </c>
      <c r="I3117" t="s">
        <v>1161</v>
      </c>
      <c r="K3117" t="s">
        <v>3243</v>
      </c>
      <c r="L3117" t="s">
        <v>1343</v>
      </c>
      <c r="M3117" t="s">
        <v>19</v>
      </c>
      <c r="N3117" t="s">
        <v>21</v>
      </c>
      <c r="O3117" t="s">
        <v>1343</v>
      </c>
      <c r="P3117" t="s">
        <v>21</v>
      </c>
      <c r="Q3117" t="str">
        <f>IFERROR(VLOOKUP(portugal_clean[[#This Row],[Place of Birth]],region!A:B,2,FALSE),"")</f>
        <v>Porto  </v>
      </c>
    </row>
    <row r="3118" spans="1:17" x14ac:dyDescent="0.2">
      <c r="A3118" t="s">
        <v>382</v>
      </c>
      <c r="B3118" t="s">
        <v>3302</v>
      </c>
      <c r="C3118" t="s">
        <v>3242</v>
      </c>
      <c r="D3118" s="1">
        <v>32858</v>
      </c>
      <c r="E3118">
        <v>34</v>
      </c>
      <c r="F3118" t="s">
        <v>19</v>
      </c>
      <c r="G3118" t="s">
        <v>19</v>
      </c>
      <c r="H3118" t="s">
        <v>63</v>
      </c>
      <c r="I3118" t="s">
        <v>1107</v>
      </c>
      <c r="K3118" t="s">
        <v>3243</v>
      </c>
      <c r="L3118" t="s">
        <v>3280</v>
      </c>
      <c r="M3118" t="s">
        <v>19</v>
      </c>
      <c r="N3118" t="s">
        <v>21</v>
      </c>
      <c r="O3118" t="s">
        <v>1343</v>
      </c>
      <c r="P3118" t="s">
        <v>1110</v>
      </c>
      <c r="Q3118" t="str">
        <f>IFERROR(VLOOKUP(portugal_clean[[#This Row],[Place of Birth]],region!A:B,2,FALSE),"")</f>
        <v>Porto  </v>
      </c>
    </row>
    <row r="3119" spans="1:17" x14ac:dyDescent="0.2">
      <c r="A3119" t="s">
        <v>1578</v>
      </c>
      <c r="B3119" t="s">
        <v>3303</v>
      </c>
      <c r="C3119" t="s">
        <v>3242</v>
      </c>
      <c r="D3119" s="1">
        <v>32778</v>
      </c>
      <c r="E3119">
        <v>34</v>
      </c>
      <c r="F3119" t="s">
        <v>19</v>
      </c>
      <c r="G3119" t="s">
        <v>19</v>
      </c>
      <c r="H3119" t="s">
        <v>46</v>
      </c>
      <c r="I3119" t="s">
        <v>1111</v>
      </c>
      <c r="K3119" t="s">
        <v>3243</v>
      </c>
      <c r="L3119" t="s">
        <v>1878</v>
      </c>
      <c r="M3119" t="s">
        <v>19</v>
      </c>
      <c r="N3119" t="s">
        <v>21</v>
      </c>
      <c r="O3119" t="s">
        <v>1878</v>
      </c>
      <c r="P3119" t="s">
        <v>21</v>
      </c>
      <c r="Q3119" t="str">
        <f>IFERROR(VLOOKUP(portugal_clean[[#This Row],[Place of Birth]],region!A:B,2,FALSE),"")</f>
        <v>Acores (Azores)  </v>
      </c>
    </row>
    <row r="3120" spans="1:17" x14ac:dyDescent="0.2">
      <c r="A3120" t="s">
        <v>1172</v>
      </c>
      <c r="B3120" t="s">
        <v>3304</v>
      </c>
      <c r="C3120" t="s">
        <v>3242</v>
      </c>
      <c r="D3120" s="1">
        <v>32784</v>
      </c>
      <c r="E3120">
        <v>34</v>
      </c>
      <c r="F3120" t="s">
        <v>19</v>
      </c>
      <c r="G3120" t="s">
        <v>19</v>
      </c>
      <c r="H3120" t="s">
        <v>56</v>
      </c>
      <c r="I3120" t="s">
        <v>1102</v>
      </c>
      <c r="K3120" t="s">
        <v>3243</v>
      </c>
      <c r="L3120" t="s">
        <v>1343</v>
      </c>
      <c r="M3120" t="s">
        <v>19</v>
      </c>
      <c r="N3120" t="s">
        <v>21</v>
      </c>
      <c r="O3120" t="s">
        <v>1343</v>
      </c>
      <c r="P3120" t="s">
        <v>21</v>
      </c>
      <c r="Q3120" t="str">
        <f>IFERROR(VLOOKUP(portugal_clean[[#This Row],[Place of Birth]],region!A:B,2,FALSE),"")</f>
        <v>Evora  </v>
      </c>
    </row>
    <row r="3121" spans="1:17" x14ac:dyDescent="0.2">
      <c r="A3121" t="s">
        <v>21</v>
      </c>
      <c r="B3121" t="s">
        <v>3305</v>
      </c>
      <c r="C3121" t="s">
        <v>3242</v>
      </c>
      <c r="D3121" s="1">
        <v>32601</v>
      </c>
      <c r="E3121">
        <v>35</v>
      </c>
      <c r="F3121" t="s">
        <v>19</v>
      </c>
      <c r="G3121" t="s">
        <v>19</v>
      </c>
      <c r="H3121" t="s">
        <v>112</v>
      </c>
      <c r="I3121" t="s">
        <v>1206</v>
      </c>
      <c r="K3121" t="s">
        <v>3243</v>
      </c>
      <c r="L3121" t="s">
        <v>21</v>
      </c>
      <c r="M3121" t="s">
        <v>19</v>
      </c>
      <c r="N3121" t="s">
        <v>21</v>
      </c>
      <c r="O3121" t="s">
        <v>21</v>
      </c>
      <c r="P3121" t="s">
        <v>21</v>
      </c>
      <c r="Q3121" t="str">
        <f>IFERROR(VLOOKUP(portugal_clean[[#This Row],[Place of Birth]],region!A:B,2,FALSE),"")</f>
        <v>Braga  </v>
      </c>
    </row>
    <row r="3122" spans="1:17" x14ac:dyDescent="0.2">
      <c r="A3122" t="s">
        <v>1132</v>
      </c>
      <c r="B3122" t="s">
        <v>3306</v>
      </c>
      <c r="C3122" t="s">
        <v>3242</v>
      </c>
      <c r="D3122" s="1">
        <v>32681</v>
      </c>
      <c r="E3122">
        <v>34</v>
      </c>
      <c r="F3122" t="s">
        <v>404</v>
      </c>
      <c r="G3122" t="s">
        <v>19</v>
      </c>
      <c r="H3122" t="s">
        <v>153</v>
      </c>
      <c r="I3122" t="s">
        <v>1123</v>
      </c>
      <c r="K3122" t="s">
        <v>3243</v>
      </c>
      <c r="L3122" t="s">
        <v>2146</v>
      </c>
      <c r="M3122" t="s">
        <v>405</v>
      </c>
      <c r="N3122" t="s">
        <v>37</v>
      </c>
      <c r="O3122" t="s">
        <v>2146</v>
      </c>
      <c r="P3122" t="s">
        <v>21</v>
      </c>
      <c r="Q3122" t="str">
        <f>IFERROR(VLOOKUP(portugal_clean[[#This Row],[Place of Birth]],region!A:B,2,FALSE),"")</f>
        <v>Acores (Azores)  </v>
      </c>
    </row>
    <row r="3123" spans="1:17" x14ac:dyDescent="0.2">
      <c r="A3123" t="s">
        <v>2233</v>
      </c>
      <c r="B3123" t="s">
        <v>3307</v>
      </c>
      <c r="C3123" t="s">
        <v>3242</v>
      </c>
      <c r="D3123" s="1">
        <v>32721</v>
      </c>
      <c r="E3123">
        <v>34</v>
      </c>
      <c r="F3123" t="s">
        <v>551</v>
      </c>
      <c r="G3123" t="s">
        <v>19</v>
      </c>
      <c r="H3123" t="s">
        <v>98</v>
      </c>
      <c r="I3123" t="s">
        <v>21</v>
      </c>
      <c r="K3123" t="s">
        <v>3243</v>
      </c>
      <c r="L3123" t="s">
        <v>3184</v>
      </c>
      <c r="M3123" t="s">
        <v>19</v>
      </c>
      <c r="N3123" t="s">
        <v>552</v>
      </c>
      <c r="O3123" t="s">
        <v>1343</v>
      </c>
      <c r="P3123" t="s">
        <v>2432</v>
      </c>
      <c r="Q3123" t="str">
        <f>IFERROR(VLOOKUP(portugal_clean[[#This Row],[Place of Birth]],region!A:B,2,FALSE),"")</f>
        <v>Lisboa  </v>
      </c>
    </row>
    <row r="3124" spans="1:17" x14ac:dyDescent="0.2">
      <c r="A3124" t="s">
        <v>1134</v>
      </c>
      <c r="B3124" t="s">
        <v>3308</v>
      </c>
      <c r="C3124" t="s">
        <v>3242</v>
      </c>
      <c r="D3124" s="1">
        <v>32649</v>
      </c>
      <c r="E3124">
        <v>34</v>
      </c>
      <c r="F3124" t="s">
        <v>19</v>
      </c>
      <c r="G3124" t="s">
        <v>19</v>
      </c>
      <c r="H3124" t="s">
        <v>607</v>
      </c>
      <c r="I3124" t="s">
        <v>21</v>
      </c>
      <c r="K3124" t="s">
        <v>3243</v>
      </c>
      <c r="L3124" t="s">
        <v>2146</v>
      </c>
      <c r="M3124" t="s">
        <v>19</v>
      </c>
      <c r="N3124" t="s">
        <v>21</v>
      </c>
      <c r="O3124" t="s">
        <v>2146</v>
      </c>
      <c r="P3124" t="s">
        <v>21</v>
      </c>
      <c r="Q3124" t="str">
        <f>IFERROR(VLOOKUP(portugal_clean[[#This Row],[Place of Birth]],region!A:B,2,FALSE),"")</f>
        <v>Setubal  </v>
      </c>
    </row>
    <row r="3125" spans="1:17" x14ac:dyDescent="0.2">
      <c r="A3125" t="s">
        <v>1170</v>
      </c>
      <c r="B3125" t="s">
        <v>2389</v>
      </c>
      <c r="C3125" t="s">
        <v>3242</v>
      </c>
      <c r="D3125" s="1">
        <v>32815</v>
      </c>
      <c r="E3125">
        <v>34</v>
      </c>
      <c r="F3125" t="s">
        <v>19</v>
      </c>
      <c r="G3125" t="s">
        <v>19</v>
      </c>
      <c r="H3125" t="s">
        <v>303</v>
      </c>
      <c r="I3125" t="s">
        <v>1199</v>
      </c>
      <c r="K3125" t="s">
        <v>3243</v>
      </c>
      <c r="L3125" t="s">
        <v>2319</v>
      </c>
      <c r="M3125" t="s">
        <v>19</v>
      </c>
      <c r="N3125" t="s">
        <v>21</v>
      </c>
      <c r="O3125" t="s">
        <v>1343</v>
      </c>
      <c r="P3125" t="s">
        <v>2146</v>
      </c>
      <c r="Q3125" t="str">
        <f>IFERROR(VLOOKUP(portugal_clean[[#This Row],[Place of Birth]],region!A:B,2,FALSE),"")</f>
        <v>Aveiro  </v>
      </c>
    </row>
    <row r="3126" spans="1:17" x14ac:dyDescent="0.2">
      <c r="A3126" t="s">
        <v>21</v>
      </c>
      <c r="B3126" t="s">
        <v>3309</v>
      </c>
      <c r="C3126" t="s">
        <v>3242</v>
      </c>
      <c r="D3126" s="1">
        <v>32556</v>
      </c>
      <c r="F3126" t="s">
        <v>19</v>
      </c>
      <c r="G3126" t="s">
        <v>19</v>
      </c>
      <c r="H3126" t="s">
        <v>48</v>
      </c>
      <c r="I3126" t="s">
        <v>1125</v>
      </c>
      <c r="K3126" t="s">
        <v>3243</v>
      </c>
      <c r="L3126" t="s">
        <v>2319</v>
      </c>
      <c r="M3126" t="s">
        <v>19</v>
      </c>
      <c r="N3126" t="s">
        <v>21</v>
      </c>
      <c r="O3126" t="s">
        <v>1343</v>
      </c>
      <c r="P3126" t="s">
        <v>2146</v>
      </c>
      <c r="Q3126" t="str">
        <f>IFERROR(VLOOKUP(portugal_clean[[#This Row],[Place of Birth]],region!A:B,2,FALSE),"")</f>
        <v>Lisboa  </v>
      </c>
    </row>
    <row r="3127" spans="1:17" x14ac:dyDescent="0.2">
      <c r="A3127" t="s">
        <v>1578</v>
      </c>
      <c r="B3127" t="s">
        <v>1068</v>
      </c>
      <c r="C3127" t="s">
        <v>3242</v>
      </c>
      <c r="D3127" s="1">
        <v>32569</v>
      </c>
      <c r="E3127">
        <v>35</v>
      </c>
      <c r="F3127" t="s">
        <v>19</v>
      </c>
      <c r="G3127" t="s">
        <v>19</v>
      </c>
      <c r="H3127" t="s">
        <v>3310</v>
      </c>
      <c r="I3127" t="s">
        <v>1206</v>
      </c>
      <c r="K3127" t="s">
        <v>3243</v>
      </c>
      <c r="L3127" t="s">
        <v>3184</v>
      </c>
      <c r="M3127" t="s">
        <v>19</v>
      </c>
      <c r="N3127" t="s">
        <v>21</v>
      </c>
      <c r="O3127" t="s">
        <v>1343</v>
      </c>
      <c r="P3127" t="s">
        <v>2432</v>
      </c>
      <c r="Q3127" t="str">
        <f>IFERROR(VLOOKUP(portugal_clean[[#This Row],[Place of Birth]],region!A:B,2,FALSE),"")</f>
        <v/>
      </c>
    </row>
    <row r="3128" spans="1:17" x14ac:dyDescent="0.2">
      <c r="A3128" t="s">
        <v>21</v>
      </c>
      <c r="B3128" t="s">
        <v>3311</v>
      </c>
      <c r="C3128" t="s">
        <v>3242</v>
      </c>
      <c r="D3128" s="1">
        <v>32809</v>
      </c>
      <c r="E3128">
        <v>34</v>
      </c>
      <c r="F3128" t="s">
        <v>19</v>
      </c>
      <c r="G3128" t="s">
        <v>19</v>
      </c>
      <c r="H3128" t="s">
        <v>3312</v>
      </c>
      <c r="I3128" t="s">
        <v>1139</v>
      </c>
      <c r="K3128" t="s">
        <v>3243</v>
      </c>
      <c r="L3128" t="s">
        <v>1343</v>
      </c>
      <c r="M3128" t="s">
        <v>19</v>
      </c>
      <c r="N3128" t="s">
        <v>21</v>
      </c>
      <c r="O3128" t="s">
        <v>1343</v>
      </c>
      <c r="P3128" t="s">
        <v>21</v>
      </c>
      <c r="Q3128" t="str">
        <f>IFERROR(VLOOKUP(portugal_clean[[#This Row],[Place of Birth]],region!A:B,2,FALSE),"")</f>
        <v>Guarda  </v>
      </c>
    </row>
    <row r="3129" spans="1:17" x14ac:dyDescent="0.2">
      <c r="A3129" t="s">
        <v>21</v>
      </c>
      <c r="B3129" t="s">
        <v>3313</v>
      </c>
      <c r="C3129" t="s">
        <v>3242</v>
      </c>
      <c r="D3129" s="1">
        <v>32785</v>
      </c>
      <c r="E3129">
        <v>34</v>
      </c>
      <c r="F3129" t="s">
        <v>19</v>
      </c>
      <c r="G3129" t="s">
        <v>19</v>
      </c>
      <c r="H3129" t="s">
        <v>48</v>
      </c>
      <c r="I3129" t="s">
        <v>1123</v>
      </c>
      <c r="K3129" t="s">
        <v>3243</v>
      </c>
      <c r="L3129" t="s">
        <v>21</v>
      </c>
      <c r="M3129" t="s">
        <v>19</v>
      </c>
      <c r="N3129" t="s">
        <v>21</v>
      </c>
      <c r="O3129" t="s">
        <v>21</v>
      </c>
      <c r="P3129" t="s">
        <v>21</v>
      </c>
      <c r="Q3129" t="str">
        <f>IFERROR(VLOOKUP(portugal_clean[[#This Row],[Place of Birth]],region!A:B,2,FALSE),"")</f>
        <v>Lisboa  </v>
      </c>
    </row>
    <row r="3130" spans="1:17" x14ac:dyDescent="0.2">
      <c r="A3130" t="s">
        <v>1211</v>
      </c>
      <c r="B3130" t="s">
        <v>3314</v>
      </c>
      <c r="C3130" t="s">
        <v>3242</v>
      </c>
      <c r="D3130" s="1">
        <v>32557</v>
      </c>
      <c r="E3130">
        <v>35</v>
      </c>
      <c r="F3130" t="s">
        <v>19</v>
      </c>
      <c r="G3130" t="s">
        <v>19</v>
      </c>
      <c r="H3130" t="s">
        <v>312</v>
      </c>
      <c r="I3130" t="s">
        <v>1111</v>
      </c>
      <c r="K3130" t="s">
        <v>3243</v>
      </c>
      <c r="L3130" t="s">
        <v>2146</v>
      </c>
      <c r="M3130" t="s">
        <v>19</v>
      </c>
      <c r="N3130" t="s">
        <v>21</v>
      </c>
      <c r="O3130" t="s">
        <v>2146</v>
      </c>
      <c r="P3130" t="s">
        <v>21</v>
      </c>
      <c r="Q3130" t="str">
        <f>IFERROR(VLOOKUP(portugal_clean[[#This Row],[Place of Birth]],region!A:B,2,FALSE),"")</f>
        <v>Castelo Branco  </v>
      </c>
    </row>
    <row r="3131" spans="1:17" x14ac:dyDescent="0.2">
      <c r="A3131" t="s">
        <v>21</v>
      </c>
      <c r="B3131" t="s">
        <v>3315</v>
      </c>
      <c r="C3131" t="s">
        <v>3242</v>
      </c>
      <c r="D3131" s="1">
        <v>32512</v>
      </c>
      <c r="E3131">
        <v>35</v>
      </c>
      <c r="F3131" t="s">
        <v>19</v>
      </c>
      <c r="G3131" t="s">
        <v>19</v>
      </c>
      <c r="H3131" t="s">
        <v>44</v>
      </c>
      <c r="I3131" t="s">
        <v>1139</v>
      </c>
      <c r="K3131" t="s">
        <v>3243</v>
      </c>
      <c r="L3131" t="s">
        <v>1343</v>
      </c>
      <c r="M3131" t="s">
        <v>19</v>
      </c>
      <c r="N3131" t="s">
        <v>21</v>
      </c>
      <c r="O3131" t="s">
        <v>1343</v>
      </c>
      <c r="P3131" t="s">
        <v>21</v>
      </c>
      <c r="Q3131" t="str">
        <f>IFERROR(VLOOKUP(portugal_clean[[#This Row],[Place of Birth]],region!A:B,2,FALSE),"")</f>
        <v>Braga  </v>
      </c>
    </row>
    <row r="3132" spans="1:17" x14ac:dyDescent="0.2">
      <c r="A3132" t="s">
        <v>21</v>
      </c>
      <c r="B3132" t="s">
        <v>3316</v>
      </c>
      <c r="C3132" t="s">
        <v>3242</v>
      </c>
      <c r="D3132" s="1">
        <v>32564</v>
      </c>
      <c r="E3132">
        <v>35</v>
      </c>
      <c r="F3132" t="s">
        <v>19</v>
      </c>
      <c r="G3132" t="s">
        <v>19</v>
      </c>
      <c r="H3132" t="s">
        <v>21</v>
      </c>
      <c r="I3132" t="s">
        <v>1139</v>
      </c>
      <c r="K3132" t="s">
        <v>3243</v>
      </c>
      <c r="L3132" t="s">
        <v>1343</v>
      </c>
      <c r="M3132" t="s">
        <v>19</v>
      </c>
      <c r="N3132" t="s">
        <v>21</v>
      </c>
      <c r="O3132" t="s">
        <v>1343</v>
      </c>
      <c r="P3132" t="s">
        <v>21</v>
      </c>
      <c r="Q3132" t="str">
        <f>IFERROR(VLOOKUP(portugal_clean[[#This Row],[Place of Birth]],region!A:B,2,FALSE),"")</f>
        <v/>
      </c>
    </row>
    <row r="3133" spans="1:17" x14ac:dyDescent="0.2">
      <c r="A3133" t="s">
        <v>1170</v>
      </c>
      <c r="B3133" t="s">
        <v>3317</v>
      </c>
      <c r="C3133" t="s">
        <v>3242</v>
      </c>
      <c r="D3133" s="1">
        <v>32532</v>
      </c>
      <c r="E3133">
        <v>35</v>
      </c>
      <c r="F3133" t="s">
        <v>19</v>
      </c>
      <c r="G3133" t="s">
        <v>19</v>
      </c>
      <c r="H3133" t="s">
        <v>960</v>
      </c>
      <c r="I3133" t="s">
        <v>21</v>
      </c>
      <c r="K3133" t="s">
        <v>3243</v>
      </c>
      <c r="L3133" t="s">
        <v>1343</v>
      </c>
      <c r="M3133" t="s">
        <v>19</v>
      </c>
      <c r="N3133" t="s">
        <v>21</v>
      </c>
      <c r="O3133" t="s">
        <v>1343</v>
      </c>
      <c r="P3133" t="s">
        <v>21</v>
      </c>
      <c r="Q3133" t="str">
        <f>IFERROR(VLOOKUP(portugal_clean[[#This Row],[Place of Birth]],region!A:B,2,FALSE),"")</f>
        <v>Aveiro  </v>
      </c>
    </row>
    <row r="3134" spans="1:17" x14ac:dyDescent="0.2">
      <c r="A3134" t="s">
        <v>253</v>
      </c>
      <c r="B3134" t="s">
        <v>3318</v>
      </c>
      <c r="C3134" t="s">
        <v>3242</v>
      </c>
      <c r="D3134" s="1">
        <v>32537</v>
      </c>
      <c r="E3134">
        <v>35</v>
      </c>
      <c r="F3134" t="s">
        <v>19</v>
      </c>
      <c r="G3134" t="s">
        <v>19</v>
      </c>
      <c r="H3134" t="s">
        <v>61</v>
      </c>
      <c r="I3134" t="s">
        <v>1139</v>
      </c>
      <c r="K3134" t="s">
        <v>3243</v>
      </c>
      <c r="L3134" t="s">
        <v>3184</v>
      </c>
      <c r="M3134" t="s">
        <v>19</v>
      </c>
      <c r="N3134" t="s">
        <v>21</v>
      </c>
      <c r="O3134" t="s">
        <v>1343</v>
      </c>
      <c r="P3134" t="s">
        <v>2432</v>
      </c>
      <c r="Q3134" t="str">
        <f>IFERROR(VLOOKUP(portugal_clean[[#This Row],[Place of Birth]],region!A:B,2,FALSE),"")</f>
        <v>Porto  </v>
      </c>
    </row>
    <row r="3135" spans="1:17" x14ac:dyDescent="0.2">
      <c r="A3135" t="s">
        <v>21</v>
      </c>
      <c r="B3135" t="s">
        <v>3319</v>
      </c>
      <c r="C3135" t="s">
        <v>3242</v>
      </c>
      <c r="D3135" s="1">
        <v>32521</v>
      </c>
      <c r="E3135">
        <v>35</v>
      </c>
      <c r="F3135" t="s">
        <v>19</v>
      </c>
      <c r="G3135" t="s">
        <v>19</v>
      </c>
      <c r="H3135" t="s">
        <v>1434</v>
      </c>
      <c r="I3135" t="s">
        <v>1120</v>
      </c>
      <c r="K3135" t="s">
        <v>3243</v>
      </c>
      <c r="L3135" t="s">
        <v>1343</v>
      </c>
      <c r="M3135" t="s">
        <v>19</v>
      </c>
      <c r="N3135" t="s">
        <v>21</v>
      </c>
      <c r="O3135" t="s">
        <v>1343</v>
      </c>
      <c r="P3135" t="s">
        <v>21</v>
      </c>
      <c r="Q3135" t="str">
        <f>IFERROR(VLOOKUP(portugal_clean[[#This Row],[Place of Birth]],region!A:B,2,FALSE),"")</f>
        <v>Braga  </v>
      </c>
    </row>
    <row r="3136" spans="1:17" x14ac:dyDescent="0.2">
      <c r="A3136" t="s">
        <v>40</v>
      </c>
      <c r="B3136" t="s">
        <v>3320</v>
      </c>
      <c r="C3136" t="s">
        <v>3242</v>
      </c>
      <c r="D3136" s="1">
        <v>32894</v>
      </c>
      <c r="E3136">
        <v>34</v>
      </c>
      <c r="F3136" t="s">
        <v>19</v>
      </c>
      <c r="G3136" t="s">
        <v>19</v>
      </c>
      <c r="H3136" t="s">
        <v>1257</v>
      </c>
      <c r="I3136" t="s">
        <v>1190</v>
      </c>
      <c r="K3136" t="s">
        <v>3243</v>
      </c>
      <c r="L3136" t="s">
        <v>2319</v>
      </c>
      <c r="M3136" t="s">
        <v>19</v>
      </c>
      <c r="N3136" t="s">
        <v>21</v>
      </c>
      <c r="O3136" t="s">
        <v>1343</v>
      </c>
      <c r="P3136" t="s">
        <v>2146</v>
      </c>
      <c r="Q3136" t="str">
        <f>IFERROR(VLOOKUP(portugal_clean[[#This Row],[Place of Birth]],region!A:B,2,FALSE),"")</f>
        <v>Faro  </v>
      </c>
    </row>
    <row r="3137" spans="1:17" x14ac:dyDescent="0.2">
      <c r="A3137" t="s">
        <v>755</v>
      </c>
      <c r="B3137" t="s">
        <v>3321</v>
      </c>
      <c r="C3137" t="s">
        <v>3242</v>
      </c>
      <c r="D3137" s="1">
        <v>32999</v>
      </c>
      <c r="E3137">
        <v>33</v>
      </c>
      <c r="F3137" t="s">
        <v>19</v>
      </c>
      <c r="G3137" t="s">
        <v>19</v>
      </c>
      <c r="H3137" t="s">
        <v>21</v>
      </c>
      <c r="I3137" t="s">
        <v>1146</v>
      </c>
      <c r="K3137" t="s">
        <v>3243</v>
      </c>
      <c r="L3137" t="s">
        <v>2146</v>
      </c>
      <c r="M3137" t="s">
        <v>19</v>
      </c>
      <c r="N3137" t="s">
        <v>21</v>
      </c>
      <c r="O3137" t="s">
        <v>2146</v>
      </c>
      <c r="P3137" t="s">
        <v>21</v>
      </c>
      <c r="Q3137" t="str">
        <f>IFERROR(VLOOKUP(portugal_clean[[#This Row],[Place of Birth]],region!A:B,2,FALSE),"")</f>
        <v/>
      </c>
    </row>
    <row r="3138" spans="1:17" x14ac:dyDescent="0.2">
      <c r="A3138" t="s">
        <v>21</v>
      </c>
      <c r="B3138" t="s">
        <v>3322</v>
      </c>
      <c r="C3138" t="s">
        <v>3242</v>
      </c>
      <c r="D3138" s="1">
        <v>33010</v>
      </c>
      <c r="E3138">
        <v>33</v>
      </c>
      <c r="F3138" t="s">
        <v>19</v>
      </c>
      <c r="G3138" t="s">
        <v>19</v>
      </c>
      <c r="H3138" t="s">
        <v>273</v>
      </c>
      <c r="I3138" t="s">
        <v>1190</v>
      </c>
      <c r="K3138" t="s">
        <v>3243</v>
      </c>
      <c r="L3138" t="s">
        <v>1110</v>
      </c>
      <c r="M3138" t="s">
        <v>19</v>
      </c>
      <c r="N3138" t="s">
        <v>21</v>
      </c>
      <c r="O3138" t="s">
        <v>1110</v>
      </c>
      <c r="P3138" t="s">
        <v>21</v>
      </c>
      <c r="Q3138" t="str">
        <f>IFERROR(VLOOKUP(portugal_clean[[#This Row],[Place of Birth]],region!A:B,2,FALSE),"")</f>
        <v>Santarem  </v>
      </c>
    </row>
    <row r="3139" spans="1:17" x14ac:dyDescent="0.2">
      <c r="A3139" t="s">
        <v>1172</v>
      </c>
      <c r="B3139" t="s">
        <v>3323</v>
      </c>
      <c r="C3139" t="s">
        <v>3242</v>
      </c>
      <c r="D3139" s="1">
        <v>33059</v>
      </c>
      <c r="E3139">
        <v>33</v>
      </c>
      <c r="F3139" t="s">
        <v>19</v>
      </c>
      <c r="G3139" t="s">
        <v>19</v>
      </c>
      <c r="H3139" t="s">
        <v>44</v>
      </c>
      <c r="I3139" t="s">
        <v>2191</v>
      </c>
      <c r="K3139" t="s">
        <v>3243</v>
      </c>
      <c r="L3139" t="s">
        <v>21</v>
      </c>
      <c r="M3139" t="s">
        <v>19</v>
      </c>
      <c r="N3139" t="s">
        <v>21</v>
      </c>
      <c r="O3139" t="s">
        <v>21</v>
      </c>
      <c r="P3139" t="s">
        <v>21</v>
      </c>
      <c r="Q3139" t="str">
        <f>IFERROR(VLOOKUP(portugal_clean[[#This Row],[Place of Birth]],region!A:B,2,FALSE),"")</f>
        <v>Braga  </v>
      </c>
    </row>
    <row r="3140" spans="1:17" x14ac:dyDescent="0.2">
      <c r="A3140" t="s">
        <v>253</v>
      </c>
      <c r="B3140" t="s">
        <v>3324</v>
      </c>
      <c r="C3140" t="s">
        <v>3242</v>
      </c>
      <c r="D3140" s="1">
        <v>32996</v>
      </c>
      <c r="E3140">
        <v>33</v>
      </c>
      <c r="F3140" t="s">
        <v>19</v>
      </c>
      <c r="G3140" t="s">
        <v>19</v>
      </c>
      <c r="H3140" t="s">
        <v>207</v>
      </c>
      <c r="I3140" t="s">
        <v>1206</v>
      </c>
      <c r="K3140" t="s">
        <v>3243</v>
      </c>
      <c r="L3140" t="s">
        <v>2146</v>
      </c>
      <c r="M3140" t="s">
        <v>19</v>
      </c>
      <c r="N3140" t="s">
        <v>21</v>
      </c>
      <c r="O3140" t="s">
        <v>2146</v>
      </c>
      <c r="P3140" t="s">
        <v>21</v>
      </c>
      <c r="Q3140" t="str">
        <f>IFERROR(VLOOKUP(portugal_clean[[#This Row],[Place of Birth]],region!A:B,2,FALSE),"")</f>
        <v>Madeira  </v>
      </c>
    </row>
    <row r="3141" spans="1:17" x14ac:dyDescent="0.2">
      <c r="A3141" t="s">
        <v>21</v>
      </c>
      <c r="B3141" t="s">
        <v>3325</v>
      </c>
      <c r="C3141" t="s">
        <v>3242</v>
      </c>
      <c r="D3141" s="1">
        <v>32961</v>
      </c>
      <c r="E3141">
        <v>34</v>
      </c>
      <c r="F3141" t="s">
        <v>19</v>
      </c>
      <c r="G3141" t="s">
        <v>19</v>
      </c>
      <c r="H3141" t="s">
        <v>48</v>
      </c>
      <c r="I3141" t="s">
        <v>1125</v>
      </c>
      <c r="K3141" t="s">
        <v>3243</v>
      </c>
      <c r="L3141" t="s">
        <v>2319</v>
      </c>
      <c r="M3141" t="s">
        <v>19</v>
      </c>
      <c r="N3141" t="s">
        <v>21</v>
      </c>
      <c r="O3141" t="s">
        <v>1343</v>
      </c>
      <c r="P3141" t="s">
        <v>2146</v>
      </c>
      <c r="Q3141" t="str">
        <f>IFERROR(VLOOKUP(portugal_clean[[#This Row],[Place of Birth]],region!A:B,2,FALSE),"")</f>
        <v>Lisboa  </v>
      </c>
    </row>
    <row r="3142" spans="1:17" x14ac:dyDescent="0.2">
      <c r="A3142" t="s">
        <v>70</v>
      </c>
      <c r="B3142" t="s">
        <v>1235</v>
      </c>
      <c r="C3142" t="s">
        <v>3242</v>
      </c>
      <c r="D3142" s="1">
        <v>33125</v>
      </c>
      <c r="E3142">
        <v>33</v>
      </c>
      <c r="F3142" t="s">
        <v>19</v>
      </c>
      <c r="G3142" t="s">
        <v>19</v>
      </c>
      <c r="H3142" t="s">
        <v>615</v>
      </c>
      <c r="I3142" t="s">
        <v>21</v>
      </c>
      <c r="K3142" t="s">
        <v>3243</v>
      </c>
      <c r="L3142" t="s">
        <v>3252</v>
      </c>
      <c r="M3142" t="s">
        <v>19</v>
      </c>
      <c r="N3142" t="s">
        <v>21</v>
      </c>
      <c r="O3142" t="s">
        <v>2146</v>
      </c>
      <c r="P3142" t="s">
        <v>1343</v>
      </c>
      <c r="Q3142" t="str">
        <f>IFERROR(VLOOKUP(portugal_clean[[#This Row],[Place of Birth]],region!A:B,2,FALSE),"")</f>
        <v>Porto  </v>
      </c>
    </row>
    <row r="3143" spans="1:17" x14ac:dyDescent="0.2">
      <c r="A3143" t="s">
        <v>21</v>
      </c>
      <c r="B3143" t="s">
        <v>739</v>
      </c>
      <c r="C3143" t="s">
        <v>3242</v>
      </c>
      <c r="D3143" s="1">
        <v>33069</v>
      </c>
      <c r="E3143">
        <v>33</v>
      </c>
      <c r="F3143" t="s">
        <v>19</v>
      </c>
      <c r="G3143" t="s">
        <v>19</v>
      </c>
      <c r="H3143" t="s">
        <v>781</v>
      </c>
      <c r="I3143" t="s">
        <v>1349</v>
      </c>
      <c r="K3143" t="s">
        <v>3243</v>
      </c>
      <c r="L3143" t="s">
        <v>2319</v>
      </c>
      <c r="M3143" t="s">
        <v>19</v>
      </c>
      <c r="N3143" t="s">
        <v>21</v>
      </c>
      <c r="O3143" t="s">
        <v>1343</v>
      </c>
      <c r="P3143" t="s">
        <v>2146</v>
      </c>
      <c r="Q3143" t="str">
        <f>IFERROR(VLOOKUP(portugal_clean[[#This Row],[Place of Birth]],region!A:B,2,FALSE),"")</f>
        <v/>
      </c>
    </row>
    <row r="3144" spans="1:17" x14ac:dyDescent="0.2">
      <c r="A3144" t="s">
        <v>1170</v>
      </c>
      <c r="B3144" t="s">
        <v>3326</v>
      </c>
      <c r="C3144" t="s">
        <v>3242</v>
      </c>
      <c r="D3144" s="1">
        <v>32940</v>
      </c>
      <c r="E3144">
        <v>34</v>
      </c>
      <c r="F3144" t="s">
        <v>19</v>
      </c>
      <c r="G3144" t="s">
        <v>19</v>
      </c>
      <c r="H3144" t="s">
        <v>1115</v>
      </c>
      <c r="I3144" t="s">
        <v>1149</v>
      </c>
      <c r="K3144" t="s">
        <v>3243</v>
      </c>
      <c r="L3144" t="s">
        <v>21</v>
      </c>
      <c r="M3144" t="s">
        <v>19</v>
      </c>
      <c r="N3144" t="s">
        <v>21</v>
      </c>
      <c r="O3144" t="s">
        <v>21</v>
      </c>
      <c r="P3144" t="s">
        <v>21</v>
      </c>
      <c r="Q3144" t="str">
        <f>IFERROR(VLOOKUP(portugal_clean[[#This Row],[Place of Birth]],region!A:B,2,FALSE),"")</f>
        <v>Setubal  </v>
      </c>
    </row>
    <row r="3145" spans="1:17" x14ac:dyDescent="0.2">
      <c r="A3145" t="s">
        <v>21</v>
      </c>
      <c r="B3145" t="s">
        <v>3217</v>
      </c>
      <c r="C3145" t="s">
        <v>3242</v>
      </c>
      <c r="D3145" s="1">
        <v>32894</v>
      </c>
      <c r="E3145">
        <v>34</v>
      </c>
      <c r="F3145" t="s">
        <v>19</v>
      </c>
      <c r="G3145" t="s">
        <v>19</v>
      </c>
      <c r="H3145" t="s">
        <v>2375</v>
      </c>
      <c r="I3145" t="s">
        <v>1111</v>
      </c>
      <c r="K3145" t="s">
        <v>3243</v>
      </c>
      <c r="L3145" t="s">
        <v>21</v>
      </c>
      <c r="M3145" t="s">
        <v>19</v>
      </c>
      <c r="N3145" t="s">
        <v>21</v>
      </c>
      <c r="O3145" t="s">
        <v>21</v>
      </c>
      <c r="P3145" t="s">
        <v>21</v>
      </c>
      <c r="Q3145" t="str">
        <f>IFERROR(VLOOKUP(portugal_clean[[#This Row],[Place of Birth]],region!A:B,2,FALSE),"")</f>
        <v>Viana do Castelo  </v>
      </c>
    </row>
    <row r="3146" spans="1:17" x14ac:dyDescent="0.2">
      <c r="A3146" t="s">
        <v>1172</v>
      </c>
      <c r="B3146" t="s">
        <v>3327</v>
      </c>
      <c r="C3146" t="s">
        <v>3242</v>
      </c>
      <c r="D3146" s="1">
        <v>33054</v>
      </c>
      <c r="E3146">
        <v>33</v>
      </c>
      <c r="F3146" t="s">
        <v>19</v>
      </c>
      <c r="G3146" t="s">
        <v>19</v>
      </c>
      <c r="H3146" t="s">
        <v>21</v>
      </c>
      <c r="I3146" t="s">
        <v>21</v>
      </c>
      <c r="K3146" t="s">
        <v>3243</v>
      </c>
      <c r="L3146" t="s">
        <v>21</v>
      </c>
      <c r="M3146" t="s">
        <v>19</v>
      </c>
      <c r="N3146" t="s">
        <v>21</v>
      </c>
      <c r="O3146" t="s">
        <v>21</v>
      </c>
      <c r="P3146" t="s">
        <v>21</v>
      </c>
      <c r="Q3146" t="str">
        <f>IFERROR(VLOOKUP(portugal_clean[[#This Row],[Place of Birth]],region!A:B,2,FALSE),"")</f>
        <v/>
      </c>
    </row>
    <row r="3147" spans="1:17" x14ac:dyDescent="0.2">
      <c r="A3147" t="s">
        <v>1170</v>
      </c>
      <c r="B3147" t="s">
        <v>3328</v>
      </c>
      <c r="C3147" t="s">
        <v>3242</v>
      </c>
      <c r="D3147" s="1">
        <v>32879</v>
      </c>
      <c r="E3147">
        <v>34</v>
      </c>
      <c r="F3147" t="s">
        <v>19</v>
      </c>
      <c r="G3147" t="s">
        <v>19</v>
      </c>
      <c r="H3147" t="s">
        <v>2375</v>
      </c>
      <c r="I3147" t="s">
        <v>2140</v>
      </c>
      <c r="K3147" t="s">
        <v>3243</v>
      </c>
      <c r="L3147" t="s">
        <v>1343</v>
      </c>
      <c r="M3147" t="s">
        <v>19</v>
      </c>
      <c r="N3147" t="s">
        <v>21</v>
      </c>
      <c r="O3147" t="s">
        <v>1343</v>
      </c>
      <c r="P3147" t="s">
        <v>21</v>
      </c>
      <c r="Q3147" t="str">
        <f>IFERROR(VLOOKUP(portugal_clean[[#This Row],[Place of Birth]],region!A:B,2,FALSE),"")</f>
        <v>Viana do Castelo  </v>
      </c>
    </row>
    <row r="3148" spans="1:17" x14ac:dyDescent="0.2">
      <c r="A3148" t="s">
        <v>1134</v>
      </c>
      <c r="B3148" t="s">
        <v>3329</v>
      </c>
      <c r="C3148" t="s">
        <v>3242</v>
      </c>
      <c r="D3148" s="1">
        <v>32901</v>
      </c>
      <c r="E3148">
        <v>34</v>
      </c>
      <c r="F3148" t="s">
        <v>19</v>
      </c>
      <c r="G3148" t="s">
        <v>19</v>
      </c>
      <c r="H3148" t="s">
        <v>165</v>
      </c>
      <c r="I3148" t="s">
        <v>1102</v>
      </c>
      <c r="K3148" t="s">
        <v>3243</v>
      </c>
      <c r="L3148" t="s">
        <v>2146</v>
      </c>
      <c r="M3148" t="s">
        <v>19</v>
      </c>
      <c r="N3148" t="s">
        <v>21</v>
      </c>
      <c r="O3148" t="s">
        <v>2146</v>
      </c>
      <c r="P3148" t="s">
        <v>21</v>
      </c>
      <c r="Q3148" t="str">
        <f>IFERROR(VLOOKUP(portugal_clean[[#This Row],[Place of Birth]],region!A:B,2,FALSE),"")</f>
        <v>Porto  </v>
      </c>
    </row>
    <row r="3149" spans="1:17" x14ac:dyDescent="0.2">
      <c r="A3149" t="s">
        <v>21</v>
      </c>
      <c r="B3149" t="s">
        <v>3330</v>
      </c>
      <c r="C3149" t="s">
        <v>3242</v>
      </c>
      <c r="D3149" s="1">
        <v>32948</v>
      </c>
      <c r="E3149">
        <v>34</v>
      </c>
      <c r="F3149" t="s">
        <v>19</v>
      </c>
      <c r="G3149" t="s">
        <v>19</v>
      </c>
      <c r="H3149" t="s">
        <v>21</v>
      </c>
      <c r="I3149" t="s">
        <v>21</v>
      </c>
      <c r="K3149" t="s">
        <v>3243</v>
      </c>
      <c r="L3149" t="s">
        <v>21</v>
      </c>
      <c r="M3149" t="s">
        <v>19</v>
      </c>
      <c r="N3149" t="s">
        <v>21</v>
      </c>
      <c r="O3149" t="s">
        <v>21</v>
      </c>
      <c r="P3149" t="s">
        <v>21</v>
      </c>
      <c r="Q3149" t="str">
        <f>IFERROR(VLOOKUP(portugal_clean[[#This Row],[Place of Birth]],region!A:B,2,FALSE),"")</f>
        <v/>
      </c>
    </row>
    <row r="3150" spans="1:17" x14ac:dyDescent="0.2">
      <c r="A3150" t="s">
        <v>441</v>
      </c>
      <c r="B3150" t="s">
        <v>298</v>
      </c>
      <c r="C3150" t="s">
        <v>3242</v>
      </c>
      <c r="D3150" s="1">
        <v>33081</v>
      </c>
      <c r="E3150">
        <v>33</v>
      </c>
      <c r="F3150" t="s">
        <v>19</v>
      </c>
      <c r="G3150" t="s">
        <v>19</v>
      </c>
      <c r="H3150" t="s">
        <v>23</v>
      </c>
      <c r="I3150" t="s">
        <v>1178</v>
      </c>
      <c r="K3150" t="s">
        <v>3243</v>
      </c>
      <c r="L3150" t="s">
        <v>1343</v>
      </c>
      <c r="M3150" t="s">
        <v>19</v>
      </c>
      <c r="N3150" t="s">
        <v>21</v>
      </c>
      <c r="O3150" t="s">
        <v>1343</v>
      </c>
      <c r="P3150" t="s">
        <v>21</v>
      </c>
      <c r="Q3150" t="str">
        <f>IFERROR(VLOOKUP(portugal_clean[[#This Row],[Place of Birth]],region!A:B,2,FALSE),"")</f>
        <v>Porto  </v>
      </c>
    </row>
    <row r="3151" spans="1:17" x14ac:dyDescent="0.2">
      <c r="A3151" t="s">
        <v>21</v>
      </c>
      <c r="B3151" t="s">
        <v>3331</v>
      </c>
      <c r="C3151" t="s">
        <v>3242</v>
      </c>
      <c r="D3151" s="1">
        <v>32977</v>
      </c>
      <c r="E3151">
        <v>33</v>
      </c>
      <c r="F3151" t="s">
        <v>19</v>
      </c>
      <c r="G3151" t="s">
        <v>19</v>
      </c>
      <c r="H3151" t="s">
        <v>50</v>
      </c>
      <c r="I3151" t="s">
        <v>2191</v>
      </c>
      <c r="K3151" t="s">
        <v>3243</v>
      </c>
      <c r="L3151" t="s">
        <v>2184</v>
      </c>
      <c r="M3151" t="s">
        <v>19</v>
      </c>
      <c r="N3151" t="s">
        <v>21</v>
      </c>
      <c r="O3151" t="s">
        <v>1343</v>
      </c>
      <c r="P3151" t="s">
        <v>1231</v>
      </c>
      <c r="Q3151" t="str">
        <f>IFERROR(VLOOKUP(portugal_clean[[#This Row],[Place of Birth]],region!A:B,2,FALSE),"")</f>
        <v>Aveiro  </v>
      </c>
    </row>
    <row r="3152" spans="1:17" x14ac:dyDescent="0.2">
      <c r="A3152" t="s">
        <v>21</v>
      </c>
      <c r="B3152" t="s">
        <v>3332</v>
      </c>
      <c r="C3152" t="s">
        <v>3242</v>
      </c>
      <c r="D3152" s="1">
        <v>33165</v>
      </c>
      <c r="E3152">
        <v>33</v>
      </c>
      <c r="F3152" t="s">
        <v>19</v>
      </c>
      <c r="G3152" t="s">
        <v>19</v>
      </c>
      <c r="H3152" t="s">
        <v>73</v>
      </c>
      <c r="I3152" t="s">
        <v>1102</v>
      </c>
      <c r="K3152" t="s">
        <v>3243</v>
      </c>
      <c r="L3152" t="s">
        <v>2146</v>
      </c>
      <c r="M3152" t="s">
        <v>19</v>
      </c>
      <c r="N3152" t="s">
        <v>21</v>
      </c>
      <c r="O3152" t="s">
        <v>2146</v>
      </c>
      <c r="P3152" t="s">
        <v>21</v>
      </c>
      <c r="Q3152" t="str">
        <f>IFERROR(VLOOKUP(portugal_clean[[#This Row],[Place of Birth]],region!A:B,2,FALSE),"")</f>
        <v>Setubal  </v>
      </c>
    </row>
    <row r="3153" spans="1:17" x14ac:dyDescent="0.2">
      <c r="A3153" t="s">
        <v>21</v>
      </c>
      <c r="B3153" t="s">
        <v>3333</v>
      </c>
      <c r="C3153" t="s">
        <v>3242</v>
      </c>
      <c r="D3153" s="1">
        <v>33142</v>
      </c>
      <c r="E3153">
        <v>33</v>
      </c>
      <c r="F3153" t="s">
        <v>19</v>
      </c>
      <c r="G3153" t="s">
        <v>19</v>
      </c>
      <c r="H3153" t="s">
        <v>58</v>
      </c>
      <c r="I3153" t="s">
        <v>1190</v>
      </c>
      <c r="K3153" t="s">
        <v>3243</v>
      </c>
      <c r="L3153" t="s">
        <v>21</v>
      </c>
      <c r="M3153" t="s">
        <v>19</v>
      </c>
      <c r="N3153" t="s">
        <v>21</v>
      </c>
      <c r="O3153" t="s">
        <v>21</v>
      </c>
      <c r="P3153" t="s">
        <v>21</v>
      </c>
      <c r="Q3153" t="str">
        <f>IFERROR(VLOOKUP(portugal_clean[[#This Row],[Place of Birth]],region!A:B,2,FALSE),"")</f>
        <v>Aveiro  </v>
      </c>
    </row>
    <row r="3154" spans="1:17" x14ac:dyDescent="0.2">
      <c r="A3154" t="s">
        <v>78</v>
      </c>
      <c r="B3154" t="s">
        <v>1122</v>
      </c>
      <c r="C3154" t="s">
        <v>3242</v>
      </c>
      <c r="D3154" s="1">
        <v>33165</v>
      </c>
      <c r="E3154">
        <v>33</v>
      </c>
      <c r="F3154" t="s">
        <v>19</v>
      </c>
      <c r="G3154" t="s">
        <v>19</v>
      </c>
      <c r="H3154" t="s">
        <v>242</v>
      </c>
      <c r="I3154" t="s">
        <v>1206</v>
      </c>
      <c r="K3154" t="s">
        <v>3243</v>
      </c>
      <c r="L3154" t="s">
        <v>3252</v>
      </c>
      <c r="M3154" t="s">
        <v>19</v>
      </c>
      <c r="N3154" t="s">
        <v>21</v>
      </c>
      <c r="O3154" t="s">
        <v>2146</v>
      </c>
      <c r="P3154" t="s">
        <v>1343</v>
      </c>
      <c r="Q3154" t="str">
        <f>IFERROR(VLOOKUP(portugal_clean[[#This Row],[Place of Birth]],region!A:B,2,FALSE),"")</f>
        <v>Porto  </v>
      </c>
    </row>
    <row r="3155" spans="1:17" x14ac:dyDescent="0.2">
      <c r="A3155" t="s">
        <v>21</v>
      </c>
      <c r="B3155" t="s">
        <v>3334</v>
      </c>
      <c r="C3155" t="s">
        <v>3242</v>
      </c>
      <c r="D3155" s="1">
        <v>33074</v>
      </c>
      <c r="E3155">
        <v>33</v>
      </c>
      <c r="F3155" t="s">
        <v>718</v>
      </c>
      <c r="G3155" t="s">
        <v>19</v>
      </c>
      <c r="H3155" t="s">
        <v>118</v>
      </c>
      <c r="I3155" t="s">
        <v>1111</v>
      </c>
      <c r="K3155" t="s">
        <v>3243</v>
      </c>
      <c r="L3155" t="s">
        <v>1343</v>
      </c>
      <c r="M3155" t="s">
        <v>719</v>
      </c>
      <c r="N3155" t="s">
        <v>37</v>
      </c>
      <c r="O3155" t="s">
        <v>1343</v>
      </c>
      <c r="P3155" t="s">
        <v>21</v>
      </c>
      <c r="Q3155" t="str">
        <f>IFERROR(VLOOKUP(portugal_clean[[#This Row],[Place of Birth]],region!A:B,2,FALSE),"")</f>
        <v>Coimbra  </v>
      </c>
    </row>
    <row r="3156" spans="1:17" x14ac:dyDescent="0.2">
      <c r="A3156" t="s">
        <v>21</v>
      </c>
      <c r="B3156" t="s">
        <v>3335</v>
      </c>
      <c r="C3156" t="s">
        <v>3242</v>
      </c>
      <c r="D3156" s="1">
        <v>33510</v>
      </c>
      <c r="E3156">
        <v>32</v>
      </c>
      <c r="F3156" t="s">
        <v>404</v>
      </c>
      <c r="G3156" t="s">
        <v>19</v>
      </c>
      <c r="H3156" t="s">
        <v>3336</v>
      </c>
      <c r="I3156" t="s">
        <v>1139</v>
      </c>
      <c r="K3156" t="s">
        <v>3243</v>
      </c>
      <c r="L3156" t="s">
        <v>1343</v>
      </c>
      <c r="M3156" t="s">
        <v>405</v>
      </c>
      <c r="N3156" t="s">
        <v>37</v>
      </c>
      <c r="O3156" t="s">
        <v>1343</v>
      </c>
      <c r="P3156" t="s">
        <v>21</v>
      </c>
      <c r="Q3156" t="str">
        <f>IFERROR(VLOOKUP(portugal_clean[[#This Row],[Place of Birth]],region!A:B,2,FALSE),"")</f>
        <v/>
      </c>
    </row>
    <row r="3157" spans="1:17" x14ac:dyDescent="0.2">
      <c r="A3157" t="s">
        <v>21</v>
      </c>
      <c r="B3157" t="s">
        <v>3337</v>
      </c>
      <c r="C3157" t="s">
        <v>3242</v>
      </c>
      <c r="D3157" s="1">
        <v>33431</v>
      </c>
      <c r="E3157">
        <v>32</v>
      </c>
      <c r="F3157" t="s">
        <v>19</v>
      </c>
      <c r="G3157" t="s">
        <v>19</v>
      </c>
      <c r="H3157" t="s">
        <v>20</v>
      </c>
      <c r="I3157" t="s">
        <v>21</v>
      </c>
      <c r="K3157" t="s">
        <v>3243</v>
      </c>
      <c r="L3157" t="s">
        <v>21</v>
      </c>
      <c r="M3157" t="s">
        <v>19</v>
      </c>
      <c r="N3157" t="s">
        <v>21</v>
      </c>
      <c r="O3157" t="s">
        <v>21</v>
      </c>
      <c r="P3157" t="s">
        <v>21</v>
      </c>
      <c r="Q3157" t="str">
        <f>IFERROR(VLOOKUP(portugal_clean[[#This Row],[Place of Birth]],region!A:B,2,FALSE),"")</f>
        <v>Porto  </v>
      </c>
    </row>
    <row r="3158" spans="1:17" x14ac:dyDescent="0.2">
      <c r="A3158" t="s">
        <v>21</v>
      </c>
      <c r="B3158" t="s">
        <v>939</v>
      </c>
      <c r="C3158" t="s">
        <v>3242</v>
      </c>
      <c r="D3158" s="1">
        <v>33290</v>
      </c>
      <c r="E3158">
        <v>33</v>
      </c>
      <c r="F3158" t="s">
        <v>19</v>
      </c>
      <c r="G3158" t="s">
        <v>19</v>
      </c>
      <c r="H3158" t="s">
        <v>136</v>
      </c>
      <c r="I3158" t="s">
        <v>21</v>
      </c>
      <c r="K3158" t="s">
        <v>3243</v>
      </c>
      <c r="L3158" t="s">
        <v>3280</v>
      </c>
      <c r="M3158" t="s">
        <v>19</v>
      </c>
      <c r="N3158" t="s">
        <v>21</v>
      </c>
      <c r="O3158" t="s">
        <v>1343</v>
      </c>
      <c r="P3158" t="s">
        <v>1110</v>
      </c>
      <c r="Q3158" t="str">
        <f>IFERROR(VLOOKUP(portugal_clean[[#This Row],[Place of Birth]],region!A:B,2,FALSE),"")</f>
        <v>Porto  </v>
      </c>
    </row>
    <row r="3159" spans="1:17" x14ac:dyDescent="0.2">
      <c r="A3159" t="s">
        <v>21</v>
      </c>
      <c r="B3159" t="s">
        <v>142</v>
      </c>
      <c r="C3159" t="s">
        <v>3242</v>
      </c>
      <c r="D3159" s="1">
        <v>33332</v>
      </c>
      <c r="E3159">
        <v>33</v>
      </c>
      <c r="F3159" t="s">
        <v>903</v>
      </c>
      <c r="G3159" t="s">
        <v>19</v>
      </c>
      <c r="H3159" t="s">
        <v>21</v>
      </c>
      <c r="I3159" t="s">
        <v>1604</v>
      </c>
      <c r="K3159" t="s">
        <v>3243</v>
      </c>
      <c r="L3159" t="s">
        <v>21</v>
      </c>
      <c r="M3159" t="s">
        <v>19</v>
      </c>
      <c r="N3159" t="s">
        <v>904</v>
      </c>
      <c r="O3159" t="s">
        <v>21</v>
      </c>
      <c r="P3159" t="s">
        <v>21</v>
      </c>
      <c r="Q3159" t="str">
        <f>IFERROR(VLOOKUP(portugal_clean[[#This Row],[Place of Birth]],region!A:B,2,FALSE),"")</f>
        <v/>
      </c>
    </row>
    <row r="3160" spans="1:17" x14ac:dyDescent="0.2">
      <c r="A3160" t="s">
        <v>1578</v>
      </c>
      <c r="B3160" t="s">
        <v>316</v>
      </c>
      <c r="C3160" t="s">
        <v>3242</v>
      </c>
      <c r="D3160" s="1">
        <v>33289</v>
      </c>
      <c r="E3160">
        <v>33</v>
      </c>
      <c r="F3160" t="s">
        <v>19</v>
      </c>
      <c r="G3160" t="s">
        <v>19</v>
      </c>
      <c r="H3160" t="s">
        <v>29</v>
      </c>
      <c r="I3160" t="s">
        <v>1604</v>
      </c>
      <c r="K3160" t="s">
        <v>3243</v>
      </c>
      <c r="L3160" t="s">
        <v>1343</v>
      </c>
      <c r="M3160" t="s">
        <v>19</v>
      </c>
      <c r="N3160" t="s">
        <v>21</v>
      </c>
      <c r="O3160" t="s">
        <v>1343</v>
      </c>
      <c r="P3160" t="s">
        <v>21</v>
      </c>
      <c r="Q3160" t="str">
        <f>IFERROR(VLOOKUP(portugal_clean[[#This Row],[Place of Birth]],region!A:B,2,FALSE),"")</f>
        <v>Vila Real  </v>
      </c>
    </row>
    <row r="3161" spans="1:17" x14ac:dyDescent="0.2">
      <c r="A3161" t="s">
        <v>21</v>
      </c>
      <c r="B3161" t="s">
        <v>3338</v>
      </c>
      <c r="C3161" t="s">
        <v>3242</v>
      </c>
      <c r="D3161" s="1">
        <v>33422</v>
      </c>
      <c r="E3161">
        <v>32</v>
      </c>
      <c r="F3161" t="s">
        <v>19</v>
      </c>
      <c r="G3161" t="s">
        <v>19</v>
      </c>
      <c r="H3161" t="s">
        <v>112</v>
      </c>
      <c r="I3161" t="s">
        <v>1161</v>
      </c>
      <c r="K3161" t="s">
        <v>3243</v>
      </c>
      <c r="L3161" t="s">
        <v>1343</v>
      </c>
      <c r="M3161" t="s">
        <v>19</v>
      </c>
      <c r="N3161" t="s">
        <v>21</v>
      </c>
      <c r="O3161" t="s">
        <v>1343</v>
      </c>
      <c r="P3161" t="s">
        <v>21</v>
      </c>
      <c r="Q3161" t="str">
        <f>IFERROR(VLOOKUP(portugal_clean[[#This Row],[Place of Birth]],region!A:B,2,FALSE),"")</f>
        <v>Braga  </v>
      </c>
    </row>
    <row r="3162" spans="1:17" x14ac:dyDescent="0.2">
      <c r="A3162" t="s">
        <v>21</v>
      </c>
      <c r="B3162" t="s">
        <v>3339</v>
      </c>
      <c r="C3162" t="s">
        <v>3242</v>
      </c>
      <c r="D3162" s="1">
        <v>33399</v>
      </c>
      <c r="E3162">
        <v>32</v>
      </c>
      <c r="F3162" t="s">
        <v>19</v>
      </c>
      <c r="G3162" t="s">
        <v>19</v>
      </c>
      <c r="H3162" t="s">
        <v>637</v>
      </c>
      <c r="I3162" t="s">
        <v>1111</v>
      </c>
      <c r="K3162" t="s">
        <v>3243</v>
      </c>
      <c r="L3162" t="s">
        <v>21</v>
      </c>
      <c r="M3162" t="s">
        <v>19</v>
      </c>
      <c r="N3162" t="s">
        <v>21</v>
      </c>
      <c r="O3162" t="s">
        <v>21</v>
      </c>
      <c r="P3162" t="s">
        <v>21</v>
      </c>
      <c r="Q3162" t="str">
        <f>IFERROR(VLOOKUP(portugal_clean[[#This Row],[Place of Birth]],region!A:B,2,FALSE),"")</f>
        <v>Braga  </v>
      </c>
    </row>
    <row r="3163" spans="1:17" x14ac:dyDescent="0.2">
      <c r="A3163" t="s">
        <v>21</v>
      </c>
      <c r="B3163" t="s">
        <v>1522</v>
      </c>
      <c r="C3163" t="s">
        <v>3242</v>
      </c>
      <c r="D3163" s="1">
        <v>33514</v>
      </c>
      <c r="E3163">
        <v>32</v>
      </c>
      <c r="F3163" t="s">
        <v>19</v>
      </c>
      <c r="G3163" t="s">
        <v>19</v>
      </c>
      <c r="H3163" t="s">
        <v>621</v>
      </c>
      <c r="I3163" t="s">
        <v>1149</v>
      </c>
      <c r="K3163" t="s">
        <v>3243</v>
      </c>
      <c r="L3163" t="s">
        <v>1343</v>
      </c>
      <c r="M3163" t="s">
        <v>19</v>
      </c>
      <c r="N3163" t="s">
        <v>21</v>
      </c>
      <c r="O3163" t="s">
        <v>1343</v>
      </c>
      <c r="P3163" t="s">
        <v>21</v>
      </c>
      <c r="Q3163" t="str">
        <f>IFERROR(VLOOKUP(portugal_clean[[#This Row],[Place of Birth]],region!A:B,2,FALSE),"")</f>
        <v>Viseu  </v>
      </c>
    </row>
    <row r="3164" spans="1:17" x14ac:dyDescent="0.2">
      <c r="A3164" t="s">
        <v>21</v>
      </c>
      <c r="B3164" t="s">
        <v>3340</v>
      </c>
      <c r="C3164" t="s">
        <v>3242</v>
      </c>
      <c r="D3164" s="1">
        <v>33298</v>
      </c>
      <c r="E3164">
        <v>33</v>
      </c>
      <c r="F3164" t="s">
        <v>19</v>
      </c>
      <c r="G3164" t="s">
        <v>19</v>
      </c>
      <c r="H3164" t="s">
        <v>112</v>
      </c>
      <c r="I3164" t="s">
        <v>1107</v>
      </c>
      <c r="K3164" t="s">
        <v>3243</v>
      </c>
      <c r="L3164" t="s">
        <v>1343</v>
      </c>
      <c r="M3164" t="s">
        <v>19</v>
      </c>
      <c r="N3164" t="s">
        <v>21</v>
      </c>
      <c r="O3164" t="s">
        <v>1343</v>
      </c>
      <c r="P3164" t="s">
        <v>21</v>
      </c>
      <c r="Q3164" t="str">
        <f>IFERROR(VLOOKUP(portugal_clean[[#This Row],[Place of Birth]],region!A:B,2,FALSE),"")</f>
        <v>Braga  </v>
      </c>
    </row>
    <row r="3165" spans="1:17" x14ac:dyDescent="0.2">
      <c r="A3165" t="s">
        <v>1211</v>
      </c>
      <c r="B3165" t="s">
        <v>258</v>
      </c>
      <c r="C3165" t="s">
        <v>3242</v>
      </c>
      <c r="D3165" s="1">
        <v>33460</v>
      </c>
      <c r="E3165">
        <v>32</v>
      </c>
      <c r="F3165" t="s">
        <v>19</v>
      </c>
      <c r="G3165" t="s">
        <v>19</v>
      </c>
      <c r="H3165" t="s">
        <v>521</v>
      </c>
      <c r="I3165" t="s">
        <v>1149</v>
      </c>
      <c r="K3165" t="s">
        <v>3243</v>
      </c>
      <c r="L3165" t="s">
        <v>1940</v>
      </c>
      <c r="M3165" t="s">
        <v>19</v>
      </c>
      <c r="N3165" t="s">
        <v>21</v>
      </c>
      <c r="O3165" t="s">
        <v>1110</v>
      </c>
      <c r="P3165" t="s">
        <v>1343</v>
      </c>
      <c r="Q3165" t="str">
        <f>IFERROR(VLOOKUP(portugal_clean[[#This Row],[Place of Birth]],region!A:B,2,FALSE),"")</f>
        <v>Aveiro  </v>
      </c>
    </row>
    <row r="3166" spans="1:17" x14ac:dyDescent="0.2">
      <c r="A3166" t="s">
        <v>1578</v>
      </c>
      <c r="B3166" t="s">
        <v>3341</v>
      </c>
      <c r="C3166" t="s">
        <v>3242</v>
      </c>
      <c r="D3166" s="1">
        <v>33469</v>
      </c>
      <c r="E3166">
        <v>32</v>
      </c>
      <c r="F3166" t="s">
        <v>19</v>
      </c>
      <c r="G3166" t="s">
        <v>19</v>
      </c>
      <c r="H3166" t="s">
        <v>52</v>
      </c>
      <c r="I3166" t="s">
        <v>1123</v>
      </c>
      <c r="K3166" t="s">
        <v>3243</v>
      </c>
      <c r="L3166" t="s">
        <v>1230</v>
      </c>
      <c r="M3166" t="s">
        <v>19</v>
      </c>
      <c r="N3166" t="s">
        <v>21</v>
      </c>
      <c r="O3166" t="s">
        <v>1231</v>
      </c>
      <c r="P3166" t="s">
        <v>1117</v>
      </c>
      <c r="Q3166" t="str">
        <f>IFERROR(VLOOKUP(portugal_clean[[#This Row],[Place of Birth]],region!A:B,2,FALSE),"")</f>
        <v>Coimbra  </v>
      </c>
    </row>
    <row r="3167" spans="1:17" x14ac:dyDescent="0.2">
      <c r="A3167" t="s">
        <v>382</v>
      </c>
      <c r="B3167" t="s">
        <v>3342</v>
      </c>
      <c r="C3167" t="s">
        <v>3242</v>
      </c>
      <c r="D3167" s="1">
        <v>33247</v>
      </c>
      <c r="E3167">
        <v>33</v>
      </c>
      <c r="F3167" t="s">
        <v>418</v>
      </c>
      <c r="G3167" t="s">
        <v>19</v>
      </c>
      <c r="H3167" t="s">
        <v>48</v>
      </c>
      <c r="I3167" t="s">
        <v>1107</v>
      </c>
      <c r="K3167" t="s">
        <v>3243</v>
      </c>
      <c r="L3167" t="s">
        <v>1343</v>
      </c>
      <c r="M3167" t="s">
        <v>419</v>
      </c>
      <c r="N3167" t="s">
        <v>37</v>
      </c>
      <c r="O3167" t="s">
        <v>1343</v>
      </c>
      <c r="P3167" t="s">
        <v>21</v>
      </c>
      <c r="Q3167" t="str">
        <f>IFERROR(VLOOKUP(portugal_clean[[#This Row],[Place of Birth]],region!A:B,2,FALSE),"")</f>
        <v>Lisboa  </v>
      </c>
    </row>
    <row r="3168" spans="1:17" x14ac:dyDescent="0.2">
      <c r="A3168" t="s">
        <v>21</v>
      </c>
      <c r="B3168" t="s">
        <v>3343</v>
      </c>
      <c r="C3168" t="s">
        <v>3242</v>
      </c>
      <c r="D3168" s="1">
        <v>33373</v>
      </c>
      <c r="E3168">
        <v>32</v>
      </c>
      <c r="F3168" t="s">
        <v>19</v>
      </c>
      <c r="G3168" t="s">
        <v>19</v>
      </c>
      <c r="H3168" t="s">
        <v>23</v>
      </c>
      <c r="I3168" t="s">
        <v>1107</v>
      </c>
      <c r="K3168" t="s">
        <v>3243</v>
      </c>
      <c r="L3168" t="s">
        <v>2319</v>
      </c>
      <c r="M3168" t="s">
        <v>19</v>
      </c>
      <c r="N3168" t="s">
        <v>21</v>
      </c>
      <c r="O3168" t="s">
        <v>1343</v>
      </c>
      <c r="P3168" t="s">
        <v>2146</v>
      </c>
      <c r="Q3168" t="str">
        <f>IFERROR(VLOOKUP(portugal_clean[[#This Row],[Place of Birth]],region!A:B,2,FALSE),"")</f>
        <v>Porto  </v>
      </c>
    </row>
    <row r="3169" spans="1:17" x14ac:dyDescent="0.2">
      <c r="A3169" t="s">
        <v>1170</v>
      </c>
      <c r="B3169" t="s">
        <v>3344</v>
      </c>
      <c r="C3169" t="s">
        <v>3242</v>
      </c>
      <c r="D3169" s="1">
        <v>33303</v>
      </c>
      <c r="E3169">
        <v>33</v>
      </c>
      <c r="F3169" t="s">
        <v>19</v>
      </c>
      <c r="G3169" t="s">
        <v>19</v>
      </c>
      <c r="H3169" t="s">
        <v>44</v>
      </c>
      <c r="I3169" t="s">
        <v>1123</v>
      </c>
      <c r="K3169" t="s">
        <v>3243</v>
      </c>
      <c r="L3169" t="s">
        <v>1343</v>
      </c>
      <c r="M3169" t="s">
        <v>19</v>
      </c>
      <c r="N3169" t="s">
        <v>21</v>
      </c>
      <c r="O3169" t="s">
        <v>1343</v>
      </c>
      <c r="P3169" t="s">
        <v>21</v>
      </c>
      <c r="Q3169" t="str">
        <f>IFERROR(VLOOKUP(portugal_clean[[#This Row],[Place of Birth]],region!A:B,2,FALSE),"")</f>
        <v>Braga  </v>
      </c>
    </row>
    <row r="3170" spans="1:17" x14ac:dyDescent="0.2">
      <c r="A3170" t="s">
        <v>21</v>
      </c>
      <c r="B3170" t="s">
        <v>3345</v>
      </c>
      <c r="C3170" t="s">
        <v>3242</v>
      </c>
      <c r="D3170" s="1">
        <v>33275</v>
      </c>
      <c r="E3170">
        <v>33</v>
      </c>
      <c r="F3170" t="s">
        <v>19</v>
      </c>
      <c r="G3170" t="s">
        <v>19</v>
      </c>
      <c r="H3170" t="s">
        <v>52</v>
      </c>
      <c r="I3170" t="s">
        <v>1125</v>
      </c>
      <c r="K3170" t="s">
        <v>3243</v>
      </c>
      <c r="L3170" t="s">
        <v>2146</v>
      </c>
      <c r="M3170" t="s">
        <v>19</v>
      </c>
      <c r="N3170" t="s">
        <v>21</v>
      </c>
      <c r="O3170" t="s">
        <v>2146</v>
      </c>
      <c r="P3170" t="s">
        <v>21</v>
      </c>
      <c r="Q3170" t="str">
        <f>IFERROR(VLOOKUP(portugal_clean[[#This Row],[Place of Birth]],region!A:B,2,FALSE),"")</f>
        <v>Coimbra  </v>
      </c>
    </row>
    <row r="3171" spans="1:17" x14ac:dyDescent="0.2">
      <c r="A3171" t="s">
        <v>21</v>
      </c>
      <c r="B3171" t="s">
        <v>3346</v>
      </c>
      <c r="C3171" t="s">
        <v>3242</v>
      </c>
      <c r="D3171" s="1">
        <v>33460</v>
      </c>
      <c r="E3171">
        <v>32</v>
      </c>
      <c r="F3171" t="s">
        <v>19</v>
      </c>
      <c r="G3171" t="s">
        <v>19</v>
      </c>
      <c r="H3171" t="s">
        <v>139</v>
      </c>
      <c r="I3171" t="s">
        <v>21</v>
      </c>
      <c r="K3171" t="s">
        <v>3243</v>
      </c>
      <c r="L3171" t="s">
        <v>3252</v>
      </c>
      <c r="M3171" t="s">
        <v>19</v>
      </c>
      <c r="N3171" t="s">
        <v>21</v>
      </c>
      <c r="O3171" t="s">
        <v>2146</v>
      </c>
      <c r="P3171" t="s">
        <v>1343</v>
      </c>
      <c r="Q3171" t="str">
        <f>IFERROR(VLOOKUP(portugal_clean[[#This Row],[Place of Birth]],region!A:B,2,FALSE),"")</f>
        <v>Leiria  </v>
      </c>
    </row>
    <row r="3172" spans="1:17" x14ac:dyDescent="0.2">
      <c r="A3172" t="s">
        <v>21</v>
      </c>
      <c r="B3172" t="s">
        <v>3347</v>
      </c>
      <c r="C3172" t="s">
        <v>3242</v>
      </c>
      <c r="D3172" s="1">
        <v>33319</v>
      </c>
      <c r="E3172">
        <v>33</v>
      </c>
      <c r="F3172" t="s">
        <v>19</v>
      </c>
      <c r="G3172" t="s">
        <v>19</v>
      </c>
      <c r="H3172" t="s">
        <v>48</v>
      </c>
      <c r="I3172" t="s">
        <v>1206</v>
      </c>
      <c r="K3172" t="s">
        <v>3243</v>
      </c>
      <c r="L3172" t="s">
        <v>21</v>
      </c>
      <c r="M3172" t="s">
        <v>19</v>
      </c>
      <c r="N3172" t="s">
        <v>21</v>
      </c>
      <c r="O3172" t="s">
        <v>21</v>
      </c>
      <c r="P3172" t="s">
        <v>21</v>
      </c>
      <c r="Q3172" t="str">
        <f>IFERROR(VLOOKUP(portugal_clean[[#This Row],[Place of Birth]],region!A:B,2,FALSE),"")</f>
        <v>Lisboa  </v>
      </c>
    </row>
    <row r="3173" spans="1:17" x14ac:dyDescent="0.2">
      <c r="A3173" t="s">
        <v>21</v>
      </c>
      <c r="B3173" t="s">
        <v>1987</v>
      </c>
      <c r="C3173" t="s">
        <v>3242</v>
      </c>
      <c r="D3173" s="1">
        <v>33292</v>
      </c>
      <c r="E3173">
        <v>33</v>
      </c>
      <c r="F3173" t="s">
        <v>19</v>
      </c>
      <c r="G3173" t="s">
        <v>19</v>
      </c>
      <c r="H3173" t="s">
        <v>544</v>
      </c>
      <c r="I3173" t="s">
        <v>1229</v>
      </c>
      <c r="K3173" t="s">
        <v>3243</v>
      </c>
      <c r="L3173" t="s">
        <v>3184</v>
      </c>
      <c r="M3173" t="s">
        <v>19</v>
      </c>
      <c r="N3173" t="s">
        <v>21</v>
      </c>
      <c r="O3173" t="s">
        <v>1343</v>
      </c>
      <c r="P3173" t="s">
        <v>2432</v>
      </c>
      <c r="Q3173" t="str">
        <f>IFERROR(VLOOKUP(portugal_clean[[#This Row],[Place of Birth]],region!A:B,2,FALSE),"")</f>
        <v>Guarda  </v>
      </c>
    </row>
    <row r="3174" spans="1:17" x14ac:dyDescent="0.2">
      <c r="A3174" t="s">
        <v>320</v>
      </c>
      <c r="B3174" t="s">
        <v>3348</v>
      </c>
      <c r="C3174" t="s">
        <v>3242</v>
      </c>
      <c r="D3174" s="1">
        <v>33370</v>
      </c>
      <c r="E3174">
        <v>32</v>
      </c>
      <c r="F3174" t="s">
        <v>19</v>
      </c>
      <c r="G3174" t="s">
        <v>19</v>
      </c>
      <c r="H3174" t="s">
        <v>167</v>
      </c>
      <c r="I3174" t="s">
        <v>1120</v>
      </c>
      <c r="K3174" t="s">
        <v>3243</v>
      </c>
      <c r="L3174" t="s">
        <v>1343</v>
      </c>
      <c r="M3174" t="s">
        <v>19</v>
      </c>
      <c r="N3174" t="s">
        <v>21</v>
      </c>
      <c r="O3174" t="s">
        <v>1343</v>
      </c>
      <c r="P3174" t="s">
        <v>21</v>
      </c>
      <c r="Q3174" t="str">
        <f>IFERROR(VLOOKUP(portugal_clean[[#This Row],[Place of Birth]],region!A:B,2,FALSE),"")</f>
        <v>Aveiro  </v>
      </c>
    </row>
    <row r="3175" spans="1:17" x14ac:dyDescent="0.2">
      <c r="A3175" t="s">
        <v>1215</v>
      </c>
      <c r="B3175" t="s">
        <v>3349</v>
      </c>
      <c r="C3175" t="s">
        <v>3242</v>
      </c>
      <c r="D3175" s="1">
        <v>33456</v>
      </c>
      <c r="E3175">
        <v>32</v>
      </c>
      <c r="F3175" t="s">
        <v>19</v>
      </c>
      <c r="G3175" t="s">
        <v>19</v>
      </c>
      <c r="H3175" t="s">
        <v>39</v>
      </c>
      <c r="I3175" t="s">
        <v>1125</v>
      </c>
      <c r="K3175" t="s">
        <v>3243</v>
      </c>
      <c r="L3175" t="s">
        <v>2319</v>
      </c>
      <c r="M3175" t="s">
        <v>19</v>
      </c>
      <c r="N3175" t="s">
        <v>21</v>
      </c>
      <c r="O3175" t="s">
        <v>1343</v>
      </c>
      <c r="P3175" t="s">
        <v>2146</v>
      </c>
      <c r="Q3175" t="str">
        <f>IFERROR(VLOOKUP(portugal_clean[[#This Row],[Place of Birth]],region!A:B,2,FALSE),"")</f>
        <v>Porto  </v>
      </c>
    </row>
    <row r="3176" spans="1:17" x14ac:dyDescent="0.2">
      <c r="A3176" t="s">
        <v>1215</v>
      </c>
      <c r="B3176" t="s">
        <v>420</v>
      </c>
      <c r="C3176" t="s">
        <v>3242</v>
      </c>
      <c r="D3176" s="1">
        <v>33510</v>
      </c>
      <c r="E3176">
        <v>32</v>
      </c>
      <c r="F3176" t="s">
        <v>19</v>
      </c>
      <c r="G3176" t="s">
        <v>19</v>
      </c>
      <c r="H3176" t="s">
        <v>207</v>
      </c>
      <c r="I3176" t="s">
        <v>1139</v>
      </c>
      <c r="K3176" t="s">
        <v>3243</v>
      </c>
      <c r="L3176" t="s">
        <v>3252</v>
      </c>
      <c r="M3176" t="s">
        <v>19</v>
      </c>
      <c r="N3176" t="s">
        <v>21</v>
      </c>
      <c r="O3176" t="s">
        <v>2146</v>
      </c>
      <c r="P3176" t="s">
        <v>1343</v>
      </c>
      <c r="Q3176" t="str">
        <f>IFERROR(VLOOKUP(portugal_clean[[#This Row],[Place of Birth]],region!A:B,2,FALSE),"")</f>
        <v>Madeira  </v>
      </c>
    </row>
    <row r="3177" spans="1:17" x14ac:dyDescent="0.2">
      <c r="A3177" t="s">
        <v>40</v>
      </c>
      <c r="B3177" t="s">
        <v>3350</v>
      </c>
      <c r="C3177" t="s">
        <v>3242</v>
      </c>
      <c r="D3177" s="1">
        <v>33294</v>
      </c>
      <c r="E3177">
        <v>33</v>
      </c>
      <c r="F3177" t="s">
        <v>19</v>
      </c>
      <c r="G3177" t="s">
        <v>19</v>
      </c>
      <c r="H3177" t="s">
        <v>50</v>
      </c>
      <c r="I3177" t="s">
        <v>1199</v>
      </c>
      <c r="K3177" t="s">
        <v>3243</v>
      </c>
      <c r="L3177" t="s">
        <v>2319</v>
      </c>
      <c r="M3177" t="s">
        <v>19</v>
      </c>
      <c r="N3177" t="s">
        <v>21</v>
      </c>
      <c r="O3177" t="s">
        <v>1343</v>
      </c>
      <c r="P3177" t="s">
        <v>2146</v>
      </c>
      <c r="Q3177" t="str">
        <f>IFERROR(VLOOKUP(portugal_clean[[#This Row],[Place of Birth]],region!A:B,2,FALSE),"")</f>
        <v>Aveiro  </v>
      </c>
    </row>
    <row r="3178" spans="1:17" x14ac:dyDescent="0.2">
      <c r="A3178" t="s">
        <v>1222</v>
      </c>
      <c r="B3178" t="s">
        <v>3351</v>
      </c>
      <c r="C3178" t="s">
        <v>3242</v>
      </c>
      <c r="D3178" s="1">
        <v>33875</v>
      </c>
      <c r="E3178">
        <v>31</v>
      </c>
      <c r="F3178" t="s">
        <v>580</v>
      </c>
      <c r="G3178" t="s">
        <v>19</v>
      </c>
      <c r="H3178" t="s">
        <v>112</v>
      </c>
      <c r="I3178" t="s">
        <v>1604</v>
      </c>
      <c r="K3178" t="s">
        <v>3243</v>
      </c>
      <c r="L3178" t="s">
        <v>3184</v>
      </c>
      <c r="M3178" t="s">
        <v>19</v>
      </c>
      <c r="N3178" t="s">
        <v>581</v>
      </c>
      <c r="O3178" t="s">
        <v>1343</v>
      </c>
      <c r="P3178" t="s">
        <v>2432</v>
      </c>
      <c r="Q3178" t="str">
        <f>IFERROR(VLOOKUP(portugal_clean[[#This Row],[Place of Birth]],region!A:B,2,FALSE),"")</f>
        <v>Braga  </v>
      </c>
    </row>
    <row r="3179" spans="1:17" x14ac:dyDescent="0.2">
      <c r="A3179" t="s">
        <v>320</v>
      </c>
      <c r="B3179" t="s">
        <v>3352</v>
      </c>
      <c r="C3179" t="s">
        <v>3242</v>
      </c>
      <c r="D3179" s="1">
        <v>33718</v>
      </c>
      <c r="E3179">
        <v>31</v>
      </c>
      <c r="F3179" t="s">
        <v>19</v>
      </c>
      <c r="G3179" t="s">
        <v>19</v>
      </c>
      <c r="H3179" t="s">
        <v>3353</v>
      </c>
      <c r="I3179" t="s">
        <v>1111</v>
      </c>
      <c r="K3179" t="s">
        <v>3243</v>
      </c>
      <c r="L3179" t="s">
        <v>2730</v>
      </c>
      <c r="M3179" t="s">
        <v>19</v>
      </c>
      <c r="N3179" t="s">
        <v>21</v>
      </c>
      <c r="O3179" t="s">
        <v>1343</v>
      </c>
      <c r="P3179" t="s">
        <v>1690</v>
      </c>
      <c r="Q3179" t="str">
        <f>IFERROR(VLOOKUP(portugal_clean[[#This Row],[Place of Birth]],region!A:B,2,FALSE),"")</f>
        <v/>
      </c>
    </row>
    <row r="3180" spans="1:17" x14ac:dyDescent="0.2">
      <c r="A3180" t="s">
        <v>1215</v>
      </c>
      <c r="B3180" t="s">
        <v>106</v>
      </c>
      <c r="C3180" t="s">
        <v>3242</v>
      </c>
      <c r="D3180" s="1">
        <v>33606</v>
      </c>
      <c r="E3180">
        <v>32</v>
      </c>
      <c r="F3180" t="s">
        <v>19</v>
      </c>
      <c r="G3180" t="s">
        <v>19</v>
      </c>
      <c r="H3180" t="s">
        <v>112</v>
      </c>
      <c r="I3180" t="s">
        <v>1161</v>
      </c>
      <c r="K3180" t="s">
        <v>3243</v>
      </c>
      <c r="L3180" t="s">
        <v>2184</v>
      </c>
      <c r="M3180" t="s">
        <v>19</v>
      </c>
      <c r="N3180" t="s">
        <v>21</v>
      </c>
      <c r="O3180" t="s">
        <v>1343</v>
      </c>
      <c r="P3180" t="s">
        <v>1231</v>
      </c>
      <c r="Q3180" t="str">
        <f>IFERROR(VLOOKUP(portugal_clean[[#This Row],[Place of Birth]],region!A:B,2,FALSE),"")</f>
        <v>Braga  </v>
      </c>
    </row>
    <row r="3181" spans="1:17" x14ac:dyDescent="0.2">
      <c r="A3181" t="s">
        <v>1261</v>
      </c>
      <c r="B3181" t="s">
        <v>3354</v>
      </c>
      <c r="C3181" t="s">
        <v>3242</v>
      </c>
      <c r="D3181" s="1">
        <v>33665</v>
      </c>
      <c r="E3181">
        <v>32</v>
      </c>
      <c r="F3181" t="s">
        <v>19</v>
      </c>
      <c r="G3181" t="s">
        <v>19</v>
      </c>
      <c r="H3181" t="s">
        <v>439</v>
      </c>
      <c r="I3181" t="s">
        <v>1206</v>
      </c>
      <c r="K3181" t="s">
        <v>3243</v>
      </c>
      <c r="L3181" t="s">
        <v>2508</v>
      </c>
      <c r="M3181" t="s">
        <v>19</v>
      </c>
      <c r="N3181" t="s">
        <v>21</v>
      </c>
      <c r="O3181" t="s">
        <v>2146</v>
      </c>
      <c r="P3181" t="s">
        <v>1110</v>
      </c>
      <c r="Q3181" t="str">
        <f>IFERROR(VLOOKUP(portugal_clean[[#This Row],[Place of Birth]],region!A:B,2,FALSE),"")</f>
        <v>Lisboa  </v>
      </c>
    </row>
    <row r="3182" spans="1:17" x14ac:dyDescent="0.2">
      <c r="A3182" t="s">
        <v>1134</v>
      </c>
      <c r="B3182" t="s">
        <v>3355</v>
      </c>
      <c r="C3182" t="s">
        <v>3242</v>
      </c>
      <c r="D3182" s="1">
        <v>33928</v>
      </c>
      <c r="E3182">
        <v>31</v>
      </c>
      <c r="F3182" t="s">
        <v>19</v>
      </c>
      <c r="G3182" t="s">
        <v>19</v>
      </c>
      <c r="H3182" t="s">
        <v>3356</v>
      </c>
      <c r="I3182" t="s">
        <v>1229</v>
      </c>
      <c r="K3182" t="s">
        <v>3243</v>
      </c>
      <c r="L3182" t="s">
        <v>1343</v>
      </c>
      <c r="M3182" t="s">
        <v>19</v>
      </c>
      <c r="N3182" t="s">
        <v>21</v>
      </c>
      <c r="O3182" t="s">
        <v>1343</v>
      </c>
      <c r="P3182" t="s">
        <v>21</v>
      </c>
      <c r="Q3182" t="str">
        <f>IFERROR(VLOOKUP(portugal_clean[[#This Row],[Place of Birth]],region!A:B,2,FALSE),"")</f>
        <v>Aveiro  </v>
      </c>
    </row>
    <row r="3183" spans="1:17" x14ac:dyDescent="0.2">
      <c r="A3183" t="s">
        <v>21</v>
      </c>
      <c r="B3183" t="s">
        <v>3357</v>
      </c>
      <c r="C3183" t="s">
        <v>3242</v>
      </c>
      <c r="D3183" s="1">
        <v>33815</v>
      </c>
      <c r="E3183">
        <v>31</v>
      </c>
      <c r="F3183" t="s">
        <v>19</v>
      </c>
      <c r="G3183" t="s">
        <v>19</v>
      </c>
      <c r="H3183" t="s">
        <v>48</v>
      </c>
      <c r="I3183" t="s">
        <v>1123</v>
      </c>
      <c r="K3183" t="s">
        <v>3243</v>
      </c>
      <c r="L3183" t="s">
        <v>21</v>
      </c>
      <c r="M3183" t="s">
        <v>19</v>
      </c>
      <c r="N3183" t="s">
        <v>21</v>
      </c>
      <c r="O3183" t="s">
        <v>21</v>
      </c>
      <c r="P3183" t="s">
        <v>21</v>
      </c>
      <c r="Q3183" t="str">
        <f>IFERROR(VLOOKUP(portugal_clean[[#This Row],[Place of Birth]],region!A:B,2,FALSE),"")</f>
        <v>Lisboa  </v>
      </c>
    </row>
    <row r="3184" spans="1:17" x14ac:dyDescent="0.2">
      <c r="A3184" t="s">
        <v>21</v>
      </c>
      <c r="B3184" t="s">
        <v>3358</v>
      </c>
      <c r="C3184" t="s">
        <v>3242</v>
      </c>
      <c r="D3184" s="1">
        <v>33745</v>
      </c>
      <c r="E3184">
        <v>31</v>
      </c>
      <c r="F3184" t="s">
        <v>19</v>
      </c>
      <c r="G3184" t="s">
        <v>19</v>
      </c>
      <c r="H3184" t="s">
        <v>23</v>
      </c>
      <c r="I3184" t="s">
        <v>1149</v>
      </c>
      <c r="K3184" t="s">
        <v>3243</v>
      </c>
      <c r="L3184" t="s">
        <v>1343</v>
      </c>
      <c r="M3184" t="s">
        <v>19</v>
      </c>
      <c r="N3184" t="s">
        <v>21</v>
      </c>
      <c r="O3184" t="s">
        <v>1343</v>
      </c>
      <c r="P3184" t="s">
        <v>21</v>
      </c>
      <c r="Q3184" t="str">
        <f>IFERROR(VLOOKUP(portugal_clean[[#This Row],[Place of Birth]],region!A:B,2,FALSE),"")</f>
        <v>Porto  </v>
      </c>
    </row>
    <row r="3185" spans="1:17" x14ac:dyDescent="0.2">
      <c r="A3185" t="s">
        <v>21</v>
      </c>
      <c r="B3185" t="s">
        <v>3359</v>
      </c>
      <c r="C3185" t="s">
        <v>3242</v>
      </c>
      <c r="D3185" s="1">
        <v>33780</v>
      </c>
      <c r="E3185">
        <v>31</v>
      </c>
      <c r="F3185" t="s">
        <v>3360</v>
      </c>
      <c r="G3185" t="s">
        <v>19</v>
      </c>
      <c r="H3185" t="s">
        <v>207</v>
      </c>
      <c r="I3185" t="s">
        <v>1142</v>
      </c>
      <c r="K3185" t="s">
        <v>3243</v>
      </c>
      <c r="L3185" t="s">
        <v>2146</v>
      </c>
      <c r="M3185" t="s">
        <v>19</v>
      </c>
      <c r="N3185" t="s">
        <v>3361</v>
      </c>
      <c r="O3185" t="s">
        <v>2146</v>
      </c>
      <c r="P3185" t="s">
        <v>21</v>
      </c>
      <c r="Q3185" t="str">
        <f>IFERROR(VLOOKUP(portugal_clean[[#This Row],[Place of Birth]],region!A:B,2,FALSE),"")</f>
        <v>Madeira  </v>
      </c>
    </row>
    <row r="3186" spans="1:17" x14ac:dyDescent="0.2">
      <c r="A3186" t="s">
        <v>103</v>
      </c>
      <c r="B3186" t="s">
        <v>1185</v>
      </c>
      <c r="C3186" t="s">
        <v>3242</v>
      </c>
      <c r="D3186" s="1">
        <v>33666</v>
      </c>
      <c r="E3186">
        <v>32</v>
      </c>
      <c r="F3186" t="s">
        <v>19</v>
      </c>
      <c r="G3186" t="s">
        <v>19</v>
      </c>
      <c r="H3186" t="s">
        <v>449</v>
      </c>
      <c r="I3186" t="s">
        <v>1111</v>
      </c>
      <c r="K3186" t="s">
        <v>3243</v>
      </c>
      <c r="L3186" t="s">
        <v>2319</v>
      </c>
      <c r="M3186" t="s">
        <v>19</v>
      </c>
      <c r="N3186" t="s">
        <v>21</v>
      </c>
      <c r="O3186" t="s">
        <v>1343</v>
      </c>
      <c r="P3186" t="s">
        <v>2146</v>
      </c>
      <c r="Q3186" t="str">
        <f>IFERROR(VLOOKUP(portugal_clean[[#This Row],[Place of Birth]],region!A:B,2,FALSE),"")</f>
        <v>Porto  </v>
      </c>
    </row>
    <row r="3187" spans="1:17" x14ac:dyDescent="0.2">
      <c r="A3187" t="s">
        <v>441</v>
      </c>
      <c r="B3187" t="s">
        <v>3362</v>
      </c>
      <c r="C3187" t="s">
        <v>3242</v>
      </c>
      <c r="D3187" s="1">
        <v>33772</v>
      </c>
      <c r="E3187">
        <v>31</v>
      </c>
      <c r="F3187" t="s">
        <v>278</v>
      </c>
      <c r="G3187" t="s">
        <v>19</v>
      </c>
      <c r="H3187" t="s">
        <v>397</v>
      </c>
      <c r="I3187" t="s">
        <v>1120</v>
      </c>
      <c r="K3187" t="s">
        <v>3243</v>
      </c>
      <c r="L3187" t="s">
        <v>1343</v>
      </c>
      <c r="M3187" t="s">
        <v>19</v>
      </c>
      <c r="N3187" t="s">
        <v>279</v>
      </c>
      <c r="O3187" t="s">
        <v>1343</v>
      </c>
      <c r="P3187" t="s">
        <v>21</v>
      </c>
      <c r="Q3187" t="str">
        <f>IFERROR(VLOOKUP(portugal_clean[[#This Row],[Place of Birth]],region!A:B,2,FALSE),"")</f>
        <v>Lisboa  </v>
      </c>
    </row>
    <row r="3188" spans="1:17" x14ac:dyDescent="0.2">
      <c r="A3188" t="s">
        <v>292</v>
      </c>
      <c r="B3188" t="s">
        <v>3363</v>
      </c>
      <c r="C3188" t="s">
        <v>3242</v>
      </c>
      <c r="D3188" s="1">
        <v>33746</v>
      </c>
      <c r="E3188">
        <v>31</v>
      </c>
      <c r="F3188" t="s">
        <v>19</v>
      </c>
      <c r="G3188" t="s">
        <v>19</v>
      </c>
      <c r="H3188" t="s">
        <v>112</v>
      </c>
      <c r="I3188" t="s">
        <v>1123</v>
      </c>
      <c r="K3188" t="s">
        <v>3243</v>
      </c>
      <c r="L3188" t="s">
        <v>2146</v>
      </c>
      <c r="M3188" t="s">
        <v>19</v>
      </c>
      <c r="N3188" t="s">
        <v>21</v>
      </c>
      <c r="O3188" t="s">
        <v>2146</v>
      </c>
      <c r="P3188" t="s">
        <v>21</v>
      </c>
      <c r="Q3188" t="str">
        <f>IFERROR(VLOOKUP(portugal_clean[[#This Row],[Place of Birth]],region!A:B,2,FALSE),"")</f>
        <v>Braga  </v>
      </c>
    </row>
    <row r="3189" spans="1:17" x14ac:dyDescent="0.2">
      <c r="A3189" t="s">
        <v>1170</v>
      </c>
      <c r="B3189" t="s">
        <v>290</v>
      </c>
      <c r="C3189" t="s">
        <v>3242</v>
      </c>
      <c r="D3189" s="1">
        <v>33821</v>
      </c>
      <c r="E3189">
        <v>31</v>
      </c>
      <c r="F3189" t="s">
        <v>19</v>
      </c>
      <c r="G3189" t="s">
        <v>19</v>
      </c>
      <c r="H3189" t="s">
        <v>3356</v>
      </c>
      <c r="I3189" t="s">
        <v>1116</v>
      </c>
      <c r="K3189" t="s">
        <v>3243</v>
      </c>
      <c r="L3189" t="s">
        <v>2146</v>
      </c>
      <c r="M3189" t="s">
        <v>19</v>
      </c>
      <c r="N3189" t="s">
        <v>21</v>
      </c>
      <c r="O3189" t="s">
        <v>2146</v>
      </c>
      <c r="P3189" t="s">
        <v>21</v>
      </c>
      <c r="Q3189" t="str">
        <f>IFERROR(VLOOKUP(portugal_clean[[#This Row],[Place of Birth]],region!A:B,2,FALSE),"")</f>
        <v>Aveiro  </v>
      </c>
    </row>
    <row r="3190" spans="1:17" x14ac:dyDescent="0.2">
      <c r="A3190" t="s">
        <v>21</v>
      </c>
      <c r="B3190" t="s">
        <v>1210</v>
      </c>
      <c r="C3190" t="s">
        <v>3242</v>
      </c>
      <c r="D3190" s="1">
        <v>33922</v>
      </c>
      <c r="E3190">
        <v>31</v>
      </c>
      <c r="F3190" t="s">
        <v>19</v>
      </c>
      <c r="G3190" t="s">
        <v>19</v>
      </c>
      <c r="H3190" t="s">
        <v>48</v>
      </c>
      <c r="I3190" t="s">
        <v>1161</v>
      </c>
      <c r="K3190" t="s">
        <v>3243</v>
      </c>
      <c r="L3190" t="s">
        <v>1343</v>
      </c>
      <c r="M3190" t="s">
        <v>19</v>
      </c>
      <c r="N3190" t="s">
        <v>21</v>
      </c>
      <c r="O3190" t="s">
        <v>1343</v>
      </c>
      <c r="P3190" t="s">
        <v>21</v>
      </c>
      <c r="Q3190" t="str">
        <f>IFERROR(VLOOKUP(portugal_clean[[#This Row],[Place of Birth]],region!A:B,2,FALSE),"")</f>
        <v>Lisboa  </v>
      </c>
    </row>
    <row r="3191" spans="1:17" x14ac:dyDescent="0.2">
      <c r="A3191" t="s">
        <v>21</v>
      </c>
      <c r="B3191" t="s">
        <v>3364</v>
      </c>
      <c r="C3191" t="s">
        <v>3242</v>
      </c>
      <c r="D3191" s="1">
        <v>33958</v>
      </c>
      <c r="E3191">
        <v>31</v>
      </c>
      <c r="F3191" t="s">
        <v>19</v>
      </c>
      <c r="G3191" t="s">
        <v>19</v>
      </c>
      <c r="H3191" t="s">
        <v>263</v>
      </c>
      <c r="I3191" t="s">
        <v>21</v>
      </c>
      <c r="K3191" t="s">
        <v>3243</v>
      </c>
      <c r="L3191" t="s">
        <v>1343</v>
      </c>
      <c r="M3191" t="s">
        <v>19</v>
      </c>
      <c r="N3191" t="s">
        <v>21</v>
      </c>
      <c r="O3191" t="s">
        <v>1343</v>
      </c>
      <c r="P3191" t="s">
        <v>21</v>
      </c>
      <c r="Q3191" t="str">
        <f>IFERROR(VLOOKUP(portugal_clean[[#This Row],[Place of Birth]],region!A:B,2,FALSE),"")</f>
        <v>Viana do Castelo  </v>
      </c>
    </row>
    <row r="3192" spans="1:17" x14ac:dyDescent="0.2">
      <c r="A3192" t="s">
        <v>21</v>
      </c>
      <c r="B3192" t="s">
        <v>3365</v>
      </c>
      <c r="C3192" t="s">
        <v>3242</v>
      </c>
      <c r="D3192" s="1">
        <v>33829</v>
      </c>
      <c r="E3192">
        <v>31</v>
      </c>
      <c r="F3192" t="s">
        <v>19</v>
      </c>
      <c r="G3192" t="s">
        <v>19</v>
      </c>
      <c r="H3192" t="s">
        <v>48</v>
      </c>
      <c r="I3192" t="s">
        <v>21</v>
      </c>
      <c r="K3192" t="s">
        <v>3243</v>
      </c>
      <c r="L3192" t="s">
        <v>21</v>
      </c>
      <c r="M3192" t="s">
        <v>19</v>
      </c>
      <c r="N3192" t="s">
        <v>21</v>
      </c>
      <c r="O3192" t="s">
        <v>21</v>
      </c>
      <c r="P3192" t="s">
        <v>21</v>
      </c>
      <c r="Q3192" t="str">
        <f>IFERROR(VLOOKUP(portugal_clean[[#This Row],[Place of Birth]],region!A:B,2,FALSE),"")</f>
        <v>Lisboa  </v>
      </c>
    </row>
    <row r="3193" spans="1:17" x14ac:dyDescent="0.2">
      <c r="A3193" t="s">
        <v>1170</v>
      </c>
      <c r="B3193" t="s">
        <v>3366</v>
      </c>
      <c r="C3193" t="s">
        <v>3242</v>
      </c>
      <c r="D3193" s="1">
        <v>33732</v>
      </c>
      <c r="E3193">
        <v>31</v>
      </c>
      <c r="F3193" t="s">
        <v>19</v>
      </c>
      <c r="G3193" t="s">
        <v>19</v>
      </c>
      <c r="H3193" t="s">
        <v>3367</v>
      </c>
      <c r="I3193" t="s">
        <v>1111</v>
      </c>
      <c r="K3193" t="s">
        <v>3243</v>
      </c>
      <c r="L3193" t="s">
        <v>1343</v>
      </c>
      <c r="M3193" t="s">
        <v>19</v>
      </c>
      <c r="N3193" t="s">
        <v>21</v>
      </c>
      <c r="O3193" t="s">
        <v>1343</v>
      </c>
      <c r="P3193" t="s">
        <v>21</v>
      </c>
      <c r="Q3193" t="str">
        <f>IFERROR(VLOOKUP(portugal_clean[[#This Row],[Place of Birth]],region!A:B,2,FALSE),"")</f>
        <v>Porto  </v>
      </c>
    </row>
    <row r="3194" spans="1:17" x14ac:dyDescent="0.2">
      <c r="A3194" t="s">
        <v>21</v>
      </c>
      <c r="B3194" t="s">
        <v>3368</v>
      </c>
      <c r="C3194" t="s">
        <v>3242</v>
      </c>
      <c r="D3194" s="1">
        <v>33853</v>
      </c>
      <c r="E3194">
        <v>31</v>
      </c>
      <c r="F3194" t="s">
        <v>580</v>
      </c>
      <c r="G3194" t="s">
        <v>19</v>
      </c>
      <c r="H3194" t="s">
        <v>48</v>
      </c>
      <c r="I3194" t="s">
        <v>1123</v>
      </c>
      <c r="K3194" t="s">
        <v>3243</v>
      </c>
      <c r="L3194" t="s">
        <v>1343</v>
      </c>
      <c r="M3194" t="s">
        <v>19</v>
      </c>
      <c r="N3194" t="s">
        <v>581</v>
      </c>
      <c r="O3194" t="s">
        <v>1343</v>
      </c>
      <c r="P3194" t="s">
        <v>21</v>
      </c>
      <c r="Q3194" t="str">
        <f>IFERROR(VLOOKUP(portugal_clean[[#This Row],[Place of Birth]],region!A:B,2,FALSE),"")</f>
        <v>Lisboa  </v>
      </c>
    </row>
    <row r="3195" spans="1:17" x14ac:dyDescent="0.2">
      <c r="A3195" t="s">
        <v>320</v>
      </c>
      <c r="B3195" t="s">
        <v>761</v>
      </c>
      <c r="C3195" t="s">
        <v>3242</v>
      </c>
      <c r="D3195" s="1">
        <v>34304</v>
      </c>
      <c r="E3195">
        <v>30</v>
      </c>
      <c r="F3195" t="s">
        <v>19</v>
      </c>
      <c r="G3195" t="s">
        <v>19</v>
      </c>
      <c r="H3195" t="s">
        <v>85</v>
      </c>
      <c r="I3195" t="s">
        <v>1107</v>
      </c>
      <c r="K3195" t="s">
        <v>3243</v>
      </c>
      <c r="L3195" t="s">
        <v>1343</v>
      </c>
      <c r="M3195" t="s">
        <v>19</v>
      </c>
      <c r="N3195" t="s">
        <v>21</v>
      </c>
      <c r="O3195" t="s">
        <v>1343</v>
      </c>
      <c r="P3195" t="s">
        <v>21</v>
      </c>
      <c r="Q3195" t="str">
        <f>IFERROR(VLOOKUP(portugal_clean[[#This Row],[Place of Birth]],region!A:B,2,FALSE),"")</f>
        <v>Porto  </v>
      </c>
    </row>
    <row r="3196" spans="1:17" x14ac:dyDescent="0.2">
      <c r="A3196" t="s">
        <v>21</v>
      </c>
      <c r="B3196" t="s">
        <v>3369</v>
      </c>
      <c r="C3196" t="s">
        <v>3242</v>
      </c>
      <c r="D3196" s="1">
        <v>34258</v>
      </c>
      <c r="E3196">
        <v>30</v>
      </c>
      <c r="F3196" t="s">
        <v>903</v>
      </c>
      <c r="G3196" t="s">
        <v>19</v>
      </c>
      <c r="H3196" t="s">
        <v>857</v>
      </c>
      <c r="I3196" t="s">
        <v>1113</v>
      </c>
      <c r="K3196" t="s">
        <v>3243</v>
      </c>
      <c r="L3196" t="s">
        <v>21</v>
      </c>
      <c r="M3196" t="s">
        <v>19</v>
      </c>
      <c r="N3196" t="s">
        <v>904</v>
      </c>
      <c r="O3196" t="s">
        <v>21</v>
      </c>
      <c r="P3196" t="s">
        <v>21</v>
      </c>
      <c r="Q3196" t="str">
        <f>IFERROR(VLOOKUP(portugal_clean[[#This Row],[Place of Birth]],region!A:B,2,FALSE),"")</f>
        <v>Setubal  </v>
      </c>
    </row>
    <row r="3197" spans="1:17" x14ac:dyDescent="0.2">
      <c r="A3197" t="s">
        <v>1170</v>
      </c>
      <c r="B3197" t="s">
        <v>3370</v>
      </c>
      <c r="C3197" t="s">
        <v>3242</v>
      </c>
      <c r="D3197" s="1">
        <v>34255</v>
      </c>
      <c r="E3197">
        <v>30</v>
      </c>
      <c r="F3197" t="s">
        <v>19</v>
      </c>
      <c r="G3197" t="s">
        <v>19</v>
      </c>
      <c r="H3197" t="s">
        <v>3371</v>
      </c>
      <c r="I3197" t="s">
        <v>1139</v>
      </c>
      <c r="K3197" t="s">
        <v>3243</v>
      </c>
      <c r="L3197" t="s">
        <v>3252</v>
      </c>
      <c r="M3197" t="s">
        <v>19</v>
      </c>
      <c r="N3197" t="s">
        <v>21</v>
      </c>
      <c r="O3197" t="s">
        <v>2146</v>
      </c>
      <c r="P3197" t="s">
        <v>1343</v>
      </c>
      <c r="Q3197" t="str">
        <f>IFERROR(VLOOKUP(portugal_clean[[#This Row],[Place of Birth]],region!A:B,2,FALSE),"")</f>
        <v>Beja  </v>
      </c>
    </row>
    <row r="3198" spans="1:17" x14ac:dyDescent="0.2">
      <c r="A3198" t="s">
        <v>21</v>
      </c>
      <c r="B3198" t="s">
        <v>3372</v>
      </c>
      <c r="C3198" t="s">
        <v>3242</v>
      </c>
      <c r="D3198" s="1">
        <v>34211</v>
      </c>
      <c r="E3198">
        <v>30</v>
      </c>
      <c r="F3198" t="s">
        <v>19</v>
      </c>
      <c r="G3198" t="s">
        <v>19</v>
      </c>
      <c r="H3198" t="s">
        <v>48</v>
      </c>
      <c r="I3198" t="s">
        <v>1139</v>
      </c>
      <c r="K3198" t="s">
        <v>3243</v>
      </c>
      <c r="L3198" t="s">
        <v>1902</v>
      </c>
      <c r="M3198" t="s">
        <v>19</v>
      </c>
      <c r="N3198" t="s">
        <v>21</v>
      </c>
      <c r="O3198" t="s">
        <v>1110</v>
      </c>
      <c r="P3198" t="s">
        <v>1690</v>
      </c>
      <c r="Q3198" t="str">
        <f>IFERROR(VLOOKUP(portugal_clean[[#This Row],[Place of Birth]],region!A:B,2,FALSE),"")</f>
        <v>Lisboa  </v>
      </c>
    </row>
    <row r="3199" spans="1:17" x14ac:dyDescent="0.2">
      <c r="A3199" t="s">
        <v>21</v>
      </c>
      <c r="B3199" t="s">
        <v>3373</v>
      </c>
      <c r="C3199" t="s">
        <v>3242</v>
      </c>
      <c r="D3199" s="1">
        <v>34003</v>
      </c>
      <c r="E3199">
        <v>31</v>
      </c>
      <c r="F3199" t="s">
        <v>19</v>
      </c>
      <c r="G3199" t="s">
        <v>19</v>
      </c>
      <c r="H3199" t="s">
        <v>98</v>
      </c>
      <c r="I3199" t="s">
        <v>1142</v>
      </c>
      <c r="K3199" t="s">
        <v>3243</v>
      </c>
      <c r="L3199" t="s">
        <v>21</v>
      </c>
      <c r="M3199" t="s">
        <v>19</v>
      </c>
      <c r="N3199" t="s">
        <v>21</v>
      </c>
      <c r="O3199" t="s">
        <v>21</v>
      </c>
      <c r="P3199" t="s">
        <v>21</v>
      </c>
      <c r="Q3199" t="str">
        <f>IFERROR(VLOOKUP(portugal_clean[[#This Row],[Place of Birth]],region!A:B,2,FALSE),"")</f>
        <v>Lisboa  </v>
      </c>
    </row>
    <row r="3200" spans="1:17" x14ac:dyDescent="0.2">
      <c r="A3200" t="s">
        <v>21</v>
      </c>
      <c r="B3200" t="s">
        <v>3374</v>
      </c>
      <c r="C3200" t="s">
        <v>3242</v>
      </c>
      <c r="D3200" s="1">
        <v>34010</v>
      </c>
      <c r="E3200">
        <v>31</v>
      </c>
      <c r="F3200" t="s">
        <v>3375</v>
      </c>
      <c r="G3200" t="s">
        <v>19</v>
      </c>
      <c r="H3200" t="s">
        <v>2084</v>
      </c>
      <c r="I3200" t="s">
        <v>1123</v>
      </c>
      <c r="K3200" t="s">
        <v>3243</v>
      </c>
      <c r="L3200" t="s">
        <v>1343</v>
      </c>
      <c r="M3200" t="s">
        <v>3376</v>
      </c>
      <c r="N3200" t="s">
        <v>37</v>
      </c>
      <c r="O3200" t="s">
        <v>1343</v>
      </c>
      <c r="P3200" t="s">
        <v>21</v>
      </c>
      <c r="Q3200" t="str">
        <f>IFERROR(VLOOKUP(portugal_clean[[#This Row],[Place of Birth]],region!A:B,2,FALSE),"")</f>
        <v>Leiria  </v>
      </c>
    </row>
    <row r="3201" spans="1:17" x14ac:dyDescent="0.2">
      <c r="A3201" t="s">
        <v>1215</v>
      </c>
      <c r="B3201" t="s">
        <v>3377</v>
      </c>
      <c r="C3201" t="s">
        <v>3242</v>
      </c>
      <c r="D3201" s="1">
        <v>34228</v>
      </c>
      <c r="E3201">
        <v>30</v>
      </c>
      <c r="F3201" t="s">
        <v>19</v>
      </c>
      <c r="G3201" t="s">
        <v>19</v>
      </c>
      <c r="H3201" t="s">
        <v>136</v>
      </c>
      <c r="I3201" t="s">
        <v>1116</v>
      </c>
      <c r="K3201" t="s">
        <v>3243</v>
      </c>
      <c r="L3201" t="s">
        <v>1343</v>
      </c>
      <c r="M3201" t="s">
        <v>19</v>
      </c>
      <c r="N3201" t="s">
        <v>21</v>
      </c>
      <c r="O3201" t="s">
        <v>1343</v>
      </c>
      <c r="P3201" t="s">
        <v>21</v>
      </c>
      <c r="Q3201" t="str">
        <f>IFERROR(VLOOKUP(portugal_clean[[#This Row],[Place of Birth]],region!A:B,2,FALSE),"")</f>
        <v>Porto  </v>
      </c>
    </row>
    <row r="3202" spans="1:17" x14ac:dyDescent="0.2">
      <c r="A3202" t="s">
        <v>21</v>
      </c>
      <c r="B3202" t="s">
        <v>3378</v>
      </c>
      <c r="C3202" t="s">
        <v>3242</v>
      </c>
      <c r="D3202" s="1">
        <v>34142</v>
      </c>
      <c r="E3202">
        <v>30</v>
      </c>
      <c r="F3202" t="s">
        <v>19</v>
      </c>
      <c r="G3202" t="s">
        <v>19</v>
      </c>
      <c r="H3202" t="s">
        <v>3379</v>
      </c>
      <c r="I3202" t="s">
        <v>1206</v>
      </c>
      <c r="K3202" t="s">
        <v>3243</v>
      </c>
      <c r="L3202" t="s">
        <v>1343</v>
      </c>
      <c r="M3202" t="s">
        <v>19</v>
      </c>
      <c r="N3202" t="s">
        <v>21</v>
      </c>
      <c r="O3202" t="s">
        <v>1343</v>
      </c>
      <c r="P3202" t="s">
        <v>21</v>
      </c>
      <c r="Q3202" t="str">
        <f>IFERROR(VLOOKUP(portugal_clean[[#This Row],[Place of Birth]],region!A:B,2,FALSE),"")</f>
        <v>Viseu  </v>
      </c>
    </row>
    <row r="3203" spans="1:17" x14ac:dyDescent="0.2">
      <c r="A3203" t="s">
        <v>861</v>
      </c>
      <c r="B3203" t="s">
        <v>3380</v>
      </c>
      <c r="C3203" t="s">
        <v>3242</v>
      </c>
      <c r="D3203" s="1">
        <v>34096</v>
      </c>
      <c r="E3203">
        <v>30</v>
      </c>
      <c r="F3203" t="s">
        <v>19</v>
      </c>
      <c r="G3203" t="s">
        <v>19</v>
      </c>
      <c r="H3203" t="s">
        <v>48</v>
      </c>
      <c r="I3203" t="s">
        <v>1161</v>
      </c>
      <c r="K3203" t="s">
        <v>3243</v>
      </c>
      <c r="L3203" t="s">
        <v>1343</v>
      </c>
      <c r="M3203" t="s">
        <v>19</v>
      </c>
      <c r="N3203" t="s">
        <v>21</v>
      </c>
      <c r="O3203" t="s">
        <v>1343</v>
      </c>
      <c r="P3203" t="s">
        <v>21</v>
      </c>
      <c r="Q3203" t="str">
        <f>IFERROR(VLOOKUP(portugal_clean[[#This Row],[Place of Birth]],region!A:B,2,FALSE),"")</f>
        <v>Lisboa  </v>
      </c>
    </row>
    <row r="3204" spans="1:17" x14ac:dyDescent="0.2">
      <c r="A3204" t="s">
        <v>21</v>
      </c>
      <c r="B3204" t="s">
        <v>3381</v>
      </c>
      <c r="C3204" t="s">
        <v>3242</v>
      </c>
      <c r="D3204" s="1">
        <v>34267</v>
      </c>
      <c r="E3204">
        <v>30</v>
      </c>
      <c r="F3204" t="s">
        <v>19</v>
      </c>
      <c r="G3204" t="s">
        <v>19</v>
      </c>
      <c r="H3204" t="s">
        <v>63</v>
      </c>
      <c r="I3204" t="s">
        <v>1111</v>
      </c>
      <c r="K3204" t="s">
        <v>3243</v>
      </c>
      <c r="L3204" t="s">
        <v>1343</v>
      </c>
      <c r="M3204" t="s">
        <v>19</v>
      </c>
      <c r="N3204" t="s">
        <v>21</v>
      </c>
      <c r="O3204" t="s">
        <v>1343</v>
      </c>
      <c r="P3204" t="s">
        <v>21</v>
      </c>
      <c r="Q3204" t="str">
        <f>IFERROR(VLOOKUP(portugal_clean[[#This Row],[Place of Birth]],region!A:B,2,FALSE),"")</f>
        <v>Porto  </v>
      </c>
    </row>
    <row r="3205" spans="1:17" x14ac:dyDescent="0.2">
      <c r="A3205" t="s">
        <v>21</v>
      </c>
      <c r="B3205" t="s">
        <v>3382</v>
      </c>
      <c r="C3205" t="s">
        <v>3242</v>
      </c>
      <c r="D3205" s="1">
        <v>34050</v>
      </c>
      <c r="E3205">
        <v>31</v>
      </c>
      <c r="F3205" t="s">
        <v>19</v>
      </c>
      <c r="G3205" t="s">
        <v>19</v>
      </c>
      <c r="H3205" t="s">
        <v>73</v>
      </c>
      <c r="I3205" t="s">
        <v>1146</v>
      </c>
      <c r="K3205" t="s">
        <v>3243</v>
      </c>
      <c r="L3205" t="s">
        <v>2146</v>
      </c>
      <c r="M3205" t="s">
        <v>19</v>
      </c>
      <c r="N3205" t="s">
        <v>21</v>
      </c>
      <c r="O3205" t="s">
        <v>2146</v>
      </c>
      <c r="P3205" t="s">
        <v>21</v>
      </c>
      <c r="Q3205" t="str">
        <f>IFERROR(VLOOKUP(portugal_clean[[#This Row],[Place of Birth]],region!A:B,2,FALSE),"")</f>
        <v>Setubal  </v>
      </c>
    </row>
    <row r="3206" spans="1:17" x14ac:dyDescent="0.2">
      <c r="A3206" t="s">
        <v>161</v>
      </c>
      <c r="B3206" t="s">
        <v>3383</v>
      </c>
      <c r="C3206" t="s">
        <v>3242</v>
      </c>
      <c r="D3206" s="1">
        <v>34227</v>
      </c>
      <c r="E3206">
        <v>30</v>
      </c>
      <c r="F3206" t="s">
        <v>796</v>
      </c>
      <c r="G3206" t="s">
        <v>19</v>
      </c>
      <c r="H3206" t="s">
        <v>120</v>
      </c>
      <c r="I3206" t="s">
        <v>1139</v>
      </c>
      <c r="K3206" t="s">
        <v>3243</v>
      </c>
      <c r="L3206" t="s">
        <v>2319</v>
      </c>
      <c r="M3206" t="s">
        <v>796</v>
      </c>
      <c r="N3206" t="s">
        <v>21</v>
      </c>
      <c r="O3206" t="s">
        <v>1343</v>
      </c>
      <c r="P3206" t="s">
        <v>2146</v>
      </c>
      <c r="Q3206" t="str">
        <f>IFERROR(VLOOKUP(portugal_clean[[#This Row],[Place of Birth]],region!A:B,2,FALSE),"")</f>
        <v>Beja  </v>
      </c>
    </row>
    <row r="3207" spans="1:17" x14ac:dyDescent="0.2">
      <c r="A3207" t="s">
        <v>78</v>
      </c>
      <c r="B3207" t="s">
        <v>3384</v>
      </c>
      <c r="C3207" t="s">
        <v>3242</v>
      </c>
      <c r="D3207" s="1">
        <v>34189</v>
      </c>
      <c r="E3207">
        <v>30</v>
      </c>
      <c r="F3207" t="s">
        <v>551</v>
      </c>
      <c r="G3207" t="s">
        <v>19</v>
      </c>
      <c r="H3207" t="s">
        <v>48</v>
      </c>
      <c r="I3207" t="s">
        <v>1102</v>
      </c>
      <c r="K3207" t="s">
        <v>3243</v>
      </c>
      <c r="L3207" t="s">
        <v>2851</v>
      </c>
      <c r="M3207" t="s">
        <v>19</v>
      </c>
      <c r="N3207" t="s">
        <v>552</v>
      </c>
      <c r="O3207" t="s">
        <v>1690</v>
      </c>
      <c r="P3207" t="s">
        <v>1343</v>
      </c>
      <c r="Q3207" t="str">
        <f>IFERROR(VLOOKUP(portugal_clean[[#This Row],[Place of Birth]],region!A:B,2,FALSE),"")</f>
        <v>Lisboa  </v>
      </c>
    </row>
    <row r="3208" spans="1:17" x14ac:dyDescent="0.2">
      <c r="A3208" t="s">
        <v>103</v>
      </c>
      <c r="B3208" t="s">
        <v>445</v>
      </c>
      <c r="C3208" t="s">
        <v>3242</v>
      </c>
      <c r="D3208" s="1">
        <v>34150</v>
      </c>
      <c r="E3208">
        <v>30</v>
      </c>
      <c r="F3208" t="s">
        <v>19</v>
      </c>
      <c r="G3208" t="s">
        <v>19</v>
      </c>
      <c r="H3208" t="s">
        <v>520</v>
      </c>
      <c r="I3208" t="s">
        <v>21</v>
      </c>
      <c r="K3208" t="s">
        <v>3243</v>
      </c>
      <c r="L3208" t="s">
        <v>21</v>
      </c>
      <c r="M3208" t="s">
        <v>19</v>
      </c>
      <c r="N3208" t="s">
        <v>21</v>
      </c>
      <c r="O3208" t="s">
        <v>21</v>
      </c>
      <c r="P3208" t="s">
        <v>21</v>
      </c>
      <c r="Q3208" t="str">
        <f>IFERROR(VLOOKUP(portugal_clean[[#This Row],[Place of Birth]],region!A:B,2,FALSE),"")</f>
        <v>Leiria  </v>
      </c>
    </row>
    <row r="3209" spans="1:17" x14ac:dyDescent="0.2">
      <c r="A3209" t="s">
        <v>182</v>
      </c>
      <c r="B3209" t="s">
        <v>3385</v>
      </c>
      <c r="C3209" t="s">
        <v>3242</v>
      </c>
      <c r="D3209" s="1">
        <v>34243</v>
      </c>
      <c r="E3209">
        <v>30</v>
      </c>
      <c r="F3209" t="s">
        <v>903</v>
      </c>
      <c r="G3209" t="s">
        <v>19</v>
      </c>
      <c r="H3209" t="s">
        <v>362</v>
      </c>
      <c r="I3209" t="s">
        <v>1102</v>
      </c>
      <c r="K3209" t="s">
        <v>3243</v>
      </c>
      <c r="L3209" t="s">
        <v>1343</v>
      </c>
      <c r="M3209" t="s">
        <v>19</v>
      </c>
      <c r="N3209" t="s">
        <v>904</v>
      </c>
      <c r="O3209" t="s">
        <v>1343</v>
      </c>
      <c r="P3209" t="s">
        <v>21</v>
      </c>
      <c r="Q3209" t="str">
        <f>IFERROR(VLOOKUP(portugal_clean[[#This Row],[Place of Birth]],region!A:B,2,FALSE),"")</f>
        <v>Setubal  </v>
      </c>
    </row>
    <row r="3210" spans="1:17" x14ac:dyDescent="0.2">
      <c r="A3210" t="s">
        <v>1578</v>
      </c>
      <c r="B3210" t="s">
        <v>3386</v>
      </c>
      <c r="C3210" t="s">
        <v>3242</v>
      </c>
      <c r="D3210" s="1">
        <v>33971</v>
      </c>
      <c r="E3210">
        <v>31</v>
      </c>
      <c r="F3210" t="s">
        <v>551</v>
      </c>
      <c r="G3210" t="s">
        <v>19</v>
      </c>
      <c r="H3210" t="s">
        <v>48</v>
      </c>
      <c r="I3210" t="s">
        <v>1199</v>
      </c>
      <c r="K3210" t="s">
        <v>3243</v>
      </c>
      <c r="L3210" t="s">
        <v>2319</v>
      </c>
      <c r="M3210" t="s">
        <v>19</v>
      </c>
      <c r="N3210" t="s">
        <v>552</v>
      </c>
      <c r="O3210" t="s">
        <v>1343</v>
      </c>
      <c r="P3210" t="s">
        <v>2146</v>
      </c>
      <c r="Q3210" t="str">
        <f>IFERROR(VLOOKUP(portugal_clean[[#This Row],[Place of Birth]],region!A:B,2,FALSE),"")</f>
        <v>Lisboa  </v>
      </c>
    </row>
    <row r="3211" spans="1:17" x14ac:dyDescent="0.2">
      <c r="A3211" t="s">
        <v>1170</v>
      </c>
      <c r="B3211" t="s">
        <v>254</v>
      </c>
      <c r="C3211" t="s">
        <v>3242</v>
      </c>
      <c r="D3211" s="1">
        <v>34150</v>
      </c>
      <c r="E3211">
        <v>30</v>
      </c>
      <c r="F3211" t="s">
        <v>19</v>
      </c>
      <c r="G3211" t="s">
        <v>19</v>
      </c>
      <c r="H3211" t="s">
        <v>112</v>
      </c>
      <c r="I3211" t="s">
        <v>2140</v>
      </c>
      <c r="K3211" t="s">
        <v>3243</v>
      </c>
      <c r="L3211" t="s">
        <v>1343</v>
      </c>
      <c r="M3211" t="s">
        <v>19</v>
      </c>
      <c r="N3211" t="s">
        <v>21</v>
      </c>
      <c r="O3211" t="s">
        <v>1343</v>
      </c>
      <c r="P3211" t="s">
        <v>21</v>
      </c>
      <c r="Q3211" t="str">
        <f>IFERROR(VLOOKUP(portugal_clean[[#This Row],[Place of Birth]],region!A:B,2,FALSE),"")</f>
        <v>Braga  </v>
      </c>
    </row>
    <row r="3212" spans="1:17" x14ac:dyDescent="0.2">
      <c r="A3212" t="s">
        <v>21</v>
      </c>
      <c r="B3212" t="s">
        <v>3387</v>
      </c>
      <c r="C3212" t="s">
        <v>3242</v>
      </c>
      <c r="D3212" s="1">
        <v>34241</v>
      </c>
      <c r="E3212">
        <v>30</v>
      </c>
      <c r="F3212" t="s">
        <v>903</v>
      </c>
      <c r="G3212" t="s">
        <v>19</v>
      </c>
      <c r="H3212" t="s">
        <v>21</v>
      </c>
      <c r="I3212" t="s">
        <v>1199</v>
      </c>
      <c r="K3212" t="s">
        <v>3243</v>
      </c>
      <c r="L3212" t="s">
        <v>2146</v>
      </c>
      <c r="M3212" t="s">
        <v>19</v>
      </c>
      <c r="N3212" t="s">
        <v>904</v>
      </c>
      <c r="O3212" t="s">
        <v>2146</v>
      </c>
      <c r="P3212" t="s">
        <v>21</v>
      </c>
      <c r="Q3212" t="str">
        <f>IFERROR(VLOOKUP(portugal_clean[[#This Row],[Place of Birth]],region!A:B,2,FALSE),"")</f>
        <v/>
      </c>
    </row>
    <row r="3213" spans="1:17" x14ac:dyDescent="0.2">
      <c r="A3213" t="s">
        <v>1578</v>
      </c>
      <c r="B3213" t="s">
        <v>1474</v>
      </c>
      <c r="C3213" t="s">
        <v>3242</v>
      </c>
      <c r="D3213" s="1">
        <v>34229</v>
      </c>
      <c r="E3213">
        <v>30</v>
      </c>
      <c r="F3213" t="s">
        <v>19</v>
      </c>
      <c r="G3213" t="s">
        <v>19</v>
      </c>
      <c r="H3213" t="s">
        <v>20</v>
      </c>
      <c r="I3213" t="s">
        <v>1146</v>
      </c>
      <c r="K3213" t="s">
        <v>3243</v>
      </c>
      <c r="L3213" t="s">
        <v>21</v>
      </c>
      <c r="M3213" t="s">
        <v>19</v>
      </c>
      <c r="N3213" t="s">
        <v>21</v>
      </c>
      <c r="O3213" t="s">
        <v>21</v>
      </c>
      <c r="P3213" t="s">
        <v>21</v>
      </c>
      <c r="Q3213" t="str">
        <f>IFERROR(VLOOKUP(portugal_clean[[#This Row],[Place of Birth]],region!A:B,2,FALSE),"")</f>
        <v>Porto  </v>
      </c>
    </row>
    <row r="3214" spans="1:17" x14ac:dyDescent="0.2">
      <c r="A3214" t="s">
        <v>103</v>
      </c>
      <c r="B3214" t="s">
        <v>1681</v>
      </c>
      <c r="C3214" t="s">
        <v>3242</v>
      </c>
      <c r="D3214" s="1">
        <v>34174</v>
      </c>
      <c r="E3214">
        <v>30</v>
      </c>
      <c r="F3214" t="s">
        <v>19</v>
      </c>
      <c r="G3214" t="s">
        <v>19</v>
      </c>
      <c r="H3214" t="s">
        <v>207</v>
      </c>
      <c r="I3214" t="s">
        <v>1190</v>
      </c>
      <c r="K3214" t="s">
        <v>3243</v>
      </c>
      <c r="L3214" t="s">
        <v>1940</v>
      </c>
      <c r="M3214" t="s">
        <v>19</v>
      </c>
      <c r="N3214" t="s">
        <v>21</v>
      </c>
      <c r="O3214" t="s">
        <v>1110</v>
      </c>
      <c r="P3214" t="s">
        <v>1343</v>
      </c>
      <c r="Q3214" t="str">
        <f>IFERROR(VLOOKUP(portugal_clean[[#This Row],[Place of Birth]],region!A:B,2,FALSE),"")</f>
        <v>Madeira  </v>
      </c>
    </row>
    <row r="3215" spans="1:17" x14ac:dyDescent="0.2">
      <c r="A3215" t="s">
        <v>177</v>
      </c>
      <c r="B3215" t="s">
        <v>3388</v>
      </c>
      <c r="C3215" t="s">
        <v>3242</v>
      </c>
      <c r="D3215" s="1">
        <v>33980</v>
      </c>
      <c r="E3215">
        <v>31</v>
      </c>
      <c r="F3215" t="s">
        <v>963</v>
      </c>
      <c r="G3215" t="s">
        <v>19</v>
      </c>
      <c r="H3215" t="s">
        <v>1221</v>
      </c>
      <c r="I3215" t="s">
        <v>1123</v>
      </c>
      <c r="K3215" t="s">
        <v>3243</v>
      </c>
      <c r="L3215" t="s">
        <v>2146</v>
      </c>
      <c r="M3215" t="s">
        <v>19</v>
      </c>
      <c r="N3215" t="s">
        <v>964</v>
      </c>
      <c r="O3215" t="s">
        <v>2146</v>
      </c>
      <c r="P3215" t="s">
        <v>21</v>
      </c>
      <c r="Q3215" t="str">
        <f>IFERROR(VLOOKUP(portugal_clean[[#This Row],[Place of Birth]],region!A:B,2,FALSE),"")</f>
        <v>Viseu  </v>
      </c>
    </row>
    <row r="3216" spans="1:17" x14ac:dyDescent="0.2">
      <c r="A3216" t="s">
        <v>21</v>
      </c>
      <c r="B3216" t="s">
        <v>3389</v>
      </c>
      <c r="C3216" t="s">
        <v>3242</v>
      </c>
      <c r="D3216" s="1">
        <v>34322</v>
      </c>
      <c r="E3216">
        <v>30</v>
      </c>
      <c r="F3216" t="s">
        <v>72</v>
      </c>
      <c r="G3216" t="s">
        <v>19</v>
      </c>
      <c r="H3216" t="s">
        <v>48</v>
      </c>
      <c r="I3216" t="s">
        <v>1142</v>
      </c>
      <c r="K3216" t="s">
        <v>3243</v>
      </c>
      <c r="L3216" t="s">
        <v>2146</v>
      </c>
      <c r="M3216" t="s">
        <v>19</v>
      </c>
      <c r="N3216" t="s">
        <v>74</v>
      </c>
      <c r="O3216" t="s">
        <v>2146</v>
      </c>
      <c r="P3216" t="s">
        <v>21</v>
      </c>
      <c r="Q3216" t="str">
        <f>IFERROR(VLOOKUP(portugal_clean[[#This Row],[Place of Birth]],region!A:B,2,FALSE),"")</f>
        <v>Lisboa  </v>
      </c>
    </row>
    <row r="3217" spans="1:17" x14ac:dyDescent="0.2">
      <c r="A3217" t="s">
        <v>21</v>
      </c>
      <c r="B3217" t="s">
        <v>3390</v>
      </c>
      <c r="C3217" t="s">
        <v>3242</v>
      </c>
      <c r="D3217" s="1">
        <v>34288</v>
      </c>
      <c r="E3217">
        <v>30</v>
      </c>
      <c r="F3217" t="s">
        <v>19</v>
      </c>
      <c r="G3217" t="s">
        <v>19</v>
      </c>
      <c r="H3217" t="s">
        <v>21</v>
      </c>
      <c r="I3217" t="s">
        <v>21</v>
      </c>
      <c r="K3217" t="s">
        <v>3243</v>
      </c>
      <c r="L3217" t="s">
        <v>1343</v>
      </c>
      <c r="M3217" t="s">
        <v>19</v>
      </c>
      <c r="N3217" t="s">
        <v>21</v>
      </c>
      <c r="O3217" t="s">
        <v>1343</v>
      </c>
      <c r="P3217" t="s">
        <v>21</v>
      </c>
      <c r="Q3217" t="str">
        <f>IFERROR(VLOOKUP(portugal_clean[[#This Row],[Place of Birth]],region!A:B,2,FALSE),"")</f>
        <v/>
      </c>
    </row>
    <row r="3218" spans="1:17" x14ac:dyDescent="0.2">
      <c r="A3218" t="s">
        <v>280</v>
      </c>
      <c r="B3218" t="s">
        <v>3391</v>
      </c>
      <c r="C3218" t="s">
        <v>3242</v>
      </c>
      <c r="D3218" s="1">
        <v>34487</v>
      </c>
      <c r="E3218">
        <v>29</v>
      </c>
      <c r="F3218" t="s">
        <v>19</v>
      </c>
      <c r="G3218" t="s">
        <v>19</v>
      </c>
      <c r="H3218" t="s">
        <v>136</v>
      </c>
      <c r="I3218" t="s">
        <v>1146</v>
      </c>
      <c r="K3218" t="s">
        <v>3243</v>
      </c>
      <c r="L3218" t="s">
        <v>2319</v>
      </c>
      <c r="M3218" t="s">
        <v>19</v>
      </c>
      <c r="N3218" t="s">
        <v>21</v>
      </c>
      <c r="O3218" t="s">
        <v>1343</v>
      </c>
      <c r="P3218" t="s">
        <v>2146</v>
      </c>
      <c r="Q3218" t="str">
        <f>IFERROR(VLOOKUP(portugal_clean[[#This Row],[Place of Birth]],region!A:B,2,FALSE),"")</f>
        <v>Porto  </v>
      </c>
    </row>
    <row r="3219" spans="1:17" x14ac:dyDescent="0.2">
      <c r="A3219" t="s">
        <v>1170</v>
      </c>
      <c r="B3219" t="s">
        <v>3392</v>
      </c>
      <c r="C3219" t="s">
        <v>3242</v>
      </c>
      <c r="D3219" s="1">
        <v>34485</v>
      </c>
      <c r="E3219">
        <v>29</v>
      </c>
      <c r="F3219" t="s">
        <v>19</v>
      </c>
      <c r="G3219" t="s">
        <v>19</v>
      </c>
      <c r="H3219" t="s">
        <v>21</v>
      </c>
      <c r="I3219" t="s">
        <v>21</v>
      </c>
      <c r="K3219" t="s">
        <v>3243</v>
      </c>
      <c r="L3219" t="s">
        <v>2146</v>
      </c>
      <c r="M3219" t="s">
        <v>19</v>
      </c>
      <c r="N3219" t="s">
        <v>21</v>
      </c>
      <c r="O3219" t="s">
        <v>2146</v>
      </c>
      <c r="P3219" t="s">
        <v>21</v>
      </c>
      <c r="Q3219" t="str">
        <f>IFERROR(VLOOKUP(portugal_clean[[#This Row],[Place of Birth]],region!A:B,2,FALSE),"")</f>
        <v/>
      </c>
    </row>
    <row r="3220" spans="1:17" x14ac:dyDescent="0.2">
      <c r="A3220" t="s">
        <v>21</v>
      </c>
      <c r="B3220" t="s">
        <v>3393</v>
      </c>
      <c r="C3220" t="s">
        <v>3242</v>
      </c>
      <c r="D3220" s="1">
        <v>34615</v>
      </c>
      <c r="E3220">
        <v>29</v>
      </c>
      <c r="F3220" t="s">
        <v>19</v>
      </c>
      <c r="G3220" t="s">
        <v>19</v>
      </c>
      <c r="H3220" t="s">
        <v>2375</v>
      </c>
      <c r="I3220" t="s">
        <v>21</v>
      </c>
      <c r="K3220" t="s">
        <v>3243</v>
      </c>
      <c r="L3220" t="s">
        <v>21</v>
      </c>
      <c r="M3220" t="s">
        <v>19</v>
      </c>
      <c r="N3220" t="s">
        <v>21</v>
      </c>
      <c r="O3220" t="s">
        <v>21</v>
      </c>
      <c r="P3220" t="s">
        <v>21</v>
      </c>
      <c r="Q3220" t="str">
        <f>IFERROR(VLOOKUP(portugal_clean[[#This Row],[Place of Birth]],region!A:B,2,FALSE),"")</f>
        <v>Viana do Castelo  </v>
      </c>
    </row>
    <row r="3221" spans="1:17" x14ac:dyDescent="0.2">
      <c r="A3221" t="s">
        <v>1134</v>
      </c>
      <c r="B3221" t="s">
        <v>2531</v>
      </c>
      <c r="C3221" t="s">
        <v>3242</v>
      </c>
      <c r="D3221" s="1">
        <v>34350</v>
      </c>
      <c r="E3221">
        <v>30</v>
      </c>
      <c r="F3221" t="s">
        <v>19</v>
      </c>
      <c r="G3221" t="s">
        <v>19</v>
      </c>
      <c r="H3221" t="s">
        <v>368</v>
      </c>
      <c r="I3221" t="s">
        <v>1125</v>
      </c>
      <c r="K3221" t="s">
        <v>3243</v>
      </c>
      <c r="L3221" t="s">
        <v>2146</v>
      </c>
      <c r="M3221" t="s">
        <v>19</v>
      </c>
      <c r="N3221" t="s">
        <v>21</v>
      </c>
      <c r="O3221" t="s">
        <v>2146</v>
      </c>
      <c r="P3221" t="s">
        <v>21</v>
      </c>
      <c r="Q3221" t="str">
        <f>IFERROR(VLOOKUP(portugal_clean[[#This Row],[Place of Birth]],region!A:B,2,FALSE),"")</f>
        <v>Aveiro  </v>
      </c>
    </row>
    <row r="3222" spans="1:17" x14ac:dyDescent="0.2">
      <c r="A3222" t="s">
        <v>1170</v>
      </c>
      <c r="B3222" t="s">
        <v>3394</v>
      </c>
      <c r="C3222" t="s">
        <v>3242</v>
      </c>
      <c r="D3222" s="1">
        <v>34339</v>
      </c>
      <c r="E3222">
        <v>30</v>
      </c>
      <c r="F3222" t="s">
        <v>19</v>
      </c>
      <c r="G3222" t="s">
        <v>19</v>
      </c>
      <c r="H3222" t="s">
        <v>130</v>
      </c>
      <c r="I3222" t="s">
        <v>1206</v>
      </c>
      <c r="K3222" t="s">
        <v>3243</v>
      </c>
      <c r="L3222" t="s">
        <v>1343</v>
      </c>
      <c r="M3222" t="s">
        <v>19</v>
      </c>
      <c r="N3222" t="s">
        <v>21</v>
      </c>
      <c r="O3222" t="s">
        <v>1343</v>
      </c>
      <c r="P3222" t="s">
        <v>21</v>
      </c>
      <c r="Q3222" t="str">
        <f>IFERROR(VLOOKUP(portugal_clean[[#This Row],[Place of Birth]],region!A:B,2,FALSE),"")</f>
        <v>Porto  </v>
      </c>
    </row>
    <row r="3223" spans="1:17" x14ac:dyDescent="0.2">
      <c r="A3223" t="s">
        <v>1170</v>
      </c>
      <c r="B3223" t="s">
        <v>2627</v>
      </c>
      <c r="C3223" t="s">
        <v>3242</v>
      </c>
      <c r="D3223" s="1">
        <v>34482</v>
      </c>
      <c r="E3223">
        <v>29</v>
      </c>
      <c r="F3223" t="s">
        <v>19</v>
      </c>
      <c r="G3223" t="s">
        <v>19</v>
      </c>
      <c r="H3223" t="s">
        <v>449</v>
      </c>
      <c r="I3223" t="s">
        <v>1935</v>
      </c>
      <c r="K3223" t="s">
        <v>3243</v>
      </c>
      <c r="L3223" t="s">
        <v>1343</v>
      </c>
      <c r="M3223" t="s">
        <v>19</v>
      </c>
      <c r="N3223" t="s">
        <v>21</v>
      </c>
      <c r="O3223" t="s">
        <v>1343</v>
      </c>
      <c r="P3223" t="s">
        <v>21</v>
      </c>
      <c r="Q3223" t="str">
        <f>IFERROR(VLOOKUP(portugal_clean[[#This Row],[Place of Birth]],region!A:B,2,FALSE),"")</f>
        <v>Porto  </v>
      </c>
    </row>
    <row r="3224" spans="1:17" x14ac:dyDescent="0.2">
      <c r="A3224" t="s">
        <v>21</v>
      </c>
      <c r="B3224" t="s">
        <v>3395</v>
      </c>
      <c r="C3224" t="s">
        <v>3242</v>
      </c>
      <c r="D3224" s="1">
        <v>34495</v>
      </c>
      <c r="E3224">
        <v>29</v>
      </c>
      <c r="F3224" t="s">
        <v>19</v>
      </c>
      <c r="G3224" t="s">
        <v>19</v>
      </c>
      <c r="H3224" t="s">
        <v>50</v>
      </c>
      <c r="I3224" t="s">
        <v>1229</v>
      </c>
      <c r="K3224" t="s">
        <v>3243</v>
      </c>
      <c r="L3224" t="s">
        <v>1343</v>
      </c>
      <c r="M3224" t="s">
        <v>19</v>
      </c>
      <c r="N3224" t="s">
        <v>21</v>
      </c>
      <c r="O3224" t="s">
        <v>1343</v>
      </c>
      <c r="P3224" t="s">
        <v>21</v>
      </c>
      <c r="Q3224" t="str">
        <f>IFERROR(VLOOKUP(portugal_clean[[#This Row],[Place of Birth]],region!A:B,2,FALSE),"")</f>
        <v>Aveiro  </v>
      </c>
    </row>
    <row r="3225" spans="1:17" x14ac:dyDescent="0.2">
      <c r="A3225" t="s">
        <v>283</v>
      </c>
      <c r="B3225" t="s">
        <v>3396</v>
      </c>
      <c r="C3225" t="s">
        <v>3242</v>
      </c>
      <c r="D3225" s="1">
        <v>34351</v>
      </c>
      <c r="E3225">
        <v>30</v>
      </c>
      <c r="F3225" t="s">
        <v>19</v>
      </c>
      <c r="G3225" t="s">
        <v>19</v>
      </c>
      <c r="H3225" t="s">
        <v>21</v>
      </c>
      <c r="I3225" t="s">
        <v>2455</v>
      </c>
      <c r="K3225" t="s">
        <v>3243</v>
      </c>
      <c r="L3225" t="s">
        <v>1343</v>
      </c>
      <c r="M3225" t="s">
        <v>19</v>
      </c>
      <c r="N3225" t="s">
        <v>21</v>
      </c>
      <c r="O3225" t="s">
        <v>1343</v>
      </c>
      <c r="P3225" t="s">
        <v>21</v>
      </c>
      <c r="Q3225" t="str">
        <f>IFERROR(VLOOKUP(portugal_clean[[#This Row],[Place of Birth]],region!A:B,2,FALSE),"")</f>
        <v/>
      </c>
    </row>
    <row r="3226" spans="1:17" x14ac:dyDescent="0.2">
      <c r="A3226" t="s">
        <v>103</v>
      </c>
      <c r="B3226" t="s">
        <v>3397</v>
      </c>
      <c r="C3226" t="s">
        <v>3242</v>
      </c>
      <c r="D3226" s="1">
        <v>34629</v>
      </c>
      <c r="E3226">
        <v>29</v>
      </c>
      <c r="F3226" t="s">
        <v>19</v>
      </c>
      <c r="G3226" t="s">
        <v>19</v>
      </c>
      <c r="H3226" t="s">
        <v>3398</v>
      </c>
      <c r="I3226" t="s">
        <v>21</v>
      </c>
      <c r="K3226" t="s">
        <v>3243</v>
      </c>
      <c r="L3226" t="s">
        <v>2146</v>
      </c>
      <c r="M3226" t="s">
        <v>19</v>
      </c>
      <c r="N3226" t="s">
        <v>21</v>
      </c>
      <c r="O3226" t="s">
        <v>2146</v>
      </c>
      <c r="P3226" t="s">
        <v>21</v>
      </c>
      <c r="Q3226" t="str">
        <f>IFERROR(VLOOKUP(portugal_clean[[#This Row],[Place of Birth]],region!A:B,2,FALSE),"")</f>
        <v>Acores (Azores)  </v>
      </c>
    </row>
    <row r="3227" spans="1:17" x14ac:dyDescent="0.2">
      <c r="A3227" t="s">
        <v>21</v>
      </c>
      <c r="B3227" t="s">
        <v>3399</v>
      </c>
      <c r="C3227" t="s">
        <v>3242</v>
      </c>
      <c r="D3227" s="1">
        <v>34507</v>
      </c>
      <c r="E3227">
        <v>29</v>
      </c>
      <c r="F3227" t="s">
        <v>19</v>
      </c>
      <c r="G3227" t="s">
        <v>19</v>
      </c>
      <c r="H3227" t="s">
        <v>44</v>
      </c>
      <c r="I3227" t="s">
        <v>21</v>
      </c>
      <c r="K3227" t="s">
        <v>3243</v>
      </c>
      <c r="L3227" t="s">
        <v>21</v>
      </c>
      <c r="M3227" t="s">
        <v>19</v>
      </c>
      <c r="N3227" t="s">
        <v>21</v>
      </c>
      <c r="O3227" t="s">
        <v>21</v>
      </c>
      <c r="P3227" t="s">
        <v>21</v>
      </c>
      <c r="Q3227" t="str">
        <f>IFERROR(VLOOKUP(portugal_clean[[#This Row],[Place of Birth]],region!A:B,2,FALSE),"")</f>
        <v>Braga  </v>
      </c>
    </row>
    <row r="3228" spans="1:17" x14ac:dyDescent="0.2">
      <c r="A3228" t="s">
        <v>1215</v>
      </c>
      <c r="B3228" t="s">
        <v>3400</v>
      </c>
      <c r="C3228" t="s">
        <v>3242</v>
      </c>
      <c r="D3228" s="1">
        <v>34424</v>
      </c>
      <c r="E3228">
        <v>30</v>
      </c>
      <c r="F3228" t="s">
        <v>19</v>
      </c>
      <c r="G3228" t="s">
        <v>19</v>
      </c>
      <c r="H3228" t="s">
        <v>85</v>
      </c>
      <c r="I3228" t="s">
        <v>1206</v>
      </c>
      <c r="K3228" t="s">
        <v>3243</v>
      </c>
      <c r="L3228" t="s">
        <v>2146</v>
      </c>
      <c r="M3228" t="s">
        <v>19</v>
      </c>
      <c r="N3228" t="s">
        <v>21</v>
      </c>
      <c r="O3228" t="s">
        <v>2146</v>
      </c>
      <c r="P3228" t="s">
        <v>21</v>
      </c>
      <c r="Q3228" t="str">
        <f>IFERROR(VLOOKUP(portugal_clean[[#This Row],[Place of Birth]],region!A:B,2,FALSE),"")</f>
        <v>Porto  </v>
      </c>
    </row>
    <row r="3229" spans="1:17" x14ac:dyDescent="0.2">
      <c r="A3229" t="s">
        <v>1134</v>
      </c>
      <c r="B3229" t="s">
        <v>3348</v>
      </c>
      <c r="C3229" t="s">
        <v>3242</v>
      </c>
      <c r="D3229" s="1">
        <v>34525</v>
      </c>
      <c r="E3229">
        <v>29</v>
      </c>
      <c r="F3229" t="s">
        <v>19</v>
      </c>
      <c r="G3229" t="s">
        <v>19</v>
      </c>
      <c r="H3229" t="s">
        <v>50</v>
      </c>
      <c r="I3229" t="s">
        <v>1116</v>
      </c>
      <c r="K3229" t="s">
        <v>3243</v>
      </c>
      <c r="L3229" t="s">
        <v>2145</v>
      </c>
      <c r="M3229" t="s">
        <v>19</v>
      </c>
      <c r="N3229" t="s">
        <v>21</v>
      </c>
      <c r="O3229" t="s">
        <v>1110</v>
      </c>
      <c r="P3229" t="s">
        <v>2146</v>
      </c>
      <c r="Q3229" t="str">
        <f>IFERROR(VLOOKUP(portugal_clean[[#This Row],[Place of Birth]],region!A:B,2,FALSE),"")</f>
        <v>Aveiro  </v>
      </c>
    </row>
    <row r="3230" spans="1:17" x14ac:dyDescent="0.2">
      <c r="A3230" t="s">
        <v>21</v>
      </c>
      <c r="B3230" t="s">
        <v>3401</v>
      </c>
      <c r="C3230" t="s">
        <v>3242</v>
      </c>
      <c r="D3230" s="1">
        <v>34401</v>
      </c>
      <c r="E3230">
        <v>30</v>
      </c>
      <c r="F3230" t="s">
        <v>19</v>
      </c>
      <c r="G3230" t="s">
        <v>19</v>
      </c>
      <c r="H3230" t="s">
        <v>1245</v>
      </c>
      <c r="I3230" t="s">
        <v>1102</v>
      </c>
      <c r="K3230" t="s">
        <v>3243</v>
      </c>
      <c r="L3230" t="s">
        <v>1343</v>
      </c>
      <c r="M3230" t="s">
        <v>19</v>
      </c>
      <c r="N3230" t="s">
        <v>21</v>
      </c>
      <c r="O3230" t="s">
        <v>1343</v>
      </c>
      <c r="P3230" t="s">
        <v>21</v>
      </c>
      <c r="Q3230" t="str">
        <f>IFERROR(VLOOKUP(portugal_clean[[#This Row],[Place of Birth]],region!A:B,2,FALSE),"")</f>
        <v>Porto  </v>
      </c>
    </row>
    <row r="3231" spans="1:17" x14ac:dyDescent="0.2">
      <c r="A3231" t="s">
        <v>915</v>
      </c>
      <c r="B3231" t="s">
        <v>3402</v>
      </c>
      <c r="C3231" t="s">
        <v>3242</v>
      </c>
      <c r="D3231" s="1">
        <v>34624</v>
      </c>
      <c r="E3231">
        <v>29</v>
      </c>
      <c r="F3231" t="s">
        <v>19</v>
      </c>
      <c r="G3231" t="s">
        <v>19</v>
      </c>
      <c r="H3231" t="s">
        <v>2677</v>
      </c>
      <c r="I3231" t="s">
        <v>1161</v>
      </c>
      <c r="K3231" t="s">
        <v>3243</v>
      </c>
      <c r="L3231" t="s">
        <v>1343</v>
      </c>
      <c r="M3231" t="s">
        <v>19</v>
      </c>
      <c r="N3231" t="s">
        <v>21</v>
      </c>
      <c r="O3231" t="s">
        <v>1343</v>
      </c>
      <c r="P3231" t="s">
        <v>21</v>
      </c>
      <c r="Q3231" t="str">
        <f>IFERROR(VLOOKUP(portugal_clean[[#This Row],[Place of Birth]],region!A:B,2,FALSE),"")</f>
        <v>Lisboa  </v>
      </c>
    </row>
    <row r="3232" spans="1:17" x14ac:dyDescent="0.2">
      <c r="A3232" t="s">
        <v>1170</v>
      </c>
      <c r="B3232" t="s">
        <v>2883</v>
      </c>
      <c r="C3232" t="s">
        <v>3242</v>
      </c>
      <c r="D3232" s="1">
        <v>34368</v>
      </c>
      <c r="E3232">
        <v>30</v>
      </c>
      <c r="F3232" t="s">
        <v>19</v>
      </c>
      <c r="G3232" t="s">
        <v>19</v>
      </c>
      <c r="H3232" t="s">
        <v>44</v>
      </c>
      <c r="I3232" t="s">
        <v>1107</v>
      </c>
      <c r="K3232" t="s">
        <v>3243</v>
      </c>
      <c r="L3232" t="s">
        <v>1343</v>
      </c>
      <c r="M3232" t="s">
        <v>19</v>
      </c>
      <c r="N3232" t="s">
        <v>21</v>
      </c>
      <c r="O3232" t="s">
        <v>1343</v>
      </c>
      <c r="P3232" t="s">
        <v>21</v>
      </c>
      <c r="Q3232" t="str">
        <f>IFERROR(VLOOKUP(portugal_clean[[#This Row],[Place of Birth]],region!A:B,2,FALSE),"")</f>
        <v>Braga  </v>
      </c>
    </row>
    <row r="3233" spans="1:17" x14ac:dyDescent="0.2">
      <c r="A3233" t="s">
        <v>861</v>
      </c>
      <c r="B3233" t="s">
        <v>3403</v>
      </c>
      <c r="C3233" t="s">
        <v>3242</v>
      </c>
      <c r="D3233" s="1">
        <v>34889</v>
      </c>
      <c r="E3233">
        <v>28</v>
      </c>
      <c r="F3233" t="s">
        <v>19</v>
      </c>
      <c r="G3233" t="s">
        <v>19</v>
      </c>
      <c r="H3233" t="s">
        <v>48</v>
      </c>
      <c r="I3233" t="s">
        <v>1146</v>
      </c>
      <c r="K3233" t="s">
        <v>3243</v>
      </c>
      <c r="L3233" t="s">
        <v>21</v>
      </c>
      <c r="M3233" t="s">
        <v>19</v>
      </c>
      <c r="N3233" t="s">
        <v>21</v>
      </c>
      <c r="O3233" t="s">
        <v>21</v>
      </c>
      <c r="P3233" t="s">
        <v>21</v>
      </c>
      <c r="Q3233" t="str">
        <f>IFERROR(VLOOKUP(portugal_clean[[#This Row],[Place of Birth]],region!A:B,2,FALSE),"")</f>
        <v>Lisboa  </v>
      </c>
    </row>
    <row r="3234" spans="1:17" x14ac:dyDescent="0.2">
      <c r="A3234" t="s">
        <v>320</v>
      </c>
      <c r="B3234" t="s">
        <v>3404</v>
      </c>
      <c r="C3234" t="s">
        <v>3242</v>
      </c>
      <c r="D3234" s="1">
        <v>35017</v>
      </c>
      <c r="E3234">
        <v>28</v>
      </c>
      <c r="F3234" t="s">
        <v>34</v>
      </c>
      <c r="G3234" t="s">
        <v>19</v>
      </c>
      <c r="H3234" t="s">
        <v>50</v>
      </c>
      <c r="I3234" t="s">
        <v>1102</v>
      </c>
      <c r="K3234" t="s">
        <v>3243</v>
      </c>
      <c r="L3234" t="s">
        <v>1343</v>
      </c>
      <c r="M3234" t="s">
        <v>36</v>
      </c>
      <c r="N3234" t="s">
        <v>37</v>
      </c>
      <c r="O3234" t="s">
        <v>1343</v>
      </c>
      <c r="P3234" t="s">
        <v>21</v>
      </c>
      <c r="Q3234" t="str">
        <f>IFERROR(VLOOKUP(portugal_clean[[#This Row],[Place of Birth]],region!A:B,2,FALSE),"")</f>
        <v>Aveiro  </v>
      </c>
    </row>
    <row r="3235" spans="1:17" x14ac:dyDescent="0.2">
      <c r="A3235" t="s">
        <v>116</v>
      </c>
      <c r="B3235" t="s">
        <v>3405</v>
      </c>
      <c r="C3235" t="s">
        <v>3242</v>
      </c>
      <c r="D3235" s="1">
        <v>34706</v>
      </c>
      <c r="E3235">
        <v>29</v>
      </c>
      <c r="F3235" t="s">
        <v>19</v>
      </c>
      <c r="G3235" t="s">
        <v>19</v>
      </c>
      <c r="H3235" t="s">
        <v>439</v>
      </c>
      <c r="I3235" t="s">
        <v>1149</v>
      </c>
      <c r="K3235" t="s">
        <v>3243</v>
      </c>
      <c r="L3235" t="s">
        <v>1343</v>
      </c>
      <c r="M3235" t="s">
        <v>19</v>
      </c>
      <c r="N3235" t="s">
        <v>21</v>
      </c>
      <c r="O3235" t="s">
        <v>1343</v>
      </c>
      <c r="P3235" t="s">
        <v>21</v>
      </c>
      <c r="Q3235" t="str">
        <f>IFERROR(VLOOKUP(portugal_clean[[#This Row],[Place of Birth]],region!A:B,2,FALSE),"")</f>
        <v>Lisboa  </v>
      </c>
    </row>
    <row r="3236" spans="1:17" x14ac:dyDescent="0.2">
      <c r="A3236" t="s">
        <v>21</v>
      </c>
      <c r="B3236" t="s">
        <v>3406</v>
      </c>
      <c r="C3236" t="s">
        <v>3242</v>
      </c>
      <c r="D3236" s="1">
        <v>35019</v>
      </c>
      <c r="E3236">
        <v>28</v>
      </c>
      <c r="F3236" t="s">
        <v>19</v>
      </c>
      <c r="G3236" t="s">
        <v>19</v>
      </c>
      <c r="H3236" t="s">
        <v>118</v>
      </c>
      <c r="I3236" t="s">
        <v>1116</v>
      </c>
      <c r="K3236" t="s">
        <v>3243</v>
      </c>
      <c r="L3236" t="s">
        <v>2319</v>
      </c>
      <c r="M3236" t="s">
        <v>19</v>
      </c>
      <c r="N3236" t="s">
        <v>21</v>
      </c>
      <c r="O3236" t="s">
        <v>1343</v>
      </c>
      <c r="P3236" t="s">
        <v>2146</v>
      </c>
      <c r="Q3236" t="str">
        <f>IFERROR(VLOOKUP(portugal_clean[[#This Row],[Place of Birth]],region!A:B,2,FALSE),"")</f>
        <v>Coimbra  </v>
      </c>
    </row>
    <row r="3237" spans="1:17" x14ac:dyDescent="0.2">
      <c r="A3237" t="s">
        <v>21</v>
      </c>
      <c r="B3237" t="s">
        <v>3407</v>
      </c>
      <c r="C3237" t="s">
        <v>3242</v>
      </c>
      <c r="D3237" s="1">
        <v>34828</v>
      </c>
      <c r="E3237">
        <v>28</v>
      </c>
      <c r="F3237" t="s">
        <v>19</v>
      </c>
      <c r="G3237" t="s">
        <v>19</v>
      </c>
      <c r="H3237" t="s">
        <v>118</v>
      </c>
      <c r="I3237" t="s">
        <v>1190</v>
      </c>
      <c r="K3237" t="s">
        <v>3243</v>
      </c>
      <c r="L3237" t="s">
        <v>21</v>
      </c>
      <c r="M3237" t="s">
        <v>19</v>
      </c>
      <c r="N3237" t="s">
        <v>21</v>
      </c>
      <c r="O3237" t="s">
        <v>21</v>
      </c>
      <c r="P3237" t="s">
        <v>21</v>
      </c>
      <c r="Q3237" t="str">
        <f>IFERROR(VLOOKUP(portugal_clean[[#This Row],[Place of Birth]],region!A:B,2,FALSE),"")</f>
        <v>Coimbra  </v>
      </c>
    </row>
    <row r="3238" spans="1:17" x14ac:dyDescent="0.2">
      <c r="A3238" t="s">
        <v>177</v>
      </c>
      <c r="B3238" t="s">
        <v>3408</v>
      </c>
      <c r="C3238" t="s">
        <v>3242</v>
      </c>
      <c r="D3238" s="1">
        <v>35046</v>
      </c>
      <c r="E3238">
        <v>28</v>
      </c>
      <c r="F3238" t="s">
        <v>19</v>
      </c>
      <c r="G3238" t="s">
        <v>19</v>
      </c>
      <c r="H3238" t="s">
        <v>112</v>
      </c>
      <c r="I3238" t="s">
        <v>1102</v>
      </c>
      <c r="K3238" t="s">
        <v>3243</v>
      </c>
      <c r="L3238" t="s">
        <v>1343</v>
      </c>
      <c r="M3238" t="s">
        <v>19</v>
      </c>
      <c r="N3238" t="s">
        <v>21</v>
      </c>
      <c r="O3238" t="s">
        <v>1343</v>
      </c>
      <c r="P3238" t="s">
        <v>21</v>
      </c>
      <c r="Q3238" t="str">
        <f>IFERROR(VLOOKUP(portugal_clean[[#This Row],[Place of Birth]],region!A:B,2,FALSE),"")</f>
        <v>Braga  </v>
      </c>
    </row>
    <row r="3239" spans="1:17" x14ac:dyDescent="0.2">
      <c r="A3239" t="s">
        <v>441</v>
      </c>
      <c r="B3239" t="s">
        <v>3409</v>
      </c>
      <c r="C3239" t="s">
        <v>3242</v>
      </c>
      <c r="D3239" s="1">
        <v>35001</v>
      </c>
      <c r="E3239">
        <v>28</v>
      </c>
      <c r="F3239" t="s">
        <v>19</v>
      </c>
      <c r="G3239" t="s">
        <v>19</v>
      </c>
      <c r="H3239" t="s">
        <v>118</v>
      </c>
      <c r="I3239" t="s">
        <v>1139</v>
      </c>
      <c r="K3239" t="s">
        <v>3243</v>
      </c>
      <c r="L3239" t="s">
        <v>1343</v>
      </c>
      <c r="M3239" t="s">
        <v>19</v>
      </c>
      <c r="N3239" t="s">
        <v>21</v>
      </c>
      <c r="O3239" t="s">
        <v>1343</v>
      </c>
      <c r="P3239" t="s">
        <v>21</v>
      </c>
      <c r="Q3239" t="str">
        <f>IFERROR(VLOOKUP(portugal_clean[[#This Row],[Place of Birth]],region!A:B,2,FALSE),"")</f>
        <v>Coimbra  </v>
      </c>
    </row>
    <row r="3240" spans="1:17" x14ac:dyDescent="0.2">
      <c r="A3240" t="s">
        <v>21</v>
      </c>
      <c r="B3240" t="s">
        <v>3410</v>
      </c>
      <c r="C3240" t="s">
        <v>3242</v>
      </c>
      <c r="D3240" s="1">
        <v>34751</v>
      </c>
      <c r="E3240">
        <v>29</v>
      </c>
      <c r="F3240" t="s">
        <v>19</v>
      </c>
      <c r="G3240" t="s">
        <v>19</v>
      </c>
      <c r="H3240" t="s">
        <v>48</v>
      </c>
      <c r="I3240" t="s">
        <v>21</v>
      </c>
      <c r="K3240" t="s">
        <v>3243</v>
      </c>
      <c r="L3240" t="s">
        <v>21</v>
      </c>
      <c r="M3240" t="s">
        <v>19</v>
      </c>
      <c r="N3240" t="s">
        <v>21</v>
      </c>
      <c r="O3240" t="s">
        <v>21</v>
      </c>
      <c r="P3240" t="s">
        <v>21</v>
      </c>
      <c r="Q3240" t="str">
        <f>IFERROR(VLOOKUP(portugal_clean[[#This Row],[Place of Birth]],region!A:B,2,FALSE),"")</f>
        <v>Lisboa  </v>
      </c>
    </row>
    <row r="3241" spans="1:17" x14ac:dyDescent="0.2">
      <c r="A3241" t="s">
        <v>382</v>
      </c>
      <c r="B3241" t="s">
        <v>3411</v>
      </c>
      <c r="C3241" t="s">
        <v>3242</v>
      </c>
      <c r="D3241" s="1">
        <v>34724</v>
      </c>
      <c r="E3241">
        <v>29</v>
      </c>
      <c r="F3241" t="s">
        <v>19</v>
      </c>
      <c r="G3241" t="s">
        <v>19</v>
      </c>
      <c r="H3241" t="s">
        <v>368</v>
      </c>
      <c r="I3241" t="s">
        <v>1107</v>
      </c>
      <c r="K3241" t="s">
        <v>3243</v>
      </c>
      <c r="L3241" t="s">
        <v>1343</v>
      </c>
      <c r="M3241" t="s">
        <v>19</v>
      </c>
      <c r="N3241" t="s">
        <v>21</v>
      </c>
      <c r="O3241" t="s">
        <v>1343</v>
      </c>
      <c r="P3241" t="s">
        <v>21</v>
      </c>
      <c r="Q3241" t="str">
        <f>IFERROR(VLOOKUP(portugal_clean[[#This Row],[Place of Birth]],region!A:B,2,FALSE),"")</f>
        <v>Aveiro  </v>
      </c>
    </row>
    <row r="3242" spans="1:17" x14ac:dyDescent="0.2">
      <c r="A3242" t="s">
        <v>21</v>
      </c>
      <c r="B3242" t="s">
        <v>572</v>
      </c>
      <c r="C3242" t="s">
        <v>3242</v>
      </c>
      <c r="D3242" s="1">
        <v>35051</v>
      </c>
      <c r="E3242">
        <v>28</v>
      </c>
      <c r="F3242" t="s">
        <v>19</v>
      </c>
      <c r="G3242" t="s">
        <v>19</v>
      </c>
      <c r="H3242" t="s">
        <v>21</v>
      </c>
      <c r="I3242" t="s">
        <v>1161</v>
      </c>
      <c r="K3242" t="s">
        <v>3243</v>
      </c>
      <c r="L3242" t="s">
        <v>1343</v>
      </c>
      <c r="M3242" t="s">
        <v>19</v>
      </c>
      <c r="N3242" t="s">
        <v>21</v>
      </c>
      <c r="O3242" t="s">
        <v>1343</v>
      </c>
      <c r="P3242" t="s">
        <v>21</v>
      </c>
      <c r="Q3242" t="str">
        <f>IFERROR(VLOOKUP(portugal_clean[[#This Row],[Place of Birth]],region!A:B,2,FALSE),"")</f>
        <v/>
      </c>
    </row>
    <row r="3243" spans="1:17" x14ac:dyDescent="0.2">
      <c r="A3243" t="s">
        <v>21</v>
      </c>
      <c r="B3243" t="s">
        <v>3412</v>
      </c>
      <c r="C3243" t="s">
        <v>3242</v>
      </c>
      <c r="D3243" s="1">
        <v>34774</v>
      </c>
      <c r="E3243">
        <v>29</v>
      </c>
      <c r="F3243" t="s">
        <v>19</v>
      </c>
      <c r="G3243" t="s">
        <v>19</v>
      </c>
      <c r="H3243" t="s">
        <v>23</v>
      </c>
      <c r="I3243" t="s">
        <v>1349</v>
      </c>
      <c r="K3243" t="s">
        <v>3243</v>
      </c>
      <c r="L3243" t="s">
        <v>1343</v>
      </c>
      <c r="M3243" t="s">
        <v>19</v>
      </c>
      <c r="N3243" t="s">
        <v>21</v>
      </c>
      <c r="O3243" t="s">
        <v>1343</v>
      </c>
      <c r="P3243" t="s">
        <v>21</v>
      </c>
      <c r="Q3243" t="str">
        <f>IFERROR(VLOOKUP(portugal_clean[[#This Row],[Place of Birth]],region!A:B,2,FALSE),"")</f>
        <v>Porto  </v>
      </c>
    </row>
    <row r="3244" spans="1:17" x14ac:dyDescent="0.2">
      <c r="A3244" t="s">
        <v>1578</v>
      </c>
      <c r="B3244" t="s">
        <v>3323</v>
      </c>
      <c r="C3244" t="s">
        <v>3242</v>
      </c>
      <c r="D3244" s="1">
        <v>34860</v>
      </c>
      <c r="E3244">
        <v>28</v>
      </c>
      <c r="F3244" t="s">
        <v>19</v>
      </c>
      <c r="G3244" t="s">
        <v>19</v>
      </c>
      <c r="H3244" t="s">
        <v>3413</v>
      </c>
      <c r="I3244" t="s">
        <v>1125</v>
      </c>
      <c r="K3244" t="s">
        <v>3243</v>
      </c>
      <c r="L3244" t="s">
        <v>2920</v>
      </c>
      <c r="M3244" t="s">
        <v>19</v>
      </c>
      <c r="N3244" t="s">
        <v>21</v>
      </c>
      <c r="O3244" t="s">
        <v>1117</v>
      </c>
      <c r="P3244" t="s">
        <v>1343</v>
      </c>
      <c r="Q3244" t="str">
        <f>IFERROR(VLOOKUP(portugal_clean[[#This Row],[Place of Birth]],region!A:B,2,FALSE),"")</f>
        <v/>
      </c>
    </row>
    <row r="3245" spans="1:17" x14ac:dyDescent="0.2">
      <c r="A3245" t="s">
        <v>182</v>
      </c>
      <c r="B3245" t="s">
        <v>3414</v>
      </c>
      <c r="C3245" t="s">
        <v>3242</v>
      </c>
      <c r="D3245" s="1">
        <v>34799</v>
      </c>
      <c r="E3245">
        <v>29</v>
      </c>
      <c r="F3245" t="s">
        <v>19</v>
      </c>
      <c r="G3245" t="s">
        <v>19</v>
      </c>
      <c r="H3245" t="s">
        <v>85</v>
      </c>
      <c r="I3245" t="s">
        <v>1102</v>
      </c>
      <c r="K3245" t="s">
        <v>3243</v>
      </c>
      <c r="L3245" t="s">
        <v>2905</v>
      </c>
      <c r="M3245" t="s">
        <v>19</v>
      </c>
      <c r="N3245" t="s">
        <v>21</v>
      </c>
      <c r="O3245" t="s">
        <v>2432</v>
      </c>
      <c r="P3245" t="s">
        <v>1343</v>
      </c>
      <c r="Q3245" t="str">
        <f>IFERROR(VLOOKUP(portugal_clean[[#This Row],[Place of Birth]],region!A:B,2,FALSE),"")</f>
        <v>Porto  </v>
      </c>
    </row>
    <row r="3246" spans="1:17" x14ac:dyDescent="0.2">
      <c r="A3246" t="s">
        <v>21</v>
      </c>
      <c r="B3246" t="s">
        <v>3415</v>
      </c>
      <c r="C3246" t="s">
        <v>3242</v>
      </c>
      <c r="D3246" s="1">
        <v>34729</v>
      </c>
      <c r="E3246">
        <v>29</v>
      </c>
      <c r="F3246" t="s">
        <v>2458</v>
      </c>
      <c r="G3246" t="s">
        <v>19</v>
      </c>
      <c r="H3246" t="s">
        <v>23</v>
      </c>
      <c r="I3246" t="s">
        <v>1102</v>
      </c>
      <c r="K3246" t="s">
        <v>3243</v>
      </c>
      <c r="L3246" t="s">
        <v>2319</v>
      </c>
      <c r="M3246" t="s">
        <v>19</v>
      </c>
      <c r="N3246" t="s">
        <v>2459</v>
      </c>
      <c r="O3246" t="s">
        <v>1343</v>
      </c>
      <c r="P3246" t="s">
        <v>2146</v>
      </c>
      <c r="Q3246" t="str">
        <f>IFERROR(VLOOKUP(portugal_clean[[#This Row],[Place of Birth]],region!A:B,2,FALSE),"")</f>
        <v>Porto  </v>
      </c>
    </row>
    <row r="3247" spans="1:17" x14ac:dyDescent="0.2">
      <c r="A3247" t="s">
        <v>21</v>
      </c>
      <c r="B3247" t="s">
        <v>3416</v>
      </c>
      <c r="C3247" t="s">
        <v>3242</v>
      </c>
      <c r="D3247" s="1">
        <v>34855</v>
      </c>
      <c r="E3247">
        <v>28</v>
      </c>
      <c r="F3247" t="s">
        <v>19</v>
      </c>
      <c r="G3247" t="s">
        <v>19</v>
      </c>
      <c r="H3247" t="s">
        <v>20</v>
      </c>
      <c r="I3247" t="s">
        <v>1111</v>
      </c>
      <c r="K3247" t="s">
        <v>3243</v>
      </c>
      <c r="L3247" t="s">
        <v>21</v>
      </c>
      <c r="M3247" t="s">
        <v>19</v>
      </c>
      <c r="N3247" t="s">
        <v>21</v>
      </c>
      <c r="O3247" t="s">
        <v>21</v>
      </c>
      <c r="P3247" t="s">
        <v>21</v>
      </c>
      <c r="Q3247" t="str">
        <f>IFERROR(VLOOKUP(portugal_clean[[#This Row],[Place of Birth]],region!A:B,2,FALSE),"")</f>
        <v>Porto  </v>
      </c>
    </row>
    <row r="3248" spans="1:17" x14ac:dyDescent="0.2">
      <c r="A3248" t="s">
        <v>116</v>
      </c>
      <c r="B3248" t="s">
        <v>3417</v>
      </c>
      <c r="C3248" t="s">
        <v>3242</v>
      </c>
      <c r="D3248" s="1">
        <v>34731</v>
      </c>
      <c r="E3248">
        <v>29</v>
      </c>
      <c r="F3248" t="s">
        <v>19</v>
      </c>
      <c r="G3248" t="s">
        <v>19</v>
      </c>
      <c r="H3248" t="s">
        <v>219</v>
      </c>
      <c r="I3248" t="s">
        <v>1190</v>
      </c>
      <c r="K3248" t="s">
        <v>3243</v>
      </c>
      <c r="L3248" t="s">
        <v>1902</v>
      </c>
      <c r="M3248" t="s">
        <v>19</v>
      </c>
      <c r="N3248" t="s">
        <v>21</v>
      </c>
      <c r="O3248" t="s">
        <v>1110</v>
      </c>
      <c r="P3248" t="s">
        <v>1690</v>
      </c>
      <c r="Q3248" t="str">
        <f>IFERROR(VLOOKUP(portugal_clean[[#This Row],[Place of Birth]],region!A:B,2,FALSE),"")</f>
        <v>Lisboa  </v>
      </c>
    </row>
    <row r="3249" spans="1:17" x14ac:dyDescent="0.2">
      <c r="A3249" t="s">
        <v>21</v>
      </c>
      <c r="B3249" t="s">
        <v>3418</v>
      </c>
      <c r="C3249" t="s">
        <v>3242</v>
      </c>
      <c r="D3249" s="1">
        <v>34829</v>
      </c>
      <c r="E3249">
        <v>28</v>
      </c>
      <c r="F3249" t="s">
        <v>19</v>
      </c>
      <c r="G3249" t="s">
        <v>19</v>
      </c>
      <c r="H3249" t="s">
        <v>995</v>
      </c>
      <c r="I3249" t="s">
        <v>1116</v>
      </c>
      <c r="K3249" t="s">
        <v>3243</v>
      </c>
      <c r="L3249" t="s">
        <v>1343</v>
      </c>
      <c r="M3249" t="s">
        <v>19</v>
      </c>
      <c r="N3249" t="s">
        <v>21</v>
      </c>
      <c r="O3249" t="s">
        <v>1343</v>
      </c>
      <c r="P3249" t="s">
        <v>21</v>
      </c>
      <c r="Q3249" t="str">
        <f>IFERROR(VLOOKUP(portugal_clean[[#This Row],[Place of Birth]],region!A:B,2,FALSE),"")</f>
        <v>Vila Real  </v>
      </c>
    </row>
    <row r="3250" spans="1:17" x14ac:dyDescent="0.2">
      <c r="A3250" t="s">
        <v>382</v>
      </c>
      <c r="B3250" t="s">
        <v>2909</v>
      </c>
      <c r="C3250" t="s">
        <v>3242</v>
      </c>
      <c r="D3250" s="1">
        <v>34925</v>
      </c>
      <c r="E3250">
        <v>28</v>
      </c>
      <c r="F3250" t="s">
        <v>19</v>
      </c>
      <c r="G3250" t="s">
        <v>19</v>
      </c>
      <c r="H3250" t="s">
        <v>136</v>
      </c>
      <c r="I3250" t="s">
        <v>1142</v>
      </c>
      <c r="K3250" t="s">
        <v>3243</v>
      </c>
      <c r="L3250" t="s">
        <v>2319</v>
      </c>
      <c r="M3250" t="s">
        <v>19</v>
      </c>
      <c r="N3250" t="s">
        <v>21</v>
      </c>
      <c r="O3250" t="s">
        <v>1343</v>
      </c>
      <c r="P3250" t="s">
        <v>2146</v>
      </c>
      <c r="Q3250" t="str">
        <f>IFERROR(VLOOKUP(portugal_clean[[#This Row],[Place of Birth]],region!A:B,2,FALSE),"")</f>
        <v>Porto  </v>
      </c>
    </row>
    <row r="3251" spans="1:17" x14ac:dyDescent="0.2">
      <c r="A3251" t="s">
        <v>21</v>
      </c>
      <c r="B3251" t="s">
        <v>3419</v>
      </c>
      <c r="C3251" t="s">
        <v>3242</v>
      </c>
      <c r="D3251" s="1">
        <v>34804</v>
      </c>
      <c r="E3251">
        <v>28</v>
      </c>
      <c r="F3251" t="s">
        <v>19</v>
      </c>
      <c r="G3251" t="s">
        <v>19</v>
      </c>
      <c r="H3251" t="s">
        <v>48</v>
      </c>
      <c r="I3251" t="s">
        <v>1139</v>
      </c>
      <c r="K3251" t="s">
        <v>3243</v>
      </c>
      <c r="L3251" t="s">
        <v>2146</v>
      </c>
      <c r="M3251" t="s">
        <v>19</v>
      </c>
      <c r="N3251" t="s">
        <v>21</v>
      </c>
      <c r="O3251" t="s">
        <v>2146</v>
      </c>
      <c r="P3251" t="s">
        <v>21</v>
      </c>
      <c r="Q3251" t="str">
        <f>IFERROR(VLOOKUP(portugal_clean[[#This Row],[Place of Birth]],region!A:B,2,FALSE),"")</f>
        <v>Lisboa  </v>
      </c>
    </row>
    <row r="3252" spans="1:17" x14ac:dyDescent="0.2">
      <c r="A3252" t="s">
        <v>21</v>
      </c>
      <c r="B3252" t="s">
        <v>1762</v>
      </c>
      <c r="C3252" t="s">
        <v>3242</v>
      </c>
      <c r="D3252" s="1">
        <v>34881</v>
      </c>
      <c r="E3252">
        <v>28</v>
      </c>
      <c r="F3252" t="s">
        <v>19</v>
      </c>
      <c r="G3252" t="s">
        <v>19</v>
      </c>
      <c r="H3252" t="s">
        <v>48</v>
      </c>
      <c r="I3252" t="s">
        <v>1123</v>
      </c>
      <c r="K3252" t="s">
        <v>3243</v>
      </c>
      <c r="L3252" t="s">
        <v>21</v>
      </c>
      <c r="M3252" t="s">
        <v>19</v>
      </c>
      <c r="N3252" t="s">
        <v>21</v>
      </c>
      <c r="O3252" t="s">
        <v>21</v>
      </c>
      <c r="P3252" t="s">
        <v>21</v>
      </c>
      <c r="Q3252" t="str">
        <f>IFERROR(VLOOKUP(portugal_clean[[#This Row],[Place of Birth]],region!A:B,2,FALSE),"")</f>
        <v>Lisboa  </v>
      </c>
    </row>
    <row r="3253" spans="1:17" x14ac:dyDescent="0.2">
      <c r="A3253" t="s">
        <v>1170</v>
      </c>
      <c r="B3253" t="s">
        <v>3420</v>
      </c>
      <c r="C3253" t="s">
        <v>3242</v>
      </c>
      <c r="D3253" s="1">
        <v>34790</v>
      </c>
      <c r="E3253">
        <v>29</v>
      </c>
      <c r="F3253" t="s">
        <v>551</v>
      </c>
      <c r="G3253" t="s">
        <v>19</v>
      </c>
      <c r="H3253" t="s">
        <v>153</v>
      </c>
      <c r="I3253" t="s">
        <v>1123</v>
      </c>
      <c r="K3253" t="s">
        <v>3243</v>
      </c>
      <c r="L3253" t="s">
        <v>1117</v>
      </c>
      <c r="M3253" t="s">
        <v>19</v>
      </c>
      <c r="N3253" t="s">
        <v>552</v>
      </c>
      <c r="O3253" t="s">
        <v>1117</v>
      </c>
      <c r="P3253" t="s">
        <v>21</v>
      </c>
      <c r="Q3253" t="str">
        <f>IFERROR(VLOOKUP(portugal_clean[[#This Row],[Place of Birth]],region!A:B,2,FALSE),"")</f>
        <v>Acores (Azores)  </v>
      </c>
    </row>
    <row r="3254" spans="1:17" x14ac:dyDescent="0.2">
      <c r="A3254" t="s">
        <v>21</v>
      </c>
      <c r="B3254" t="s">
        <v>3421</v>
      </c>
      <c r="C3254" t="s">
        <v>3242</v>
      </c>
      <c r="D3254" s="1">
        <v>34787</v>
      </c>
      <c r="E3254">
        <v>29</v>
      </c>
      <c r="F3254" t="s">
        <v>19</v>
      </c>
      <c r="G3254" t="s">
        <v>19</v>
      </c>
      <c r="H3254" t="s">
        <v>48</v>
      </c>
      <c r="I3254" t="s">
        <v>1206</v>
      </c>
      <c r="K3254" t="s">
        <v>3243</v>
      </c>
      <c r="L3254" t="s">
        <v>2319</v>
      </c>
      <c r="M3254" t="s">
        <v>19</v>
      </c>
      <c r="N3254" t="s">
        <v>21</v>
      </c>
      <c r="O3254" t="s">
        <v>1343</v>
      </c>
      <c r="P3254" t="s">
        <v>2146</v>
      </c>
      <c r="Q3254" t="str">
        <f>IFERROR(VLOOKUP(portugal_clean[[#This Row],[Place of Birth]],region!A:B,2,FALSE),"")</f>
        <v>Lisboa  </v>
      </c>
    </row>
    <row r="3255" spans="1:17" x14ac:dyDescent="0.2">
      <c r="A3255" t="s">
        <v>320</v>
      </c>
      <c r="B3255" t="s">
        <v>3422</v>
      </c>
      <c r="C3255" t="s">
        <v>3242</v>
      </c>
      <c r="D3255" s="1">
        <v>35308</v>
      </c>
      <c r="E3255">
        <v>27</v>
      </c>
      <c r="F3255" t="s">
        <v>19</v>
      </c>
      <c r="G3255" t="s">
        <v>19</v>
      </c>
      <c r="H3255" t="s">
        <v>85</v>
      </c>
      <c r="I3255" t="s">
        <v>1125</v>
      </c>
      <c r="K3255" t="s">
        <v>3243</v>
      </c>
      <c r="L3255" t="s">
        <v>1343</v>
      </c>
      <c r="M3255" t="s">
        <v>19</v>
      </c>
      <c r="N3255" t="s">
        <v>21</v>
      </c>
      <c r="O3255" t="s">
        <v>1343</v>
      </c>
      <c r="P3255" t="s">
        <v>21</v>
      </c>
      <c r="Q3255" t="str">
        <f>IFERROR(VLOOKUP(portugal_clean[[#This Row],[Place of Birth]],region!A:B,2,FALSE),"")</f>
        <v>Porto  </v>
      </c>
    </row>
    <row r="3256" spans="1:17" x14ac:dyDescent="0.2">
      <c r="A3256" t="s">
        <v>1134</v>
      </c>
      <c r="B3256" t="s">
        <v>3423</v>
      </c>
      <c r="C3256" t="s">
        <v>3242</v>
      </c>
      <c r="D3256" s="1">
        <v>35069</v>
      </c>
      <c r="E3256">
        <v>28</v>
      </c>
      <c r="F3256" t="s">
        <v>19</v>
      </c>
      <c r="G3256" t="s">
        <v>19</v>
      </c>
      <c r="H3256" t="s">
        <v>21</v>
      </c>
      <c r="I3256" t="s">
        <v>1258</v>
      </c>
      <c r="K3256" t="s">
        <v>3243</v>
      </c>
      <c r="L3256" t="s">
        <v>1343</v>
      </c>
      <c r="M3256" t="s">
        <v>19</v>
      </c>
      <c r="N3256" t="s">
        <v>21</v>
      </c>
      <c r="O3256" t="s">
        <v>1343</v>
      </c>
      <c r="P3256" t="s">
        <v>21</v>
      </c>
      <c r="Q3256" t="str">
        <f>IFERROR(VLOOKUP(portugal_clean[[#This Row],[Place of Birth]],region!A:B,2,FALSE),"")</f>
        <v/>
      </c>
    </row>
    <row r="3257" spans="1:17" x14ac:dyDescent="0.2">
      <c r="A3257" t="s">
        <v>1170</v>
      </c>
      <c r="B3257" t="s">
        <v>660</v>
      </c>
      <c r="C3257" t="s">
        <v>3242</v>
      </c>
      <c r="D3257" s="1">
        <v>35123</v>
      </c>
      <c r="E3257">
        <v>28</v>
      </c>
      <c r="F3257" t="s">
        <v>19</v>
      </c>
      <c r="G3257" t="s">
        <v>19</v>
      </c>
      <c r="H3257" t="s">
        <v>3424</v>
      </c>
      <c r="I3257" t="s">
        <v>2191</v>
      </c>
      <c r="K3257" t="s">
        <v>3243</v>
      </c>
      <c r="L3257" t="s">
        <v>2146</v>
      </c>
      <c r="M3257" t="s">
        <v>19</v>
      </c>
      <c r="N3257" t="s">
        <v>21</v>
      </c>
      <c r="O3257" t="s">
        <v>2146</v>
      </c>
      <c r="P3257" t="s">
        <v>21</v>
      </c>
      <c r="Q3257" t="str">
        <f>IFERROR(VLOOKUP(portugal_clean[[#This Row],[Place of Birth]],region!A:B,2,FALSE),"")</f>
        <v>Santarem  </v>
      </c>
    </row>
    <row r="3258" spans="1:17" x14ac:dyDescent="0.2">
      <c r="A3258" t="s">
        <v>1134</v>
      </c>
      <c r="B3258" t="s">
        <v>3425</v>
      </c>
      <c r="C3258" t="s">
        <v>3242</v>
      </c>
      <c r="D3258" s="1">
        <v>35185</v>
      </c>
      <c r="E3258">
        <v>27</v>
      </c>
      <c r="F3258" t="s">
        <v>19</v>
      </c>
      <c r="G3258" t="s">
        <v>19</v>
      </c>
      <c r="H3258" t="s">
        <v>42</v>
      </c>
      <c r="I3258" t="s">
        <v>1123</v>
      </c>
      <c r="K3258" t="s">
        <v>3243</v>
      </c>
      <c r="L3258" t="s">
        <v>2146</v>
      </c>
      <c r="M3258" t="s">
        <v>19</v>
      </c>
      <c r="N3258" t="s">
        <v>21</v>
      </c>
      <c r="O3258" t="s">
        <v>2146</v>
      </c>
      <c r="P3258" t="s">
        <v>21</v>
      </c>
      <c r="Q3258" t="str">
        <f>IFERROR(VLOOKUP(portugal_clean[[#This Row],[Place of Birth]],region!A:B,2,FALSE),"")</f>
        <v>Vila Real  </v>
      </c>
    </row>
    <row r="3259" spans="1:17" x14ac:dyDescent="0.2">
      <c r="A3259" t="s">
        <v>1070</v>
      </c>
      <c r="B3259" t="s">
        <v>3426</v>
      </c>
      <c r="C3259" t="s">
        <v>3242</v>
      </c>
      <c r="D3259" s="1">
        <v>35082</v>
      </c>
      <c r="E3259">
        <v>28</v>
      </c>
      <c r="F3259" t="s">
        <v>19</v>
      </c>
      <c r="G3259" t="s">
        <v>19</v>
      </c>
      <c r="H3259" t="s">
        <v>3427</v>
      </c>
      <c r="I3259" t="s">
        <v>21</v>
      </c>
      <c r="K3259" t="s">
        <v>3243</v>
      </c>
      <c r="L3259" t="s">
        <v>1343</v>
      </c>
      <c r="M3259" t="s">
        <v>19</v>
      </c>
      <c r="N3259" t="s">
        <v>21</v>
      </c>
      <c r="O3259" t="s">
        <v>1343</v>
      </c>
      <c r="P3259" t="s">
        <v>21</v>
      </c>
      <c r="Q3259" t="str">
        <f>IFERROR(VLOOKUP(portugal_clean[[#This Row],[Place of Birth]],region!A:B,2,FALSE),"")</f>
        <v/>
      </c>
    </row>
    <row r="3260" spans="1:17" x14ac:dyDescent="0.2">
      <c r="A3260" t="s">
        <v>320</v>
      </c>
      <c r="B3260" t="s">
        <v>3428</v>
      </c>
      <c r="C3260" t="s">
        <v>3242</v>
      </c>
      <c r="D3260" s="1">
        <v>35140</v>
      </c>
      <c r="E3260">
        <v>28</v>
      </c>
      <c r="F3260" t="s">
        <v>19</v>
      </c>
      <c r="G3260" t="s">
        <v>19</v>
      </c>
      <c r="H3260" t="s">
        <v>449</v>
      </c>
      <c r="I3260" t="s">
        <v>1111</v>
      </c>
      <c r="K3260" t="s">
        <v>3243</v>
      </c>
      <c r="L3260" t="s">
        <v>1343</v>
      </c>
      <c r="M3260" t="s">
        <v>19</v>
      </c>
      <c r="N3260" t="s">
        <v>21</v>
      </c>
      <c r="O3260" t="s">
        <v>1343</v>
      </c>
      <c r="P3260" t="s">
        <v>21</v>
      </c>
      <c r="Q3260" t="str">
        <f>IFERROR(VLOOKUP(portugal_clean[[#This Row],[Place of Birth]],region!A:B,2,FALSE),"")</f>
        <v>Porto  </v>
      </c>
    </row>
    <row r="3261" spans="1:17" x14ac:dyDescent="0.2">
      <c r="A3261" t="s">
        <v>1170</v>
      </c>
      <c r="B3261" t="s">
        <v>3429</v>
      </c>
      <c r="C3261" t="s">
        <v>3242</v>
      </c>
      <c r="D3261" s="1">
        <v>35312</v>
      </c>
      <c r="E3261">
        <v>27</v>
      </c>
      <c r="F3261" t="s">
        <v>19</v>
      </c>
      <c r="G3261" t="s">
        <v>19</v>
      </c>
      <c r="H3261" t="s">
        <v>362</v>
      </c>
      <c r="I3261" t="s">
        <v>21</v>
      </c>
      <c r="K3261" t="s">
        <v>3243</v>
      </c>
      <c r="L3261" t="s">
        <v>1343</v>
      </c>
      <c r="M3261" t="s">
        <v>19</v>
      </c>
      <c r="N3261" t="s">
        <v>21</v>
      </c>
      <c r="O3261" t="s">
        <v>1343</v>
      </c>
      <c r="P3261" t="s">
        <v>21</v>
      </c>
      <c r="Q3261" t="str">
        <f>IFERROR(VLOOKUP(portugal_clean[[#This Row],[Place of Birth]],region!A:B,2,FALSE),"")</f>
        <v>Setubal  </v>
      </c>
    </row>
    <row r="3262" spans="1:17" x14ac:dyDescent="0.2">
      <c r="A3262" t="s">
        <v>21</v>
      </c>
      <c r="B3262" t="s">
        <v>3430</v>
      </c>
      <c r="C3262" t="s">
        <v>3242</v>
      </c>
      <c r="D3262" s="1">
        <v>35200</v>
      </c>
      <c r="E3262">
        <v>27</v>
      </c>
      <c r="F3262" t="s">
        <v>19</v>
      </c>
      <c r="G3262" t="s">
        <v>19</v>
      </c>
      <c r="H3262" t="s">
        <v>3431</v>
      </c>
      <c r="I3262" t="s">
        <v>1190</v>
      </c>
      <c r="K3262" t="s">
        <v>3243</v>
      </c>
      <c r="L3262" t="s">
        <v>1343</v>
      </c>
      <c r="M3262" t="s">
        <v>19</v>
      </c>
      <c r="N3262" t="s">
        <v>21</v>
      </c>
      <c r="O3262" t="s">
        <v>1343</v>
      </c>
      <c r="P3262" t="s">
        <v>21</v>
      </c>
      <c r="Q3262" t="str">
        <f>IFERROR(VLOOKUP(portugal_clean[[#This Row],[Place of Birth]],region!A:B,2,FALSE),"")</f>
        <v>Beja  </v>
      </c>
    </row>
    <row r="3263" spans="1:17" x14ac:dyDescent="0.2">
      <c r="A3263" t="s">
        <v>78</v>
      </c>
      <c r="B3263" t="s">
        <v>3432</v>
      </c>
      <c r="C3263" t="s">
        <v>3242</v>
      </c>
      <c r="D3263" s="1">
        <v>35369</v>
      </c>
      <c r="E3263">
        <v>27</v>
      </c>
      <c r="F3263" t="s">
        <v>19</v>
      </c>
      <c r="G3263" t="s">
        <v>19</v>
      </c>
      <c r="H3263" t="s">
        <v>21</v>
      </c>
      <c r="I3263" t="s">
        <v>1107</v>
      </c>
      <c r="K3263" t="s">
        <v>3243</v>
      </c>
      <c r="L3263" t="s">
        <v>2146</v>
      </c>
      <c r="M3263" t="s">
        <v>19</v>
      </c>
      <c r="N3263" t="s">
        <v>21</v>
      </c>
      <c r="O3263" t="s">
        <v>2146</v>
      </c>
      <c r="P3263" t="s">
        <v>21</v>
      </c>
      <c r="Q3263" t="str">
        <f>IFERROR(VLOOKUP(portugal_clean[[#This Row],[Place of Birth]],region!A:B,2,FALSE),"")</f>
        <v/>
      </c>
    </row>
    <row r="3264" spans="1:17" x14ac:dyDescent="0.2">
      <c r="A3264" t="s">
        <v>1578</v>
      </c>
      <c r="B3264" t="s">
        <v>3433</v>
      </c>
      <c r="C3264" t="s">
        <v>3242</v>
      </c>
      <c r="D3264" s="1">
        <v>35364</v>
      </c>
      <c r="E3264">
        <v>27</v>
      </c>
      <c r="F3264" t="s">
        <v>19</v>
      </c>
      <c r="G3264" t="s">
        <v>19</v>
      </c>
      <c r="H3264" t="s">
        <v>3434</v>
      </c>
      <c r="I3264" t="s">
        <v>1139</v>
      </c>
      <c r="K3264" t="s">
        <v>3243</v>
      </c>
      <c r="L3264" t="s">
        <v>1343</v>
      </c>
      <c r="M3264" t="s">
        <v>19</v>
      </c>
      <c r="N3264" t="s">
        <v>21</v>
      </c>
      <c r="O3264" t="s">
        <v>1343</v>
      </c>
      <c r="P3264" t="s">
        <v>21</v>
      </c>
      <c r="Q3264" t="str">
        <f>IFERROR(VLOOKUP(portugal_clean[[#This Row],[Place of Birth]],region!A:B,2,FALSE),"")</f>
        <v>Leiria  </v>
      </c>
    </row>
    <row r="3265" spans="1:17" x14ac:dyDescent="0.2">
      <c r="A3265" t="s">
        <v>1170</v>
      </c>
      <c r="B3265" t="s">
        <v>3435</v>
      </c>
      <c r="C3265" t="s">
        <v>3242</v>
      </c>
      <c r="D3265" s="1">
        <v>35126</v>
      </c>
      <c r="E3265">
        <v>28</v>
      </c>
      <c r="F3265" t="s">
        <v>19</v>
      </c>
      <c r="G3265" t="s">
        <v>19</v>
      </c>
      <c r="H3265" t="s">
        <v>127</v>
      </c>
      <c r="I3265" t="s">
        <v>1139</v>
      </c>
      <c r="K3265" t="s">
        <v>3243</v>
      </c>
      <c r="L3265" t="s">
        <v>1343</v>
      </c>
      <c r="M3265" t="s">
        <v>19</v>
      </c>
      <c r="N3265" t="s">
        <v>21</v>
      </c>
      <c r="O3265" t="s">
        <v>1343</v>
      </c>
      <c r="P3265" t="s">
        <v>21</v>
      </c>
      <c r="Q3265" t="str">
        <f>IFERROR(VLOOKUP(portugal_clean[[#This Row],[Place of Birth]],region!A:B,2,FALSE),"")</f>
        <v>Faro  </v>
      </c>
    </row>
    <row r="3266" spans="1:17" x14ac:dyDescent="0.2">
      <c r="A3266" t="s">
        <v>755</v>
      </c>
      <c r="B3266" t="s">
        <v>3436</v>
      </c>
      <c r="C3266" t="s">
        <v>3242</v>
      </c>
      <c r="D3266" s="1">
        <v>35108</v>
      </c>
      <c r="E3266">
        <v>28</v>
      </c>
      <c r="F3266" t="s">
        <v>19</v>
      </c>
      <c r="G3266" t="s">
        <v>19</v>
      </c>
      <c r="H3266" t="s">
        <v>203</v>
      </c>
      <c r="I3266" t="s">
        <v>1116</v>
      </c>
      <c r="K3266" t="s">
        <v>3243</v>
      </c>
      <c r="L3266" t="s">
        <v>21</v>
      </c>
      <c r="M3266" t="s">
        <v>19</v>
      </c>
      <c r="N3266" t="s">
        <v>21</v>
      </c>
      <c r="O3266" t="s">
        <v>21</v>
      </c>
      <c r="P3266" t="s">
        <v>21</v>
      </c>
      <c r="Q3266" t="str">
        <f>IFERROR(VLOOKUP(portugal_clean[[#This Row],[Place of Birth]],region!A:B,2,FALSE),"")</f>
        <v>Faro  </v>
      </c>
    </row>
    <row r="3267" spans="1:17" x14ac:dyDescent="0.2">
      <c r="A3267" t="s">
        <v>1170</v>
      </c>
      <c r="B3267" t="s">
        <v>3437</v>
      </c>
      <c r="C3267" t="s">
        <v>3242</v>
      </c>
      <c r="D3267" s="1">
        <v>35175</v>
      </c>
      <c r="E3267">
        <v>27</v>
      </c>
      <c r="F3267" t="s">
        <v>19</v>
      </c>
      <c r="G3267" t="s">
        <v>19</v>
      </c>
      <c r="H3267" t="s">
        <v>122</v>
      </c>
      <c r="I3267" t="s">
        <v>1139</v>
      </c>
      <c r="K3267" t="s">
        <v>3243</v>
      </c>
      <c r="L3267" t="s">
        <v>3252</v>
      </c>
      <c r="M3267" t="s">
        <v>19</v>
      </c>
      <c r="N3267" t="s">
        <v>21</v>
      </c>
      <c r="O3267" t="s">
        <v>2146</v>
      </c>
      <c r="P3267" t="s">
        <v>1343</v>
      </c>
      <c r="Q3267" t="str">
        <f>IFERROR(VLOOKUP(portugal_clean[[#This Row],[Place of Birth]],region!A:B,2,FALSE),"")</f>
        <v>Viana do Castelo  </v>
      </c>
    </row>
    <row r="3268" spans="1:17" x14ac:dyDescent="0.2">
      <c r="A3268" t="s">
        <v>21</v>
      </c>
      <c r="B3268" t="s">
        <v>3438</v>
      </c>
      <c r="C3268" t="s">
        <v>3242</v>
      </c>
      <c r="D3268" s="1">
        <v>35118</v>
      </c>
      <c r="E3268">
        <v>28</v>
      </c>
      <c r="F3268" t="s">
        <v>19</v>
      </c>
      <c r="G3268" t="s">
        <v>19</v>
      </c>
      <c r="H3268" t="s">
        <v>484</v>
      </c>
      <c r="I3268" t="s">
        <v>21</v>
      </c>
      <c r="K3268" t="s">
        <v>3243</v>
      </c>
      <c r="L3268" t="s">
        <v>1343</v>
      </c>
      <c r="M3268" t="s">
        <v>19</v>
      </c>
      <c r="N3268" t="s">
        <v>21</v>
      </c>
      <c r="O3268" t="s">
        <v>1343</v>
      </c>
      <c r="P3268" t="s">
        <v>21</v>
      </c>
      <c r="Q3268" t="str">
        <f>IFERROR(VLOOKUP(portugal_clean[[#This Row],[Place of Birth]],region!A:B,2,FALSE),"")</f>
        <v>Braga  </v>
      </c>
    </row>
    <row r="3269" spans="1:17" x14ac:dyDescent="0.2">
      <c r="A3269" t="s">
        <v>21</v>
      </c>
      <c r="B3269" t="s">
        <v>3439</v>
      </c>
      <c r="C3269" t="s">
        <v>3242</v>
      </c>
      <c r="D3269" s="1">
        <v>35141</v>
      </c>
      <c r="E3269">
        <v>28</v>
      </c>
      <c r="F3269" t="s">
        <v>19</v>
      </c>
      <c r="G3269" t="s">
        <v>19</v>
      </c>
      <c r="H3269" t="s">
        <v>167</v>
      </c>
      <c r="I3269" t="s">
        <v>21</v>
      </c>
      <c r="K3269" t="s">
        <v>3243</v>
      </c>
      <c r="L3269" t="s">
        <v>2146</v>
      </c>
      <c r="M3269" t="s">
        <v>19</v>
      </c>
      <c r="N3269" t="s">
        <v>21</v>
      </c>
      <c r="O3269" t="s">
        <v>2146</v>
      </c>
      <c r="P3269" t="s">
        <v>21</v>
      </c>
      <c r="Q3269" t="str">
        <f>IFERROR(VLOOKUP(portugal_clean[[#This Row],[Place of Birth]],region!A:B,2,FALSE),"")</f>
        <v>Aveiro  </v>
      </c>
    </row>
    <row r="3270" spans="1:17" x14ac:dyDescent="0.2">
      <c r="A3270" t="s">
        <v>21</v>
      </c>
      <c r="B3270" t="s">
        <v>3440</v>
      </c>
      <c r="C3270" t="s">
        <v>3242</v>
      </c>
      <c r="D3270" s="1">
        <v>35084</v>
      </c>
      <c r="E3270">
        <v>28</v>
      </c>
      <c r="F3270" t="s">
        <v>19</v>
      </c>
      <c r="G3270" t="s">
        <v>19</v>
      </c>
      <c r="H3270" t="s">
        <v>23</v>
      </c>
      <c r="I3270" t="s">
        <v>1107</v>
      </c>
      <c r="K3270" t="s">
        <v>3243</v>
      </c>
      <c r="L3270" t="s">
        <v>2319</v>
      </c>
      <c r="M3270" t="s">
        <v>19</v>
      </c>
      <c r="N3270" t="s">
        <v>21</v>
      </c>
      <c r="O3270" t="s">
        <v>1343</v>
      </c>
      <c r="P3270" t="s">
        <v>2146</v>
      </c>
      <c r="Q3270" t="str">
        <f>IFERROR(VLOOKUP(portugal_clean[[#This Row],[Place of Birth]],region!A:B,2,FALSE),"")</f>
        <v>Porto  </v>
      </c>
    </row>
    <row r="3271" spans="1:17" x14ac:dyDescent="0.2">
      <c r="A3271" t="s">
        <v>21</v>
      </c>
      <c r="B3271" t="s">
        <v>974</v>
      </c>
      <c r="C3271" t="s">
        <v>3242</v>
      </c>
      <c r="D3271" s="1">
        <v>35085</v>
      </c>
      <c r="E3271">
        <v>28</v>
      </c>
      <c r="F3271" t="s">
        <v>19</v>
      </c>
      <c r="G3271" t="s">
        <v>19</v>
      </c>
      <c r="H3271" t="s">
        <v>21</v>
      </c>
      <c r="I3271" t="s">
        <v>21</v>
      </c>
      <c r="K3271" t="s">
        <v>3243</v>
      </c>
      <c r="L3271" t="s">
        <v>21</v>
      </c>
      <c r="M3271" t="s">
        <v>19</v>
      </c>
      <c r="N3271" t="s">
        <v>21</v>
      </c>
      <c r="O3271" t="s">
        <v>21</v>
      </c>
      <c r="P3271" t="s">
        <v>21</v>
      </c>
      <c r="Q3271" t="str">
        <f>IFERROR(VLOOKUP(portugal_clean[[#This Row],[Place of Birth]],region!A:B,2,FALSE),"")</f>
        <v/>
      </c>
    </row>
    <row r="3272" spans="1:17" x14ac:dyDescent="0.2">
      <c r="A3272" t="s">
        <v>21</v>
      </c>
      <c r="B3272" t="s">
        <v>188</v>
      </c>
      <c r="C3272" t="s">
        <v>3242</v>
      </c>
      <c r="D3272" s="1">
        <v>35371</v>
      </c>
      <c r="E3272">
        <v>27</v>
      </c>
      <c r="F3272" t="s">
        <v>19</v>
      </c>
      <c r="G3272" t="s">
        <v>19</v>
      </c>
      <c r="H3272" t="s">
        <v>521</v>
      </c>
      <c r="I3272" t="s">
        <v>1139</v>
      </c>
      <c r="K3272" t="s">
        <v>3243</v>
      </c>
      <c r="L3272" t="s">
        <v>1343</v>
      </c>
      <c r="M3272" t="s">
        <v>19</v>
      </c>
      <c r="N3272" t="s">
        <v>21</v>
      </c>
      <c r="O3272" t="s">
        <v>1343</v>
      </c>
      <c r="P3272" t="s">
        <v>21</v>
      </c>
      <c r="Q3272" t="str">
        <f>IFERROR(VLOOKUP(portugal_clean[[#This Row],[Place of Birth]],region!A:B,2,FALSE),"")</f>
        <v>Aveiro  </v>
      </c>
    </row>
    <row r="3273" spans="1:17" x14ac:dyDescent="0.2">
      <c r="A3273" t="s">
        <v>21</v>
      </c>
      <c r="B3273" t="s">
        <v>376</v>
      </c>
      <c r="C3273" t="s">
        <v>3242</v>
      </c>
      <c r="D3273" s="1">
        <v>35272</v>
      </c>
      <c r="E3273">
        <v>27</v>
      </c>
      <c r="F3273" t="s">
        <v>19</v>
      </c>
      <c r="G3273" t="s">
        <v>19</v>
      </c>
      <c r="H3273" t="s">
        <v>381</v>
      </c>
      <c r="I3273" t="s">
        <v>21</v>
      </c>
      <c r="K3273" t="s">
        <v>3243</v>
      </c>
      <c r="L3273" t="s">
        <v>1343</v>
      </c>
      <c r="M3273" t="s">
        <v>19</v>
      </c>
      <c r="N3273" t="s">
        <v>21</v>
      </c>
      <c r="O3273" t="s">
        <v>1343</v>
      </c>
      <c r="P3273" t="s">
        <v>21</v>
      </c>
      <c r="Q3273" t="str">
        <f>IFERROR(VLOOKUP(portugal_clean[[#This Row],[Place of Birth]],region!A:B,2,FALSE),"")</f>
        <v>Braga  </v>
      </c>
    </row>
    <row r="3274" spans="1:17" x14ac:dyDescent="0.2">
      <c r="A3274" t="s">
        <v>1578</v>
      </c>
      <c r="B3274" t="s">
        <v>3348</v>
      </c>
      <c r="C3274" t="s">
        <v>3242</v>
      </c>
      <c r="D3274" s="1">
        <v>35502</v>
      </c>
      <c r="E3274">
        <v>27</v>
      </c>
      <c r="F3274" t="s">
        <v>19</v>
      </c>
      <c r="G3274" t="s">
        <v>19</v>
      </c>
      <c r="H3274" t="s">
        <v>368</v>
      </c>
      <c r="I3274" t="s">
        <v>1206</v>
      </c>
      <c r="K3274" t="s">
        <v>3243</v>
      </c>
      <c r="L3274" t="s">
        <v>1343</v>
      </c>
      <c r="M3274" t="s">
        <v>19</v>
      </c>
      <c r="N3274" t="s">
        <v>21</v>
      </c>
      <c r="O3274" t="s">
        <v>1343</v>
      </c>
      <c r="P3274" t="s">
        <v>21</v>
      </c>
      <c r="Q3274" t="str">
        <f>IFERROR(VLOOKUP(portugal_clean[[#This Row],[Place of Birth]],region!A:B,2,FALSE),"")</f>
        <v>Aveiro  </v>
      </c>
    </row>
    <row r="3275" spans="1:17" x14ac:dyDescent="0.2">
      <c r="A3275" t="s">
        <v>233</v>
      </c>
      <c r="B3275" t="s">
        <v>3441</v>
      </c>
      <c r="C3275" t="s">
        <v>3242</v>
      </c>
      <c r="D3275" s="1">
        <v>35742</v>
      </c>
      <c r="E3275">
        <v>26</v>
      </c>
      <c r="F3275" t="s">
        <v>19</v>
      </c>
      <c r="G3275" t="s">
        <v>19</v>
      </c>
      <c r="H3275" t="s">
        <v>167</v>
      </c>
      <c r="I3275" t="s">
        <v>1199</v>
      </c>
      <c r="K3275" t="s">
        <v>3243</v>
      </c>
      <c r="L3275" t="s">
        <v>1343</v>
      </c>
      <c r="M3275" t="s">
        <v>19</v>
      </c>
      <c r="N3275" t="s">
        <v>21</v>
      </c>
      <c r="O3275" t="s">
        <v>1343</v>
      </c>
      <c r="P3275" t="s">
        <v>21</v>
      </c>
      <c r="Q3275" t="str">
        <f>IFERROR(VLOOKUP(portugal_clean[[#This Row],[Place of Birth]],region!A:B,2,FALSE),"")</f>
        <v>Aveiro  </v>
      </c>
    </row>
    <row r="3276" spans="1:17" x14ac:dyDescent="0.2">
      <c r="A3276" t="s">
        <v>1170</v>
      </c>
      <c r="B3276" t="s">
        <v>111</v>
      </c>
      <c r="C3276" t="s">
        <v>3242</v>
      </c>
      <c r="D3276" s="1">
        <v>35789</v>
      </c>
      <c r="E3276">
        <v>26</v>
      </c>
      <c r="F3276" t="s">
        <v>19</v>
      </c>
      <c r="G3276" t="s">
        <v>19</v>
      </c>
      <c r="H3276" t="s">
        <v>167</v>
      </c>
      <c r="I3276" t="s">
        <v>1229</v>
      </c>
      <c r="K3276" t="s">
        <v>3243</v>
      </c>
      <c r="L3276" t="s">
        <v>1343</v>
      </c>
      <c r="M3276" t="s">
        <v>19</v>
      </c>
      <c r="N3276" t="s">
        <v>21</v>
      </c>
      <c r="O3276" t="s">
        <v>1343</v>
      </c>
      <c r="P3276" t="s">
        <v>21</v>
      </c>
      <c r="Q3276" t="str">
        <f>IFERROR(VLOOKUP(portugal_clean[[#This Row],[Place of Birth]],region!A:B,2,FALSE),"")</f>
        <v>Aveiro  </v>
      </c>
    </row>
    <row r="3277" spans="1:17" x14ac:dyDescent="0.2">
      <c r="A3277" t="s">
        <v>21</v>
      </c>
      <c r="B3277" t="s">
        <v>753</v>
      </c>
      <c r="C3277" t="s">
        <v>3242</v>
      </c>
      <c r="D3277" s="1">
        <v>35672</v>
      </c>
      <c r="E3277">
        <v>26</v>
      </c>
      <c r="F3277" t="s">
        <v>19</v>
      </c>
      <c r="G3277" t="s">
        <v>19</v>
      </c>
      <c r="H3277" t="s">
        <v>1042</v>
      </c>
      <c r="I3277" t="s">
        <v>1102</v>
      </c>
      <c r="K3277" t="s">
        <v>3243</v>
      </c>
      <c r="L3277" t="s">
        <v>1117</v>
      </c>
      <c r="M3277" t="s">
        <v>19</v>
      </c>
      <c r="N3277" t="s">
        <v>21</v>
      </c>
      <c r="O3277" t="s">
        <v>1117</v>
      </c>
      <c r="P3277" t="s">
        <v>21</v>
      </c>
      <c r="Q3277" t="str">
        <f>IFERROR(VLOOKUP(portugal_clean[[#This Row],[Place of Birth]],region!A:B,2,FALSE),"")</f>
        <v>Porto  </v>
      </c>
    </row>
    <row r="3278" spans="1:17" x14ac:dyDescent="0.2">
      <c r="A3278" t="s">
        <v>1170</v>
      </c>
      <c r="B3278" t="s">
        <v>3442</v>
      </c>
      <c r="C3278" t="s">
        <v>3242</v>
      </c>
      <c r="D3278" s="1">
        <v>35535</v>
      </c>
      <c r="E3278">
        <v>26</v>
      </c>
      <c r="F3278" t="s">
        <v>19</v>
      </c>
      <c r="G3278" t="s">
        <v>19</v>
      </c>
      <c r="H3278" t="s">
        <v>207</v>
      </c>
      <c r="I3278" t="s">
        <v>1116</v>
      </c>
      <c r="K3278" t="s">
        <v>3243</v>
      </c>
      <c r="L3278" t="s">
        <v>2146</v>
      </c>
      <c r="M3278" t="s">
        <v>19</v>
      </c>
      <c r="N3278" t="s">
        <v>21</v>
      </c>
      <c r="O3278" t="s">
        <v>2146</v>
      </c>
      <c r="P3278" t="s">
        <v>21</v>
      </c>
      <c r="Q3278" t="str">
        <f>IFERROR(VLOOKUP(portugal_clean[[#This Row],[Place of Birth]],region!A:B,2,FALSE),"")</f>
        <v>Madeira  </v>
      </c>
    </row>
    <row r="3279" spans="1:17" x14ac:dyDescent="0.2">
      <c r="A3279" t="s">
        <v>1170</v>
      </c>
      <c r="B3279" t="s">
        <v>2974</v>
      </c>
      <c r="C3279" t="s">
        <v>3242</v>
      </c>
      <c r="D3279" s="1">
        <v>35436</v>
      </c>
      <c r="E3279">
        <v>27</v>
      </c>
      <c r="F3279" t="s">
        <v>19</v>
      </c>
      <c r="G3279" t="s">
        <v>19</v>
      </c>
      <c r="H3279" t="s">
        <v>637</v>
      </c>
      <c r="I3279" t="s">
        <v>1206</v>
      </c>
      <c r="K3279" t="s">
        <v>3243</v>
      </c>
      <c r="L3279" t="s">
        <v>1343</v>
      </c>
      <c r="M3279" t="s">
        <v>19</v>
      </c>
      <c r="N3279" t="s">
        <v>21</v>
      </c>
      <c r="O3279" t="s">
        <v>1343</v>
      </c>
      <c r="P3279" t="s">
        <v>21</v>
      </c>
      <c r="Q3279" t="str">
        <f>IFERROR(VLOOKUP(portugal_clean[[#This Row],[Place of Birth]],region!A:B,2,FALSE),"")</f>
        <v>Braga  </v>
      </c>
    </row>
    <row r="3280" spans="1:17" x14ac:dyDescent="0.2">
      <c r="A3280" t="s">
        <v>21</v>
      </c>
      <c r="B3280" t="s">
        <v>2272</v>
      </c>
      <c r="C3280" t="s">
        <v>3242</v>
      </c>
      <c r="D3280" s="1">
        <v>35488</v>
      </c>
      <c r="E3280">
        <v>27</v>
      </c>
      <c r="F3280" t="s">
        <v>19</v>
      </c>
      <c r="G3280" t="s">
        <v>19</v>
      </c>
      <c r="H3280" t="s">
        <v>21</v>
      </c>
      <c r="I3280" t="s">
        <v>1107</v>
      </c>
      <c r="K3280" t="s">
        <v>3243</v>
      </c>
      <c r="L3280" t="s">
        <v>21</v>
      </c>
      <c r="M3280" t="s">
        <v>19</v>
      </c>
      <c r="N3280" t="s">
        <v>21</v>
      </c>
      <c r="O3280" t="s">
        <v>21</v>
      </c>
      <c r="P3280" t="s">
        <v>21</v>
      </c>
      <c r="Q3280" t="str">
        <f>IFERROR(VLOOKUP(portugal_clean[[#This Row],[Place of Birth]],region!A:B,2,FALSE),"")</f>
        <v/>
      </c>
    </row>
    <row r="3281" spans="1:17" x14ac:dyDescent="0.2">
      <c r="A3281" t="s">
        <v>21</v>
      </c>
      <c r="B3281" t="s">
        <v>720</v>
      </c>
      <c r="C3281" t="s">
        <v>3242</v>
      </c>
      <c r="D3281" s="1">
        <v>35581</v>
      </c>
      <c r="E3281">
        <v>26</v>
      </c>
      <c r="F3281" t="s">
        <v>19</v>
      </c>
      <c r="G3281" t="s">
        <v>19</v>
      </c>
      <c r="H3281" t="s">
        <v>21</v>
      </c>
      <c r="I3281" t="s">
        <v>1116</v>
      </c>
      <c r="K3281" t="s">
        <v>3243</v>
      </c>
      <c r="L3281" t="s">
        <v>1343</v>
      </c>
      <c r="M3281" t="s">
        <v>19</v>
      </c>
      <c r="N3281" t="s">
        <v>21</v>
      </c>
      <c r="O3281" t="s">
        <v>1343</v>
      </c>
      <c r="P3281" t="s">
        <v>21</v>
      </c>
      <c r="Q3281" t="str">
        <f>IFERROR(VLOOKUP(portugal_clean[[#This Row],[Place of Birth]],region!A:B,2,FALSE),"")</f>
        <v/>
      </c>
    </row>
    <row r="3282" spans="1:17" x14ac:dyDescent="0.2">
      <c r="A3282" t="s">
        <v>21</v>
      </c>
      <c r="B3282" t="s">
        <v>3443</v>
      </c>
      <c r="C3282" t="s">
        <v>3242</v>
      </c>
      <c r="D3282" s="1">
        <v>35573</v>
      </c>
      <c r="E3282">
        <v>26</v>
      </c>
      <c r="F3282" t="s">
        <v>72</v>
      </c>
      <c r="G3282" t="s">
        <v>19</v>
      </c>
      <c r="H3282" t="s">
        <v>513</v>
      </c>
      <c r="I3282" t="s">
        <v>1116</v>
      </c>
      <c r="K3282" t="s">
        <v>3243</v>
      </c>
      <c r="L3282" t="s">
        <v>21</v>
      </c>
      <c r="M3282" t="s">
        <v>19</v>
      </c>
      <c r="N3282" t="s">
        <v>74</v>
      </c>
      <c r="O3282" t="s">
        <v>21</v>
      </c>
      <c r="P3282" t="s">
        <v>21</v>
      </c>
      <c r="Q3282" t="str">
        <f>IFERROR(VLOOKUP(portugal_clean[[#This Row],[Place of Birth]],region!A:B,2,FALSE),"")</f>
        <v>Lisboa  </v>
      </c>
    </row>
    <row r="3283" spans="1:17" x14ac:dyDescent="0.2">
      <c r="A3283" t="s">
        <v>21</v>
      </c>
      <c r="B3283" t="s">
        <v>740</v>
      </c>
      <c r="C3283" t="s">
        <v>3242</v>
      </c>
      <c r="D3283" s="1">
        <v>35458</v>
      </c>
      <c r="E3283">
        <v>27</v>
      </c>
      <c r="F3283" t="s">
        <v>19</v>
      </c>
      <c r="G3283" t="s">
        <v>19</v>
      </c>
      <c r="H3283" t="s">
        <v>960</v>
      </c>
      <c r="I3283" t="s">
        <v>21</v>
      </c>
      <c r="K3283" t="s">
        <v>3243</v>
      </c>
      <c r="L3283" t="s">
        <v>21</v>
      </c>
      <c r="M3283" t="s">
        <v>19</v>
      </c>
      <c r="N3283" t="s">
        <v>21</v>
      </c>
      <c r="O3283" t="s">
        <v>21</v>
      </c>
      <c r="P3283" t="s">
        <v>21</v>
      </c>
      <c r="Q3283" t="str">
        <f>IFERROR(VLOOKUP(portugal_clean[[#This Row],[Place of Birth]],region!A:B,2,FALSE),"")</f>
        <v>Aveiro  </v>
      </c>
    </row>
    <row r="3284" spans="1:17" x14ac:dyDescent="0.2">
      <c r="A3284" t="s">
        <v>441</v>
      </c>
      <c r="B3284" t="s">
        <v>3444</v>
      </c>
      <c r="C3284" t="s">
        <v>3242</v>
      </c>
      <c r="D3284" s="1">
        <v>35532</v>
      </c>
      <c r="E3284">
        <v>26</v>
      </c>
      <c r="F3284" t="s">
        <v>19</v>
      </c>
      <c r="G3284" t="s">
        <v>19</v>
      </c>
      <c r="H3284" t="s">
        <v>517</v>
      </c>
      <c r="I3284" t="s">
        <v>1111</v>
      </c>
      <c r="K3284" t="s">
        <v>3243</v>
      </c>
      <c r="L3284" t="s">
        <v>1343</v>
      </c>
      <c r="M3284" t="s">
        <v>19</v>
      </c>
      <c r="N3284" t="s">
        <v>21</v>
      </c>
      <c r="O3284" t="s">
        <v>1343</v>
      </c>
      <c r="P3284" t="s">
        <v>21</v>
      </c>
      <c r="Q3284" t="str">
        <f>IFERROR(VLOOKUP(portugal_clean[[#This Row],[Place of Birth]],region!A:B,2,FALSE),"")</f>
        <v>Setubal  </v>
      </c>
    </row>
    <row r="3285" spans="1:17" x14ac:dyDescent="0.2">
      <c r="A3285" t="s">
        <v>21</v>
      </c>
      <c r="B3285" t="s">
        <v>3445</v>
      </c>
      <c r="C3285" t="s">
        <v>3242</v>
      </c>
      <c r="D3285" s="1">
        <v>35460</v>
      </c>
      <c r="E3285">
        <v>27</v>
      </c>
      <c r="F3285" t="s">
        <v>19</v>
      </c>
      <c r="G3285" t="s">
        <v>19</v>
      </c>
      <c r="H3285" t="s">
        <v>69</v>
      </c>
      <c r="I3285" t="s">
        <v>21</v>
      </c>
      <c r="K3285" t="s">
        <v>3243</v>
      </c>
      <c r="L3285" t="s">
        <v>21</v>
      </c>
      <c r="M3285" t="s">
        <v>19</v>
      </c>
      <c r="N3285" t="s">
        <v>21</v>
      </c>
      <c r="O3285" t="s">
        <v>21</v>
      </c>
      <c r="P3285" t="s">
        <v>21</v>
      </c>
      <c r="Q3285" t="str">
        <f>IFERROR(VLOOKUP(portugal_clean[[#This Row],[Place of Birth]],region!A:B,2,FALSE),"")</f>
        <v>Porto  </v>
      </c>
    </row>
    <row r="3286" spans="1:17" x14ac:dyDescent="0.2">
      <c r="A3286" t="s">
        <v>320</v>
      </c>
      <c r="B3286" t="s">
        <v>3446</v>
      </c>
      <c r="C3286" t="s">
        <v>3242</v>
      </c>
      <c r="D3286" s="1">
        <v>35489</v>
      </c>
      <c r="E3286">
        <v>27</v>
      </c>
      <c r="F3286" t="s">
        <v>19</v>
      </c>
      <c r="G3286" t="s">
        <v>19</v>
      </c>
      <c r="H3286" t="s">
        <v>521</v>
      </c>
      <c r="I3286" t="s">
        <v>1206</v>
      </c>
      <c r="K3286" t="s">
        <v>3243</v>
      </c>
      <c r="L3286" t="s">
        <v>3280</v>
      </c>
      <c r="M3286" t="s">
        <v>19</v>
      </c>
      <c r="N3286" t="s">
        <v>21</v>
      </c>
      <c r="O3286" t="s">
        <v>1343</v>
      </c>
      <c r="P3286" t="s">
        <v>1110</v>
      </c>
      <c r="Q3286" t="str">
        <f>IFERROR(VLOOKUP(portugal_clean[[#This Row],[Place of Birth]],region!A:B,2,FALSE),"")</f>
        <v>Aveiro  </v>
      </c>
    </row>
    <row r="3287" spans="1:17" x14ac:dyDescent="0.2">
      <c r="A3287" t="s">
        <v>1132</v>
      </c>
      <c r="B3287" t="s">
        <v>3447</v>
      </c>
      <c r="C3287" t="s">
        <v>3242</v>
      </c>
      <c r="D3287" s="1">
        <v>35627</v>
      </c>
      <c r="E3287">
        <v>26</v>
      </c>
      <c r="F3287" t="s">
        <v>718</v>
      </c>
      <c r="G3287" t="s">
        <v>19</v>
      </c>
      <c r="H3287" t="s">
        <v>3448</v>
      </c>
      <c r="I3287" t="s">
        <v>1190</v>
      </c>
      <c r="K3287" t="s">
        <v>3243</v>
      </c>
      <c r="L3287" t="s">
        <v>3184</v>
      </c>
      <c r="M3287" t="s">
        <v>719</v>
      </c>
      <c r="N3287" t="s">
        <v>37</v>
      </c>
      <c r="O3287" t="s">
        <v>1343</v>
      </c>
      <c r="P3287" t="s">
        <v>2432</v>
      </c>
      <c r="Q3287" t="str">
        <f>IFERROR(VLOOKUP(portugal_clean[[#This Row],[Place of Birth]],region!A:B,2,FALSE),"")</f>
        <v/>
      </c>
    </row>
    <row r="3288" spans="1:17" x14ac:dyDescent="0.2">
      <c r="A3288" t="s">
        <v>861</v>
      </c>
      <c r="B3288" t="s">
        <v>3449</v>
      </c>
      <c r="C3288" t="s">
        <v>3242</v>
      </c>
      <c r="D3288" s="1">
        <v>35436</v>
      </c>
      <c r="E3288">
        <v>27</v>
      </c>
      <c r="F3288" t="s">
        <v>19</v>
      </c>
      <c r="G3288" t="s">
        <v>19</v>
      </c>
      <c r="H3288" t="s">
        <v>3450</v>
      </c>
      <c r="I3288" t="s">
        <v>1190</v>
      </c>
      <c r="K3288" t="s">
        <v>3243</v>
      </c>
      <c r="L3288" t="s">
        <v>1110</v>
      </c>
      <c r="M3288" t="s">
        <v>19</v>
      </c>
      <c r="N3288" t="s">
        <v>21</v>
      </c>
      <c r="O3288" t="s">
        <v>1110</v>
      </c>
      <c r="P3288" t="s">
        <v>21</v>
      </c>
      <c r="Q3288" t="str">
        <f>IFERROR(VLOOKUP(portugal_clean[[#This Row],[Place of Birth]],region!A:B,2,FALSE),"")</f>
        <v>Leiria  </v>
      </c>
    </row>
    <row r="3289" spans="1:17" x14ac:dyDescent="0.2">
      <c r="A3289" t="s">
        <v>21</v>
      </c>
      <c r="B3289" t="s">
        <v>3451</v>
      </c>
      <c r="C3289" t="s">
        <v>3242</v>
      </c>
      <c r="D3289" s="1">
        <v>35790</v>
      </c>
      <c r="E3289">
        <v>26</v>
      </c>
      <c r="F3289" t="s">
        <v>19</v>
      </c>
      <c r="G3289" t="s">
        <v>19</v>
      </c>
      <c r="H3289" t="s">
        <v>21</v>
      </c>
      <c r="I3289" t="s">
        <v>1604</v>
      </c>
      <c r="K3289" t="s">
        <v>3243</v>
      </c>
      <c r="L3289" t="s">
        <v>3252</v>
      </c>
      <c r="M3289" t="s">
        <v>19</v>
      </c>
      <c r="N3289" t="s">
        <v>21</v>
      </c>
      <c r="O3289" t="s">
        <v>2146</v>
      </c>
      <c r="P3289" t="s">
        <v>1343</v>
      </c>
      <c r="Q3289" t="str">
        <f>IFERROR(VLOOKUP(portugal_clean[[#This Row],[Place of Birth]],region!A:B,2,FALSE),"")</f>
        <v/>
      </c>
    </row>
    <row r="3290" spans="1:17" x14ac:dyDescent="0.2">
      <c r="A3290" t="s">
        <v>21</v>
      </c>
      <c r="B3290" t="s">
        <v>3452</v>
      </c>
      <c r="C3290" t="s">
        <v>3242</v>
      </c>
      <c r="D3290" s="1">
        <v>35496</v>
      </c>
      <c r="E3290">
        <v>27</v>
      </c>
      <c r="F3290" t="s">
        <v>19</v>
      </c>
      <c r="G3290" t="s">
        <v>19</v>
      </c>
      <c r="H3290" t="s">
        <v>112</v>
      </c>
      <c r="I3290" t="s">
        <v>1139</v>
      </c>
      <c r="K3290" t="s">
        <v>3243</v>
      </c>
      <c r="L3290" t="s">
        <v>2146</v>
      </c>
      <c r="M3290" t="s">
        <v>19</v>
      </c>
      <c r="N3290" t="s">
        <v>21</v>
      </c>
      <c r="O3290" t="s">
        <v>2146</v>
      </c>
      <c r="P3290" t="s">
        <v>21</v>
      </c>
      <c r="Q3290" t="str">
        <f>IFERROR(VLOOKUP(portugal_clean[[#This Row],[Place of Birth]],region!A:B,2,FALSE),"")</f>
        <v>Braga  </v>
      </c>
    </row>
    <row r="3291" spans="1:17" x14ac:dyDescent="0.2">
      <c r="A3291" t="s">
        <v>453</v>
      </c>
      <c r="B3291" t="s">
        <v>3453</v>
      </c>
      <c r="C3291" t="s">
        <v>3242</v>
      </c>
      <c r="D3291" s="1">
        <v>35749</v>
      </c>
      <c r="E3291">
        <v>26</v>
      </c>
      <c r="F3291" t="s">
        <v>19</v>
      </c>
      <c r="G3291" t="s">
        <v>19</v>
      </c>
      <c r="H3291" t="s">
        <v>23</v>
      </c>
      <c r="I3291" t="s">
        <v>2140</v>
      </c>
      <c r="K3291" t="s">
        <v>3243</v>
      </c>
      <c r="L3291" t="s">
        <v>1940</v>
      </c>
      <c r="M3291" t="s">
        <v>19</v>
      </c>
      <c r="N3291" t="s">
        <v>21</v>
      </c>
      <c r="O3291" t="s">
        <v>1110</v>
      </c>
      <c r="P3291" t="s">
        <v>1343</v>
      </c>
      <c r="Q3291" t="str">
        <f>IFERROR(VLOOKUP(portugal_clean[[#This Row],[Place of Birth]],region!A:B,2,FALSE),"")</f>
        <v>Porto  </v>
      </c>
    </row>
    <row r="3292" spans="1:17" x14ac:dyDescent="0.2">
      <c r="A3292" t="s">
        <v>21</v>
      </c>
      <c r="B3292" t="s">
        <v>3454</v>
      </c>
      <c r="C3292" t="s">
        <v>3242</v>
      </c>
      <c r="D3292" s="1">
        <v>35635</v>
      </c>
      <c r="E3292">
        <v>26</v>
      </c>
      <c r="F3292" t="s">
        <v>19</v>
      </c>
      <c r="G3292" t="s">
        <v>19</v>
      </c>
      <c r="H3292" t="s">
        <v>312</v>
      </c>
      <c r="I3292" t="s">
        <v>21</v>
      </c>
      <c r="K3292" t="s">
        <v>3243</v>
      </c>
      <c r="L3292" t="s">
        <v>2727</v>
      </c>
      <c r="M3292" t="s">
        <v>19</v>
      </c>
      <c r="N3292" t="s">
        <v>21</v>
      </c>
      <c r="O3292" t="s">
        <v>2146</v>
      </c>
      <c r="P3292" t="s">
        <v>1117</v>
      </c>
      <c r="Q3292" t="str">
        <f>IFERROR(VLOOKUP(portugal_clean[[#This Row],[Place of Birth]],region!A:B,2,FALSE),"")</f>
        <v>Castelo Branco  </v>
      </c>
    </row>
    <row r="3293" spans="1:17" x14ac:dyDescent="0.2">
      <c r="A3293" t="s">
        <v>161</v>
      </c>
      <c r="B3293" t="s">
        <v>2974</v>
      </c>
      <c r="C3293" t="s">
        <v>3242</v>
      </c>
      <c r="D3293" s="1">
        <v>35610</v>
      </c>
      <c r="E3293">
        <v>26</v>
      </c>
      <c r="F3293" t="s">
        <v>903</v>
      </c>
      <c r="G3293" t="s">
        <v>19</v>
      </c>
      <c r="H3293" t="s">
        <v>50</v>
      </c>
      <c r="I3293" t="s">
        <v>1142</v>
      </c>
      <c r="K3293" t="s">
        <v>3243</v>
      </c>
      <c r="L3293" t="s">
        <v>2146</v>
      </c>
      <c r="M3293" t="s">
        <v>19</v>
      </c>
      <c r="N3293" t="s">
        <v>904</v>
      </c>
      <c r="O3293" t="s">
        <v>2146</v>
      </c>
      <c r="P3293" t="s">
        <v>21</v>
      </c>
      <c r="Q3293" t="str">
        <f>IFERROR(VLOOKUP(portugal_clean[[#This Row],[Place of Birth]],region!A:B,2,FALSE),"")</f>
        <v>Aveiro  </v>
      </c>
    </row>
    <row r="3294" spans="1:17" x14ac:dyDescent="0.2">
      <c r="A3294" t="s">
        <v>382</v>
      </c>
      <c r="B3294" t="s">
        <v>3455</v>
      </c>
      <c r="C3294" t="s">
        <v>3242</v>
      </c>
      <c r="D3294" s="1">
        <v>35553</v>
      </c>
      <c r="E3294">
        <v>26</v>
      </c>
      <c r="F3294" t="s">
        <v>19</v>
      </c>
      <c r="G3294" t="s">
        <v>19</v>
      </c>
      <c r="H3294" t="s">
        <v>133</v>
      </c>
      <c r="I3294" t="s">
        <v>21</v>
      </c>
      <c r="K3294" t="s">
        <v>3243</v>
      </c>
      <c r="L3294" t="s">
        <v>2146</v>
      </c>
      <c r="M3294" t="s">
        <v>19</v>
      </c>
      <c r="N3294" t="s">
        <v>21</v>
      </c>
      <c r="O3294" t="s">
        <v>2146</v>
      </c>
      <c r="P3294" t="s">
        <v>21</v>
      </c>
      <c r="Q3294" t="str">
        <f>IFERROR(VLOOKUP(portugal_clean[[#This Row],[Place of Birth]],region!A:B,2,FALSE),"")</f>
        <v>Viseu  </v>
      </c>
    </row>
    <row r="3295" spans="1:17" x14ac:dyDescent="0.2">
      <c r="A3295" t="s">
        <v>21</v>
      </c>
      <c r="B3295" t="s">
        <v>2160</v>
      </c>
      <c r="C3295" t="s">
        <v>3242</v>
      </c>
      <c r="D3295" s="1">
        <v>35531</v>
      </c>
      <c r="E3295">
        <v>26</v>
      </c>
      <c r="F3295" t="s">
        <v>19</v>
      </c>
      <c r="G3295" t="s">
        <v>19</v>
      </c>
      <c r="H3295" t="s">
        <v>44</v>
      </c>
      <c r="I3295" t="s">
        <v>1120</v>
      </c>
      <c r="K3295" t="s">
        <v>3243</v>
      </c>
      <c r="L3295" t="s">
        <v>1343</v>
      </c>
      <c r="M3295" t="s">
        <v>19</v>
      </c>
      <c r="N3295" t="s">
        <v>21</v>
      </c>
      <c r="O3295" t="s">
        <v>1343</v>
      </c>
      <c r="P3295" t="s">
        <v>21</v>
      </c>
      <c r="Q3295" t="str">
        <f>IFERROR(VLOOKUP(portugal_clean[[#This Row],[Place of Birth]],region!A:B,2,FALSE),"")</f>
        <v>Braga  </v>
      </c>
    </row>
    <row r="3296" spans="1:17" x14ac:dyDescent="0.2">
      <c r="A3296" t="s">
        <v>21</v>
      </c>
      <c r="B3296" t="s">
        <v>3456</v>
      </c>
      <c r="C3296" t="s">
        <v>3242</v>
      </c>
      <c r="D3296" s="1">
        <v>35682</v>
      </c>
      <c r="E3296">
        <v>26</v>
      </c>
      <c r="F3296" t="s">
        <v>19</v>
      </c>
      <c r="G3296" t="s">
        <v>19</v>
      </c>
      <c r="H3296" t="s">
        <v>58</v>
      </c>
      <c r="I3296" t="s">
        <v>1142</v>
      </c>
      <c r="K3296" t="s">
        <v>3243</v>
      </c>
      <c r="L3296" t="s">
        <v>2146</v>
      </c>
      <c r="M3296" t="s">
        <v>19</v>
      </c>
      <c r="N3296" t="s">
        <v>21</v>
      </c>
      <c r="O3296" t="s">
        <v>2146</v>
      </c>
      <c r="P3296" t="s">
        <v>21</v>
      </c>
      <c r="Q3296" t="str">
        <f>IFERROR(VLOOKUP(portugal_clean[[#This Row],[Place of Birth]],region!A:B,2,FALSE),"")</f>
        <v>Aveiro  </v>
      </c>
    </row>
    <row r="3297" spans="1:17" x14ac:dyDescent="0.2">
      <c r="A3297" t="s">
        <v>21</v>
      </c>
      <c r="B3297" t="s">
        <v>3457</v>
      </c>
      <c r="C3297" t="s">
        <v>3242</v>
      </c>
      <c r="D3297" s="1">
        <v>35512</v>
      </c>
      <c r="E3297">
        <v>27</v>
      </c>
      <c r="F3297" t="s">
        <v>19</v>
      </c>
      <c r="G3297" t="s">
        <v>19</v>
      </c>
      <c r="H3297" t="s">
        <v>615</v>
      </c>
      <c r="I3297" t="s">
        <v>1111</v>
      </c>
      <c r="K3297" t="s">
        <v>3243</v>
      </c>
      <c r="L3297" t="s">
        <v>2146</v>
      </c>
      <c r="M3297" t="s">
        <v>19</v>
      </c>
      <c r="N3297" t="s">
        <v>21</v>
      </c>
      <c r="O3297" t="s">
        <v>2146</v>
      </c>
      <c r="P3297" t="s">
        <v>21</v>
      </c>
      <c r="Q3297" t="str">
        <f>IFERROR(VLOOKUP(portugal_clean[[#This Row],[Place of Birth]],region!A:B,2,FALSE),"")</f>
        <v>Porto  </v>
      </c>
    </row>
    <row r="3298" spans="1:17" x14ac:dyDescent="0.2">
      <c r="A3298" t="s">
        <v>116</v>
      </c>
      <c r="B3298" t="s">
        <v>3458</v>
      </c>
      <c r="C3298" t="s">
        <v>3242</v>
      </c>
      <c r="D3298" s="1">
        <v>35908</v>
      </c>
      <c r="E3298">
        <v>25</v>
      </c>
      <c r="F3298" t="s">
        <v>100</v>
      </c>
      <c r="G3298" t="s">
        <v>19</v>
      </c>
      <c r="H3298" t="s">
        <v>517</v>
      </c>
      <c r="I3298" t="s">
        <v>1139</v>
      </c>
      <c r="K3298" t="s">
        <v>3243</v>
      </c>
      <c r="L3298" t="s">
        <v>1940</v>
      </c>
      <c r="M3298" t="s">
        <v>102</v>
      </c>
      <c r="N3298" t="s">
        <v>37</v>
      </c>
      <c r="O3298" t="s">
        <v>1110</v>
      </c>
      <c r="P3298" t="s">
        <v>1343</v>
      </c>
      <c r="Q3298" t="str">
        <f>IFERROR(VLOOKUP(portugal_clean[[#This Row],[Place of Birth]],region!A:B,2,FALSE),"")</f>
        <v>Setubal  </v>
      </c>
    </row>
    <row r="3299" spans="1:17" x14ac:dyDescent="0.2">
      <c r="A3299" t="s">
        <v>1170</v>
      </c>
      <c r="B3299" t="s">
        <v>3459</v>
      </c>
      <c r="C3299" t="s">
        <v>3242</v>
      </c>
      <c r="D3299" s="1">
        <v>35819</v>
      </c>
      <c r="E3299">
        <v>26</v>
      </c>
      <c r="F3299" t="s">
        <v>418</v>
      </c>
      <c r="G3299" t="s">
        <v>19</v>
      </c>
      <c r="H3299" t="s">
        <v>538</v>
      </c>
      <c r="I3299" t="s">
        <v>1139</v>
      </c>
      <c r="K3299" t="s">
        <v>3243</v>
      </c>
      <c r="L3299" t="s">
        <v>1343</v>
      </c>
      <c r="M3299" t="s">
        <v>419</v>
      </c>
      <c r="N3299" t="s">
        <v>37</v>
      </c>
      <c r="O3299" t="s">
        <v>1343</v>
      </c>
      <c r="P3299" t="s">
        <v>21</v>
      </c>
      <c r="Q3299" t="str">
        <f>IFERROR(VLOOKUP(portugal_clean[[#This Row],[Place of Birth]],region!A:B,2,FALSE),"")</f>
        <v>Faro  </v>
      </c>
    </row>
    <row r="3300" spans="1:17" x14ac:dyDescent="0.2">
      <c r="A3300" t="s">
        <v>1170</v>
      </c>
      <c r="B3300" t="s">
        <v>3460</v>
      </c>
      <c r="C3300" t="s">
        <v>3242</v>
      </c>
      <c r="D3300" s="1">
        <v>35939</v>
      </c>
      <c r="E3300">
        <v>25</v>
      </c>
      <c r="F3300" t="s">
        <v>19</v>
      </c>
      <c r="G3300" t="s">
        <v>19</v>
      </c>
      <c r="H3300" t="s">
        <v>401</v>
      </c>
      <c r="I3300" t="s">
        <v>1149</v>
      </c>
      <c r="K3300" t="s">
        <v>3243</v>
      </c>
      <c r="L3300" t="s">
        <v>1343</v>
      </c>
      <c r="M3300" t="s">
        <v>19</v>
      </c>
      <c r="N3300" t="s">
        <v>21</v>
      </c>
      <c r="O3300" t="s">
        <v>1343</v>
      </c>
      <c r="P3300" t="s">
        <v>21</v>
      </c>
      <c r="Q3300" t="str">
        <f>IFERROR(VLOOKUP(portugal_clean[[#This Row],[Place of Birth]],region!A:B,2,FALSE),"")</f>
        <v>Porto  </v>
      </c>
    </row>
    <row r="3301" spans="1:17" x14ac:dyDescent="0.2">
      <c r="A3301" t="s">
        <v>487</v>
      </c>
      <c r="B3301" t="s">
        <v>267</v>
      </c>
      <c r="C3301" t="s">
        <v>3242</v>
      </c>
      <c r="D3301" s="1">
        <v>35953</v>
      </c>
      <c r="E3301">
        <v>25</v>
      </c>
      <c r="F3301" t="s">
        <v>19</v>
      </c>
      <c r="G3301" t="s">
        <v>19</v>
      </c>
      <c r="H3301" t="s">
        <v>3461</v>
      </c>
      <c r="I3301" t="s">
        <v>1206</v>
      </c>
      <c r="K3301" t="s">
        <v>3243</v>
      </c>
      <c r="L3301" t="s">
        <v>1343</v>
      </c>
      <c r="M3301" t="s">
        <v>19</v>
      </c>
      <c r="N3301" t="s">
        <v>21</v>
      </c>
      <c r="O3301" t="s">
        <v>1343</v>
      </c>
      <c r="P3301" t="s">
        <v>21</v>
      </c>
      <c r="Q3301" t="str">
        <f>IFERROR(VLOOKUP(portugal_clean[[#This Row],[Place of Birth]],region!A:B,2,FALSE),"")</f>
        <v/>
      </c>
    </row>
    <row r="3302" spans="1:17" x14ac:dyDescent="0.2">
      <c r="A3302" t="s">
        <v>2233</v>
      </c>
      <c r="B3302" t="s">
        <v>3462</v>
      </c>
      <c r="C3302" t="s">
        <v>3242</v>
      </c>
      <c r="D3302" s="1">
        <v>35817</v>
      </c>
      <c r="E3302">
        <v>26</v>
      </c>
      <c r="F3302" t="s">
        <v>19</v>
      </c>
      <c r="G3302" t="s">
        <v>19</v>
      </c>
      <c r="H3302" t="s">
        <v>21</v>
      </c>
      <c r="I3302" t="s">
        <v>2478</v>
      </c>
      <c r="K3302" t="s">
        <v>3243</v>
      </c>
      <c r="L3302" t="s">
        <v>21</v>
      </c>
      <c r="M3302" t="s">
        <v>19</v>
      </c>
      <c r="N3302" t="s">
        <v>21</v>
      </c>
      <c r="O3302" t="s">
        <v>21</v>
      </c>
      <c r="P3302" t="s">
        <v>21</v>
      </c>
      <c r="Q3302" t="str">
        <f>IFERROR(VLOOKUP(portugal_clean[[#This Row],[Place of Birth]],region!A:B,2,FALSE),"")</f>
        <v/>
      </c>
    </row>
    <row r="3303" spans="1:17" x14ac:dyDescent="0.2">
      <c r="A3303" t="s">
        <v>21</v>
      </c>
      <c r="B3303" t="s">
        <v>3463</v>
      </c>
      <c r="C3303" t="s">
        <v>3242</v>
      </c>
      <c r="D3303" s="1">
        <v>35897</v>
      </c>
      <c r="E3303">
        <v>25</v>
      </c>
      <c r="F3303" t="s">
        <v>19</v>
      </c>
      <c r="G3303" t="s">
        <v>19</v>
      </c>
      <c r="H3303" t="s">
        <v>21</v>
      </c>
      <c r="I3303" t="s">
        <v>21</v>
      </c>
      <c r="K3303" t="s">
        <v>3243</v>
      </c>
      <c r="L3303" t="s">
        <v>21</v>
      </c>
      <c r="M3303" t="s">
        <v>19</v>
      </c>
      <c r="N3303" t="s">
        <v>21</v>
      </c>
      <c r="O3303" t="s">
        <v>21</v>
      </c>
      <c r="P3303" t="s">
        <v>21</v>
      </c>
      <c r="Q3303" t="str">
        <f>IFERROR(VLOOKUP(portugal_clean[[#This Row],[Place of Birth]],region!A:B,2,FALSE),"")</f>
        <v/>
      </c>
    </row>
    <row r="3304" spans="1:17" x14ac:dyDescent="0.2">
      <c r="A3304" t="s">
        <v>1170</v>
      </c>
      <c r="B3304" t="s">
        <v>823</v>
      </c>
      <c r="C3304" t="s">
        <v>3242</v>
      </c>
      <c r="D3304" s="1">
        <v>35900</v>
      </c>
      <c r="E3304">
        <v>25</v>
      </c>
      <c r="F3304" t="s">
        <v>19</v>
      </c>
      <c r="G3304" t="s">
        <v>19</v>
      </c>
      <c r="H3304" t="s">
        <v>21</v>
      </c>
      <c r="I3304" t="s">
        <v>1139</v>
      </c>
      <c r="K3304" t="s">
        <v>3243</v>
      </c>
      <c r="L3304" t="s">
        <v>3280</v>
      </c>
      <c r="M3304" t="s">
        <v>19</v>
      </c>
      <c r="N3304" t="s">
        <v>21</v>
      </c>
      <c r="O3304" t="s">
        <v>1343</v>
      </c>
      <c r="P3304" t="s">
        <v>1110</v>
      </c>
      <c r="Q3304" t="str">
        <f>IFERROR(VLOOKUP(portugal_clean[[#This Row],[Place of Birth]],region!A:B,2,FALSE),"")</f>
        <v/>
      </c>
    </row>
    <row r="3305" spans="1:17" x14ac:dyDescent="0.2">
      <c r="A3305" t="s">
        <v>21</v>
      </c>
      <c r="B3305" t="s">
        <v>3464</v>
      </c>
      <c r="C3305" t="s">
        <v>3242</v>
      </c>
      <c r="D3305" s="1">
        <v>36088</v>
      </c>
      <c r="E3305">
        <v>25</v>
      </c>
      <c r="F3305" t="s">
        <v>19</v>
      </c>
      <c r="G3305" t="s">
        <v>19</v>
      </c>
      <c r="H3305" t="s">
        <v>50</v>
      </c>
      <c r="I3305" t="s">
        <v>1125</v>
      </c>
      <c r="K3305" t="s">
        <v>3243</v>
      </c>
      <c r="L3305" t="s">
        <v>2146</v>
      </c>
      <c r="M3305" t="s">
        <v>19</v>
      </c>
      <c r="N3305" t="s">
        <v>21</v>
      </c>
      <c r="O3305" t="s">
        <v>2146</v>
      </c>
      <c r="P3305" t="s">
        <v>21</v>
      </c>
      <c r="Q3305" t="str">
        <f>IFERROR(VLOOKUP(portugal_clean[[#This Row],[Place of Birth]],region!A:B,2,FALSE),"")</f>
        <v>Aveiro  </v>
      </c>
    </row>
    <row r="3306" spans="1:17" x14ac:dyDescent="0.2">
      <c r="A3306" t="s">
        <v>292</v>
      </c>
      <c r="B3306" t="s">
        <v>3465</v>
      </c>
      <c r="C3306" t="s">
        <v>3242</v>
      </c>
      <c r="D3306" s="1">
        <v>35980</v>
      </c>
      <c r="E3306">
        <v>25</v>
      </c>
      <c r="F3306" t="s">
        <v>19</v>
      </c>
      <c r="G3306" t="s">
        <v>19</v>
      </c>
      <c r="H3306" t="s">
        <v>48</v>
      </c>
      <c r="I3306" t="s">
        <v>1107</v>
      </c>
      <c r="K3306" t="s">
        <v>3243</v>
      </c>
      <c r="L3306" t="s">
        <v>1343</v>
      </c>
      <c r="M3306" t="s">
        <v>19</v>
      </c>
      <c r="N3306" t="s">
        <v>21</v>
      </c>
      <c r="O3306" t="s">
        <v>1343</v>
      </c>
      <c r="P3306" t="s">
        <v>21</v>
      </c>
      <c r="Q3306" t="str">
        <f>IFERROR(VLOOKUP(portugal_clean[[#This Row],[Place of Birth]],region!A:B,2,FALSE),"")</f>
        <v>Lisboa  </v>
      </c>
    </row>
    <row r="3307" spans="1:17" x14ac:dyDescent="0.2">
      <c r="A3307" t="s">
        <v>21</v>
      </c>
      <c r="B3307" t="s">
        <v>3466</v>
      </c>
      <c r="C3307" t="s">
        <v>3242</v>
      </c>
      <c r="D3307" s="1">
        <v>35981</v>
      </c>
      <c r="E3307">
        <v>25</v>
      </c>
      <c r="F3307" t="s">
        <v>19</v>
      </c>
      <c r="G3307" t="s">
        <v>19</v>
      </c>
      <c r="H3307" t="s">
        <v>312</v>
      </c>
      <c r="I3307" t="s">
        <v>21</v>
      </c>
      <c r="K3307" t="s">
        <v>3243</v>
      </c>
      <c r="L3307" t="s">
        <v>21</v>
      </c>
      <c r="M3307" t="s">
        <v>19</v>
      </c>
      <c r="N3307" t="s">
        <v>21</v>
      </c>
      <c r="O3307" t="s">
        <v>21</v>
      </c>
      <c r="P3307" t="s">
        <v>21</v>
      </c>
      <c r="Q3307" t="str">
        <f>IFERROR(VLOOKUP(portugal_clean[[#This Row],[Place of Birth]],region!A:B,2,FALSE),"")</f>
        <v>Castelo Branco  </v>
      </c>
    </row>
    <row r="3308" spans="1:17" x14ac:dyDescent="0.2">
      <c r="A3308" t="s">
        <v>21</v>
      </c>
      <c r="B3308" t="s">
        <v>3467</v>
      </c>
      <c r="C3308" t="s">
        <v>3242</v>
      </c>
      <c r="D3308" s="1">
        <v>35906</v>
      </c>
      <c r="E3308">
        <v>25</v>
      </c>
      <c r="F3308" t="s">
        <v>19</v>
      </c>
      <c r="G3308" t="s">
        <v>19</v>
      </c>
      <c r="H3308" t="s">
        <v>118</v>
      </c>
      <c r="I3308" t="s">
        <v>2191</v>
      </c>
      <c r="K3308" t="s">
        <v>3243</v>
      </c>
      <c r="L3308" t="s">
        <v>21</v>
      </c>
      <c r="M3308" t="s">
        <v>19</v>
      </c>
      <c r="N3308" t="s">
        <v>21</v>
      </c>
      <c r="O3308" t="s">
        <v>21</v>
      </c>
      <c r="P3308" t="s">
        <v>21</v>
      </c>
      <c r="Q3308" t="str">
        <f>IFERROR(VLOOKUP(portugal_clean[[#This Row],[Place of Birth]],region!A:B,2,FALSE),"")</f>
        <v>Coimbra  </v>
      </c>
    </row>
    <row r="3309" spans="1:17" x14ac:dyDescent="0.2">
      <c r="A3309" t="s">
        <v>2233</v>
      </c>
      <c r="B3309" t="s">
        <v>1021</v>
      </c>
      <c r="C3309" t="s">
        <v>3242</v>
      </c>
      <c r="D3309" s="1">
        <v>36089</v>
      </c>
      <c r="E3309">
        <v>25</v>
      </c>
      <c r="F3309" t="s">
        <v>19</v>
      </c>
      <c r="G3309" t="s">
        <v>19</v>
      </c>
      <c r="H3309" t="s">
        <v>73</v>
      </c>
      <c r="I3309" t="s">
        <v>1149</v>
      </c>
      <c r="K3309" t="s">
        <v>3243</v>
      </c>
      <c r="L3309" t="s">
        <v>2851</v>
      </c>
      <c r="M3309" t="s">
        <v>19</v>
      </c>
      <c r="N3309" t="s">
        <v>21</v>
      </c>
      <c r="O3309" t="s">
        <v>1690</v>
      </c>
      <c r="P3309" t="s">
        <v>1343</v>
      </c>
      <c r="Q3309" t="str">
        <f>IFERROR(VLOOKUP(portugal_clean[[#This Row],[Place of Birth]],region!A:B,2,FALSE),"")</f>
        <v>Setubal  </v>
      </c>
    </row>
    <row r="3310" spans="1:17" x14ac:dyDescent="0.2">
      <c r="A3310" t="s">
        <v>21</v>
      </c>
      <c r="B3310" t="s">
        <v>1597</v>
      </c>
      <c r="C3310" t="s">
        <v>3242</v>
      </c>
      <c r="D3310" s="1">
        <v>35878</v>
      </c>
      <c r="E3310">
        <v>26</v>
      </c>
      <c r="F3310" t="s">
        <v>19</v>
      </c>
      <c r="G3310" t="s">
        <v>19</v>
      </c>
      <c r="H3310" t="s">
        <v>87</v>
      </c>
      <c r="I3310" t="s">
        <v>1125</v>
      </c>
      <c r="K3310" t="s">
        <v>3243</v>
      </c>
      <c r="L3310" t="s">
        <v>2319</v>
      </c>
      <c r="M3310" t="s">
        <v>19</v>
      </c>
      <c r="N3310" t="s">
        <v>21</v>
      </c>
      <c r="O3310" t="s">
        <v>1343</v>
      </c>
      <c r="P3310" t="s">
        <v>2146</v>
      </c>
      <c r="Q3310" t="str">
        <f>IFERROR(VLOOKUP(portugal_clean[[#This Row],[Place of Birth]],region!A:B,2,FALSE),"")</f>
        <v>Braga  </v>
      </c>
    </row>
    <row r="3311" spans="1:17" x14ac:dyDescent="0.2">
      <c r="A3311" t="s">
        <v>1578</v>
      </c>
      <c r="B3311" t="s">
        <v>3468</v>
      </c>
      <c r="C3311" t="s">
        <v>3242</v>
      </c>
      <c r="D3311" s="1">
        <v>35876</v>
      </c>
      <c r="E3311">
        <v>26</v>
      </c>
      <c r="F3311" t="s">
        <v>19</v>
      </c>
      <c r="G3311" t="s">
        <v>19</v>
      </c>
      <c r="H3311" t="s">
        <v>1009</v>
      </c>
      <c r="I3311" t="s">
        <v>1139</v>
      </c>
      <c r="K3311" t="s">
        <v>3243</v>
      </c>
      <c r="L3311" t="s">
        <v>1343</v>
      </c>
      <c r="M3311" t="s">
        <v>19</v>
      </c>
      <c r="N3311" t="s">
        <v>21</v>
      </c>
      <c r="O3311" t="s">
        <v>1343</v>
      </c>
      <c r="P3311" t="s">
        <v>21</v>
      </c>
      <c r="Q3311" t="str">
        <f>IFERROR(VLOOKUP(portugal_clean[[#This Row],[Place of Birth]],region!A:B,2,FALSE),"")</f>
        <v>Braganca  </v>
      </c>
    </row>
    <row r="3312" spans="1:17" x14ac:dyDescent="0.2">
      <c r="A3312" t="s">
        <v>1578</v>
      </c>
      <c r="B3312" t="s">
        <v>939</v>
      </c>
      <c r="C3312" t="s">
        <v>3242</v>
      </c>
      <c r="D3312" s="1">
        <v>35800</v>
      </c>
      <c r="E3312">
        <v>26</v>
      </c>
      <c r="F3312" t="s">
        <v>19</v>
      </c>
      <c r="G3312" t="s">
        <v>19</v>
      </c>
      <c r="H3312" t="s">
        <v>83</v>
      </c>
      <c r="I3312" t="s">
        <v>1111</v>
      </c>
      <c r="K3312" t="s">
        <v>3243</v>
      </c>
      <c r="L3312" t="s">
        <v>1343</v>
      </c>
      <c r="M3312" t="s">
        <v>19</v>
      </c>
      <c r="N3312" t="s">
        <v>21</v>
      </c>
      <c r="O3312" t="s">
        <v>1343</v>
      </c>
      <c r="P3312" t="s">
        <v>21</v>
      </c>
      <c r="Q3312" t="str">
        <f>IFERROR(VLOOKUP(portugal_clean[[#This Row],[Place of Birth]],region!A:B,2,FALSE),"")</f>
        <v>Leiria  </v>
      </c>
    </row>
    <row r="3313" spans="1:17" x14ac:dyDescent="0.2">
      <c r="A3313" t="s">
        <v>103</v>
      </c>
      <c r="B3313" t="s">
        <v>3469</v>
      </c>
      <c r="C3313" t="s">
        <v>3242</v>
      </c>
      <c r="D3313" s="1">
        <v>35990</v>
      </c>
      <c r="E3313">
        <v>25</v>
      </c>
      <c r="F3313" t="s">
        <v>2331</v>
      </c>
      <c r="G3313" t="s">
        <v>19</v>
      </c>
      <c r="H3313" t="s">
        <v>48</v>
      </c>
      <c r="I3313" t="s">
        <v>1142</v>
      </c>
      <c r="K3313" t="s">
        <v>3243</v>
      </c>
      <c r="L3313" t="s">
        <v>1343</v>
      </c>
      <c r="M3313" t="s">
        <v>19</v>
      </c>
      <c r="N3313" t="s">
        <v>2332</v>
      </c>
      <c r="O3313" t="s">
        <v>1343</v>
      </c>
      <c r="P3313" t="s">
        <v>21</v>
      </c>
      <c r="Q3313" t="str">
        <f>IFERROR(VLOOKUP(portugal_clean[[#This Row],[Place of Birth]],region!A:B,2,FALSE),"")</f>
        <v>Lisboa  </v>
      </c>
    </row>
    <row r="3314" spans="1:17" x14ac:dyDescent="0.2">
      <c r="A3314" t="s">
        <v>103</v>
      </c>
      <c r="B3314" t="s">
        <v>3470</v>
      </c>
      <c r="C3314" t="s">
        <v>3242</v>
      </c>
      <c r="D3314" s="1">
        <v>35851</v>
      </c>
      <c r="E3314">
        <v>26</v>
      </c>
      <c r="F3314" t="s">
        <v>278</v>
      </c>
      <c r="G3314" t="s">
        <v>19</v>
      </c>
      <c r="H3314" t="s">
        <v>44</v>
      </c>
      <c r="I3314" t="s">
        <v>1149</v>
      </c>
      <c r="K3314" t="s">
        <v>3243</v>
      </c>
      <c r="L3314" t="s">
        <v>1343</v>
      </c>
      <c r="M3314" t="s">
        <v>19</v>
      </c>
      <c r="N3314" t="s">
        <v>279</v>
      </c>
      <c r="O3314" t="s">
        <v>1343</v>
      </c>
      <c r="P3314" t="s">
        <v>21</v>
      </c>
      <c r="Q3314" t="str">
        <f>IFERROR(VLOOKUP(portugal_clean[[#This Row],[Place of Birth]],region!A:B,2,FALSE),"")</f>
        <v>Braga  </v>
      </c>
    </row>
    <row r="3315" spans="1:17" x14ac:dyDescent="0.2">
      <c r="A3315" t="s">
        <v>1578</v>
      </c>
      <c r="B3315" t="s">
        <v>1568</v>
      </c>
      <c r="C3315" t="s">
        <v>3242</v>
      </c>
      <c r="D3315" s="1">
        <v>35927</v>
      </c>
      <c r="E3315">
        <v>25</v>
      </c>
      <c r="F3315" t="s">
        <v>19</v>
      </c>
      <c r="G3315" t="s">
        <v>19</v>
      </c>
      <c r="H3315" t="s">
        <v>23</v>
      </c>
      <c r="I3315" t="s">
        <v>1120</v>
      </c>
      <c r="K3315" t="s">
        <v>3243</v>
      </c>
      <c r="L3315" t="s">
        <v>1343</v>
      </c>
      <c r="M3315" t="s">
        <v>19</v>
      </c>
      <c r="N3315" t="s">
        <v>21</v>
      </c>
      <c r="O3315" t="s">
        <v>1343</v>
      </c>
      <c r="P3315" t="s">
        <v>21</v>
      </c>
      <c r="Q3315" t="str">
        <f>IFERROR(VLOOKUP(portugal_clean[[#This Row],[Place of Birth]],region!A:B,2,FALSE),"")</f>
        <v>Porto  </v>
      </c>
    </row>
    <row r="3316" spans="1:17" x14ac:dyDescent="0.2">
      <c r="A3316" t="s">
        <v>1215</v>
      </c>
      <c r="B3316" t="s">
        <v>3471</v>
      </c>
      <c r="C3316" t="s">
        <v>3242</v>
      </c>
      <c r="D3316" s="1">
        <v>35820</v>
      </c>
      <c r="E3316">
        <v>26</v>
      </c>
      <c r="F3316" t="s">
        <v>19</v>
      </c>
      <c r="G3316" t="s">
        <v>19</v>
      </c>
      <c r="H3316" t="s">
        <v>421</v>
      </c>
      <c r="I3316" t="s">
        <v>1139</v>
      </c>
      <c r="K3316" t="s">
        <v>3243</v>
      </c>
      <c r="L3316" t="s">
        <v>1343</v>
      </c>
      <c r="M3316" t="s">
        <v>19</v>
      </c>
      <c r="N3316" t="s">
        <v>21</v>
      </c>
      <c r="O3316" t="s">
        <v>1343</v>
      </c>
      <c r="P3316" t="s">
        <v>21</v>
      </c>
      <c r="Q3316" t="str">
        <f>IFERROR(VLOOKUP(portugal_clean[[#This Row],[Place of Birth]],region!A:B,2,FALSE),"")</f>
        <v>Aveiro  </v>
      </c>
    </row>
    <row r="3317" spans="1:17" x14ac:dyDescent="0.2">
      <c r="A3317" t="s">
        <v>21</v>
      </c>
      <c r="B3317" t="s">
        <v>3472</v>
      </c>
      <c r="C3317" t="s">
        <v>3242</v>
      </c>
      <c r="D3317" s="1">
        <v>35872</v>
      </c>
      <c r="E3317">
        <v>26</v>
      </c>
      <c r="F3317" t="s">
        <v>19</v>
      </c>
      <c r="G3317" t="s">
        <v>19</v>
      </c>
      <c r="H3317" t="s">
        <v>130</v>
      </c>
      <c r="I3317" t="s">
        <v>1111</v>
      </c>
      <c r="K3317" t="s">
        <v>3243</v>
      </c>
      <c r="L3317" t="s">
        <v>1343</v>
      </c>
      <c r="M3317" t="s">
        <v>19</v>
      </c>
      <c r="N3317" t="s">
        <v>21</v>
      </c>
      <c r="O3317" t="s">
        <v>1343</v>
      </c>
      <c r="P3317" t="s">
        <v>21</v>
      </c>
      <c r="Q3317" t="str">
        <f>IFERROR(VLOOKUP(portugal_clean[[#This Row],[Place of Birth]],region!A:B,2,FALSE),"")</f>
        <v>Porto  </v>
      </c>
    </row>
    <row r="3318" spans="1:17" x14ac:dyDescent="0.2">
      <c r="A3318" t="s">
        <v>1211</v>
      </c>
      <c r="B3318" t="s">
        <v>3473</v>
      </c>
      <c r="C3318" t="s">
        <v>3242</v>
      </c>
      <c r="D3318" s="1">
        <v>36026</v>
      </c>
      <c r="E3318">
        <v>25</v>
      </c>
      <c r="F3318" t="s">
        <v>19</v>
      </c>
      <c r="G3318" t="s">
        <v>19</v>
      </c>
      <c r="H3318" t="s">
        <v>48</v>
      </c>
      <c r="I3318" t="s">
        <v>1116</v>
      </c>
      <c r="K3318" t="s">
        <v>3243</v>
      </c>
      <c r="L3318" t="s">
        <v>2146</v>
      </c>
      <c r="M3318" t="s">
        <v>19</v>
      </c>
      <c r="N3318" t="s">
        <v>21</v>
      </c>
      <c r="O3318" t="s">
        <v>2146</v>
      </c>
      <c r="P3318" t="s">
        <v>21</v>
      </c>
      <c r="Q3318" t="str">
        <f>IFERROR(VLOOKUP(portugal_clean[[#This Row],[Place of Birth]],region!A:B,2,FALSE),"")</f>
        <v>Lisboa  </v>
      </c>
    </row>
    <row r="3319" spans="1:17" x14ac:dyDescent="0.2">
      <c r="A3319" t="s">
        <v>382</v>
      </c>
      <c r="B3319" t="s">
        <v>3474</v>
      </c>
      <c r="C3319" t="s">
        <v>3242</v>
      </c>
      <c r="D3319" s="1">
        <v>35920</v>
      </c>
      <c r="E3319">
        <v>25</v>
      </c>
      <c r="F3319" t="s">
        <v>19</v>
      </c>
      <c r="G3319" t="s">
        <v>19</v>
      </c>
      <c r="H3319" t="s">
        <v>538</v>
      </c>
      <c r="I3319" t="s">
        <v>1206</v>
      </c>
      <c r="K3319" t="s">
        <v>3243</v>
      </c>
      <c r="L3319" t="s">
        <v>1343</v>
      </c>
      <c r="M3319" t="s">
        <v>19</v>
      </c>
      <c r="N3319" t="s">
        <v>21</v>
      </c>
      <c r="O3319" t="s">
        <v>1343</v>
      </c>
      <c r="P3319" t="s">
        <v>21</v>
      </c>
      <c r="Q3319" t="str">
        <f>IFERROR(VLOOKUP(portugal_clean[[#This Row],[Place of Birth]],region!A:B,2,FALSE),"")</f>
        <v>Faro  </v>
      </c>
    </row>
    <row r="3320" spans="1:17" x14ac:dyDescent="0.2">
      <c r="A3320" t="s">
        <v>1172</v>
      </c>
      <c r="B3320" t="s">
        <v>3475</v>
      </c>
      <c r="C3320" t="s">
        <v>3242</v>
      </c>
      <c r="D3320" s="1">
        <v>36134</v>
      </c>
      <c r="E3320">
        <v>25</v>
      </c>
      <c r="F3320" t="s">
        <v>19</v>
      </c>
      <c r="G3320" t="s">
        <v>19</v>
      </c>
      <c r="H3320" t="s">
        <v>654</v>
      </c>
      <c r="I3320" t="s">
        <v>1111</v>
      </c>
      <c r="K3320" t="s">
        <v>3243</v>
      </c>
      <c r="L3320" t="s">
        <v>1343</v>
      </c>
      <c r="M3320" t="s">
        <v>19</v>
      </c>
      <c r="N3320" t="s">
        <v>21</v>
      </c>
      <c r="O3320" t="s">
        <v>1343</v>
      </c>
      <c r="P3320" t="s">
        <v>21</v>
      </c>
      <c r="Q3320" t="str">
        <f>IFERROR(VLOOKUP(portugal_clean[[#This Row],[Place of Birth]],region!A:B,2,FALSE),"")</f>
        <v>Lisboa  </v>
      </c>
    </row>
    <row r="3321" spans="1:17" x14ac:dyDescent="0.2">
      <c r="A3321" t="s">
        <v>292</v>
      </c>
      <c r="B3321" t="s">
        <v>3476</v>
      </c>
      <c r="C3321" t="s">
        <v>3242</v>
      </c>
      <c r="D3321" s="1">
        <v>36025</v>
      </c>
      <c r="E3321">
        <v>25</v>
      </c>
      <c r="F3321" t="s">
        <v>19</v>
      </c>
      <c r="G3321" t="s">
        <v>19</v>
      </c>
      <c r="H3321" t="s">
        <v>207</v>
      </c>
      <c r="I3321" t="s">
        <v>1116</v>
      </c>
      <c r="K3321" t="s">
        <v>3243</v>
      </c>
      <c r="L3321" t="s">
        <v>2146</v>
      </c>
      <c r="M3321" t="s">
        <v>19</v>
      </c>
      <c r="N3321" t="s">
        <v>21</v>
      </c>
      <c r="O3321" t="s">
        <v>2146</v>
      </c>
      <c r="P3321" t="s">
        <v>21</v>
      </c>
      <c r="Q3321" t="str">
        <f>IFERROR(VLOOKUP(portugal_clean[[#This Row],[Place of Birth]],region!A:B,2,FALSE),"")</f>
        <v>Madeira  </v>
      </c>
    </row>
    <row r="3322" spans="1:17" x14ac:dyDescent="0.2">
      <c r="A3322" t="s">
        <v>21</v>
      </c>
      <c r="B3322" t="s">
        <v>1202</v>
      </c>
      <c r="C3322" t="s">
        <v>3242</v>
      </c>
      <c r="D3322" s="1">
        <v>35912</v>
      </c>
      <c r="E3322">
        <v>25</v>
      </c>
      <c r="F3322" t="s">
        <v>19</v>
      </c>
      <c r="G3322" t="s">
        <v>19</v>
      </c>
      <c r="H3322" t="s">
        <v>207</v>
      </c>
      <c r="I3322" t="s">
        <v>1111</v>
      </c>
      <c r="K3322" t="s">
        <v>3243</v>
      </c>
      <c r="L3322" t="s">
        <v>1343</v>
      </c>
      <c r="M3322" t="s">
        <v>19</v>
      </c>
      <c r="N3322" t="s">
        <v>21</v>
      </c>
      <c r="O3322" t="s">
        <v>1343</v>
      </c>
      <c r="P3322" t="s">
        <v>21</v>
      </c>
      <c r="Q3322" t="str">
        <f>IFERROR(VLOOKUP(portugal_clean[[#This Row],[Place of Birth]],region!A:B,2,FALSE),"")</f>
        <v>Madeira  </v>
      </c>
    </row>
    <row r="3323" spans="1:17" x14ac:dyDescent="0.2">
      <c r="A3323" t="s">
        <v>21</v>
      </c>
      <c r="B3323" t="s">
        <v>3477</v>
      </c>
      <c r="C3323" t="s">
        <v>3242</v>
      </c>
      <c r="D3323" s="1">
        <v>35889</v>
      </c>
      <c r="E3323">
        <v>26</v>
      </c>
      <c r="F3323" t="s">
        <v>19</v>
      </c>
      <c r="G3323" t="s">
        <v>19</v>
      </c>
      <c r="H3323" t="s">
        <v>219</v>
      </c>
      <c r="I3323" t="s">
        <v>1206</v>
      </c>
      <c r="K3323" t="s">
        <v>3243</v>
      </c>
      <c r="L3323" t="s">
        <v>21</v>
      </c>
      <c r="M3323" t="s">
        <v>19</v>
      </c>
      <c r="N3323" t="s">
        <v>21</v>
      </c>
      <c r="O3323" t="s">
        <v>21</v>
      </c>
      <c r="P3323" t="s">
        <v>21</v>
      </c>
      <c r="Q3323" t="str">
        <f>IFERROR(VLOOKUP(portugal_clean[[#This Row],[Place of Birth]],region!A:B,2,FALSE),"")</f>
        <v>Lisboa  </v>
      </c>
    </row>
    <row r="3324" spans="1:17" x14ac:dyDescent="0.2">
      <c r="A3324" t="s">
        <v>21</v>
      </c>
      <c r="B3324" t="s">
        <v>1456</v>
      </c>
      <c r="C3324" t="s">
        <v>3242</v>
      </c>
      <c r="D3324" s="1">
        <v>35990</v>
      </c>
      <c r="E3324">
        <v>25</v>
      </c>
      <c r="F3324" t="s">
        <v>19</v>
      </c>
      <c r="G3324" t="s">
        <v>19</v>
      </c>
      <c r="H3324" t="s">
        <v>118</v>
      </c>
      <c r="I3324" t="s">
        <v>1116</v>
      </c>
      <c r="K3324" t="s">
        <v>3243</v>
      </c>
      <c r="L3324" t="s">
        <v>1690</v>
      </c>
      <c r="M3324" t="s">
        <v>19</v>
      </c>
      <c r="N3324" t="s">
        <v>21</v>
      </c>
      <c r="O3324" t="s">
        <v>1690</v>
      </c>
      <c r="P3324" t="s">
        <v>21</v>
      </c>
      <c r="Q3324" t="str">
        <f>IFERROR(VLOOKUP(portugal_clean[[#This Row],[Place of Birth]],region!A:B,2,FALSE),"")</f>
        <v>Coimbra  </v>
      </c>
    </row>
    <row r="3325" spans="1:17" x14ac:dyDescent="0.2">
      <c r="A3325" t="s">
        <v>1170</v>
      </c>
      <c r="B3325" t="s">
        <v>3478</v>
      </c>
      <c r="C3325" t="s">
        <v>3242</v>
      </c>
      <c r="D3325" s="1">
        <v>36142</v>
      </c>
      <c r="E3325">
        <v>25</v>
      </c>
      <c r="F3325" t="s">
        <v>19</v>
      </c>
      <c r="G3325" t="s">
        <v>19</v>
      </c>
      <c r="H3325" t="s">
        <v>1993</v>
      </c>
      <c r="I3325" t="s">
        <v>1149</v>
      </c>
      <c r="K3325" t="s">
        <v>3243</v>
      </c>
      <c r="L3325" t="s">
        <v>2146</v>
      </c>
      <c r="M3325" t="s">
        <v>19</v>
      </c>
      <c r="N3325" t="s">
        <v>21</v>
      </c>
      <c r="O3325" t="s">
        <v>2146</v>
      </c>
      <c r="P3325" t="s">
        <v>21</v>
      </c>
      <c r="Q3325" t="str">
        <f>IFERROR(VLOOKUP(portugal_clean[[#This Row],[Place of Birth]],region!A:B,2,FALSE),"")</f>
        <v>Aveiro  </v>
      </c>
    </row>
    <row r="3326" spans="1:17" x14ac:dyDescent="0.2">
      <c r="A3326" t="s">
        <v>21</v>
      </c>
      <c r="B3326" t="s">
        <v>3479</v>
      </c>
      <c r="C3326" t="s">
        <v>3242</v>
      </c>
      <c r="D3326" s="1">
        <v>35951</v>
      </c>
      <c r="E3326">
        <v>25</v>
      </c>
      <c r="F3326" t="s">
        <v>364</v>
      </c>
      <c r="G3326" t="s">
        <v>19</v>
      </c>
      <c r="H3326" t="s">
        <v>48</v>
      </c>
      <c r="I3326" t="s">
        <v>1161</v>
      </c>
      <c r="K3326" t="s">
        <v>3243</v>
      </c>
      <c r="L3326" t="s">
        <v>2146</v>
      </c>
      <c r="M3326" t="s">
        <v>19</v>
      </c>
      <c r="N3326" t="s">
        <v>365</v>
      </c>
      <c r="O3326" t="s">
        <v>2146</v>
      </c>
      <c r="P3326" t="s">
        <v>21</v>
      </c>
      <c r="Q3326" t="str">
        <f>IFERROR(VLOOKUP(portugal_clean[[#This Row],[Place of Birth]],region!A:B,2,FALSE),"")</f>
        <v>Lisboa  </v>
      </c>
    </row>
    <row r="3327" spans="1:17" x14ac:dyDescent="0.2">
      <c r="A3327" t="s">
        <v>21</v>
      </c>
      <c r="B3327" t="s">
        <v>3480</v>
      </c>
      <c r="C3327" t="s">
        <v>3242</v>
      </c>
      <c r="D3327" s="1">
        <v>35875</v>
      </c>
      <c r="E3327">
        <v>26</v>
      </c>
      <c r="F3327" t="s">
        <v>19</v>
      </c>
      <c r="G3327" t="s">
        <v>19</v>
      </c>
      <c r="H3327" t="s">
        <v>193</v>
      </c>
      <c r="I3327" t="s">
        <v>1125</v>
      </c>
      <c r="K3327" t="s">
        <v>3243</v>
      </c>
      <c r="L3327" t="s">
        <v>1343</v>
      </c>
      <c r="M3327" t="s">
        <v>19</v>
      </c>
      <c r="N3327" t="s">
        <v>21</v>
      </c>
      <c r="O3327" t="s">
        <v>1343</v>
      </c>
      <c r="P3327" t="s">
        <v>21</v>
      </c>
      <c r="Q3327" t="str">
        <f>IFERROR(VLOOKUP(portugal_clean[[#This Row],[Place of Birth]],region!A:B,2,FALSE),"")</f>
        <v>Castelo Branco  </v>
      </c>
    </row>
    <row r="3328" spans="1:17" x14ac:dyDescent="0.2">
      <c r="A3328" t="s">
        <v>21</v>
      </c>
      <c r="B3328" t="s">
        <v>3481</v>
      </c>
      <c r="C3328" t="s">
        <v>3242</v>
      </c>
      <c r="D3328" s="1">
        <v>36025</v>
      </c>
      <c r="E3328">
        <v>25</v>
      </c>
      <c r="F3328" t="s">
        <v>19</v>
      </c>
      <c r="G3328" t="s">
        <v>19</v>
      </c>
      <c r="H3328" t="s">
        <v>133</v>
      </c>
      <c r="I3328" t="s">
        <v>1178</v>
      </c>
      <c r="K3328" t="s">
        <v>3243</v>
      </c>
      <c r="L3328" t="s">
        <v>1343</v>
      </c>
      <c r="M3328" t="s">
        <v>19</v>
      </c>
      <c r="N3328" t="s">
        <v>21</v>
      </c>
      <c r="O3328" t="s">
        <v>1343</v>
      </c>
      <c r="P3328" t="s">
        <v>21</v>
      </c>
      <c r="Q3328" t="str">
        <f>IFERROR(VLOOKUP(portugal_clean[[#This Row],[Place of Birth]],region!A:B,2,FALSE),"")</f>
        <v>Viseu  </v>
      </c>
    </row>
    <row r="3329" spans="1:17" x14ac:dyDescent="0.2">
      <c r="A3329" t="s">
        <v>2233</v>
      </c>
      <c r="B3329" t="s">
        <v>3482</v>
      </c>
      <c r="C3329" t="s">
        <v>3242</v>
      </c>
      <c r="D3329" s="1">
        <v>35871</v>
      </c>
      <c r="E3329">
        <v>26</v>
      </c>
      <c r="F3329" t="s">
        <v>19</v>
      </c>
      <c r="G3329" t="s">
        <v>19</v>
      </c>
      <c r="H3329" t="s">
        <v>48</v>
      </c>
      <c r="I3329" t="s">
        <v>21</v>
      </c>
      <c r="K3329" t="s">
        <v>3243</v>
      </c>
      <c r="L3329" t="s">
        <v>1343</v>
      </c>
      <c r="M3329" t="s">
        <v>19</v>
      </c>
      <c r="N3329" t="s">
        <v>21</v>
      </c>
      <c r="O3329" t="s">
        <v>1343</v>
      </c>
      <c r="P3329" t="s">
        <v>21</v>
      </c>
      <c r="Q3329" t="str">
        <f>IFERROR(VLOOKUP(portugal_clean[[#This Row],[Place of Birth]],region!A:B,2,FALSE),"")</f>
        <v>Lisboa  </v>
      </c>
    </row>
    <row r="3330" spans="1:17" x14ac:dyDescent="0.2">
      <c r="A3330" t="s">
        <v>21</v>
      </c>
      <c r="B3330" t="s">
        <v>2424</v>
      </c>
      <c r="C3330" t="s">
        <v>3242</v>
      </c>
      <c r="D3330" s="1">
        <v>35973</v>
      </c>
      <c r="E3330">
        <v>25</v>
      </c>
      <c r="F3330" t="s">
        <v>19</v>
      </c>
      <c r="G3330" t="s">
        <v>19</v>
      </c>
      <c r="H3330" t="s">
        <v>312</v>
      </c>
      <c r="I3330" t="s">
        <v>1190</v>
      </c>
      <c r="K3330" t="s">
        <v>3243</v>
      </c>
      <c r="L3330" t="s">
        <v>1343</v>
      </c>
      <c r="M3330" t="s">
        <v>19</v>
      </c>
      <c r="N3330" t="s">
        <v>21</v>
      </c>
      <c r="O3330" t="s">
        <v>1343</v>
      </c>
      <c r="P3330" t="s">
        <v>21</v>
      </c>
      <c r="Q3330" t="str">
        <f>IFERROR(VLOOKUP(portugal_clean[[#This Row],[Place of Birth]],region!A:B,2,FALSE),"")</f>
        <v>Castelo Branco  </v>
      </c>
    </row>
    <row r="3331" spans="1:17" x14ac:dyDescent="0.2">
      <c r="A3331" t="s">
        <v>2233</v>
      </c>
      <c r="B3331" t="s">
        <v>3483</v>
      </c>
      <c r="C3331" t="s">
        <v>3242</v>
      </c>
      <c r="D3331" s="1">
        <v>35936</v>
      </c>
      <c r="E3331">
        <v>25</v>
      </c>
      <c r="F3331" t="s">
        <v>19</v>
      </c>
      <c r="G3331" t="s">
        <v>19</v>
      </c>
      <c r="H3331" t="s">
        <v>3484</v>
      </c>
      <c r="I3331" t="s">
        <v>2191</v>
      </c>
      <c r="K3331" t="s">
        <v>3243</v>
      </c>
      <c r="L3331" t="s">
        <v>1343</v>
      </c>
      <c r="M3331" t="s">
        <v>19</v>
      </c>
      <c r="N3331" t="s">
        <v>21</v>
      </c>
      <c r="O3331" t="s">
        <v>1343</v>
      </c>
      <c r="P3331" t="s">
        <v>21</v>
      </c>
      <c r="Q3331" t="str">
        <f>IFERROR(VLOOKUP(portugal_clean[[#This Row],[Place of Birth]],region!A:B,2,FALSE),"")</f>
        <v/>
      </c>
    </row>
    <row r="3332" spans="1:17" x14ac:dyDescent="0.2">
      <c r="A3332" t="s">
        <v>382</v>
      </c>
      <c r="B3332" t="s">
        <v>3485</v>
      </c>
      <c r="C3332" t="s">
        <v>3242</v>
      </c>
      <c r="D3332" s="1">
        <v>36218</v>
      </c>
      <c r="E3332">
        <v>25</v>
      </c>
      <c r="F3332" t="s">
        <v>19</v>
      </c>
      <c r="G3332" t="s">
        <v>19</v>
      </c>
      <c r="H3332" t="s">
        <v>118</v>
      </c>
      <c r="I3332" t="s">
        <v>1190</v>
      </c>
      <c r="K3332" t="s">
        <v>3243</v>
      </c>
      <c r="L3332" t="s">
        <v>2905</v>
      </c>
      <c r="M3332" t="s">
        <v>19</v>
      </c>
      <c r="N3332" t="s">
        <v>21</v>
      </c>
      <c r="O3332" t="s">
        <v>2432</v>
      </c>
      <c r="P3332" t="s">
        <v>1343</v>
      </c>
      <c r="Q3332" t="str">
        <f>IFERROR(VLOOKUP(portugal_clean[[#This Row],[Place of Birth]],region!A:B,2,FALSE),"")</f>
        <v>Coimbra  </v>
      </c>
    </row>
    <row r="3333" spans="1:17" x14ac:dyDescent="0.2">
      <c r="A3333" t="s">
        <v>1283</v>
      </c>
      <c r="B3333" t="s">
        <v>3486</v>
      </c>
      <c r="C3333" t="s">
        <v>3242</v>
      </c>
      <c r="D3333" s="1">
        <v>36466</v>
      </c>
      <c r="E3333">
        <v>24</v>
      </c>
      <c r="F3333" t="s">
        <v>19</v>
      </c>
      <c r="G3333" t="s">
        <v>19</v>
      </c>
      <c r="H3333" t="s">
        <v>513</v>
      </c>
      <c r="I3333" t="s">
        <v>1139</v>
      </c>
      <c r="K3333" t="s">
        <v>3243</v>
      </c>
      <c r="L3333" t="s">
        <v>1343</v>
      </c>
      <c r="M3333" t="s">
        <v>19</v>
      </c>
      <c r="N3333" t="s">
        <v>21</v>
      </c>
      <c r="O3333" t="s">
        <v>1343</v>
      </c>
      <c r="P3333" t="s">
        <v>21</v>
      </c>
      <c r="Q3333" t="str">
        <f>IFERROR(VLOOKUP(portugal_clean[[#This Row],[Place of Birth]],region!A:B,2,FALSE),"")</f>
        <v>Lisboa  </v>
      </c>
    </row>
    <row r="3334" spans="1:17" x14ac:dyDescent="0.2">
      <c r="A3334" t="s">
        <v>1578</v>
      </c>
      <c r="B3334" t="s">
        <v>3487</v>
      </c>
      <c r="C3334" t="s">
        <v>3242</v>
      </c>
      <c r="D3334" s="1">
        <v>36385</v>
      </c>
      <c r="E3334">
        <v>24</v>
      </c>
      <c r="F3334" t="s">
        <v>19</v>
      </c>
      <c r="G3334" t="s">
        <v>19</v>
      </c>
      <c r="H3334" t="s">
        <v>455</v>
      </c>
      <c r="I3334" t="s">
        <v>21</v>
      </c>
      <c r="K3334" t="s">
        <v>3243</v>
      </c>
      <c r="L3334" t="s">
        <v>1343</v>
      </c>
      <c r="M3334" t="s">
        <v>19</v>
      </c>
      <c r="N3334" t="s">
        <v>21</v>
      </c>
      <c r="O3334" t="s">
        <v>1343</v>
      </c>
      <c r="P3334" t="s">
        <v>21</v>
      </c>
      <c r="Q3334" t="str">
        <f>IFERROR(VLOOKUP(portugal_clean[[#This Row],[Place of Birth]],region!A:B,2,FALSE),"")</f>
        <v>Lisboa  </v>
      </c>
    </row>
    <row r="3335" spans="1:17" x14ac:dyDescent="0.2">
      <c r="A3335" t="s">
        <v>487</v>
      </c>
      <c r="B3335" t="s">
        <v>3488</v>
      </c>
      <c r="C3335" t="s">
        <v>3242</v>
      </c>
      <c r="D3335" s="1">
        <v>36423</v>
      </c>
      <c r="E3335">
        <v>24</v>
      </c>
      <c r="F3335" t="s">
        <v>19</v>
      </c>
      <c r="G3335" t="s">
        <v>19</v>
      </c>
      <c r="H3335" t="s">
        <v>3489</v>
      </c>
      <c r="I3335" t="s">
        <v>21</v>
      </c>
      <c r="K3335" t="s">
        <v>3243</v>
      </c>
      <c r="L3335" t="s">
        <v>21</v>
      </c>
      <c r="M3335" t="s">
        <v>19</v>
      </c>
      <c r="N3335" t="s">
        <v>21</v>
      </c>
      <c r="O3335" t="s">
        <v>21</v>
      </c>
      <c r="P3335" t="s">
        <v>21</v>
      </c>
      <c r="Q3335" t="str">
        <f>IFERROR(VLOOKUP(portugal_clean[[#This Row],[Place of Birth]],region!A:B,2,FALSE),"")</f>
        <v>Portalegre  </v>
      </c>
    </row>
    <row r="3336" spans="1:17" x14ac:dyDescent="0.2">
      <c r="A3336" t="s">
        <v>21</v>
      </c>
      <c r="B3336" t="s">
        <v>2944</v>
      </c>
      <c r="C3336" t="s">
        <v>3242</v>
      </c>
      <c r="D3336" s="1">
        <v>36162</v>
      </c>
      <c r="E3336">
        <v>25</v>
      </c>
      <c r="F3336" t="s">
        <v>19</v>
      </c>
      <c r="G3336" t="s">
        <v>19</v>
      </c>
      <c r="H3336" t="s">
        <v>3490</v>
      </c>
      <c r="I3336" t="s">
        <v>1206</v>
      </c>
      <c r="K3336" t="s">
        <v>3243</v>
      </c>
      <c r="L3336" t="s">
        <v>1343</v>
      </c>
      <c r="M3336" t="s">
        <v>19</v>
      </c>
      <c r="N3336" t="s">
        <v>21</v>
      </c>
      <c r="O3336" t="s">
        <v>1343</v>
      </c>
      <c r="P3336" t="s">
        <v>21</v>
      </c>
      <c r="Q3336" t="str">
        <f>IFERROR(VLOOKUP(portugal_clean[[#This Row],[Place of Birth]],region!A:B,2,FALSE),"")</f>
        <v>Aveiro  </v>
      </c>
    </row>
    <row r="3337" spans="1:17" x14ac:dyDescent="0.2">
      <c r="A3337" t="s">
        <v>1222</v>
      </c>
      <c r="B3337" t="s">
        <v>3491</v>
      </c>
      <c r="C3337" t="s">
        <v>3242</v>
      </c>
      <c r="D3337" s="1">
        <v>36430</v>
      </c>
      <c r="E3337">
        <v>24</v>
      </c>
      <c r="F3337" t="s">
        <v>19</v>
      </c>
      <c r="G3337" t="s">
        <v>19</v>
      </c>
      <c r="H3337" t="s">
        <v>1009</v>
      </c>
      <c r="I3337" t="s">
        <v>1125</v>
      </c>
      <c r="K3337" t="s">
        <v>3243</v>
      </c>
      <c r="L3337" t="s">
        <v>1343</v>
      </c>
      <c r="M3337" t="s">
        <v>19</v>
      </c>
      <c r="N3337" t="s">
        <v>21</v>
      </c>
      <c r="O3337" t="s">
        <v>1343</v>
      </c>
      <c r="P3337" t="s">
        <v>21</v>
      </c>
      <c r="Q3337" t="str">
        <f>IFERROR(VLOOKUP(portugal_clean[[#This Row],[Place of Birth]],region!A:B,2,FALSE),"")</f>
        <v>Braganca  </v>
      </c>
    </row>
    <row r="3338" spans="1:17" x14ac:dyDescent="0.2">
      <c r="A3338" t="s">
        <v>21</v>
      </c>
      <c r="B3338" t="s">
        <v>3492</v>
      </c>
      <c r="C3338" t="s">
        <v>3242</v>
      </c>
      <c r="D3338" s="1">
        <v>36500</v>
      </c>
      <c r="E3338">
        <v>24</v>
      </c>
      <c r="F3338" t="s">
        <v>19</v>
      </c>
      <c r="G3338" t="s">
        <v>19</v>
      </c>
      <c r="H3338" t="s">
        <v>242</v>
      </c>
      <c r="I3338" t="s">
        <v>21</v>
      </c>
      <c r="K3338" t="s">
        <v>3243</v>
      </c>
      <c r="L3338" t="s">
        <v>21</v>
      </c>
      <c r="M3338" t="s">
        <v>19</v>
      </c>
      <c r="N3338" t="s">
        <v>21</v>
      </c>
      <c r="O3338" t="s">
        <v>21</v>
      </c>
      <c r="P3338" t="s">
        <v>21</v>
      </c>
      <c r="Q3338" t="str">
        <f>IFERROR(VLOOKUP(portugal_clean[[#This Row],[Place of Birth]],region!A:B,2,FALSE),"")</f>
        <v>Porto  </v>
      </c>
    </row>
    <row r="3339" spans="1:17" x14ac:dyDescent="0.2">
      <c r="A3339" t="s">
        <v>110</v>
      </c>
      <c r="B3339" t="s">
        <v>3493</v>
      </c>
      <c r="C3339" t="s">
        <v>3242</v>
      </c>
      <c r="D3339" s="1">
        <v>36495</v>
      </c>
      <c r="E3339">
        <v>24</v>
      </c>
      <c r="F3339" t="s">
        <v>19</v>
      </c>
      <c r="G3339" t="s">
        <v>19</v>
      </c>
      <c r="H3339" t="s">
        <v>44</v>
      </c>
      <c r="I3339" t="s">
        <v>1139</v>
      </c>
      <c r="K3339" t="s">
        <v>3243</v>
      </c>
      <c r="L3339" t="s">
        <v>1343</v>
      </c>
      <c r="M3339" t="s">
        <v>19</v>
      </c>
      <c r="N3339" t="s">
        <v>21</v>
      </c>
      <c r="O3339" t="s">
        <v>1343</v>
      </c>
      <c r="P3339" t="s">
        <v>21</v>
      </c>
      <c r="Q3339" t="str">
        <f>IFERROR(VLOOKUP(portugal_clean[[#This Row],[Place of Birth]],region!A:B,2,FALSE),"")</f>
        <v>Braga  </v>
      </c>
    </row>
    <row r="3340" spans="1:17" x14ac:dyDescent="0.2">
      <c r="A3340" t="s">
        <v>21</v>
      </c>
      <c r="B3340" t="s">
        <v>950</v>
      </c>
      <c r="C3340" t="s">
        <v>3242</v>
      </c>
      <c r="D3340" s="1">
        <v>36231</v>
      </c>
      <c r="E3340">
        <v>25</v>
      </c>
      <c r="F3340" t="s">
        <v>19</v>
      </c>
      <c r="G3340" t="s">
        <v>19</v>
      </c>
      <c r="H3340" t="s">
        <v>23</v>
      </c>
      <c r="I3340" t="s">
        <v>1116</v>
      </c>
      <c r="K3340" t="s">
        <v>3243</v>
      </c>
      <c r="L3340" t="s">
        <v>2146</v>
      </c>
      <c r="M3340" t="s">
        <v>19</v>
      </c>
      <c r="N3340" t="s">
        <v>21</v>
      </c>
      <c r="O3340" t="s">
        <v>2146</v>
      </c>
      <c r="P3340" t="s">
        <v>21</v>
      </c>
      <c r="Q3340" t="str">
        <f>IFERROR(VLOOKUP(portugal_clean[[#This Row],[Place of Birth]],region!A:B,2,FALSE),"")</f>
        <v>Porto  </v>
      </c>
    </row>
    <row r="3341" spans="1:17" x14ac:dyDescent="0.2">
      <c r="A3341" t="s">
        <v>21</v>
      </c>
      <c r="B3341" t="s">
        <v>3494</v>
      </c>
      <c r="C3341" t="s">
        <v>3242</v>
      </c>
      <c r="D3341" s="1">
        <v>36279</v>
      </c>
      <c r="E3341">
        <v>24</v>
      </c>
      <c r="F3341" t="s">
        <v>19</v>
      </c>
      <c r="G3341" t="s">
        <v>19</v>
      </c>
      <c r="H3341" t="s">
        <v>317</v>
      </c>
      <c r="I3341" t="s">
        <v>1604</v>
      </c>
      <c r="K3341" t="s">
        <v>3243</v>
      </c>
      <c r="L3341" t="s">
        <v>21</v>
      </c>
      <c r="M3341" t="s">
        <v>19</v>
      </c>
      <c r="N3341" t="s">
        <v>21</v>
      </c>
      <c r="O3341" t="s">
        <v>21</v>
      </c>
      <c r="P3341" t="s">
        <v>21</v>
      </c>
      <c r="Q3341" t="str">
        <f>IFERROR(VLOOKUP(portugal_clean[[#This Row],[Place of Birth]],region!A:B,2,FALSE),"")</f>
        <v>Setubal  </v>
      </c>
    </row>
    <row r="3342" spans="1:17" x14ac:dyDescent="0.2">
      <c r="A3342" t="s">
        <v>861</v>
      </c>
      <c r="B3342" t="s">
        <v>3495</v>
      </c>
      <c r="C3342" t="s">
        <v>3242</v>
      </c>
      <c r="D3342" s="1">
        <v>36296</v>
      </c>
      <c r="E3342">
        <v>24</v>
      </c>
      <c r="F3342" t="s">
        <v>19</v>
      </c>
      <c r="G3342" t="s">
        <v>19</v>
      </c>
      <c r="H3342" t="s">
        <v>517</v>
      </c>
      <c r="I3342" t="s">
        <v>1349</v>
      </c>
      <c r="K3342" t="s">
        <v>3243</v>
      </c>
      <c r="L3342" t="s">
        <v>1343</v>
      </c>
      <c r="M3342" t="s">
        <v>19</v>
      </c>
      <c r="N3342" t="s">
        <v>21</v>
      </c>
      <c r="O3342" t="s">
        <v>1343</v>
      </c>
      <c r="P3342" t="s">
        <v>21</v>
      </c>
      <c r="Q3342" t="str">
        <f>IFERROR(VLOOKUP(portugal_clean[[#This Row],[Place of Birth]],region!A:B,2,FALSE),"")</f>
        <v>Setubal  </v>
      </c>
    </row>
    <row r="3343" spans="1:17" x14ac:dyDescent="0.2">
      <c r="A3343" t="s">
        <v>177</v>
      </c>
      <c r="B3343" t="s">
        <v>2832</v>
      </c>
      <c r="C3343" t="s">
        <v>3242</v>
      </c>
      <c r="D3343" s="1">
        <v>36184</v>
      </c>
      <c r="E3343">
        <v>25</v>
      </c>
      <c r="F3343" t="s">
        <v>364</v>
      </c>
      <c r="G3343" t="s">
        <v>19</v>
      </c>
      <c r="H3343" t="s">
        <v>158</v>
      </c>
      <c r="I3343" t="s">
        <v>1190</v>
      </c>
      <c r="K3343" t="s">
        <v>3243</v>
      </c>
      <c r="L3343" t="s">
        <v>1343</v>
      </c>
      <c r="M3343" t="s">
        <v>19</v>
      </c>
      <c r="N3343" t="s">
        <v>365</v>
      </c>
      <c r="O3343" t="s">
        <v>1343</v>
      </c>
      <c r="P3343" t="s">
        <v>21</v>
      </c>
      <c r="Q3343" t="str">
        <f>IFERROR(VLOOKUP(portugal_clean[[#This Row],[Place of Birth]],region!A:B,2,FALSE),"")</f>
        <v>Lisboa  </v>
      </c>
    </row>
    <row r="3344" spans="1:17" x14ac:dyDescent="0.2">
      <c r="A3344" t="s">
        <v>1578</v>
      </c>
      <c r="B3344" t="s">
        <v>3397</v>
      </c>
      <c r="C3344" t="s">
        <v>3242</v>
      </c>
      <c r="D3344" s="1">
        <v>36284</v>
      </c>
      <c r="E3344">
        <v>24</v>
      </c>
      <c r="F3344" t="s">
        <v>19</v>
      </c>
      <c r="G3344" t="s">
        <v>19</v>
      </c>
      <c r="H3344" t="s">
        <v>207</v>
      </c>
      <c r="I3344" t="s">
        <v>21</v>
      </c>
      <c r="K3344" t="s">
        <v>3243</v>
      </c>
      <c r="L3344" t="s">
        <v>1343</v>
      </c>
      <c r="M3344" t="s">
        <v>19</v>
      </c>
      <c r="N3344" t="s">
        <v>21</v>
      </c>
      <c r="O3344" t="s">
        <v>1343</v>
      </c>
      <c r="P3344" t="s">
        <v>21</v>
      </c>
      <c r="Q3344" t="str">
        <f>IFERROR(VLOOKUP(portugal_clean[[#This Row],[Place of Birth]],region!A:B,2,FALSE),"")</f>
        <v>Madeira  </v>
      </c>
    </row>
    <row r="3345" spans="1:17" x14ac:dyDescent="0.2">
      <c r="A3345" t="s">
        <v>1118</v>
      </c>
      <c r="B3345" t="s">
        <v>3496</v>
      </c>
      <c r="C3345" t="s">
        <v>3242</v>
      </c>
      <c r="D3345" s="1">
        <v>36269</v>
      </c>
      <c r="E3345">
        <v>24</v>
      </c>
      <c r="F3345" t="s">
        <v>19</v>
      </c>
      <c r="G3345" t="s">
        <v>19</v>
      </c>
      <c r="H3345" t="s">
        <v>368</v>
      </c>
      <c r="I3345" t="s">
        <v>1149</v>
      </c>
      <c r="K3345" t="s">
        <v>3243</v>
      </c>
      <c r="L3345" t="s">
        <v>2319</v>
      </c>
      <c r="M3345" t="s">
        <v>19</v>
      </c>
      <c r="N3345" t="s">
        <v>21</v>
      </c>
      <c r="O3345" t="s">
        <v>1343</v>
      </c>
      <c r="P3345" t="s">
        <v>2146</v>
      </c>
      <c r="Q3345" t="str">
        <f>IFERROR(VLOOKUP(portugal_clean[[#This Row],[Place of Birth]],region!A:B,2,FALSE),"")</f>
        <v>Aveiro  </v>
      </c>
    </row>
    <row r="3346" spans="1:17" x14ac:dyDescent="0.2">
      <c r="A3346" t="s">
        <v>1170</v>
      </c>
      <c r="B3346" t="s">
        <v>3497</v>
      </c>
      <c r="C3346" t="s">
        <v>3242</v>
      </c>
      <c r="D3346" s="1">
        <v>36244</v>
      </c>
      <c r="E3346">
        <v>25</v>
      </c>
      <c r="F3346" t="s">
        <v>19</v>
      </c>
      <c r="G3346" t="s">
        <v>19</v>
      </c>
      <c r="H3346" t="s">
        <v>976</v>
      </c>
      <c r="I3346" t="s">
        <v>1123</v>
      </c>
      <c r="K3346" t="s">
        <v>3243</v>
      </c>
      <c r="L3346" t="s">
        <v>1110</v>
      </c>
      <c r="M3346" t="s">
        <v>19</v>
      </c>
      <c r="N3346" t="s">
        <v>21</v>
      </c>
      <c r="O3346" t="s">
        <v>1110</v>
      </c>
      <c r="P3346" t="s">
        <v>21</v>
      </c>
      <c r="Q3346" t="str">
        <f>IFERROR(VLOOKUP(portugal_clean[[#This Row],[Place of Birth]],region!A:B,2,FALSE),"")</f>
        <v>Aveiro  </v>
      </c>
    </row>
    <row r="3347" spans="1:17" x14ac:dyDescent="0.2">
      <c r="A3347" t="s">
        <v>1170</v>
      </c>
      <c r="B3347" t="s">
        <v>3498</v>
      </c>
      <c r="C3347" t="s">
        <v>3242</v>
      </c>
      <c r="D3347" s="1">
        <v>36246</v>
      </c>
      <c r="E3347">
        <v>25</v>
      </c>
      <c r="F3347" t="s">
        <v>418</v>
      </c>
      <c r="G3347" t="s">
        <v>19</v>
      </c>
      <c r="H3347" t="s">
        <v>21</v>
      </c>
      <c r="I3347" t="s">
        <v>1111</v>
      </c>
      <c r="K3347" t="s">
        <v>3243</v>
      </c>
      <c r="L3347" t="s">
        <v>2319</v>
      </c>
      <c r="M3347" t="s">
        <v>419</v>
      </c>
      <c r="N3347" t="s">
        <v>37</v>
      </c>
      <c r="O3347" t="s">
        <v>1343</v>
      </c>
      <c r="P3347" t="s">
        <v>2146</v>
      </c>
      <c r="Q3347" t="str">
        <f>IFERROR(VLOOKUP(portugal_clean[[#This Row],[Place of Birth]],region!A:B,2,FALSE),"")</f>
        <v/>
      </c>
    </row>
    <row r="3348" spans="1:17" x14ac:dyDescent="0.2">
      <c r="A3348" t="s">
        <v>2638</v>
      </c>
      <c r="B3348" t="s">
        <v>3499</v>
      </c>
      <c r="C3348" t="s">
        <v>3242</v>
      </c>
      <c r="D3348" s="1">
        <v>36346</v>
      </c>
      <c r="E3348">
        <v>24</v>
      </c>
      <c r="F3348" t="s">
        <v>19</v>
      </c>
      <c r="G3348" t="s">
        <v>19</v>
      </c>
      <c r="H3348" t="s">
        <v>21</v>
      </c>
      <c r="I3348" t="s">
        <v>21</v>
      </c>
      <c r="K3348" t="s">
        <v>3243</v>
      </c>
      <c r="L3348" t="s">
        <v>21</v>
      </c>
      <c r="M3348" t="s">
        <v>19</v>
      </c>
      <c r="N3348" t="s">
        <v>21</v>
      </c>
      <c r="O3348" t="s">
        <v>21</v>
      </c>
      <c r="P3348" t="s">
        <v>21</v>
      </c>
      <c r="Q3348" t="str">
        <f>IFERROR(VLOOKUP(portugal_clean[[#This Row],[Place of Birth]],region!A:B,2,FALSE),"")</f>
        <v/>
      </c>
    </row>
    <row r="3349" spans="1:17" x14ac:dyDescent="0.2">
      <c r="A3349" t="s">
        <v>21</v>
      </c>
      <c r="B3349" t="s">
        <v>3500</v>
      </c>
      <c r="C3349" t="s">
        <v>3242</v>
      </c>
      <c r="D3349" s="1">
        <v>36262</v>
      </c>
      <c r="E3349">
        <v>24</v>
      </c>
      <c r="F3349" t="s">
        <v>19</v>
      </c>
      <c r="G3349" t="s">
        <v>19</v>
      </c>
      <c r="H3349" t="s">
        <v>21</v>
      </c>
      <c r="I3349" t="s">
        <v>21</v>
      </c>
      <c r="K3349" t="s">
        <v>3243</v>
      </c>
      <c r="L3349" t="s">
        <v>2146</v>
      </c>
      <c r="M3349" t="s">
        <v>19</v>
      </c>
      <c r="N3349" t="s">
        <v>21</v>
      </c>
      <c r="O3349" t="s">
        <v>2146</v>
      </c>
      <c r="P3349" t="s">
        <v>21</v>
      </c>
      <c r="Q3349" t="str">
        <f>IFERROR(VLOOKUP(portugal_clean[[#This Row],[Place of Birth]],region!A:B,2,FALSE),"")</f>
        <v/>
      </c>
    </row>
    <row r="3350" spans="1:17" x14ac:dyDescent="0.2">
      <c r="A3350" t="s">
        <v>1905</v>
      </c>
      <c r="B3350" t="s">
        <v>3501</v>
      </c>
      <c r="C3350" t="s">
        <v>3242</v>
      </c>
      <c r="D3350" s="1">
        <v>36377</v>
      </c>
      <c r="E3350">
        <v>24</v>
      </c>
      <c r="F3350" t="s">
        <v>19</v>
      </c>
      <c r="G3350" t="s">
        <v>19</v>
      </c>
      <c r="H3350" t="s">
        <v>48</v>
      </c>
      <c r="I3350" t="s">
        <v>21</v>
      </c>
      <c r="K3350" t="s">
        <v>3243</v>
      </c>
      <c r="L3350" t="s">
        <v>21</v>
      </c>
      <c r="M3350" t="s">
        <v>19</v>
      </c>
      <c r="N3350" t="s">
        <v>21</v>
      </c>
      <c r="O3350" t="s">
        <v>21</v>
      </c>
      <c r="P3350" t="s">
        <v>21</v>
      </c>
      <c r="Q3350" t="str">
        <f>IFERROR(VLOOKUP(portugal_clean[[#This Row],[Place of Birth]],region!A:B,2,FALSE),"")</f>
        <v>Lisboa  </v>
      </c>
    </row>
    <row r="3351" spans="1:17" x14ac:dyDescent="0.2">
      <c r="A3351" t="s">
        <v>21</v>
      </c>
      <c r="B3351" t="s">
        <v>1012</v>
      </c>
      <c r="C3351" t="s">
        <v>3242</v>
      </c>
      <c r="D3351" s="1">
        <v>36236</v>
      </c>
      <c r="E3351">
        <v>25</v>
      </c>
      <c r="F3351" t="s">
        <v>19</v>
      </c>
      <c r="G3351" t="s">
        <v>19</v>
      </c>
      <c r="H3351" t="s">
        <v>21</v>
      </c>
      <c r="I3351" t="s">
        <v>1125</v>
      </c>
      <c r="K3351" t="s">
        <v>3243</v>
      </c>
      <c r="L3351" t="s">
        <v>1343</v>
      </c>
      <c r="M3351" t="s">
        <v>19</v>
      </c>
      <c r="N3351" t="s">
        <v>21</v>
      </c>
      <c r="O3351" t="s">
        <v>1343</v>
      </c>
      <c r="P3351" t="s">
        <v>21</v>
      </c>
      <c r="Q3351" t="str">
        <f>IFERROR(VLOOKUP(portugal_clean[[#This Row],[Place of Birth]],region!A:B,2,FALSE),"")</f>
        <v/>
      </c>
    </row>
    <row r="3352" spans="1:17" x14ac:dyDescent="0.2">
      <c r="A3352" t="s">
        <v>21</v>
      </c>
      <c r="B3352" t="s">
        <v>3502</v>
      </c>
      <c r="C3352" t="s">
        <v>3242</v>
      </c>
      <c r="D3352" s="1">
        <v>36325</v>
      </c>
      <c r="E3352">
        <v>24</v>
      </c>
      <c r="F3352" t="s">
        <v>19</v>
      </c>
      <c r="G3352" t="s">
        <v>19</v>
      </c>
      <c r="H3352" t="s">
        <v>21</v>
      </c>
      <c r="I3352" t="s">
        <v>1107</v>
      </c>
      <c r="K3352" t="s">
        <v>3243</v>
      </c>
      <c r="L3352" t="s">
        <v>1343</v>
      </c>
      <c r="M3352" t="s">
        <v>19</v>
      </c>
      <c r="N3352" t="s">
        <v>21</v>
      </c>
      <c r="O3352" t="s">
        <v>1343</v>
      </c>
      <c r="P3352" t="s">
        <v>21</v>
      </c>
      <c r="Q3352" t="str">
        <f>IFERROR(VLOOKUP(portugal_clean[[#This Row],[Place of Birth]],region!A:B,2,FALSE),"")</f>
        <v/>
      </c>
    </row>
    <row r="3353" spans="1:17" x14ac:dyDescent="0.2">
      <c r="A3353" t="s">
        <v>21</v>
      </c>
      <c r="B3353" t="s">
        <v>3503</v>
      </c>
      <c r="C3353" t="s">
        <v>3242</v>
      </c>
      <c r="D3353" s="1">
        <v>36225</v>
      </c>
      <c r="E3353">
        <v>25</v>
      </c>
      <c r="F3353" t="s">
        <v>19</v>
      </c>
      <c r="G3353" t="s">
        <v>19</v>
      </c>
      <c r="H3353" t="s">
        <v>48</v>
      </c>
      <c r="I3353" t="s">
        <v>21</v>
      </c>
      <c r="K3353" t="s">
        <v>3243</v>
      </c>
      <c r="L3353" t="s">
        <v>21</v>
      </c>
      <c r="M3353" t="s">
        <v>19</v>
      </c>
      <c r="N3353" t="s">
        <v>21</v>
      </c>
      <c r="O3353" t="s">
        <v>21</v>
      </c>
      <c r="P3353" t="s">
        <v>21</v>
      </c>
      <c r="Q3353" t="str">
        <f>IFERROR(VLOOKUP(portugal_clean[[#This Row],[Place of Birth]],region!A:B,2,FALSE),"")</f>
        <v>Lisboa  </v>
      </c>
    </row>
    <row r="3354" spans="1:17" x14ac:dyDescent="0.2">
      <c r="A3354" t="s">
        <v>78</v>
      </c>
      <c r="B3354" t="s">
        <v>3504</v>
      </c>
      <c r="C3354" t="s">
        <v>3242</v>
      </c>
      <c r="D3354" s="1">
        <v>36522</v>
      </c>
      <c r="E3354">
        <v>24</v>
      </c>
      <c r="F3354" t="s">
        <v>19</v>
      </c>
      <c r="G3354" t="s">
        <v>19</v>
      </c>
      <c r="H3354" t="s">
        <v>3505</v>
      </c>
      <c r="I3354" t="s">
        <v>21</v>
      </c>
      <c r="K3354" t="s">
        <v>3243</v>
      </c>
      <c r="L3354" t="s">
        <v>21</v>
      </c>
      <c r="M3354" t="s">
        <v>19</v>
      </c>
      <c r="N3354" t="s">
        <v>21</v>
      </c>
      <c r="O3354" t="s">
        <v>21</v>
      </c>
      <c r="P3354" t="s">
        <v>21</v>
      </c>
      <c r="Q3354" t="str">
        <f>IFERROR(VLOOKUP(portugal_clean[[#This Row],[Place of Birth]],region!A:B,2,FALSE),"")</f>
        <v>Faro  </v>
      </c>
    </row>
    <row r="3355" spans="1:17" x14ac:dyDescent="0.2">
      <c r="A3355" t="s">
        <v>1283</v>
      </c>
      <c r="B3355" t="s">
        <v>3506</v>
      </c>
      <c r="C3355" t="s">
        <v>3242</v>
      </c>
      <c r="D3355" s="1">
        <v>36209</v>
      </c>
      <c r="E3355">
        <v>25</v>
      </c>
      <c r="F3355" t="s">
        <v>19</v>
      </c>
      <c r="G3355" t="s">
        <v>19</v>
      </c>
      <c r="H3355" t="s">
        <v>63</v>
      </c>
      <c r="I3355" t="s">
        <v>21</v>
      </c>
      <c r="K3355" t="s">
        <v>3243</v>
      </c>
      <c r="L3355" t="s">
        <v>2146</v>
      </c>
      <c r="M3355" t="s">
        <v>19</v>
      </c>
      <c r="N3355" t="s">
        <v>21</v>
      </c>
      <c r="O3355" t="s">
        <v>2146</v>
      </c>
      <c r="P3355" t="s">
        <v>21</v>
      </c>
      <c r="Q3355" t="str">
        <f>IFERROR(VLOOKUP(portugal_clean[[#This Row],[Place of Birth]],region!A:B,2,FALSE),"")</f>
        <v>Porto  </v>
      </c>
    </row>
    <row r="3356" spans="1:17" x14ac:dyDescent="0.2">
      <c r="A3356" t="s">
        <v>1134</v>
      </c>
      <c r="B3356" t="s">
        <v>3507</v>
      </c>
      <c r="C3356" t="s">
        <v>3242</v>
      </c>
      <c r="D3356" s="1">
        <v>36216</v>
      </c>
      <c r="E3356">
        <v>25</v>
      </c>
      <c r="F3356" t="s">
        <v>19</v>
      </c>
      <c r="G3356" t="s">
        <v>19</v>
      </c>
      <c r="H3356" t="s">
        <v>169</v>
      </c>
      <c r="I3356" t="s">
        <v>1116</v>
      </c>
      <c r="K3356" t="s">
        <v>3243</v>
      </c>
      <c r="L3356" t="s">
        <v>2146</v>
      </c>
      <c r="M3356" t="s">
        <v>19</v>
      </c>
      <c r="N3356" t="s">
        <v>21</v>
      </c>
      <c r="O3356" t="s">
        <v>2146</v>
      </c>
      <c r="P3356" t="s">
        <v>21</v>
      </c>
      <c r="Q3356" t="str">
        <f>IFERROR(VLOOKUP(portugal_clean[[#This Row],[Place of Birth]],region!A:B,2,FALSE),"")</f>
        <v>Faro  </v>
      </c>
    </row>
    <row r="3357" spans="1:17" x14ac:dyDescent="0.2">
      <c r="A3357" t="s">
        <v>21</v>
      </c>
      <c r="B3357" t="s">
        <v>3508</v>
      </c>
      <c r="C3357" t="s">
        <v>3242</v>
      </c>
      <c r="D3357" s="1">
        <v>36300</v>
      </c>
      <c r="E3357">
        <v>24</v>
      </c>
      <c r="F3357" t="s">
        <v>19</v>
      </c>
      <c r="G3357" t="s">
        <v>19</v>
      </c>
      <c r="H3357" t="s">
        <v>205</v>
      </c>
      <c r="I3357" t="s">
        <v>21</v>
      </c>
      <c r="K3357" t="s">
        <v>3243</v>
      </c>
      <c r="L3357" t="s">
        <v>1110</v>
      </c>
      <c r="M3357" t="s">
        <v>19</v>
      </c>
      <c r="N3357" t="s">
        <v>21</v>
      </c>
      <c r="O3357" t="s">
        <v>1110</v>
      </c>
      <c r="P3357" t="s">
        <v>21</v>
      </c>
      <c r="Q3357" t="str">
        <f>IFERROR(VLOOKUP(portugal_clean[[#This Row],[Place of Birth]],region!A:B,2,FALSE),"")</f>
        <v>Lisboa  </v>
      </c>
    </row>
    <row r="3358" spans="1:17" x14ac:dyDescent="0.2">
      <c r="A3358" t="s">
        <v>233</v>
      </c>
      <c r="B3358" t="s">
        <v>3509</v>
      </c>
      <c r="C3358" t="s">
        <v>3242</v>
      </c>
      <c r="D3358" s="1">
        <v>36285</v>
      </c>
      <c r="E3358">
        <v>24</v>
      </c>
      <c r="F3358" t="s">
        <v>19</v>
      </c>
      <c r="G3358" t="s">
        <v>19</v>
      </c>
      <c r="H3358" t="s">
        <v>273</v>
      </c>
      <c r="I3358" t="s">
        <v>1120</v>
      </c>
      <c r="K3358" t="s">
        <v>3243</v>
      </c>
      <c r="L3358" t="s">
        <v>21</v>
      </c>
      <c r="M3358" t="s">
        <v>19</v>
      </c>
      <c r="N3358" t="s">
        <v>21</v>
      </c>
      <c r="O3358" t="s">
        <v>21</v>
      </c>
      <c r="P3358" t="s">
        <v>21</v>
      </c>
      <c r="Q3358" t="str">
        <f>IFERROR(VLOOKUP(portugal_clean[[#This Row],[Place of Birth]],region!A:B,2,FALSE),"")</f>
        <v>Santarem  </v>
      </c>
    </row>
    <row r="3359" spans="1:17" x14ac:dyDescent="0.2">
      <c r="A3359" t="s">
        <v>1170</v>
      </c>
      <c r="B3359" t="s">
        <v>1169</v>
      </c>
      <c r="C3359" t="s">
        <v>3242</v>
      </c>
      <c r="D3359" s="1">
        <v>36210</v>
      </c>
      <c r="E3359">
        <v>25</v>
      </c>
      <c r="F3359" t="s">
        <v>19</v>
      </c>
      <c r="G3359" t="s">
        <v>19</v>
      </c>
      <c r="H3359" t="s">
        <v>21</v>
      </c>
      <c r="I3359" t="s">
        <v>1161</v>
      </c>
      <c r="K3359" t="s">
        <v>3243</v>
      </c>
      <c r="L3359" t="s">
        <v>21</v>
      </c>
      <c r="M3359" t="s">
        <v>19</v>
      </c>
      <c r="N3359" t="s">
        <v>21</v>
      </c>
      <c r="O3359" t="s">
        <v>21</v>
      </c>
      <c r="P3359" t="s">
        <v>21</v>
      </c>
      <c r="Q3359" t="str">
        <f>IFERROR(VLOOKUP(portugal_clean[[#This Row],[Place of Birth]],region!A:B,2,FALSE),"")</f>
        <v/>
      </c>
    </row>
    <row r="3360" spans="1:17" x14ac:dyDescent="0.2">
      <c r="A3360" t="s">
        <v>390</v>
      </c>
      <c r="B3360" t="s">
        <v>3510</v>
      </c>
      <c r="C3360" t="s">
        <v>3242</v>
      </c>
      <c r="D3360" s="1">
        <v>36258</v>
      </c>
      <c r="E3360">
        <v>25</v>
      </c>
      <c r="F3360" t="s">
        <v>19</v>
      </c>
      <c r="G3360" t="s">
        <v>19</v>
      </c>
      <c r="H3360" t="s">
        <v>621</v>
      </c>
      <c r="I3360" t="s">
        <v>1190</v>
      </c>
      <c r="K3360" t="s">
        <v>3243</v>
      </c>
      <c r="L3360" t="s">
        <v>2146</v>
      </c>
      <c r="M3360" t="s">
        <v>19</v>
      </c>
      <c r="N3360" t="s">
        <v>21</v>
      </c>
      <c r="O3360" t="s">
        <v>2146</v>
      </c>
      <c r="P3360" t="s">
        <v>21</v>
      </c>
      <c r="Q3360" t="str">
        <f>IFERROR(VLOOKUP(portugal_clean[[#This Row],[Place of Birth]],region!A:B,2,FALSE),"")</f>
        <v>Viseu  </v>
      </c>
    </row>
    <row r="3361" spans="1:17" x14ac:dyDescent="0.2">
      <c r="A3361" t="s">
        <v>1222</v>
      </c>
      <c r="B3361" t="s">
        <v>3511</v>
      </c>
      <c r="C3361" t="s">
        <v>3242</v>
      </c>
      <c r="D3361" s="1">
        <v>36231</v>
      </c>
      <c r="E3361">
        <v>25</v>
      </c>
      <c r="F3361" t="s">
        <v>19</v>
      </c>
      <c r="G3361" t="s">
        <v>19</v>
      </c>
      <c r="H3361" t="s">
        <v>317</v>
      </c>
      <c r="I3361" t="s">
        <v>1206</v>
      </c>
      <c r="K3361" t="s">
        <v>3243</v>
      </c>
      <c r="L3361" t="s">
        <v>1343</v>
      </c>
      <c r="M3361" t="s">
        <v>19</v>
      </c>
      <c r="N3361" t="s">
        <v>21</v>
      </c>
      <c r="O3361" t="s">
        <v>1343</v>
      </c>
      <c r="P3361" t="s">
        <v>21</v>
      </c>
      <c r="Q3361" t="str">
        <f>IFERROR(VLOOKUP(portugal_clean[[#This Row],[Place of Birth]],region!A:B,2,FALSE),"")</f>
        <v>Setubal  </v>
      </c>
    </row>
    <row r="3362" spans="1:17" x14ac:dyDescent="0.2">
      <c r="A3362" t="s">
        <v>21</v>
      </c>
      <c r="B3362" t="s">
        <v>3512</v>
      </c>
      <c r="C3362" t="s">
        <v>3242</v>
      </c>
      <c r="D3362" s="1">
        <v>36231</v>
      </c>
      <c r="E3362">
        <v>25</v>
      </c>
      <c r="F3362" t="s">
        <v>19</v>
      </c>
      <c r="G3362" t="s">
        <v>19</v>
      </c>
      <c r="H3362" t="s">
        <v>158</v>
      </c>
      <c r="I3362" t="s">
        <v>1349</v>
      </c>
      <c r="K3362" t="s">
        <v>3243</v>
      </c>
      <c r="L3362" t="s">
        <v>21</v>
      </c>
      <c r="M3362" t="s">
        <v>19</v>
      </c>
      <c r="N3362" t="s">
        <v>21</v>
      </c>
      <c r="O3362" t="s">
        <v>21</v>
      </c>
      <c r="P3362" t="s">
        <v>21</v>
      </c>
      <c r="Q3362" t="str">
        <f>IFERROR(VLOOKUP(portugal_clean[[#This Row],[Place of Birth]],region!A:B,2,FALSE),"")</f>
        <v>Lisboa  </v>
      </c>
    </row>
    <row r="3363" spans="1:17" x14ac:dyDescent="0.2">
      <c r="A3363" t="s">
        <v>21</v>
      </c>
      <c r="B3363" t="s">
        <v>1810</v>
      </c>
      <c r="C3363" t="s">
        <v>3242</v>
      </c>
      <c r="D3363" s="1">
        <v>36238</v>
      </c>
      <c r="E3363">
        <v>25</v>
      </c>
      <c r="F3363" t="s">
        <v>19</v>
      </c>
      <c r="G3363" t="s">
        <v>19</v>
      </c>
      <c r="H3363" t="s">
        <v>368</v>
      </c>
      <c r="I3363" t="s">
        <v>21</v>
      </c>
      <c r="K3363" t="s">
        <v>3243</v>
      </c>
      <c r="L3363" t="s">
        <v>2146</v>
      </c>
      <c r="M3363" t="s">
        <v>19</v>
      </c>
      <c r="N3363" t="s">
        <v>21</v>
      </c>
      <c r="O3363" t="s">
        <v>2146</v>
      </c>
      <c r="P3363" t="s">
        <v>21</v>
      </c>
      <c r="Q3363" t="str">
        <f>IFERROR(VLOOKUP(portugal_clean[[#This Row],[Place of Birth]],region!A:B,2,FALSE),"")</f>
        <v>Aveiro  </v>
      </c>
    </row>
    <row r="3364" spans="1:17" x14ac:dyDescent="0.2">
      <c r="A3364" t="s">
        <v>2233</v>
      </c>
      <c r="B3364" t="s">
        <v>440</v>
      </c>
      <c r="C3364" t="s">
        <v>3242</v>
      </c>
      <c r="D3364" s="1">
        <v>36381</v>
      </c>
      <c r="E3364">
        <v>24</v>
      </c>
      <c r="F3364" t="s">
        <v>19</v>
      </c>
      <c r="G3364" t="s">
        <v>19</v>
      </c>
      <c r="H3364" t="s">
        <v>48</v>
      </c>
      <c r="I3364" t="s">
        <v>1190</v>
      </c>
      <c r="K3364" t="s">
        <v>3243</v>
      </c>
      <c r="L3364" t="s">
        <v>3184</v>
      </c>
      <c r="M3364" t="s">
        <v>19</v>
      </c>
      <c r="N3364" t="s">
        <v>21</v>
      </c>
      <c r="O3364" t="s">
        <v>1343</v>
      </c>
      <c r="P3364" t="s">
        <v>2432</v>
      </c>
      <c r="Q3364" t="str">
        <f>IFERROR(VLOOKUP(portugal_clean[[#This Row],[Place of Birth]],region!A:B,2,FALSE),"")</f>
        <v>Lisboa  </v>
      </c>
    </row>
    <row r="3365" spans="1:17" x14ac:dyDescent="0.2">
      <c r="A3365" t="s">
        <v>177</v>
      </c>
      <c r="B3365" t="s">
        <v>3513</v>
      </c>
      <c r="C3365" t="s">
        <v>3242</v>
      </c>
      <c r="D3365" s="1">
        <v>36289</v>
      </c>
      <c r="E3365">
        <v>24</v>
      </c>
      <c r="F3365" t="s">
        <v>19</v>
      </c>
      <c r="G3365" t="s">
        <v>19</v>
      </c>
      <c r="H3365" t="s">
        <v>50</v>
      </c>
      <c r="I3365" t="s">
        <v>1229</v>
      </c>
      <c r="K3365" t="s">
        <v>3243</v>
      </c>
      <c r="L3365" t="s">
        <v>1343</v>
      </c>
      <c r="M3365" t="s">
        <v>19</v>
      </c>
      <c r="N3365" t="s">
        <v>21</v>
      </c>
      <c r="O3365" t="s">
        <v>1343</v>
      </c>
      <c r="P3365" t="s">
        <v>21</v>
      </c>
      <c r="Q3365" t="str">
        <f>IFERROR(VLOOKUP(portugal_clean[[#This Row],[Place of Birth]],region!A:B,2,FALSE),"")</f>
        <v>Aveiro  </v>
      </c>
    </row>
    <row r="3366" spans="1:17" x14ac:dyDescent="0.2">
      <c r="A3366" t="s">
        <v>227</v>
      </c>
      <c r="B3366" t="s">
        <v>3514</v>
      </c>
      <c r="C3366" t="s">
        <v>3242</v>
      </c>
      <c r="D3366" s="1">
        <v>36339</v>
      </c>
      <c r="E3366">
        <v>24</v>
      </c>
      <c r="F3366" t="s">
        <v>19</v>
      </c>
      <c r="G3366" t="s">
        <v>19</v>
      </c>
      <c r="H3366" t="s">
        <v>1009</v>
      </c>
      <c r="I3366" t="s">
        <v>1161</v>
      </c>
      <c r="K3366" t="s">
        <v>3243</v>
      </c>
      <c r="L3366" t="s">
        <v>2319</v>
      </c>
      <c r="M3366" t="s">
        <v>19</v>
      </c>
      <c r="N3366" t="s">
        <v>21</v>
      </c>
      <c r="O3366" t="s">
        <v>1343</v>
      </c>
      <c r="P3366" t="s">
        <v>2146</v>
      </c>
      <c r="Q3366" t="str">
        <f>IFERROR(VLOOKUP(portugal_clean[[#This Row],[Place of Birth]],region!A:B,2,FALSE),"")</f>
        <v>Braganca  </v>
      </c>
    </row>
    <row r="3367" spans="1:17" x14ac:dyDescent="0.2">
      <c r="A3367" t="s">
        <v>21</v>
      </c>
      <c r="B3367" t="s">
        <v>3515</v>
      </c>
      <c r="C3367" t="s">
        <v>3242</v>
      </c>
      <c r="D3367" s="1">
        <v>36260</v>
      </c>
      <c r="E3367">
        <v>25</v>
      </c>
      <c r="F3367" t="s">
        <v>19</v>
      </c>
      <c r="G3367" t="s">
        <v>19</v>
      </c>
      <c r="H3367" t="s">
        <v>207</v>
      </c>
      <c r="I3367" t="s">
        <v>1206</v>
      </c>
      <c r="K3367" t="s">
        <v>3243</v>
      </c>
      <c r="L3367" t="s">
        <v>21</v>
      </c>
      <c r="M3367" t="s">
        <v>19</v>
      </c>
      <c r="N3367" t="s">
        <v>21</v>
      </c>
      <c r="O3367" t="s">
        <v>21</v>
      </c>
      <c r="P3367" t="s">
        <v>21</v>
      </c>
      <c r="Q3367" t="str">
        <f>IFERROR(VLOOKUP(portugal_clean[[#This Row],[Place of Birth]],region!A:B,2,FALSE),"")</f>
        <v>Madeira  </v>
      </c>
    </row>
    <row r="3368" spans="1:17" x14ac:dyDescent="0.2">
      <c r="A3368" t="s">
        <v>21</v>
      </c>
      <c r="B3368" t="s">
        <v>3516</v>
      </c>
      <c r="C3368" t="s">
        <v>3242</v>
      </c>
      <c r="D3368" s="1">
        <v>36249</v>
      </c>
      <c r="E3368">
        <v>25</v>
      </c>
      <c r="F3368" t="s">
        <v>19</v>
      </c>
      <c r="G3368" t="s">
        <v>19</v>
      </c>
      <c r="H3368" t="s">
        <v>56</v>
      </c>
      <c r="I3368" t="s">
        <v>21</v>
      </c>
      <c r="K3368" t="s">
        <v>3243</v>
      </c>
      <c r="L3368" t="s">
        <v>2146</v>
      </c>
      <c r="M3368" t="s">
        <v>19</v>
      </c>
      <c r="N3368" t="s">
        <v>21</v>
      </c>
      <c r="O3368" t="s">
        <v>2146</v>
      </c>
      <c r="P3368" t="s">
        <v>21</v>
      </c>
      <c r="Q3368" t="str">
        <f>IFERROR(VLOOKUP(portugal_clean[[#This Row],[Place of Birth]],region!A:B,2,FALSE),"")</f>
        <v>Evora  </v>
      </c>
    </row>
    <row r="3369" spans="1:17" x14ac:dyDescent="0.2">
      <c r="A3369" t="s">
        <v>21</v>
      </c>
      <c r="B3369" t="s">
        <v>3517</v>
      </c>
      <c r="C3369" t="s">
        <v>3242</v>
      </c>
      <c r="D3369" s="1">
        <v>36285</v>
      </c>
      <c r="E3369">
        <v>24</v>
      </c>
      <c r="F3369" t="s">
        <v>19</v>
      </c>
      <c r="G3369" t="s">
        <v>19</v>
      </c>
      <c r="H3369" t="s">
        <v>136</v>
      </c>
      <c r="I3369" t="s">
        <v>1146</v>
      </c>
      <c r="K3369" t="s">
        <v>3243</v>
      </c>
      <c r="L3369" t="s">
        <v>1343</v>
      </c>
      <c r="M3369" t="s">
        <v>19</v>
      </c>
      <c r="N3369" t="s">
        <v>21</v>
      </c>
      <c r="O3369" t="s">
        <v>1343</v>
      </c>
      <c r="P3369" t="s">
        <v>21</v>
      </c>
      <c r="Q3369" t="str">
        <f>IFERROR(VLOOKUP(portugal_clean[[#This Row],[Place of Birth]],region!A:B,2,FALSE),"")</f>
        <v>Porto  </v>
      </c>
    </row>
    <row r="3370" spans="1:17" x14ac:dyDescent="0.2">
      <c r="A3370" t="s">
        <v>116</v>
      </c>
      <c r="B3370" t="s">
        <v>3518</v>
      </c>
      <c r="C3370" t="s">
        <v>3242</v>
      </c>
      <c r="D3370" s="1">
        <v>36204</v>
      </c>
      <c r="E3370">
        <v>25</v>
      </c>
      <c r="F3370" t="s">
        <v>19</v>
      </c>
      <c r="G3370" t="s">
        <v>19</v>
      </c>
      <c r="H3370" t="s">
        <v>504</v>
      </c>
      <c r="I3370" t="s">
        <v>1123</v>
      </c>
      <c r="K3370" t="s">
        <v>3243</v>
      </c>
      <c r="L3370" t="s">
        <v>3280</v>
      </c>
      <c r="M3370" t="s">
        <v>19</v>
      </c>
      <c r="N3370" t="s">
        <v>21</v>
      </c>
      <c r="O3370" t="s">
        <v>1343</v>
      </c>
      <c r="P3370" t="s">
        <v>1110</v>
      </c>
      <c r="Q3370" t="str">
        <f>IFERROR(VLOOKUP(portugal_clean[[#This Row],[Place of Birth]],region!A:B,2,FALSE),"")</f>
        <v>Setubal  </v>
      </c>
    </row>
    <row r="3371" spans="1:17" x14ac:dyDescent="0.2">
      <c r="A3371" t="s">
        <v>145</v>
      </c>
      <c r="B3371" t="s">
        <v>3519</v>
      </c>
      <c r="C3371" t="s">
        <v>3242</v>
      </c>
      <c r="D3371" s="1">
        <v>36857</v>
      </c>
      <c r="E3371">
        <v>23</v>
      </c>
      <c r="F3371" t="s">
        <v>19</v>
      </c>
      <c r="G3371" t="s">
        <v>19</v>
      </c>
      <c r="H3371" t="s">
        <v>50</v>
      </c>
      <c r="I3371" t="s">
        <v>1116</v>
      </c>
      <c r="K3371" t="s">
        <v>3243</v>
      </c>
      <c r="L3371" t="s">
        <v>1343</v>
      </c>
      <c r="M3371" t="s">
        <v>19</v>
      </c>
      <c r="N3371" t="s">
        <v>21</v>
      </c>
      <c r="O3371" t="s">
        <v>1343</v>
      </c>
      <c r="P3371" t="s">
        <v>21</v>
      </c>
      <c r="Q3371" t="str">
        <f>IFERROR(VLOOKUP(portugal_clean[[#This Row],[Place of Birth]],region!A:B,2,FALSE),"")</f>
        <v>Aveiro  </v>
      </c>
    </row>
    <row r="3372" spans="1:17" x14ac:dyDescent="0.2">
      <c r="A3372" t="s">
        <v>320</v>
      </c>
      <c r="B3372" t="s">
        <v>3520</v>
      </c>
      <c r="C3372" t="s">
        <v>3242</v>
      </c>
      <c r="D3372" s="1">
        <v>36637</v>
      </c>
      <c r="E3372">
        <v>23</v>
      </c>
      <c r="F3372" t="s">
        <v>19</v>
      </c>
      <c r="G3372" t="s">
        <v>19</v>
      </c>
      <c r="H3372" t="s">
        <v>517</v>
      </c>
      <c r="I3372" t="s">
        <v>1123</v>
      </c>
      <c r="K3372" t="s">
        <v>3243</v>
      </c>
      <c r="L3372" t="s">
        <v>1343</v>
      </c>
      <c r="M3372" t="s">
        <v>19</v>
      </c>
      <c r="N3372" t="s">
        <v>21</v>
      </c>
      <c r="O3372" t="s">
        <v>1343</v>
      </c>
      <c r="P3372" t="s">
        <v>21</v>
      </c>
      <c r="Q3372" t="str">
        <f>IFERROR(VLOOKUP(portugal_clean[[#This Row],[Place of Birth]],region!A:B,2,FALSE),"")</f>
        <v>Setubal  </v>
      </c>
    </row>
    <row r="3373" spans="1:17" x14ac:dyDescent="0.2">
      <c r="A3373" t="s">
        <v>182</v>
      </c>
      <c r="B3373" t="s">
        <v>3521</v>
      </c>
      <c r="C3373" t="s">
        <v>3242</v>
      </c>
      <c r="D3373" s="1">
        <v>36629</v>
      </c>
      <c r="E3373">
        <v>23</v>
      </c>
      <c r="F3373" t="s">
        <v>19</v>
      </c>
      <c r="G3373" t="s">
        <v>19</v>
      </c>
      <c r="H3373" t="s">
        <v>48</v>
      </c>
      <c r="I3373" t="s">
        <v>1142</v>
      </c>
      <c r="K3373" t="s">
        <v>3243</v>
      </c>
      <c r="L3373" t="s">
        <v>1343</v>
      </c>
      <c r="M3373" t="s">
        <v>19</v>
      </c>
      <c r="N3373" t="s">
        <v>21</v>
      </c>
      <c r="O3373" t="s">
        <v>1343</v>
      </c>
      <c r="P3373" t="s">
        <v>21</v>
      </c>
      <c r="Q3373" t="str">
        <f>IFERROR(VLOOKUP(portugal_clean[[#This Row],[Place of Birth]],region!A:B,2,FALSE),"")</f>
        <v>Lisboa  </v>
      </c>
    </row>
    <row r="3374" spans="1:17" x14ac:dyDescent="0.2">
      <c r="A3374" t="s">
        <v>1578</v>
      </c>
      <c r="B3374" t="s">
        <v>3522</v>
      </c>
      <c r="C3374" t="s">
        <v>3242</v>
      </c>
      <c r="D3374" s="1">
        <v>36832</v>
      </c>
      <c r="E3374">
        <v>23</v>
      </c>
      <c r="F3374" t="s">
        <v>19</v>
      </c>
      <c r="G3374" t="s">
        <v>19</v>
      </c>
      <c r="H3374" t="s">
        <v>21</v>
      </c>
      <c r="I3374" t="s">
        <v>21</v>
      </c>
      <c r="K3374" t="s">
        <v>3243</v>
      </c>
      <c r="L3374" t="s">
        <v>1343</v>
      </c>
      <c r="M3374" t="s">
        <v>19</v>
      </c>
      <c r="N3374" t="s">
        <v>21</v>
      </c>
      <c r="O3374" t="s">
        <v>1343</v>
      </c>
      <c r="P3374" t="s">
        <v>21</v>
      </c>
      <c r="Q3374" t="str">
        <f>IFERROR(VLOOKUP(portugal_clean[[#This Row],[Place of Birth]],region!A:B,2,FALSE),"")</f>
        <v/>
      </c>
    </row>
    <row r="3375" spans="1:17" x14ac:dyDescent="0.2">
      <c r="A3375" t="s">
        <v>1578</v>
      </c>
      <c r="B3375" t="s">
        <v>3523</v>
      </c>
      <c r="C3375" t="s">
        <v>3242</v>
      </c>
      <c r="D3375" s="1">
        <v>36659</v>
      </c>
      <c r="E3375">
        <v>23</v>
      </c>
      <c r="F3375" t="s">
        <v>19</v>
      </c>
      <c r="G3375" t="s">
        <v>19</v>
      </c>
      <c r="H3375" t="s">
        <v>44</v>
      </c>
      <c r="I3375" t="s">
        <v>1120</v>
      </c>
      <c r="K3375" t="s">
        <v>3243</v>
      </c>
      <c r="L3375" t="s">
        <v>1110</v>
      </c>
      <c r="M3375" t="s">
        <v>19</v>
      </c>
      <c r="N3375" t="s">
        <v>21</v>
      </c>
      <c r="O3375" t="s">
        <v>1110</v>
      </c>
      <c r="P3375" t="s">
        <v>21</v>
      </c>
      <c r="Q3375" t="str">
        <f>IFERROR(VLOOKUP(portugal_clean[[#This Row],[Place of Birth]],region!A:B,2,FALSE),"")</f>
        <v>Braga  </v>
      </c>
    </row>
    <row r="3376" spans="1:17" x14ac:dyDescent="0.2">
      <c r="A3376" t="s">
        <v>1578</v>
      </c>
      <c r="B3376" t="s">
        <v>3524</v>
      </c>
      <c r="C3376" t="s">
        <v>3242</v>
      </c>
      <c r="D3376" s="1">
        <v>36535</v>
      </c>
      <c r="E3376">
        <v>24</v>
      </c>
      <c r="F3376" t="s">
        <v>19</v>
      </c>
      <c r="G3376" t="s">
        <v>19</v>
      </c>
      <c r="H3376" t="s">
        <v>1106</v>
      </c>
      <c r="I3376" t="s">
        <v>1149</v>
      </c>
      <c r="K3376" t="s">
        <v>3243</v>
      </c>
      <c r="L3376" t="s">
        <v>21</v>
      </c>
      <c r="M3376" t="s">
        <v>19</v>
      </c>
      <c r="N3376" t="s">
        <v>21</v>
      </c>
      <c r="O3376" t="s">
        <v>21</v>
      </c>
      <c r="P3376" t="s">
        <v>21</v>
      </c>
      <c r="Q3376" t="str">
        <f>IFERROR(VLOOKUP(portugal_clean[[#This Row],[Place of Birth]],region!A:B,2,FALSE),"")</f>
        <v>Viana do Castelo  </v>
      </c>
    </row>
    <row r="3377" spans="1:17" x14ac:dyDescent="0.2">
      <c r="A3377" t="s">
        <v>1170</v>
      </c>
      <c r="B3377" t="s">
        <v>3525</v>
      </c>
      <c r="C3377" t="s">
        <v>3242</v>
      </c>
      <c r="D3377" s="1">
        <v>36590</v>
      </c>
      <c r="E3377">
        <v>24</v>
      </c>
      <c r="F3377" t="s">
        <v>19</v>
      </c>
      <c r="G3377" t="s">
        <v>19</v>
      </c>
      <c r="H3377" t="s">
        <v>91</v>
      </c>
      <c r="I3377" t="s">
        <v>1190</v>
      </c>
      <c r="K3377" t="s">
        <v>3243</v>
      </c>
      <c r="L3377" t="s">
        <v>1343</v>
      </c>
      <c r="M3377" t="s">
        <v>19</v>
      </c>
      <c r="N3377" t="s">
        <v>21</v>
      </c>
      <c r="O3377" t="s">
        <v>1343</v>
      </c>
      <c r="P3377" t="s">
        <v>21</v>
      </c>
      <c r="Q3377" t="str">
        <f>IFERROR(VLOOKUP(portugal_clean[[#This Row],[Place of Birth]],region!A:B,2,FALSE),"")</f>
        <v>Braga  </v>
      </c>
    </row>
    <row r="3378" spans="1:17" x14ac:dyDescent="0.2">
      <c r="A3378" t="s">
        <v>21</v>
      </c>
      <c r="B3378" t="s">
        <v>3526</v>
      </c>
      <c r="C3378" t="s">
        <v>3242</v>
      </c>
      <c r="D3378" s="1">
        <v>36807</v>
      </c>
      <c r="E3378">
        <v>23</v>
      </c>
      <c r="F3378" t="s">
        <v>19</v>
      </c>
      <c r="G3378" t="s">
        <v>19</v>
      </c>
      <c r="H3378" t="s">
        <v>69</v>
      </c>
      <c r="I3378" t="s">
        <v>1206</v>
      </c>
      <c r="K3378" t="s">
        <v>3243</v>
      </c>
      <c r="L3378" t="s">
        <v>1343</v>
      </c>
      <c r="M3378" t="s">
        <v>19</v>
      </c>
      <c r="N3378" t="s">
        <v>21</v>
      </c>
      <c r="O3378" t="s">
        <v>1343</v>
      </c>
      <c r="P3378" t="s">
        <v>21</v>
      </c>
      <c r="Q3378" t="str">
        <f>IFERROR(VLOOKUP(portugal_clean[[#This Row],[Place of Birth]],region!A:B,2,FALSE),"")</f>
        <v>Porto  </v>
      </c>
    </row>
    <row r="3379" spans="1:17" x14ac:dyDescent="0.2">
      <c r="A3379" t="s">
        <v>123</v>
      </c>
      <c r="B3379" t="s">
        <v>3527</v>
      </c>
      <c r="C3379" t="s">
        <v>3242</v>
      </c>
      <c r="D3379" s="1">
        <v>36586</v>
      </c>
      <c r="E3379">
        <v>24</v>
      </c>
      <c r="F3379" t="s">
        <v>19</v>
      </c>
      <c r="G3379" t="s">
        <v>19</v>
      </c>
      <c r="H3379" t="s">
        <v>538</v>
      </c>
      <c r="I3379" t="s">
        <v>1111</v>
      </c>
      <c r="K3379" t="s">
        <v>3243</v>
      </c>
      <c r="L3379" t="s">
        <v>21</v>
      </c>
      <c r="M3379" t="s">
        <v>19</v>
      </c>
      <c r="N3379" t="s">
        <v>21</v>
      </c>
      <c r="O3379" t="s">
        <v>21</v>
      </c>
      <c r="P3379" t="s">
        <v>21</v>
      </c>
      <c r="Q3379" t="str">
        <f>IFERROR(VLOOKUP(portugal_clean[[#This Row],[Place of Birth]],region!A:B,2,FALSE),"")</f>
        <v>Faro  </v>
      </c>
    </row>
    <row r="3380" spans="1:17" x14ac:dyDescent="0.2">
      <c r="A3380" t="s">
        <v>382</v>
      </c>
      <c r="B3380" t="s">
        <v>3528</v>
      </c>
      <c r="C3380" t="s">
        <v>3242</v>
      </c>
      <c r="D3380" s="1">
        <v>36689</v>
      </c>
      <c r="E3380">
        <v>23</v>
      </c>
      <c r="F3380" t="s">
        <v>19</v>
      </c>
      <c r="G3380" t="s">
        <v>19</v>
      </c>
      <c r="H3380" t="s">
        <v>136</v>
      </c>
      <c r="I3380" t="s">
        <v>1107</v>
      </c>
      <c r="K3380" t="s">
        <v>3243</v>
      </c>
      <c r="L3380" t="s">
        <v>3252</v>
      </c>
      <c r="M3380" t="s">
        <v>19</v>
      </c>
      <c r="N3380" t="s">
        <v>21</v>
      </c>
      <c r="O3380" t="s">
        <v>2146</v>
      </c>
      <c r="P3380" t="s">
        <v>1343</v>
      </c>
      <c r="Q3380" t="str">
        <f>IFERROR(VLOOKUP(portugal_clean[[#This Row],[Place of Birth]],region!A:B,2,FALSE),"")</f>
        <v>Porto  </v>
      </c>
    </row>
    <row r="3381" spans="1:17" x14ac:dyDescent="0.2">
      <c r="A3381" t="s">
        <v>1005</v>
      </c>
      <c r="B3381" t="s">
        <v>3529</v>
      </c>
      <c r="C3381" t="s">
        <v>3242</v>
      </c>
      <c r="D3381" s="1">
        <v>36758</v>
      </c>
      <c r="E3381">
        <v>23</v>
      </c>
      <c r="F3381" t="s">
        <v>551</v>
      </c>
      <c r="G3381" t="s">
        <v>19</v>
      </c>
      <c r="H3381" t="s">
        <v>21</v>
      </c>
      <c r="I3381" t="s">
        <v>1111</v>
      </c>
      <c r="K3381" t="s">
        <v>3243</v>
      </c>
      <c r="L3381" t="s">
        <v>1343</v>
      </c>
      <c r="M3381" t="s">
        <v>19</v>
      </c>
      <c r="N3381" t="s">
        <v>552</v>
      </c>
      <c r="O3381" t="s">
        <v>1343</v>
      </c>
      <c r="P3381" t="s">
        <v>21</v>
      </c>
      <c r="Q3381" t="str">
        <f>IFERROR(VLOOKUP(portugal_clean[[#This Row],[Place of Birth]],region!A:B,2,FALSE),"")</f>
        <v/>
      </c>
    </row>
    <row r="3382" spans="1:17" x14ac:dyDescent="0.2">
      <c r="A3382" t="s">
        <v>320</v>
      </c>
      <c r="B3382" t="s">
        <v>939</v>
      </c>
      <c r="C3382" t="s">
        <v>3242</v>
      </c>
      <c r="D3382" s="1">
        <v>36605</v>
      </c>
      <c r="E3382">
        <v>24</v>
      </c>
      <c r="F3382" t="s">
        <v>19</v>
      </c>
      <c r="G3382" t="s">
        <v>19</v>
      </c>
      <c r="H3382" t="s">
        <v>58</v>
      </c>
      <c r="I3382" t="s">
        <v>1116</v>
      </c>
      <c r="K3382" t="s">
        <v>3243</v>
      </c>
      <c r="L3382" t="s">
        <v>2146</v>
      </c>
      <c r="M3382" t="s">
        <v>19</v>
      </c>
      <c r="N3382" t="s">
        <v>21</v>
      </c>
      <c r="O3382" t="s">
        <v>2146</v>
      </c>
      <c r="P3382" t="s">
        <v>21</v>
      </c>
      <c r="Q3382" t="str">
        <f>IFERROR(VLOOKUP(portugal_clean[[#This Row],[Place of Birth]],region!A:B,2,FALSE),"")</f>
        <v>Aveiro  </v>
      </c>
    </row>
    <row r="3383" spans="1:17" x14ac:dyDescent="0.2">
      <c r="A3383" t="s">
        <v>116</v>
      </c>
      <c r="B3383" t="s">
        <v>3530</v>
      </c>
      <c r="C3383" t="s">
        <v>3242</v>
      </c>
      <c r="D3383" s="1">
        <v>36566</v>
      </c>
      <c r="E3383">
        <v>24</v>
      </c>
      <c r="F3383" t="s">
        <v>19</v>
      </c>
      <c r="G3383" t="s">
        <v>19</v>
      </c>
      <c r="H3383" t="s">
        <v>112</v>
      </c>
      <c r="I3383" t="s">
        <v>1111</v>
      </c>
      <c r="K3383" t="s">
        <v>3243</v>
      </c>
      <c r="L3383" t="s">
        <v>1343</v>
      </c>
      <c r="M3383" t="s">
        <v>19</v>
      </c>
      <c r="N3383" t="s">
        <v>21</v>
      </c>
      <c r="O3383" t="s">
        <v>1343</v>
      </c>
      <c r="P3383" t="s">
        <v>21</v>
      </c>
      <c r="Q3383" t="str">
        <f>IFERROR(VLOOKUP(portugal_clean[[#This Row],[Place of Birth]],region!A:B,2,FALSE),"")</f>
        <v>Braga  </v>
      </c>
    </row>
    <row r="3384" spans="1:17" x14ac:dyDescent="0.2">
      <c r="A3384" t="s">
        <v>1578</v>
      </c>
      <c r="B3384" t="s">
        <v>3531</v>
      </c>
      <c r="C3384" t="s">
        <v>3242</v>
      </c>
      <c r="D3384" s="1">
        <v>36857</v>
      </c>
      <c r="E3384">
        <v>23</v>
      </c>
      <c r="F3384" t="s">
        <v>3532</v>
      </c>
      <c r="G3384" t="s">
        <v>19</v>
      </c>
      <c r="H3384" t="s">
        <v>44</v>
      </c>
      <c r="I3384" t="s">
        <v>1206</v>
      </c>
      <c r="K3384" t="s">
        <v>3243</v>
      </c>
      <c r="L3384" t="s">
        <v>1343</v>
      </c>
      <c r="M3384" t="s">
        <v>19</v>
      </c>
      <c r="N3384" t="s">
        <v>3533</v>
      </c>
      <c r="O3384" t="s">
        <v>1343</v>
      </c>
      <c r="P3384" t="s">
        <v>21</v>
      </c>
      <c r="Q3384" t="str">
        <f>IFERROR(VLOOKUP(portugal_clean[[#This Row],[Place of Birth]],region!A:B,2,FALSE),"")</f>
        <v>Braga  </v>
      </c>
    </row>
    <row r="3385" spans="1:17" x14ac:dyDescent="0.2">
      <c r="A3385" t="s">
        <v>755</v>
      </c>
      <c r="B3385" t="s">
        <v>3534</v>
      </c>
      <c r="C3385" t="s">
        <v>3242</v>
      </c>
      <c r="D3385" s="1">
        <v>36622</v>
      </c>
      <c r="E3385">
        <v>24</v>
      </c>
      <c r="F3385" t="s">
        <v>19</v>
      </c>
      <c r="G3385" t="s">
        <v>19</v>
      </c>
      <c r="H3385" t="s">
        <v>2749</v>
      </c>
      <c r="I3385" t="s">
        <v>1199</v>
      </c>
      <c r="K3385" t="s">
        <v>3243</v>
      </c>
      <c r="L3385" t="s">
        <v>1343</v>
      </c>
      <c r="M3385" t="s">
        <v>19</v>
      </c>
      <c r="N3385" t="s">
        <v>21</v>
      </c>
      <c r="O3385" t="s">
        <v>1343</v>
      </c>
      <c r="P3385" t="s">
        <v>21</v>
      </c>
      <c r="Q3385" t="str">
        <f>IFERROR(VLOOKUP(portugal_clean[[#This Row],[Place of Birth]],region!A:B,2,FALSE),"")</f>
        <v>Aveiro  </v>
      </c>
    </row>
    <row r="3386" spans="1:17" x14ac:dyDescent="0.2">
      <c r="A3386" t="s">
        <v>1005</v>
      </c>
      <c r="B3386" t="s">
        <v>3535</v>
      </c>
      <c r="C3386" t="s">
        <v>3242</v>
      </c>
      <c r="D3386" s="1">
        <v>36828</v>
      </c>
      <c r="E3386">
        <v>23</v>
      </c>
      <c r="F3386" t="s">
        <v>19</v>
      </c>
      <c r="G3386" t="s">
        <v>19</v>
      </c>
      <c r="H3386" t="s">
        <v>538</v>
      </c>
      <c r="I3386" t="s">
        <v>1158</v>
      </c>
      <c r="K3386" t="s">
        <v>3243</v>
      </c>
      <c r="L3386" t="s">
        <v>2146</v>
      </c>
      <c r="M3386" t="s">
        <v>19</v>
      </c>
      <c r="N3386" t="s">
        <v>21</v>
      </c>
      <c r="O3386" t="s">
        <v>2146</v>
      </c>
      <c r="P3386" t="s">
        <v>21</v>
      </c>
      <c r="Q3386" t="str">
        <f>IFERROR(VLOOKUP(portugal_clean[[#This Row],[Place of Birth]],region!A:B,2,FALSE),"")</f>
        <v>Faro  </v>
      </c>
    </row>
    <row r="3387" spans="1:17" x14ac:dyDescent="0.2">
      <c r="A3387" t="s">
        <v>1118</v>
      </c>
      <c r="B3387" t="s">
        <v>3536</v>
      </c>
      <c r="C3387" t="s">
        <v>3242</v>
      </c>
      <c r="D3387" s="1">
        <v>36747</v>
      </c>
      <c r="E3387">
        <v>23</v>
      </c>
      <c r="F3387" t="s">
        <v>19</v>
      </c>
      <c r="G3387" t="s">
        <v>19</v>
      </c>
      <c r="H3387" t="s">
        <v>46</v>
      </c>
      <c r="I3387" t="s">
        <v>21</v>
      </c>
      <c r="K3387" t="s">
        <v>3243</v>
      </c>
      <c r="L3387" t="s">
        <v>21</v>
      </c>
      <c r="M3387" t="s">
        <v>19</v>
      </c>
      <c r="N3387" t="s">
        <v>21</v>
      </c>
      <c r="O3387" t="s">
        <v>21</v>
      </c>
      <c r="P3387" t="s">
        <v>21</v>
      </c>
      <c r="Q3387" t="str">
        <f>IFERROR(VLOOKUP(portugal_clean[[#This Row],[Place of Birth]],region!A:B,2,FALSE),"")</f>
        <v>Acores (Azores)  </v>
      </c>
    </row>
    <row r="3388" spans="1:17" x14ac:dyDescent="0.2">
      <c r="A3388" t="s">
        <v>177</v>
      </c>
      <c r="B3388" t="s">
        <v>3128</v>
      </c>
      <c r="C3388" t="s">
        <v>3242</v>
      </c>
      <c r="D3388" s="1">
        <v>36762</v>
      </c>
      <c r="E3388">
        <v>23</v>
      </c>
      <c r="F3388" t="s">
        <v>19</v>
      </c>
      <c r="G3388" t="s">
        <v>19</v>
      </c>
      <c r="H3388" t="s">
        <v>324</v>
      </c>
      <c r="I3388" t="s">
        <v>21</v>
      </c>
      <c r="K3388" t="s">
        <v>3243</v>
      </c>
      <c r="L3388" t="s">
        <v>21</v>
      </c>
      <c r="M3388" t="s">
        <v>19</v>
      </c>
      <c r="N3388" t="s">
        <v>21</v>
      </c>
      <c r="O3388" t="s">
        <v>21</v>
      </c>
      <c r="P3388" t="s">
        <v>21</v>
      </c>
      <c r="Q3388" t="str">
        <f>IFERROR(VLOOKUP(portugal_clean[[#This Row],[Place of Birth]],region!A:B,2,FALSE),"")</f>
        <v/>
      </c>
    </row>
    <row r="3389" spans="1:17" x14ac:dyDescent="0.2">
      <c r="A3389" t="s">
        <v>1132</v>
      </c>
      <c r="B3389" t="s">
        <v>3537</v>
      </c>
      <c r="C3389" t="s">
        <v>3242</v>
      </c>
      <c r="D3389" s="1">
        <v>36650</v>
      </c>
      <c r="E3389">
        <v>23</v>
      </c>
      <c r="F3389" t="s">
        <v>19</v>
      </c>
      <c r="G3389" t="s">
        <v>19</v>
      </c>
      <c r="H3389" t="s">
        <v>20</v>
      </c>
      <c r="I3389" t="s">
        <v>1102</v>
      </c>
      <c r="K3389" t="s">
        <v>3243</v>
      </c>
      <c r="L3389" t="s">
        <v>1343</v>
      </c>
      <c r="M3389" t="s">
        <v>19</v>
      </c>
      <c r="N3389" t="s">
        <v>21</v>
      </c>
      <c r="O3389" t="s">
        <v>1343</v>
      </c>
      <c r="P3389" t="s">
        <v>21</v>
      </c>
      <c r="Q3389" t="str">
        <f>IFERROR(VLOOKUP(portugal_clean[[#This Row],[Place of Birth]],region!A:B,2,FALSE),"")</f>
        <v>Porto  </v>
      </c>
    </row>
    <row r="3390" spans="1:17" x14ac:dyDescent="0.2">
      <c r="A3390" t="s">
        <v>1170</v>
      </c>
      <c r="B3390" t="s">
        <v>2901</v>
      </c>
      <c r="C3390" t="s">
        <v>3242</v>
      </c>
      <c r="D3390" s="1">
        <v>36791</v>
      </c>
      <c r="E3390">
        <v>23</v>
      </c>
      <c r="F3390" t="s">
        <v>19</v>
      </c>
      <c r="G3390" t="s">
        <v>19</v>
      </c>
      <c r="H3390" t="s">
        <v>3538</v>
      </c>
      <c r="I3390" t="s">
        <v>1120</v>
      </c>
      <c r="K3390" t="s">
        <v>3243</v>
      </c>
      <c r="L3390" t="s">
        <v>21</v>
      </c>
      <c r="M3390" t="s">
        <v>19</v>
      </c>
      <c r="N3390" t="s">
        <v>21</v>
      </c>
      <c r="O3390" t="s">
        <v>21</v>
      </c>
      <c r="P3390" t="s">
        <v>21</v>
      </c>
      <c r="Q3390" t="str">
        <f>IFERROR(VLOOKUP(portugal_clean[[#This Row],[Place of Birth]],region!A:B,2,FALSE),"")</f>
        <v/>
      </c>
    </row>
    <row r="3391" spans="1:17" x14ac:dyDescent="0.2">
      <c r="A3391" t="s">
        <v>703</v>
      </c>
      <c r="B3391" t="s">
        <v>3539</v>
      </c>
      <c r="C3391" t="s">
        <v>3242</v>
      </c>
      <c r="D3391" s="1">
        <v>36764</v>
      </c>
      <c r="E3391">
        <v>23</v>
      </c>
      <c r="F3391" t="s">
        <v>19</v>
      </c>
      <c r="G3391" t="s">
        <v>19</v>
      </c>
      <c r="H3391" t="s">
        <v>273</v>
      </c>
      <c r="I3391" t="s">
        <v>1123</v>
      </c>
      <c r="K3391" t="s">
        <v>3243</v>
      </c>
      <c r="L3391" t="s">
        <v>21</v>
      </c>
      <c r="M3391" t="s">
        <v>19</v>
      </c>
      <c r="N3391" t="s">
        <v>21</v>
      </c>
      <c r="O3391" t="s">
        <v>21</v>
      </c>
      <c r="P3391" t="s">
        <v>21</v>
      </c>
      <c r="Q3391" t="str">
        <f>IFERROR(VLOOKUP(portugal_clean[[#This Row],[Place of Birth]],region!A:B,2,FALSE),"")</f>
        <v>Santarem  </v>
      </c>
    </row>
    <row r="3392" spans="1:17" x14ac:dyDescent="0.2">
      <c r="A3392" t="s">
        <v>1170</v>
      </c>
      <c r="B3392" t="s">
        <v>3540</v>
      </c>
      <c r="C3392" t="s">
        <v>3242</v>
      </c>
      <c r="D3392" s="1">
        <v>36717</v>
      </c>
      <c r="E3392">
        <v>23</v>
      </c>
      <c r="F3392" t="s">
        <v>19</v>
      </c>
      <c r="G3392" t="s">
        <v>19</v>
      </c>
      <c r="H3392" t="s">
        <v>21</v>
      </c>
      <c r="I3392" t="s">
        <v>1139</v>
      </c>
      <c r="K3392" t="s">
        <v>3243</v>
      </c>
      <c r="L3392" t="s">
        <v>2146</v>
      </c>
      <c r="M3392" t="s">
        <v>19</v>
      </c>
      <c r="N3392" t="s">
        <v>21</v>
      </c>
      <c r="O3392" t="s">
        <v>2146</v>
      </c>
      <c r="P3392" t="s">
        <v>21</v>
      </c>
      <c r="Q3392" t="str">
        <f>IFERROR(VLOOKUP(portugal_clean[[#This Row],[Place of Birth]],region!A:B,2,FALSE),"")</f>
        <v/>
      </c>
    </row>
    <row r="3393" spans="1:17" x14ac:dyDescent="0.2">
      <c r="A3393" t="s">
        <v>21</v>
      </c>
      <c r="B3393" t="s">
        <v>3541</v>
      </c>
      <c r="C3393" t="s">
        <v>3242</v>
      </c>
      <c r="D3393" s="1">
        <v>36527</v>
      </c>
      <c r="E3393">
        <v>24</v>
      </c>
      <c r="F3393" t="s">
        <v>19</v>
      </c>
      <c r="G3393" t="s">
        <v>19</v>
      </c>
      <c r="H3393" t="s">
        <v>48</v>
      </c>
      <c r="I3393" t="s">
        <v>1206</v>
      </c>
      <c r="K3393" t="s">
        <v>3243</v>
      </c>
      <c r="L3393" t="s">
        <v>1343</v>
      </c>
      <c r="M3393" t="s">
        <v>19</v>
      </c>
      <c r="N3393" t="s">
        <v>21</v>
      </c>
      <c r="O3393" t="s">
        <v>1343</v>
      </c>
      <c r="P3393" t="s">
        <v>21</v>
      </c>
      <c r="Q3393" t="str">
        <f>IFERROR(VLOOKUP(portugal_clean[[#This Row],[Place of Birth]],region!A:B,2,FALSE),"")</f>
        <v>Lisboa  </v>
      </c>
    </row>
    <row r="3394" spans="1:17" x14ac:dyDescent="0.2">
      <c r="A3394" t="s">
        <v>21</v>
      </c>
      <c r="B3394" t="s">
        <v>3542</v>
      </c>
      <c r="C3394" t="s">
        <v>3242</v>
      </c>
      <c r="D3394" s="1">
        <v>36821</v>
      </c>
      <c r="E3394">
        <v>23</v>
      </c>
      <c r="F3394" t="s">
        <v>19</v>
      </c>
      <c r="G3394" t="s">
        <v>19</v>
      </c>
      <c r="H3394" t="s">
        <v>50</v>
      </c>
      <c r="I3394" t="s">
        <v>1206</v>
      </c>
      <c r="K3394" t="s">
        <v>3243</v>
      </c>
      <c r="L3394" t="s">
        <v>1343</v>
      </c>
      <c r="M3394" t="s">
        <v>19</v>
      </c>
      <c r="N3394" t="s">
        <v>21</v>
      </c>
      <c r="O3394" t="s">
        <v>1343</v>
      </c>
      <c r="P3394" t="s">
        <v>21</v>
      </c>
      <c r="Q3394" t="str">
        <f>IFERROR(VLOOKUP(portugal_clean[[#This Row],[Place of Birth]],region!A:B,2,FALSE),"")</f>
        <v>Aveiro  </v>
      </c>
    </row>
    <row r="3395" spans="1:17" x14ac:dyDescent="0.2">
      <c r="A3395" t="s">
        <v>320</v>
      </c>
      <c r="B3395" t="s">
        <v>3543</v>
      </c>
      <c r="C3395" t="s">
        <v>3242</v>
      </c>
      <c r="D3395" s="1">
        <v>36606</v>
      </c>
      <c r="E3395">
        <v>24</v>
      </c>
      <c r="F3395" t="s">
        <v>19</v>
      </c>
      <c r="G3395" t="s">
        <v>19</v>
      </c>
      <c r="H3395" t="s">
        <v>21</v>
      </c>
      <c r="I3395" t="s">
        <v>1190</v>
      </c>
      <c r="K3395" t="s">
        <v>3243</v>
      </c>
      <c r="L3395" t="s">
        <v>1343</v>
      </c>
      <c r="M3395" t="s">
        <v>19</v>
      </c>
      <c r="N3395" t="s">
        <v>21</v>
      </c>
      <c r="O3395" t="s">
        <v>1343</v>
      </c>
      <c r="P3395" t="s">
        <v>21</v>
      </c>
      <c r="Q3395" t="str">
        <f>IFERROR(VLOOKUP(portugal_clean[[#This Row],[Place of Birth]],region!A:B,2,FALSE),"")</f>
        <v/>
      </c>
    </row>
    <row r="3396" spans="1:17" x14ac:dyDescent="0.2">
      <c r="A3396" t="s">
        <v>21</v>
      </c>
      <c r="B3396" t="s">
        <v>856</v>
      </c>
      <c r="C3396" t="s">
        <v>3242</v>
      </c>
      <c r="D3396" s="1">
        <v>36568</v>
      </c>
      <c r="E3396">
        <v>24</v>
      </c>
      <c r="F3396" t="s">
        <v>19</v>
      </c>
      <c r="G3396" t="s">
        <v>19</v>
      </c>
      <c r="H3396" t="s">
        <v>87</v>
      </c>
      <c r="I3396" t="s">
        <v>1146</v>
      </c>
      <c r="K3396" t="s">
        <v>3243</v>
      </c>
      <c r="L3396" t="s">
        <v>21</v>
      </c>
      <c r="M3396" t="s">
        <v>19</v>
      </c>
      <c r="N3396" t="s">
        <v>21</v>
      </c>
      <c r="O3396" t="s">
        <v>21</v>
      </c>
      <c r="P3396" t="s">
        <v>21</v>
      </c>
      <c r="Q3396" t="str">
        <f>IFERROR(VLOOKUP(portugal_clean[[#This Row],[Place of Birth]],region!A:B,2,FALSE),"")</f>
        <v>Braga  </v>
      </c>
    </row>
    <row r="3397" spans="1:17" x14ac:dyDescent="0.2">
      <c r="A3397" t="s">
        <v>1578</v>
      </c>
      <c r="B3397" t="s">
        <v>3544</v>
      </c>
      <c r="C3397" t="s">
        <v>3242</v>
      </c>
      <c r="D3397" s="1">
        <v>36875</v>
      </c>
      <c r="E3397">
        <v>23</v>
      </c>
      <c r="F3397" t="s">
        <v>19</v>
      </c>
      <c r="G3397" t="s">
        <v>19</v>
      </c>
      <c r="H3397" t="s">
        <v>387</v>
      </c>
      <c r="I3397" t="s">
        <v>1111</v>
      </c>
      <c r="K3397" t="s">
        <v>3243</v>
      </c>
      <c r="L3397" t="s">
        <v>21</v>
      </c>
      <c r="M3397" t="s">
        <v>19</v>
      </c>
      <c r="N3397" t="s">
        <v>21</v>
      </c>
      <c r="O3397" t="s">
        <v>21</v>
      </c>
      <c r="P3397" t="s">
        <v>21</v>
      </c>
      <c r="Q3397" t="str">
        <f>IFERROR(VLOOKUP(portugal_clean[[#This Row],[Place of Birth]],region!A:B,2,FALSE),"")</f>
        <v>Porto  </v>
      </c>
    </row>
    <row r="3398" spans="1:17" x14ac:dyDescent="0.2">
      <c r="A3398" t="s">
        <v>21</v>
      </c>
      <c r="B3398" t="s">
        <v>3545</v>
      </c>
      <c r="C3398" t="s">
        <v>3242</v>
      </c>
      <c r="D3398" s="1">
        <v>36726</v>
      </c>
      <c r="E3398">
        <v>23</v>
      </c>
      <c r="F3398" t="s">
        <v>2458</v>
      </c>
      <c r="G3398" t="s">
        <v>19</v>
      </c>
      <c r="H3398" t="s">
        <v>23</v>
      </c>
      <c r="I3398" t="s">
        <v>21</v>
      </c>
      <c r="K3398" t="s">
        <v>3243</v>
      </c>
      <c r="L3398" t="s">
        <v>3252</v>
      </c>
      <c r="M3398" t="s">
        <v>19</v>
      </c>
      <c r="N3398" t="s">
        <v>2459</v>
      </c>
      <c r="O3398" t="s">
        <v>2146</v>
      </c>
      <c r="P3398" t="s">
        <v>1343</v>
      </c>
      <c r="Q3398" t="str">
        <f>IFERROR(VLOOKUP(portugal_clean[[#This Row],[Place of Birth]],region!A:B,2,FALSE),"")</f>
        <v>Porto  </v>
      </c>
    </row>
    <row r="3399" spans="1:17" x14ac:dyDescent="0.2">
      <c r="A3399" t="s">
        <v>1578</v>
      </c>
      <c r="B3399" t="s">
        <v>3546</v>
      </c>
      <c r="C3399" t="s">
        <v>3242</v>
      </c>
      <c r="D3399" s="1">
        <v>36554</v>
      </c>
      <c r="E3399">
        <v>24</v>
      </c>
      <c r="F3399" t="s">
        <v>920</v>
      </c>
      <c r="G3399" t="s">
        <v>19</v>
      </c>
      <c r="H3399" t="s">
        <v>21</v>
      </c>
      <c r="I3399" t="s">
        <v>1102</v>
      </c>
      <c r="K3399" t="s">
        <v>3243</v>
      </c>
      <c r="L3399" t="s">
        <v>2813</v>
      </c>
      <c r="M3399" t="s">
        <v>19</v>
      </c>
      <c r="N3399" t="s">
        <v>921</v>
      </c>
      <c r="O3399" t="s">
        <v>1343</v>
      </c>
      <c r="P3399" t="s">
        <v>1117</v>
      </c>
      <c r="Q3399" t="str">
        <f>IFERROR(VLOOKUP(portugal_clean[[#This Row],[Place of Birth]],region!A:B,2,FALSE),"")</f>
        <v/>
      </c>
    </row>
    <row r="3400" spans="1:17" x14ac:dyDescent="0.2">
      <c r="A3400" t="s">
        <v>1578</v>
      </c>
      <c r="B3400" t="s">
        <v>3547</v>
      </c>
      <c r="C3400" t="s">
        <v>3242</v>
      </c>
      <c r="D3400" s="1">
        <v>36836</v>
      </c>
      <c r="E3400">
        <v>23</v>
      </c>
      <c r="F3400" t="s">
        <v>903</v>
      </c>
      <c r="G3400" t="s">
        <v>19</v>
      </c>
      <c r="H3400" t="s">
        <v>21</v>
      </c>
      <c r="I3400" t="s">
        <v>2191</v>
      </c>
      <c r="K3400" t="s">
        <v>3243</v>
      </c>
      <c r="L3400" t="s">
        <v>21</v>
      </c>
      <c r="M3400" t="s">
        <v>19</v>
      </c>
      <c r="N3400" t="s">
        <v>904</v>
      </c>
      <c r="O3400" t="s">
        <v>21</v>
      </c>
      <c r="P3400" t="s">
        <v>21</v>
      </c>
      <c r="Q3400" t="str">
        <f>IFERROR(VLOOKUP(portugal_clean[[#This Row],[Place of Birth]],region!A:B,2,FALSE),"")</f>
        <v/>
      </c>
    </row>
    <row r="3401" spans="1:17" x14ac:dyDescent="0.2">
      <c r="A3401" t="s">
        <v>21</v>
      </c>
      <c r="B3401" t="s">
        <v>3548</v>
      </c>
      <c r="C3401" t="s">
        <v>3242</v>
      </c>
      <c r="D3401" s="1">
        <v>36753</v>
      </c>
      <c r="E3401">
        <v>23</v>
      </c>
      <c r="F3401" t="s">
        <v>19</v>
      </c>
      <c r="G3401" t="s">
        <v>19</v>
      </c>
      <c r="H3401" t="s">
        <v>21</v>
      </c>
      <c r="I3401" t="s">
        <v>1139</v>
      </c>
      <c r="K3401" t="s">
        <v>3243</v>
      </c>
      <c r="L3401" t="s">
        <v>21</v>
      </c>
      <c r="M3401" t="s">
        <v>19</v>
      </c>
      <c r="N3401" t="s">
        <v>21</v>
      </c>
      <c r="O3401" t="s">
        <v>21</v>
      </c>
      <c r="P3401" t="s">
        <v>21</v>
      </c>
      <c r="Q3401" t="str">
        <f>IFERROR(VLOOKUP(portugal_clean[[#This Row],[Place of Birth]],region!A:B,2,FALSE),"")</f>
        <v/>
      </c>
    </row>
    <row r="3402" spans="1:17" x14ac:dyDescent="0.2">
      <c r="A3402" t="s">
        <v>103</v>
      </c>
      <c r="B3402" t="s">
        <v>3549</v>
      </c>
      <c r="C3402" t="s">
        <v>3242</v>
      </c>
      <c r="D3402" s="1">
        <v>36530</v>
      </c>
      <c r="E3402">
        <v>24</v>
      </c>
      <c r="F3402" t="s">
        <v>19</v>
      </c>
      <c r="G3402" t="s">
        <v>19</v>
      </c>
      <c r="H3402" t="s">
        <v>61</v>
      </c>
      <c r="I3402" t="s">
        <v>1139</v>
      </c>
      <c r="K3402" t="s">
        <v>3243</v>
      </c>
      <c r="L3402" t="s">
        <v>21</v>
      </c>
      <c r="M3402" t="s">
        <v>19</v>
      </c>
      <c r="N3402" t="s">
        <v>21</v>
      </c>
      <c r="O3402" t="s">
        <v>21</v>
      </c>
      <c r="P3402" t="s">
        <v>21</v>
      </c>
      <c r="Q3402" t="str">
        <f>IFERROR(VLOOKUP(portugal_clean[[#This Row],[Place of Birth]],region!A:B,2,FALSE),"")</f>
        <v>Porto  </v>
      </c>
    </row>
    <row r="3403" spans="1:17" x14ac:dyDescent="0.2">
      <c r="A3403" t="s">
        <v>487</v>
      </c>
      <c r="B3403" t="s">
        <v>3550</v>
      </c>
      <c r="C3403" t="s">
        <v>3242</v>
      </c>
      <c r="D3403" s="1">
        <v>36591</v>
      </c>
      <c r="E3403">
        <v>24</v>
      </c>
      <c r="F3403" t="s">
        <v>19</v>
      </c>
      <c r="G3403" t="s">
        <v>19</v>
      </c>
      <c r="H3403" t="s">
        <v>48</v>
      </c>
      <c r="I3403" t="s">
        <v>1199</v>
      </c>
      <c r="K3403" t="s">
        <v>3243</v>
      </c>
      <c r="L3403" t="s">
        <v>2146</v>
      </c>
      <c r="M3403" t="s">
        <v>19</v>
      </c>
      <c r="N3403" t="s">
        <v>21</v>
      </c>
      <c r="O3403" t="s">
        <v>2146</v>
      </c>
      <c r="P3403" t="s">
        <v>21</v>
      </c>
      <c r="Q3403" t="str">
        <f>IFERROR(VLOOKUP(portugal_clean[[#This Row],[Place of Birth]],region!A:B,2,FALSE),"")</f>
        <v>Lisboa  </v>
      </c>
    </row>
    <row r="3404" spans="1:17" x14ac:dyDescent="0.2">
      <c r="A3404" t="s">
        <v>21</v>
      </c>
      <c r="B3404" t="s">
        <v>3551</v>
      </c>
      <c r="C3404" t="s">
        <v>3242</v>
      </c>
      <c r="D3404" s="1">
        <v>36581</v>
      </c>
      <c r="E3404">
        <v>24</v>
      </c>
      <c r="F3404" t="s">
        <v>19</v>
      </c>
      <c r="G3404" t="s">
        <v>19</v>
      </c>
      <c r="H3404" t="s">
        <v>133</v>
      </c>
      <c r="I3404" t="s">
        <v>1206</v>
      </c>
      <c r="K3404" t="s">
        <v>3243</v>
      </c>
      <c r="L3404" t="s">
        <v>21</v>
      </c>
      <c r="M3404" t="s">
        <v>19</v>
      </c>
      <c r="N3404" t="s">
        <v>21</v>
      </c>
      <c r="O3404" t="s">
        <v>21</v>
      </c>
      <c r="P3404" t="s">
        <v>21</v>
      </c>
      <c r="Q3404" t="str">
        <f>IFERROR(VLOOKUP(portugal_clean[[#This Row],[Place of Birth]],region!A:B,2,FALSE),"")</f>
        <v>Viseu  </v>
      </c>
    </row>
    <row r="3405" spans="1:17" x14ac:dyDescent="0.2">
      <c r="A3405" t="s">
        <v>1170</v>
      </c>
      <c r="B3405" t="s">
        <v>669</v>
      </c>
      <c r="C3405" t="s">
        <v>3242</v>
      </c>
      <c r="D3405" s="1">
        <v>37054</v>
      </c>
      <c r="E3405">
        <v>22</v>
      </c>
      <c r="F3405" t="s">
        <v>19</v>
      </c>
      <c r="G3405" t="s">
        <v>19</v>
      </c>
      <c r="H3405" t="s">
        <v>368</v>
      </c>
      <c r="I3405" t="s">
        <v>1146</v>
      </c>
      <c r="K3405" t="s">
        <v>3243</v>
      </c>
      <c r="L3405" t="s">
        <v>2146</v>
      </c>
      <c r="M3405" t="s">
        <v>19</v>
      </c>
      <c r="N3405" t="s">
        <v>21</v>
      </c>
      <c r="O3405" t="s">
        <v>2146</v>
      </c>
      <c r="P3405" t="s">
        <v>21</v>
      </c>
      <c r="Q3405" t="str">
        <f>IFERROR(VLOOKUP(portugal_clean[[#This Row],[Place of Birth]],region!A:B,2,FALSE),"")</f>
        <v>Aveiro  </v>
      </c>
    </row>
    <row r="3406" spans="1:17" x14ac:dyDescent="0.2">
      <c r="A3406" t="s">
        <v>453</v>
      </c>
      <c r="B3406" t="s">
        <v>3552</v>
      </c>
      <c r="C3406" t="s">
        <v>3242</v>
      </c>
      <c r="D3406" s="1">
        <v>37025</v>
      </c>
      <c r="E3406">
        <v>22</v>
      </c>
      <c r="F3406" t="s">
        <v>19</v>
      </c>
      <c r="G3406" t="s">
        <v>19</v>
      </c>
      <c r="H3406" t="s">
        <v>85</v>
      </c>
      <c r="I3406" t="s">
        <v>1102</v>
      </c>
      <c r="K3406" t="s">
        <v>3243</v>
      </c>
      <c r="L3406" t="s">
        <v>2920</v>
      </c>
      <c r="M3406" t="s">
        <v>19</v>
      </c>
      <c r="N3406" t="s">
        <v>21</v>
      </c>
      <c r="O3406" t="s">
        <v>1117</v>
      </c>
      <c r="P3406" t="s">
        <v>1343</v>
      </c>
      <c r="Q3406" t="str">
        <f>IFERROR(VLOOKUP(portugal_clean[[#This Row],[Place of Birth]],region!A:B,2,FALSE),"")</f>
        <v>Porto  </v>
      </c>
    </row>
    <row r="3407" spans="1:17" x14ac:dyDescent="0.2">
      <c r="A3407" t="s">
        <v>21</v>
      </c>
      <c r="B3407" t="s">
        <v>3553</v>
      </c>
      <c r="C3407" t="s">
        <v>3242</v>
      </c>
      <c r="D3407" s="1">
        <v>37134</v>
      </c>
      <c r="E3407">
        <v>22</v>
      </c>
      <c r="F3407" t="s">
        <v>19</v>
      </c>
      <c r="G3407" t="s">
        <v>19</v>
      </c>
      <c r="H3407" t="s">
        <v>50</v>
      </c>
      <c r="I3407" t="s">
        <v>1123</v>
      </c>
      <c r="K3407" t="s">
        <v>3243</v>
      </c>
      <c r="L3407" t="s">
        <v>2508</v>
      </c>
      <c r="M3407" t="s">
        <v>19</v>
      </c>
      <c r="N3407" t="s">
        <v>21</v>
      </c>
      <c r="O3407" t="s">
        <v>2146</v>
      </c>
      <c r="P3407" t="s">
        <v>1110</v>
      </c>
      <c r="Q3407" t="str">
        <f>IFERROR(VLOOKUP(portugal_clean[[#This Row],[Place of Birth]],region!A:B,2,FALSE),"")</f>
        <v>Aveiro  </v>
      </c>
    </row>
    <row r="3408" spans="1:17" x14ac:dyDescent="0.2">
      <c r="A3408" t="s">
        <v>292</v>
      </c>
      <c r="B3408" t="s">
        <v>2485</v>
      </c>
      <c r="C3408" t="s">
        <v>3242</v>
      </c>
      <c r="D3408" s="1">
        <v>36913</v>
      </c>
      <c r="E3408">
        <v>23</v>
      </c>
      <c r="F3408" t="s">
        <v>19</v>
      </c>
      <c r="G3408" t="s">
        <v>19</v>
      </c>
      <c r="H3408" t="s">
        <v>23</v>
      </c>
      <c r="I3408" t="s">
        <v>1190</v>
      </c>
      <c r="K3408" t="s">
        <v>3243</v>
      </c>
      <c r="L3408" t="s">
        <v>2508</v>
      </c>
      <c r="M3408" t="s">
        <v>19</v>
      </c>
      <c r="N3408" t="s">
        <v>21</v>
      </c>
      <c r="O3408" t="s">
        <v>2146</v>
      </c>
      <c r="P3408" t="s">
        <v>1110</v>
      </c>
      <c r="Q3408" t="str">
        <f>IFERROR(VLOOKUP(portugal_clean[[#This Row],[Place of Birth]],region!A:B,2,FALSE),"")</f>
        <v>Porto  </v>
      </c>
    </row>
    <row r="3409" spans="1:17" x14ac:dyDescent="0.2">
      <c r="A3409" t="s">
        <v>1170</v>
      </c>
      <c r="B3409" t="s">
        <v>3554</v>
      </c>
      <c r="C3409" t="s">
        <v>3242</v>
      </c>
      <c r="D3409" s="1">
        <v>36898</v>
      </c>
      <c r="E3409">
        <v>23</v>
      </c>
      <c r="F3409" t="s">
        <v>19</v>
      </c>
      <c r="G3409" t="s">
        <v>19</v>
      </c>
      <c r="H3409" t="s">
        <v>120</v>
      </c>
      <c r="I3409" t="s">
        <v>21</v>
      </c>
      <c r="K3409" t="s">
        <v>3243</v>
      </c>
      <c r="L3409" t="s">
        <v>2146</v>
      </c>
      <c r="M3409" t="s">
        <v>19</v>
      </c>
      <c r="N3409" t="s">
        <v>21</v>
      </c>
      <c r="O3409" t="s">
        <v>2146</v>
      </c>
      <c r="P3409" t="s">
        <v>21</v>
      </c>
      <c r="Q3409" t="str">
        <f>IFERROR(VLOOKUP(portugal_clean[[#This Row],[Place of Birth]],region!A:B,2,FALSE),"")</f>
        <v>Beja  </v>
      </c>
    </row>
    <row r="3410" spans="1:17" x14ac:dyDescent="0.2">
      <c r="A3410" t="s">
        <v>21</v>
      </c>
      <c r="B3410" t="s">
        <v>3555</v>
      </c>
      <c r="C3410" t="s">
        <v>3242</v>
      </c>
      <c r="D3410" s="1">
        <v>37209</v>
      </c>
      <c r="E3410">
        <v>22</v>
      </c>
      <c r="F3410" t="s">
        <v>19</v>
      </c>
      <c r="G3410" t="s">
        <v>19</v>
      </c>
      <c r="H3410" t="s">
        <v>21</v>
      </c>
      <c r="I3410" t="s">
        <v>1206</v>
      </c>
      <c r="K3410" t="s">
        <v>3243</v>
      </c>
      <c r="L3410" t="s">
        <v>1343</v>
      </c>
      <c r="M3410" t="s">
        <v>19</v>
      </c>
      <c r="N3410" t="s">
        <v>21</v>
      </c>
      <c r="O3410" t="s">
        <v>1343</v>
      </c>
      <c r="P3410" t="s">
        <v>21</v>
      </c>
      <c r="Q3410" t="str">
        <f>IFERROR(VLOOKUP(portugal_clean[[#This Row],[Place of Birth]],region!A:B,2,FALSE),"")</f>
        <v/>
      </c>
    </row>
    <row r="3411" spans="1:17" x14ac:dyDescent="0.2">
      <c r="A3411" t="s">
        <v>1578</v>
      </c>
      <c r="B3411" t="s">
        <v>3556</v>
      </c>
      <c r="C3411" t="s">
        <v>3242</v>
      </c>
      <c r="D3411" s="1">
        <v>36958</v>
      </c>
      <c r="E3411">
        <v>23</v>
      </c>
      <c r="F3411" t="s">
        <v>19</v>
      </c>
      <c r="G3411" t="s">
        <v>19</v>
      </c>
      <c r="H3411" t="s">
        <v>21</v>
      </c>
      <c r="I3411" t="s">
        <v>1149</v>
      </c>
      <c r="K3411" t="s">
        <v>3243</v>
      </c>
      <c r="L3411" t="s">
        <v>1343</v>
      </c>
      <c r="M3411" t="s">
        <v>19</v>
      </c>
      <c r="N3411" t="s">
        <v>21</v>
      </c>
      <c r="O3411" t="s">
        <v>1343</v>
      </c>
      <c r="P3411" t="s">
        <v>21</v>
      </c>
      <c r="Q3411" t="str">
        <f>IFERROR(VLOOKUP(portugal_clean[[#This Row],[Place of Birth]],region!A:B,2,FALSE),"")</f>
        <v/>
      </c>
    </row>
    <row r="3412" spans="1:17" x14ac:dyDescent="0.2">
      <c r="A3412" t="s">
        <v>182</v>
      </c>
      <c r="B3412" t="s">
        <v>3180</v>
      </c>
      <c r="C3412" t="s">
        <v>3242</v>
      </c>
      <c r="D3412" s="1">
        <v>36979</v>
      </c>
      <c r="E3412">
        <v>23</v>
      </c>
      <c r="F3412" t="s">
        <v>19</v>
      </c>
      <c r="G3412" t="s">
        <v>19</v>
      </c>
      <c r="H3412" t="s">
        <v>3557</v>
      </c>
      <c r="I3412" t="s">
        <v>1113</v>
      </c>
      <c r="K3412" t="s">
        <v>3243</v>
      </c>
      <c r="L3412" t="s">
        <v>21</v>
      </c>
      <c r="M3412" t="s">
        <v>19</v>
      </c>
      <c r="N3412" t="s">
        <v>21</v>
      </c>
      <c r="O3412" t="s">
        <v>21</v>
      </c>
      <c r="P3412" t="s">
        <v>21</v>
      </c>
      <c r="Q3412" t="str">
        <f>IFERROR(VLOOKUP(portugal_clean[[#This Row],[Place of Birth]],region!A:B,2,FALSE),"")</f>
        <v>Coimbra  </v>
      </c>
    </row>
    <row r="3413" spans="1:17" x14ac:dyDescent="0.2">
      <c r="A3413" t="s">
        <v>21</v>
      </c>
      <c r="B3413" t="s">
        <v>3558</v>
      </c>
      <c r="C3413" t="s">
        <v>3242</v>
      </c>
      <c r="D3413" s="1">
        <v>37239</v>
      </c>
      <c r="E3413">
        <v>22</v>
      </c>
      <c r="F3413" t="s">
        <v>19</v>
      </c>
      <c r="G3413" t="s">
        <v>19</v>
      </c>
      <c r="H3413" t="s">
        <v>517</v>
      </c>
      <c r="I3413" t="s">
        <v>1149</v>
      </c>
      <c r="K3413" t="s">
        <v>3243</v>
      </c>
      <c r="L3413" t="s">
        <v>1343</v>
      </c>
      <c r="M3413" t="s">
        <v>19</v>
      </c>
      <c r="N3413" t="s">
        <v>21</v>
      </c>
      <c r="O3413" t="s">
        <v>1343</v>
      </c>
      <c r="P3413" t="s">
        <v>21</v>
      </c>
      <c r="Q3413" t="str">
        <f>IFERROR(VLOOKUP(portugal_clean[[#This Row],[Place of Birth]],region!A:B,2,FALSE),"")</f>
        <v>Setubal  </v>
      </c>
    </row>
    <row r="3414" spans="1:17" x14ac:dyDescent="0.2">
      <c r="A3414" t="s">
        <v>21</v>
      </c>
      <c r="B3414" t="s">
        <v>3559</v>
      </c>
      <c r="C3414" t="s">
        <v>3242</v>
      </c>
      <c r="D3414" s="1">
        <v>36939</v>
      </c>
      <c r="E3414">
        <v>23</v>
      </c>
      <c r="F3414" t="s">
        <v>19</v>
      </c>
      <c r="G3414" t="s">
        <v>19</v>
      </c>
      <c r="H3414" t="s">
        <v>63</v>
      </c>
      <c r="I3414" t="s">
        <v>1107</v>
      </c>
      <c r="K3414" t="s">
        <v>3243</v>
      </c>
      <c r="L3414" t="s">
        <v>1343</v>
      </c>
      <c r="M3414" t="s">
        <v>19</v>
      </c>
      <c r="N3414" t="s">
        <v>21</v>
      </c>
      <c r="O3414" t="s">
        <v>1343</v>
      </c>
      <c r="P3414" t="s">
        <v>21</v>
      </c>
      <c r="Q3414" t="str">
        <f>IFERROR(VLOOKUP(portugal_clean[[#This Row],[Place of Birth]],region!A:B,2,FALSE),"")</f>
        <v>Porto  </v>
      </c>
    </row>
    <row r="3415" spans="1:17" x14ac:dyDescent="0.2">
      <c r="A3415" t="s">
        <v>441</v>
      </c>
      <c r="B3415" t="s">
        <v>3560</v>
      </c>
      <c r="C3415" t="s">
        <v>3242</v>
      </c>
      <c r="D3415" s="1">
        <v>36997</v>
      </c>
      <c r="E3415">
        <v>22</v>
      </c>
      <c r="F3415" t="s">
        <v>19</v>
      </c>
      <c r="G3415" t="s">
        <v>19</v>
      </c>
      <c r="H3415" t="s">
        <v>48</v>
      </c>
      <c r="I3415" t="s">
        <v>1111</v>
      </c>
      <c r="K3415" t="s">
        <v>3243</v>
      </c>
      <c r="L3415" t="s">
        <v>1343</v>
      </c>
      <c r="M3415" t="s">
        <v>19</v>
      </c>
      <c r="N3415" t="s">
        <v>21</v>
      </c>
      <c r="O3415" t="s">
        <v>1343</v>
      </c>
      <c r="P3415" t="s">
        <v>21</v>
      </c>
      <c r="Q3415" t="str">
        <f>IFERROR(VLOOKUP(portugal_clean[[#This Row],[Place of Birth]],region!A:B,2,FALSE),"")</f>
        <v>Lisboa  </v>
      </c>
    </row>
    <row r="3416" spans="1:17" x14ac:dyDescent="0.2">
      <c r="A3416" t="s">
        <v>1170</v>
      </c>
      <c r="B3416" t="s">
        <v>3561</v>
      </c>
      <c r="C3416" t="s">
        <v>3242</v>
      </c>
      <c r="D3416" s="1">
        <v>36937</v>
      </c>
      <c r="E3416">
        <v>23</v>
      </c>
      <c r="F3416" t="s">
        <v>19</v>
      </c>
      <c r="G3416" t="s">
        <v>19</v>
      </c>
      <c r="H3416" t="s">
        <v>23</v>
      </c>
      <c r="I3416" t="s">
        <v>1123</v>
      </c>
      <c r="K3416" t="s">
        <v>3243</v>
      </c>
      <c r="L3416" t="s">
        <v>21</v>
      </c>
      <c r="M3416" t="s">
        <v>19</v>
      </c>
      <c r="N3416" t="s">
        <v>21</v>
      </c>
      <c r="O3416" t="s">
        <v>21</v>
      </c>
      <c r="P3416" t="s">
        <v>21</v>
      </c>
      <c r="Q3416" t="str">
        <f>IFERROR(VLOOKUP(portugal_clean[[#This Row],[Place of Birth]],region!A:B,2,FALSE),"")</f>
        <v>Porto  </v>
      </c>
    </row>
    <row r="3417" spans="1:17" x14ac:dyDescent="0.2">
      <c r="A3417" t="s">
        <v>1222</v>
      </c>
      <c r="B3417" t="s">
        <v>3562</v>
      </c>
      <c r="C3417" t="s">
        <v>3242</v>
      </c>
      <c r="D3417" s="1">
        <v>37033</v>
      </c>
      <c r="E3417">
        <v>22</v>
      </c>
      <c r="F3417" t="s">
        <v>19</v>
      </c>
      <c r="G3417" t="s">
        <v>19</v>
      </c>
      <c r="H3417" t="s">
        <v>122</v>
      </c>
      <c r="I3417" t="s">
        <v>21</v>
      </c>
      <c r="K3417" t="s">
        <v>3243</v>
      </c>
      <c r="L3417" t="s">
        <v>1343</v>
      </c>
      <c r="M3417" t="s">
        <v>19</v>
      </c>
      <c r="N3417" t="s">
        <v>21</v>
      </c>
      <c r="O3417" t="s">
        <v>1343</v>
      </c>
      <c r="P3417" t="s">
        <v>21</v>
      </c>
      <c r="Q3417" t="str">
        <f>IFERROR(VLOOKUP(portugal_clean[[#This Row],[Place of Birth]],region!A:B,2,FALSE),"")</f>
        <v>Viana do Castelo  </v>
      </c>
    </row>
    <row r="3418" spans="1:17" x14ac:dyDescent="0.2">
      <c r="A3418" t="s">
        <v>2095</v>
      </c>
      <c r="B3418" t="s">
        <v>3563</v>
      </c>
      <c r="C3418" t="s">
        <v>3242</v>
      </c>
      <c r="D3418" s="1">
        <v>36973</v>
      </c>
      <c r="E3418">
        <v>23</v>
      </c>
      <c r="F3418" t="s">
        <v>19</v>
      </c>
      <c r="G3418" t="s">
        <v>19</v>
      </c>
      <c r="H3418" t="s">
        <v>48</v>
      </c>
      <c r="I3418" t="s">
        <v>1123</v>
      </c>
      <c r="K3418" t="s">
        <v>3243</v>
      </c>
      <c r="L3418" t="s">
        <v>2319</v>
      </c>
      <c r="M3418" t="s">
        <v>19</v>
      </c>
      <c r="N3418" t="s">
        <v>21</v>
      </c>
      <c r="O3418" t="s">
        <v>1343</v>
      </c>
      <c r="P3418" t="s">
        <v>2146</v>
      </c>
      <c r="Q3418" t="str">
        <f>IFERROR(VLOOKUP(portugal_clean[[#This Row],[Place of Birth]],region!A:B,2,FALSE),"")</f>
        <v>Lisboa  </v>
      </c>
    </row>
    <row r="3419" spans="1:17" x14ac:dyDescent="0.2">
      <c r="A3419" t="s">
        <v>1118</v>
      </c>
      <c r="B3419" t="s">
        <v>3564</v>
      </c>
      <c r="C3419" t="s">
        <v>3242</v>
      </c>
      <c r="D3419" s="1">
        <v>37018</v>
      </c>
      <c r="E3419">
        <v>22</v>
      </c>
      <c r="F3419" t="s">
        <v>19</v>
      </c>
      <c r="G3419" t="s">
        <v>19</v>
      </c>
      <c r="H3419" t="s">
        <v>387</v>
      </c>
      <c r="I3419" t="s">
        <v>1206</v>
      </c>
      <c r="K3419" t="s">
        <v>3243</v>
      </c>
      <c r="L3419" t="s">
        <v>21</v>
      </c>
      <c r="M3419" t="s">
        <v>19</v>
      </c>
      <c r="N3419" t="s">
        <v>21</v>
      </c>
      <c r="O3419" t="s">
        <v>21</v>
      </c>
      <c r="P3419" t="s">
        <v>21</v>
      </c>
      <c r="Q3419" t="str">
        <f>IFERROR(VLOOKUP(portugal_clean[[#This Row],[Place of Birth]],region!A:B,2,FALSE),"")</f>
        <v>Porto  </v>
      </c>
    </row>
    <row r="3420" spans="1:17" x14ac:dyDescent="0.2">
      <c r="A3420" t="s">
        <v>320</v>
      </c>
      <c r="B3420" t="s">
        <v>3565</v>
      </c>
      <c r="C3420" t="s">
        <v>3242</v>
      </c>
      <c r="D3420" s="1">
        <v>37078</v>
      </c>
      <c r="E3420">
        <v>22</v>
      </c>
      <c r="F3420" t="s">
        <v>19</v>
      </c>
      <c r="G3420" t="s">
        <v>19</v>
      </c>
      <c r="H3420" t="s">
        <v>538</v>
      </c>
      <c r="I3420" t="s">
        <v>1116</v>
      </c>
      <c r="K3420" t="s">
        <v>3243</v>
      </c>
      <c r="L3420" t="s">
        <v>3184</v>
      </c>
      <c r="M3420" t="s">
        <v>19</v>
      </c>
      <c r="N3420" t="s">
        <v>21</v>
      </c>
      <c r="O3420" t="s">
        <v>1343</v>
      </c>
      <c r="P3420" t="s">
        <v>2432</v>
      </c>
      <c r="Q3420" t="str">
        <f>IFERROR(VLOOKUP(portugal_clean[[#This Row],[Place of Birth]],region!A:B,2,FALSE),"")</f>
        <v>Faro  </v>
      </c>
    </row>
    <row r="3421" spans="1:17" x14ac:dyDescent="0.2">
      <c r="A3421" t="s">
        <v>1172</v>
      </c>
      <c r="B3421" t="s">
        <v>3566</v>
      </c>
      <c r="C3421" t="s">
        <v>3242</v>
      </c>
      <c r="D3421" s="1">
        <v>37000</v>
      </c>
      <c r="E3421">
        <v>22</v>
      </c>
      <c r="F3421" t="s">
        <v>19</v>
      </c>
      <c r="G3421" t="s">
        <v>19</v>
      </c>
      <c r="H3421" t="s">
        <v>455</v>
      </c>
      <c r="I3421" t="s">
        <v>1149</v>
      </c>
      <c r="K3421" t="s">
        <v>3243</v>
      </c>
      <c r="L3421" t="s">
        <v>21</v>
      </c>
      <c r="M3421" t="s">
        <v>19</v>
      </c>
      <c r="N3421" t="s">
        <v>21</v>
      </c>
      <c r="O3421" t="s">
        <v>21</v>
      </c>
      <c r="P3421" t="s">
        <v>21</v>
      </c>
      <c r="Q3421" t="str">
        <f>IFERROR(VLOOKUP(portugal_clean[[#This Row],[Place of Birth]],region!A:B,2,FALSE),"")</f>
        <v>Lisboa  </v>
      </c>
    </row>
    <row r="3422" spans="1:17" x14ac:dyDescent="0.2">
      <c r="A3422" t="s">
        <v>116</v>
      </c>
      <c r="B3422" t="s">
        <v>3567</v>
      </c>
      <c r="C3422" t="s">
        <v>3242</v>
      </c>
      <c r="D3422" s="1">
        <v>37056</v>
      </c>
      <c r="E3422">
        <v>22</v>
      </c>
      <c r="F3422" t="s">
        <v>19</v>
      </c>
      <c r="G3422" t="s">
        <v>19</v>
      </c>
      <c r="H3422" t="s">
        <v>48</v>
      </c>
      <c r="I3422" t="s">
        <v>1190</v>
      </c>
      <c r="K3422" t="s">
        <v>3243</v>
      </c>
      <c r="L3422" t="s">
        <v>1343</v>
      </c>
      <c r="M3422" t="s">
        <v>19</v>
      </c>
      <c r="N3422" t="s">
        <v>21</v>
      </c>
      <c r="O3422" t="s">
        <v>1343</v>
      </c>
      <c r="P3422" t="s">
        <v>21</v>
      </c>
      <c r="Q3422" t="str">
        <f>IFERROR(VLOOKUP(portugal_clean[[#This Row],[Place of Birth]],region!A:B,2,FALSE),"")</f>
        <v>Lisboa  </v>
      </c>
    </row>
    <row r="3423" spans="1:17" x14ac:dyDescent="0.2">
      <c r="A3423" t="s">
        <v>1132</v>
      </c>
      <c r="B3423" t="s">
        <v>3568</v>
      </c>
      <c r="C3423" t="s">
        <v>3242</v>
      </c>
      <c r="D3423" s="1">
        <v>36918</v>
      </c>
      <c r="E3423">
        <v>23</v>
      </c>
      <c r="F3423" t="s">
        <v>19</v>
      </c>
      <c r="G3423" t="s">
        <v>19</v>
      </c>
      <c r="H3423" t="s">
        <v>2810</v>
      </c>
      <c r="I3423" t="s">
        <v>1123</v>
      </c>
      <c r="K3423" t="s">
        <v>3243</v>
      </c>
      <c r="L3423" t="s">
        <v>2146</v>
      </c>
      <c r="M3423" t="s">
        <v>19</v>
      </c>
      <c r="N3423" t="s">
        <v>21</v>
      </c>
      <c r="O3423" t="s">
        <v>2146</v>
      </c>
      <c r="P3423" t="s">
        <v>21</v>
      </c>
      <c r="Q3423" t="str">
        <f>IFERROR(VLOOKUP(portugal_clean[[#This Row],[Place of Birth]],region!A:B,2,FALSE),"")</f>
        <v>Madeira  </v>
      </c>
    </row>
    <row r="3424" spans="1:17" x14ac:dyDescent="0.2">
      <c r="A3424" t="s">
        <v>382</v>
      </c>
      <c r="B3424" t="s">
        <v>3569</v>
      </c>
      <c r="C3424" t="s">
        <v>3242</v>
      </c>
      <c r="D3424" s="1">
        <v>37086</v>
      </c>
      <c r="E3424">
        <v>22</v>
      </c>
      <c r="F3424" t="s">
        <v>19</v>
      </c>
      <c r="G3424" t="s">
        <v>19</v>
      </c>
      <c r="H3424" t="s">
        <v>3570</v>
      </c>
      <c r="I3424" t="s">
        <v>1190</v>
      </c>
      <c r="K3424" t="s">
        <v>3243</v>
      </c>
      <c r="L3424" t="s">
        <v>1343</v>
      </c>
      <c r="M3424" t="s">
        <v>19</v>
      </c>
      <c r="N3424" t="s">
        <v>21</v>
      </c>
      <c r="O3424" t="s">
        <v>1343</v>
      </c>
      <c r="P3424" t="s">
        <v>21</v>
      </c>
      <c r="Q3424" t="str">
        <f>IFERROR(VLOOKUP(portugal_clean[[#This Row],[Place of Birth]],region!A:B,2,FALSE),"")</f>
        <v>Porto  </v>
      </c>
    </row>
    <row r="3425" spans="1:17" x14ac:dyDescent="0.2">
      <c r="A3425" t="s">
        <v>145</v>
      </c>
      <c r="B3425" t="s">
        <v>410</v>
      </c>
      <c r="C3425" t="s">
        <v>3242</v>
      </c>
      <c r="D3425" s="1">
        <v>36894</v>
      </c>
      <c r="E3425">
        <v>23</v>
      </c>
      <c r="F3425" t="s">
        <v>19</v>
      </c>
      <c r="G3425" t="s">
        <v>19</v>
      </c>
      <c r="H3425" t="s">
        <v>381</v>
      </c>
      <c r="I3425" t="s">
        <v>21</v>
      </c>
      <c r="K3425" t="s">
        <v>3243</v>
      </c>
      <c r="L3425" t="s">
        <v>21</v>
      </c>
      <c r="M3425" t="s">
        <v>19</v>
      </c>
      <c r="N3425" t="s">
        <v>21</v>
      </c>
      <c r="O3425" t="s">
        <v>21</v>
      </c>
      <c r="P3425" t="s">
        <v>21</v>
      </c>
      <c r="Q3425" t="str">
        <f>IFERROR(VLOOKUP(portugal_clean[[#This Row],[Place of Birth]],region!A:B,2,FALSE),"")</f>
        <v>Braga  </v>
      </c>
    </row>
    <row r="3426" spans="1:17" x14ac:dyDescent="0.2">
      <c r="A3426" t="s">
        <v>21</v>
      </c>
      <c r="B3426" t="s">
        <v>2027</v>
      </c>
      <c r="C3426" t="s">
        <v>3242</v>
      </c>
      <c r="D3426" s="1">
        <v>37141</v>
      </c>
      <c r="E3426">
        <v>22</v>
      </c>
      <c r="F3426" t="s">
        <v>19</v>
      </c>
      <c r="G3426" t="s">
        <v>19</v>
      </c>
      <c r="H3426" t="s">
        <v>122</v>
      </c>
      <c r="I3426" t="s">
        <v>1102</v>
      </c>
      <c r="K3426" t="s">
        <v>3243</v>
      </c>
      <c r="L3426" t="s">
        <v>2319</v>
      </c>
      <c r="M3426" t="s">
        <v>19</v>
      </c>
      <c r="N3426" t="s">
        <v>21</v>
      </c>
      <c r="O3426" t="s">
        <v>1343</v>
      </c>
      <c r="P3426" t="s">
        <v>2146</v>
      </c>
      <c r="Q3426" t="str">
        <f>IFERROR(VLOOKUP(portugal_clean[[#This Row],[Place of Birth]],region!A:B,2,FALSE),"")</f>
        <v>Viana do Castelo  </v>
      </c>
    </row>
    <row r="3427" spans="1:17" x14ac:dyDescent="0.2">
      <c r="A3427" t="s">
        <v>21</v>
      </c>
      <c r="B3427" t="s">
        <v>3571</v>
      </c>
      <c r="C3427" t="s">
        <v>3242</v>
      </c>
      <c r="D3427" s="1">
        <v>36977</v>
      </c>
      <c r="E3427">
        <v>23</v>
      </c>
      <c r="F3427" t="s">
        <v>19</v>
      </c>
      <c r="G3427" t="s">
        <v>19</v>
      </c>
      <c r="H3427" t="s">
        <v>397</v>
      </c>
      <c r="I3427" t="s">
        <v>1146</v>
      </c>
      <c r="K3427" t="s">
        <v>3243</v>
      </c>
      <c r="L3427" t="s">
        <v>3252</v>
      </c>
      <c r="M3427" t="s">
        <v>19</v>
      </c>
      <c r="N3427" t="s">
        <v>21</v>
      </c>
      <c r="O3427" t="s">
        <v>2146</v>
      </c>
      <c r="P3427" t="s">
        <v>1343</v>
      </c>
      <c r="Q3427" t="str">
        <f>IFERROR(VLOOKUP(portugal_clean[[#This Row],[Place of Birth]],region!A:B,2,FALSE),"")</f>
        <v>Lisboa  </v>
      </c>
    </row>
    <row r="3428" spans="1:17" x14ac:dyDescent="0.2">
      <c r="A3428" t="s">
        <v>1170</v>
      </c>
      <c r="B3428" t="s">
        <v>3572</v>
      </c>
      <c r="C3428" t="s">
        <v>3242</v>
      </c>
      <c r="D3428" s="1">
        <v>37212</v>
      </c>
      <c r="E3428">
        <v>22</v>
      </c>
      <c r="F3428" t="s">
        <v>19</v>
      </c>
      <c r="G3428" t="s">
        <v>19</v>
      </c>
      <c r="H3428" t="s">
        <v>21</v>
      </c>
      <c r="I3428" t="s">
        <v>1199</v>
      </c>
      <c r="K3428" t="s">
        <v>3243</v>
      </c>
      <c r="L3428" t="s">
        <v>2146</v>
      </c>
      <c r="M3428" t="s">
        <v>19</v>
      </c>
      <c r="N3428" t="s">
        <v>21</v>
      </c>
      <c r="O3428" t="s">
        <v>2146</v>
      </c>
      <c r="P3428" t="s">
        <v>21</v>
      </c>
      <c r="Q3428" t="str">
        <f>IFERROR(VLOOKUP(portugal_clean[[#This Row],[Place of Birth]],region!A:B,2,FALSE),"")</f>
        <v/>
      </c>
    </row>
    <row r="3429" spans="1:17" x14ac:dyDescent="0.2">
      <c r="A3429" t="s">
        <v>1055</v>
      </c>
      <c r="B3429" t="s">
        <v>1018</v>
      </c>
      <c r="C3429" t="s">
        <v>3242</v>
      </c>
      <c r="D3429" s="1">
        <v>36893</v>
      </c>
      <c r="E3429">
        <v>23</v>
      </c>
      <c r="F3429" t="s">
        <v>19</v>
      </c>
      <c r="G3429" t="s">
        <v>19</v>
      </c>
      <c r="H3429" t="s">
        <v>91</v>
      </c>
      <c r="I3429" t="s">
        <v>1149</v>
      </c>
      <c r="K3429" t="s">
        <v>3243</v>
      </c>
      <c r="L3429" t="s">
        <v>1343</v>
      </c>
      <c r="M3429" t="s">
        <v>19</v>
      </c>
      <c r="N3429" t="s">
        <v>21</v>
      </c>
      <c r="O3429" t="s">
        <v>1343</v>
      </c>
      <c r="P3429" t="s">
        <v>21</v>
      </c>
      <c r="Q3429" t="str">
        <f>IFERROR(VLOOKUP(portugal_clean[[#This Row],[Place of Birth]],region!A:B,2,FALSE),"")</f>
        <v>Braga  </v>
      </c>
    </row>
    <row r="3430" spans="1:17" x14ac:dyDescent="0.2">
      <c r="A3430" t="s">
        <v>1283</v>
      </c>
      <c r="B3430" t="s">
        <v>3573</v>
      </c>
      <c r="C3430" t="s">
        <v>3242</v>
      </c>
      <c r="D3430" s="1">
        <v>37145</v>
      </c>
      <c r="E3430">
        <v>22</v>
      </c>
      <c r="F3430" t="s">
        <v>580</v>
      </c>
      <c r="G3430" t="s">
        <v>19</v>
      </c>
      <c r="H3430" t="s">
        <v>21</v>
      </c>
      <c r="I3430" t="s">
        <v>1161</v>
      </c>
      <c r="K3430" t="s">
        <v>3243</v>
      </c>
      <c r="L3430" t="s">
        <v>2146</v>
      </c>
      <c r="M3430" t="s">
        <v>19</v>
      </c>
      <c r="N3430" t="s">
        <v>581</v>
      </c>
      <c r="O3430" t="s">
        <v>2146</v>
      </c>
      <c r="P3430" t="s">
        <v>21</v>
      </c>
      <c r="Q3430" t="str">
        <f>IFERROR(VLOOKUP(portugal_clean[[#This Row],[Place of Birth]],region!A:B,2,FALSE),"")</f>
        <v/>
      </c>
    </row>
    <row r="3431" spans="1:17" x14ac:dyDescent="0.2">
      <c r="A3431" t="s">
        <v>1578</v>
      </c>
      <c r="B3431" t="s">
        <v>332</v>
      </c>
      <c r="C3431" t="s">
        <v>3242</v>
      </c>
      <c r="D3431" s="1">
        <v>37105</v>
      </c>
      <c r="E3431">
        <v>22</v>
      </c>
      <c r="F3431" t="s">
        <v>19</v>
      </c>
      <c r="G3431" t="s">
        <v>19</v>
      </c>
      <c r="H3431" t="s">
        <v>21</v>
      </c>
      <c r="I3431" t="s">
        <v>1107</v>
      </c>
      <c r="K3431" t="s">
        <v>3243</v>
      </c>
      <c r="L3431" t="s">
        <v>1343</v>
      </c>
      <c r="M3431" t="s">
        <v>19</v>
      </c>
      <c r="N3431" t="s">
        <v>21</v>
      </c>
      <c r="O3431" t="s">
        <v>1343</v>
      </c>
      <c r="P3431" t="s">
        <v>21</v>
      </c>
      <c r="Q3431" t="str">
        <f>IFERROR(VLOOKUP(portugal_clean[[#This Row],[Place of Birth]],region!A:B,2,FALSE),"")</f>
        <v/>
      </c>
    </row>
    <row r="3432" spans="1:17" x14ac:dyDescent="0.2">
      <c r="A3432" t="s">
        <v>21</v>
      </c>
      <c r="B3432" t="s">
        <v>3574</v>
      </c>
      <c r="C3432" t="s">
        <v>3242</v>
      </c>
      <c r="D3432" s="1">
        <v>36901</v>
      </c>
      <c r="E3432">
        <v>23</v>
      </c>
      <c r="F3432" t="s">
        <v>19</v>
      </c>
      <c r="G3432" t="s">
        <v>19</v>
      </c>
      <c r="H3432" t="s">
        <v>538</v>
      </c>
      <c r="I3432" t="s">
        <v>1161</v>
      </c>
      <c r="K3432" t="s">
        <v>3243</v>
      </c>
      <c r="L3432" t="s">
        <v>2146</v>
      </c>
      <c r="M3432" t="s">
        <v>19</v>
      </c>
      <c r="N3432" t="s">
        <v>21</v>
      </c>
      <c r="O3432" t="s">
        <v>2146</v>
      </c>
      <c r="P3432" t="s">
        <v>21</v>
      </c>
      <c r="Q3432" t="str">
        <f>IFERROR(VLOOKUP(portugal_clean[[#This Row],[Place of Birth]],region!A:B,2,FALSE),"")</f>
        <v>Faro  </v>
      </c>
    </row>
    <row r="3433" spans="1:17" x14ac:dyDescent="0.2">
      <c r="A3433" t="s">
        <v>21</v>
      </c>
      <c r="B3433" t="s">
        <v>3575</v>
      </c>
      <c r="C3433" t="s">
        <v>3242</v>
      </c>
      <c r="D3433" s="1">
        <v>37032</v>
      </c>
      <c r="E3433">
        <v>22</v>
      </c>
      <c r="F3433" t="s">
        <v>3576</v>
      </c>
      <c r="G3433" t="s">
        <v>19</v>
      </c>
      <c r="H3433" t="s">
        <v>48</v>
      </c>
      <c r="I3433" t="s">
        <v>1149</v>
      </c>
      <c r="K3433" t="s">
        <v>3243</v>
      </c>
      <c r="L3433" t="s">
        <v>2730</v>
      </c>
      <c r="M3433" t="s">
        <v>19</v>
      </c>
      <c r="N3433" t="s">
        <v>3577</v>
      </c>
      <c r="O3433" t="s">
        <v>1343</v>
      </c>
      <c r="P3433" t="s">
        <v>1690</v>
      </c>
      <c r="Q3433" t="str">
        <f>IFERROR(VLOOKUP(portugal_clean[[#This Row],[Place of Birth]],region!A:B,2,FALSE),"")</f>
        <v>Lisboa  </v>
      </c>
    </row>
    <row r="3434" spans="1:17" x14ac:dyDescent="0.2">
      <c r="A3434" t="s">
        <v>21</v>
      </c>
      <c r="B3434" t="s">
        <v>3578</v>
      </c>
      <c r="C3434" t="s">
        <v>3242</v>
      </c>
      <c r="D3434" s="1">
        <v>36983</v>
      </c>
      <c r="E3434">
        <v>23</v>
      </c>
      <c r="F3434" t="s">
        <v>19</v>
      </c>
      <c r="G3434" t="s">
        <v>19</v>
      </c>
      <c r="H3434" t="s">
        <v>1257</v>
      </c>
      <c r="I3434" t="s">
        <v>1142</v>
      </c>
      <c r="K3434" t="s">
        <v>3243</v>
      </c>
      <c r="L3434" t="s">
        <v>2319</v>
      </c>
      <c r="M3434" t="s">
        <v>19</v>
      </c>
      <c r="N3434" t="s">
        <v>21</v>
      </c>
      <c r="O3434" t="s">
        <v>1343</v>
      </c>
      <c r="P3434" t="s">
        <v>2146</v>
      </c>
      <c r="Q3434" t="str">
        <f>IFERROR(VLOOKUP(portugal_clean[[#This Row],[Place of Birth]],region!A:B,2,FALSE),"")</f>
        <v>Faro  </v>
      </c>
    </row>
    <row r="3435" spans="1:17" x14ac:dyDescent="0.2">
      <c r="A3435" t="s">
        <v>21</v>
      </c>
      <c r="B3435" t="s">
        <v>3579</v>
      </c>
      <c r="C3435" t="s">
        <v>3242</v>
      </c>
      <c r="D3435" s="1">
        <v>37170</v>
      </c>
      <c r="E3435">
        <v>22</v>
      </c>
      <c r="F3435" t="s">
        <v>19</v>
      </c>
      <c r="G3435" t="s">
        <v>19</v>
      </c>
      <c r="H3435" t="s">
        <v>48</v>
      </c>
      <c r="I3435" t="s">
        <v>1229</v>
      </c>
      <c r="K3435" t="s">
        <v>3243</v>
      </c>
      <c r="L3435" t="s">
        <v>2146</v>
      </c>
      <c r="M3435" t="s">
        <v>19</v>
      </c>
      <c r="N3435" t="s">
        <v>21</v>
      </c>
      <c r="O3435" t="s">
        <v>2146</v>
      </c>
      <c r="P3435" t="s">
        <v>21</v>
      </c>
      <c r="Q3435" t="str">
        <f>IFERROR(VLOOKUP(portugal_clean[[#This Row],[Place of Birth]],region!A:B,2,FALSE),"")</f>
        <v>Lisboa  </v>
      </c>
    </row>
    <row r="3436" spans="1:17" x14ac:dyDescent="0.2">
      <c r="A3436" t="s">
        <v>382</v>
      </c>
      <c r="B3436" t="s">
        <v>3580</v>
      </c>
      <c r="C3436" t="s">
        <v>3242</v>
      </c>
      <c r="D3436" s="1">
        <v>36963</v>
      </c>
      <c r="E3436">
        <v>23</v>
      </c>
      <c r="F3436" t="s">
        <v>19</v>
      </c>
      <c r="G3436" t="s">
        <v>19</v>
      </c>
      <c r="H3436" t="s">
        <v>50</v>
      </c>
      <c r="I3436" t="s">
        <v>1149</v>
      </c>
      <c r="K3436" t="s">
        <v>3243</v>
      </c>
      <c r="L3436" t="s">
        <v>1343</v>
      </c>
      <c r="M3436" t="s">
        <v>19</v>
      </c>
      <c r="N3436" t="s">
        <v>21</v>
      </c>
      <c r="O3436" t="s">
        <v>1343</v>
      </c>
      <c r="P3436" t="s">
        <v>21</v>
      </c>
      <c r="Q3436" t="str">
        <f>IFERROR(VLOOKUP(portugal_clean[[#This Row],[Place of Birth]],region!A:B,2,FALSE),"")</f>
        <v>Aveiro  </v>
      </c>
    </row>
    <row r="3437" spans="1:17" x14ac:dyDescent="0.2">
      <c r="A3437" t="s">
        <v>182</v>
      </c>
      <c r="B3437" t="s">
        <v>3581</v>
      </c>
      <c r="C3437" t="s">
        <v>3242</v>
      </c>
      <c r="D3437" s="1">
        <v>37219</v>
      </c>
      <c r="E3437">
        <v>22</v>
      </c>
      <c r="F3437" t="s">
        <v>19</v>
      </c>
      <c r="G3437" t="s">
        <v>19</v>
      </c>
      <c r="H3437" t="s">
        <v>207</v>
      </c>
      <c r="I3437" t="s">
        <v>1206</v>
      </c>
      <c r="K3437" t="s">
        <v>3243</v>
      </c>
      <c r="L3437" t="s">
        <v>1343</v>
      </c>
      <c r="M3437" t="s">
        <v>19</v>
      </c>
      <c r="N3437" t="s">
        <v>21</v>
      </c>
      <c r="O3437" t="s">
        <v>1343</v>
      </c>
      <c r="P3437" t="s">
        <v>21</v>
      </c>
      <c r="Q3437" t="str">
        <f>IFERROR(VLOOKUP(portugal_clean[[#This Row],[Place of Birth]],region!A:B,2,FALSE),"")</f>
        <v>Madeira  </v>
      </c>
    </row>
    <row r="3438" spans="1:17" x14ac:dyDescent="0.2">
      <c r="A3438" t="s">
        <v>1170</v>
      </c>
      <c r="B3438" t="s">
        <v>3582</v>
      </c>
      <c r="C3438" t="s">
        <v>3242</v>
      </c>
      <c r="D3438" s="1">
        <v>37051</v>
      </c>
      <c r="E3438">
        <v>22</v>
      </c>
      <c r="F3438" t="s">
        <v>19</v>
      </c>
      <c r="G3438" t="s">
        <v>19</v>
      </c>
      <c r="H3438" t="s">
        <v>960</v>
      </c>
      <c r="I3438" t="s">
        <v>1120</v>
      </c>
      <c r="K3438" t="s">
        <v>3243</v>
      </c>
      <c r="L3438" t="s">
        <v>2319</v>
      </c>
      <c r="M3438" t="s">
        <v>19</v>
      </c>
      <c r="N3438" t="s">
        <v>21</v>
      </c>
      <c r="O3438" t="s">
        <v>1343</v>
      </c>
      <c r="P3438" t="s">
        <v>2146</v>
      </c>
      <c r="Q3438" t="str">
        <f>IFERROR(VLOOKUP(portugal_clean[[#This Row],[Place of Birth]],region!A:B,2,FALSE),"")</f>
        <v>Aveiro  </v>
      </c>
    </row>
    <row r="3439" spans="1:17" x14ac:dyDescent="0.2">
      <c r="A3439" t="s">
        <v>21</v>
      </c>
      <c r="B3439" t="s">
        <v>3583</v>
      </c>
      <c r="C3439" t="s">
        <v>3242</v>
      </c>
      <c r="D3439" s="1">
        <v>36950</v>
      </c>
      <c r="E3439">
        <v>23</v>
      </c>
      <c r="F3439" t="s">
        <v>19</v>
      </c>
      <c r="G3439" t="s">
        <v>19</v>
      </c>
      <c r="H3439" t="s">
        <v>122</v>
      </c>
      <c r="I3439" t="s">
        <v>1229</v>
      </c>
      <c r="K3439" t="s">
        <v>3243</v>
      </c>
      <c r="L3439" t="s">
        <v>2146</v>
      </c>
      <c r="M3439" t="s">
        <v>19</v>
      </c>
      <c r="N3439" t="s">
        <v>21</v>
      </c>
      <c r="O3439" t="s">
        <v>2146</v>
      </c>
      <c r="P3439" t="s">
        <v>21</v>
      </c>
      <c r="Q3439" t="str">
        <f>IFERROR(VLOOKUP(portugal_clean[[#This Row],[Place of Birth]],region!A:B,2,FALSE),"")</f>
        <v>Viana do Castelo  </v>
      </c>
    </row>
    <row r="3440" spans="1:17" x14ac:dyDescent="0.2">
      <c r="A3440" t="s">
        <v>1905</v>
      </c>
      <c r="B3440" t="s">
        <v>3584</v>
      </c>
      <c r="C3440" t="s">
        <v>3242</v>
      </c>
      <c r="D3440" s="1">
        <v>37042</v>
      </c>
      <c r="E3440">
        <v>22</v>
      </c>
      <c r="F3440" t="s">
        <v>19</v>
      </c>
      <c r="G3440" t="s">
        <v>19</v>
      </c>
      <c r="H3440" t="s">
        <v>1038</v>
      </c>
      <c r="I3440" t="s">
        <v>1199</v>
      </c>
      <c r="K3440" t="s">
        <v>3243</v>
      </c>
      <c r="L3440" t="s">
        <v>2319</v>
      </c>
      <c r="M3440" t="s">
        <v>19</v>
      </c>
      <c r="N3440" t="s">
        <v>21</v>
      </c>
      <c r="O3440" t="s">
        <v>1343</v>
      </c>
      <c r="P3440" t="s">
        <v>2146</v>
      </c>
      <c r="Q3440" t="str">
        <f>IFERROR(VLOOKUP(portugal_clean[[#This Row],[Place of Birth]],region!A:B,2,FALSE),"")</f>
        <v>Santarem  </v>
      </c>
    </row>
    <row r="3441" spans="1:17" x14ac:dyDescent="0.2">
      <c r="A3441" t="s">
        <v>755</v>
      </c>
      <c r="B3441" t="s">
        <v>1021</v>
      </c>
      <c r="C3441" t="s">
        <v>3242</v>
      </c>
      <c r="D3441" s="1">
        <v>37110</v>
      </c>
      <c r="E3441">
        <v>22</v>
      </c>
      <c r="F3441" t="s">
        <v>114</v>
      </c>
      <c r="G3441" t="s">
        <v>19</v>
      </c>
      <c r="H3441" t="s">
        <v>118</v>
      </c>
      <c r="I3441" t="s">
        <v>21</v>
      </c>
      <c r="K3441" t="s">
        <v>3243</v>
      </c>
      <c r="L3441" t="s">
        <v>21</v>
      </c>
      <c r="M3441" t="s">
        <v>19</v>
      </c>
      <c r="N3441" t="s">
        <v>115</v>
      </c>
      <c r="O3441" t="s">
        <v>21</v>
      </c>
      <c r="P3441" t="s">
        <v>21</v>
      </c>
      <c r="Q3441" t="str">
        <f>IFERROR(VLOOKUP(portugal_clean[[#This Row],[Place of Birth]],region!A:B,2,FALSE),"")</f>
        <v>Coimbra  </v>
      </c>
    </row>
    <row r="3442" spans="1:17" x14ac:dyDescent="0.2">
      <c r="A3442" t="s">
        <v>283</v>
      </c>
      <c r="B3442" t="s">
        <v>3585</v>
      </c>
      <c r="C3442" t="s">
        <v>3242</v>
      </c>
      <c r="D3442" s="1">
        <v>37275</v>
      </c>
      <c r="E3442">
        <v>22</v>
      </c>
      <c r="F3442" t="s">
        <v>19</v>
      </c>
      <c r="G3442" t="s">
        <v>19</v>
      </c>
      <c r="H3442" t="s">
        <v>317</v>
      </c>
      <c r="I3442" t="s">
        <v>1111</v>
      </c>
      <c r="K3442" t="s">
        <v>3243</v>
      </c>
      <c r="L3442" t="s">
        <v>2730</v>
      </c>
      <c r="M3442" t="s">
        <v>19</v>
      </c>
      <c r="N3442" t="s">
        <v>21</v>
      </c>
      <c r="O3442" t="s">
        <v>1343</v>
      </c>
      <c r="P3442" t="s">
        <v>1690</v>
      </c>
      <c r="Q3442" t="str">
        <f>IFERROR(VLOOKUP(portugal_clean[[#This Row],[Place of Birth]],region!A:B,2,FALSE),"")</f>
        <v>Setubal  </v>
      </c>
    </row>
    <row r="3443" spans="1:17" x14ac:dyDescent="0.2">
      <c r="A3443" t="s">
        <v>116</v>
      </c>
      <c r="B3443" t="s">
        <v>3586</v>
      </c>
      <c r="C3443" t="s">
        <v>3242</v>
      </c>
      <c r="D3443" s="1">
        <v>37385</v>
      </c>
      <c r="E3443">
        <v>21</v>
      </c>
      <c r="F3443" t="s">
        <v>19</v>
      </c>
      <c r="G3443" t="s">
        <v>19</v>
      </c>
      <c r="H3443" t="s">
        <v>56</v>
      </c>
      <c r="I3443" t="s">
        <v>21</v>
      </c>
      <c r="K3443" t="s">
        <v>3243</v>
      </c>
      <c r="L3443" t="s">
        <v>1343</v>
      </c>
      <c r="M3443" t="s">
        <v>19</v>
      </c>
      <c r="N3443" t="s">
        <v>21</v>
      </c>
      <c r="O3443" t="s">
        <v>1343</v>
      </c>
      <c r="P3443" t="s">
        <v>21</v>
      </c>
      <c r="Q3443" t="str">
        <f>IFERROR(VLOOKUP(portugal_clean[[#This Row],[Place of Birth]],region!A:B,2,FALSE),"")</f>
        <v>Evora  </v>
      </c>
    </row>
    <row r="3444" spans="1:17" x14ac:dyDescent="0.2">
      <c r="A3444" t="s">
        <v>21</v>
      </c>
      <c r="B3444" t="s">
        <v>3447</v>
      </c>
      <c r="C3444" t="s">
        <v>3242</v>
      </c>
      <c r="D3444" s="1">
        <v>37372</v>
      </c>
      <c r="E3444">
        <v>21</v>
      </c>
      <c r="F3444" t="s">
        <v>19</v>
      </c>
      <c r="G3444" t="s">
        <v>19</v>
      </c>
      <c r="H3444" t="s">
        <v>21</v>
      </c>
      <c r="I3444" t="s">
        <v>1229</v>
      </c>
      <c r="K3444" t="s">
        <v>3243</v>
      </c>
      <c r="L3444" t="s">
        <v>1343</v>
      </c>
      <c r="M3444" t="s">
        <v>19</v>
      </c>
      <c r="N3444" t="s">
        <v>21</v>
      </c>
      <c r="O3444" t="s">
        <v>1343</v>
      </c>
      <c r="P3444" t="s">
        <v>21</v>
      </c>
      <c r="Q3444" t="str">
        <f>IFERROR(VLOOKUP(portugal_clean[[#This Row],[Place of Birth]],region!A:B,2,FALSE),"")</f>
        <v/>
      </c>
    </row>
    <row r="3445" spans="1:17" x14ac:dyDescent="0.2">
      <c r="A3445" t="s">
        <v>40</v>
      </c>
      <c r="B3445" t="s">
        <v>3587</v>
      </c>
      <c r="C3445" t="s">
        <v>3242</v>
      </c>
      <c r="D3445" s="1">
        <v>37339</v>
      </c>
      <c r="E3445">
        <v>22</v>
      </c>
      <c r="F3445" t="s">
        <v>19</v>
      </c>
      <c r="G3445" t="s">
        <v>19</v>
      </c>
      <c r="H3445" t="s">
        <v>21</v>
      </c>
      <c r="I3445" t="s">
        <v>21</v>
      </c>
      <c r="K3445" t="s">
        <v>3243</v>
      </c>
      <c r="L3445" t="s">
        <v>2146</v>
      </c>
      <c r="M3445" t="s">
        <v>19</v>
      </c>
      <c r="N3445" t="s">
        <v>21</v>
      </c>
      <c r="O3445" t="s">
        <v>2146</v>
      </c>
      <c r="P3445" t="s">
        <v>21</v>
      </c>
      <c r="Q3445" t="str">
        <f>IFERROR(VLOOKUP(portugal_clean[[#This Row],[Place of Birth]],region!A:B,2,FALSE),"")</f>
        <v/>
      </c>
    </row>
    <row r="3446" spans="1:17" x14ac:dyDescent="0.2">
      <c r="A3446" t="s">
        <v>21</v>
      </c>
      <c r="B3446" t="s">
        <v>254</v>
      </c>
      <c r="C3446" t="s">
        <v>3242</v>
      </c>
      <c r="D3446" s="1">
        <v>37382</v>
      </c>
      <c r="E3446">
        <v>21</v>
      </c>
      <c r="F3446" t="s">
        <v>19</v>
      </c>
      <c r="G3446" t="s">
        <v>19</v>
      </c>
      <c r="H3446" t="s">
        <v>21</v>
      </c>
      <c r="I3446" t="s">
        <v>1123</v>
      </c>
      <c r="K3446" t="s">
        <v>3243</v>
      </c>
      <c r="L3446" t="s">
        <v>21</v>
      </c>
      <c r="M3446" t="s">
        <v>19</v>
      </c>
      <c r="N3446" t="s">
        <v>21</v>
      </c>
      <c r="O3446" t="s">
        <v>21</v>
      </c>
      <c r="P3446" t="s">
        <v>21</v>
      </c>
      <c r="Q3446" t="str">
        <f>IFERROR(VLOOKUP(portugal_clean[[#This Row],[Place of Birth]],region!A:B,2,FALSE),"")</f>
        <v/>
      </c>
    </row>
    <row r="3447" spans="1:17" x14ac:dyDescent="0.2">
      <c r="A3447" t="s">
        <v>1118</v>
      </c>
      <c r="B3447" t="s">
        <v>3588</v>
      </c>
      <c r="C3447" t="s">
        <v>3242</v>
      </c>
      <c r="D3447" s="1">
        <v>37307</v>
      </c>
      <c r="E3447">
        <v>22</v>
      </c>
      <c r="F3447" t="s">
        <v>19</v>
      </c>
      <c r="G3447" t="s">
        <v>19</v>
      </c>
      <c r="H3447" t="s">
        <v>133</v>
      </c>
      <c r="I3447" t="s">
        <v>1190</v>
      </c>
      <c r="K3447" t="s">
        <v>3243</v>
      </c>
      <c r="L3447" t="s">
        <v>2146</v>
      </c>
      <c r="M3447" t="s">
        <v>19</v>
      </c>
      <c r="N3447" t="s">
        <v>21</v>
      </c>
      <c r="O3447" t="s">
        <v>2146</v>
      </c>
      <c r="P3447" t="s">
        <v>21</v>
      </c>
      <c r="Q3447" t="str">
        <f>IFERROR(VLOOKUP(portugal_clean[[#This Row],[Place of Birth]],region!A:B,2,FALSE),"")</f>
        <v>Viseu  </v>
      </c>
    </row>
    <row r="3448" spans="1:17" x14ac:dyDescent="0.2">
      <c r="A3448" t="s">
        <v>1170</v>
      </c>
      <c r="B3448" t="s">
        <v>3589</v>
      </c>
      <c r="C3448" t="s">
        <v>3242</v>
      </c>
      <c r="D3448" s="1">
        <v>37306</v>
      </c>
      <c r="E3448">
        <v>22</v>
      </c>
      <c r="F3448" t="s">
        <v>19</v>
      </c>
      <c r="G3448" t="s">
        <v>19</v>
      </c>
      <c r="H3448" t="s">
        <v>425</v>
      </c>
      <c r="I3448" t="s">
        <v>1206</v>
      </c>
      <c r="K3448" t="s">
        <v>3243</v>
      </c>
      <c r="L3448" t="s">
        <v>2146</v>
      </c>
      <c r="M3448" t="s">
        <v>19</v>
      </c>
      <c r="N3448" t="s">
        <v>21</v>
      </c>
      <c r="O3448" t="s">
        <v>2146</v>
      </c>
      <c r="P3448" t="s">
        <v>21</v>
      </c>
      <c r="Q3448" t="str">
        <f>IFERROR(VLOOKUP(portugal_clean[[#This Row],[Place of Birth]],region!A:B,2,FALSE),"")</f>
        <v>Coimbra  </v>
      </c>
    </row>
    <row r="3449" spans="1:17" x14ac:dyDescent="0.2">
      <c r="A3449" t="s">
        <v>1215</v>
      </c>
      <c r="B3449" t="s">
        <v>549</v>
      </c>
      <c r="C3449" t="s">
        <v>3242</v>
      </c>
      <c r="D3449" s="1">
        <v>37445</v>
      </c>
      <c r="E3449">
        <v>21</v>
      </c>
      <c r="F3449" t="s">
        <v>19</v>
      </c>
      <c r="G3449" t="s">
        <v>19</v>
      </c>
      <c r="H3449" t="s">
        <v>1284</v>
      </c>
      <c r="I3449" t="s">
        <v>1206</v>
      </c>
      <c r="K3449" t="s">
        <v>3243</v>
      </c>
      <c r="L3449" t="s">
        <v>1343</v>
      </c>
      <c r="M3449" t="s">
        <v>19</v>
      </c>
      <c r="N3449" t="s">
        <v>21</v>
      </c>
      <c r="O3449" t="s">
        <v>1343</v>
      </c>
      <c r="P3449" t="s">
        <v>21</v>
      </c>
      <c r="Q3449" t="str">
        <f>IFERROR(VLOOKUP(portugal_clean[[#This Row],[Place of Birth]],region!A:B,2,FALSE),"")</f>
        <v>Porto  </v>
      </c>
    </row>
    <row r="3450" spans="1:17" x14ac:dyDescent="0.2">
      <c r="A3450" t="s">
        <v>21</v>
      </c>
      <c r="B3450" t="s">
        <v>1385</v>
      </c>
      <c r="C3450" t="s">
        <v>3242</v>
      </c>
      <c r="D3450" s="1">
        <v>37436</v>
      </c>
      <c r="E3450">
        <v>21</v>
      </c>
      <c r="F3450" t="s">
        <v>19</v>
      </c>
      <c r="G3450" t="s">
        <v>19</v>
      </c>
      <c r="H3450" t="s">
        <v>112</v>
      </c>
      <c r="I3450" t="s">
        <v>1149</v>
      </c>
      <c r="K3450" t="s">
        <v>3243</v>
      </c>
      <c r="L3450" t="s">
        <v>21</v>
      </c>
      <c r="M3450" t="s">
        <v>19</v>
      </c>
      <c r="N3450" t="s">
        <v>21</v>
      </c>
      <c r="O3450" t="s">
        <v>21</v>
      </c>
      <c r="P3450" t="s">
        <v>21</v>
      </c>
      <c r="Q3450" t="str">
        <f>IFERROR(VLOOKUP(portugal_clean[[#This Row],[Place of Birth]],region!A:B,2,FALSE),"")</f>
        <v>Braga  </v>
      </c>
    </row>
    <row r="3451" spans="1:17" x14ac:dyDescent="0.2">
      <c r="A3451" t="s">
        <v>21</v>
      </c>
      <c r="B3451" t="s">
        <v>3590</v>
      </c>
      <c r="C3451" t="s">
        <v>3242</v>
      </c>
      <c r="D3451" s="1">
        <v>37491</v>
      </c>
      <c r="E3451">
        <v>21</v>
      </c>
      <c r="F3451" t="s">
        <v>19</v>
      </c>
      <c r="G3451" t="s">
        <v>19</v>
      </c>
      <c r="H3451" t="s">
        <v>517</v>
      </c>
      <c r="I3451" t="s">
        <v>1107</v>
      </c>
      <c r="K3451" t="s">
        <v>3243</v>
      </c>
      <c r="L3451" t="s">
        <v>21</v>
      </c>
      <c r="M3451" t="s">
        <v>19</v>
      </c>
      <c r="N3451" t="s">
        <v>21</v>
      </c>
      <c r="O3451" t="s">
        <v>21</v>
      </c>
      <c r="P3451" t="s">
        <v>21</v>
      </c>
      <c r="Q3451" t="str">
        <f>IFERROR(VLOOKUP(portugal_clean[[#This Row],[Place of Birth]],region!A:B,2,FALSE),"")</f>
        <v>Setubal  </v>
      </c>
    </row>
    <row r="3452" spans="1:17" x14ac:dyDescent="0.2">
      <c r="A3452" t="s">
        <v>382</v>
      </c>
      <c r="B3452" t="s">
        <v>1425</v>
      </c>
      <c r="C3452" t="s">
        <v>3242</v>
      </c>
      <c r="D3452" s="1">
        <v>37270</v>
      </c>
      <c r="E3452">
        <v>22</v>
      </c>
      <c r="F3452" t="s">
        <v>19</v>
      </c>
      <c r="G3452" t="s">
        <v>19</v>
      </c>
      <c r="H3452" t="s">
        <v>21</v>
      </c>
      <c r="I3452" t="s">
        <v>1190</v>
      </c>
      <c r="K3452" t="s">
        <v>3243</v>
      </c>
      <c r="L3452" t="s">
        <v>21</v>
      </c>
      <c r="M3452" t="s">
        <v>19</v>
      </c>
      <c r="N3452" t="s">
        <v>21</v>
      </c>
      <c r="O3452" t="s">
        <v>21</v>
      </c>
      <c r="P3452" t="s">
        <v>21</v>
      </c>
      <c r="Q3452" t="str">
        <f>IFERROR(VLOOKUP(portugal_clean[[#This Row],[Place of Birth]],region!A:B,2,FALSE),"")</f>
        <v/>
      </c>
    </row>
    <row r="3453" spans="1:17" x14ac:dyDescent="0.2">
      <c r="A3453" t="s">
        <v>21</v>
      </c>
      <c r="B3453" t="s">
        <v>3591</v>
      </c>
      <c r="C3453" t="s">
        <v>3242</v>
      </c>
      <c r="D3453" s="1">
        <v>37303</v>
      </c>
      <c r="E3453">
        <v>22</v>
      </c>
      <c r="F3453" t="s">
        <v>1713</v>
      </c>
      <c r="G3453" t="s">
        <v>19</v>
      </c>
      <c r="H3453" t="s">
        <v>21</v>
      </c>
      <c r="I3453" t="s">
        <v>1125</v>
      </c>
      <c r="K3453" t="s">
        <v>3243</v>
      </c>
      <c r="L3453" t="s">
        <v>2146</v>
      </c>
      <c r="M3453" t="s">
        <v>1714</v>
      </c>
      <c r="N3453" t="s">
        <v>37</v>
      </c>
      <c r="O3453" t="s">
        <v>2146</v>
      </c>
      <c r="P3453" t="s">
        <v>21</v>
      </c>
      <c r="Q3453" t="str">
        <f>IFERROR(VLOOKUP(portugal_clean[[#This Row],[Place of Birth]],region!A:B,2,FALSE),"")</f>
        <v/>
      </c>
    </row>
    <row r="3454" spans="1:17" x14ac:dyDescent="0.2">
      <c r="A3454" t="s">
        <v>1578</v>
      </c>
      <c r="B3454" t="s">
        <v>3592</v>
      </c>
      <c r="C3454" t="s">
        <v>3242</v>
      </c>
      <c r="D3454" s="1">
        <v>37292</v>
      </c>
      <c r="E3454">
        <v>22</v>
      </c>
      <c r="F3454" t="s">
        <v>19</v>
      </c>
      <c r="G3454" t="s">
        <v>19</v>
      </c>
      <c r="H3454" t="s">
        <v>1921</v>
      </c>
      <c r="I3454" t="s">
        <v>1229</v>
      </c>
      <c r="K3454" t="s">
        <v>3243</v>
      </c>
      <c r="L3454" t="s">
        <v>1343</v>
      </c>
      <c r="M3454" t="s">
        <v>19</v>
      </c>
      <c r="N3454" t="s">
        <v>21</v>
      </c>
      <c r="O3454" t="s">
        <v>1343</v>
      </c>
      <c r="P3454" t="s">
        <v>21</v>
      </c>
      <c r="Q3454" t="str">
        <f>IFERROR(VLOOKUP(portugal_clean[[#This Row],[Place of Birth]],region!A:B,2,FALSE),"")</f>
        <v>Porto  </v>
      </c>
    </row>
    <row r="3455" spans="1:17" x14ac:dyDescent="0.2">
      <c r="A3455" t="s">
        <v>227</v>
      </c>
      <c r="B3455" t="s">
        <v>3593</v>
      </c>
      <c r="C3455" t="s">
        <v>3242</v>
      </c>
      <c r="D3455" s="1">
        <v>37293</v>
      </c>
      <c r="E3455">
        <v>22</v>
      </c>
      <c r="F3455" t="s">
        <v>19</v>
      </c>
      <c r="G3455" t="s">
        <v>19</v>
      </c>
      <c r="H3455" t="s">
        <v>136</v>
      </c>
      <c r="I3455" t="s">
        <v>1116</v>
      </c>
      <c r="K3455" t="s">
        <v>3243</v>
      </c>
      <c r="L3455" t="s">
        <v>3184</v>
      </c>
      <c r="M3455" t="s">
        <v>19</v>
      </c>
      <c r="N3455" t="s">
        <v>21</v>
      </c>
      <c r="O3455" t="s">
        <v>1343</v>
      </c>
      <c r="P3455" t="s">
        <v>2432</v>
      </c>
      <c r="Q3455" t="str">
        <f>IFERROR(VLOOKUP(portugal_clean[[#This Row],[Place of Birth]],region!A:B,2,FALSE),"")</f>
        <v>Porto  </v>
      </c>
    </row>
    <row r="3456" spans="1:17" x14ac:dyDescent="0.2">
      <c r="A3456" t="s">
        <v>270</v>
      </c>
      <c r="B3456" t="s">
        <v>246</v>
      </c>
      <c r="C3456" t="s">
        <v>3242</v>
      </c>
      <c r="D3456" s="1">
        <v>37487</v>
      </c>
      <c r="E3456">
        <v>21</v>
      </c>
      <c r="F3456" t="s">
        <v>19</v>
      </c>
      <c r="G3456" t="s">
        <v>19</v>
      </c>
      <c r="H3456" t="s">
        <v>112</v>
      </c>
      <c r="I3456" t="s">
        <v>2478</v>
      </c>
      <c r="K3456" t="s">
        <v>3243</v>
      </c>
      <c r="L3456" t="s">
        <v>1343</v>
      </c>
      <c r="M3456" t="s">
        <v>19</v>
      </c>
      <c r="N3456" t="s">
        <v>21</v>
      </c>
      <c r="O3456" t="s">
        <v>1343</v>
      </c>
      <c r="P3456" t="s">
        <v>21</v>
      </c>
      <c r="Q3456" t="str">
        <f>IFERROR(VLOOKUP(portugal_clean[[#This Row],[Place of Birth]],region!A:B,2,FALSE),"")</f>
        <v>Braga  </v>
      </c>
    </row>
    <row r="3457" spans="1:17" x14ac:dyDescent="0.2">
      <c r="A3457" t="s">
        <v>1410</v>
      </c>
      <c r="B3457" t="s">
        <v>3594</v>
      </c>
      <c r="C3457" t="s">
        <v>3242</v>
      </c>
      <c r="D3457" s="1">
        <v>37302</v>
      </c>
      <c r="E3457">
        <v>22</v>
      </c>
      <c r="F3457" t="s">
        <v>19</v>
      </c>
      <c r="G3457" t="s">
        <v>19</v>
      </c>
      <c r="H3457" t="s">
        <v>73</v>
      </c>
      <c r="I3457" t="s">
        <v>1125</v>
      </c>
      <c r="K3457" t="s">
        <v>3243</v>
      </c>
      <c r="L3457" t="s">
        <v>1343</v>
      </c>
      <c r="M3457" t="s">
        <v>19</v>
      </c>
      <c r="N3457" t="s">
        <v>21</v>
      </c>
      <c r="O3457" t="s">
        <v>1343</v>
      </c>
      <c r="P3457" t="s">
        <v>21</v>
      </c>
      <c r="Q3457" t="str">
        <f>IFERROR(VLOOKUP(portugal_clean[[#This Row],[Place of Birth]],region!A:B,2,FALSE),"")</f>
        <v>Setubal  </v>
      </c>
    </row>
    <row r="3458" spans="1:17" x14ac:dyDescent="0.2">
      <c r="A3458" t="s">
        <v>78</v>
      </c>
      <c r="B3458" t="s">
        <v>3595</v>
      </c>
      <c r="C3458" t="s">
        <v>3242</v>
      </c>
      <c r="D3458" s="1">
        <v>37447</v>
      </c>
      <c r="E3458">
        <v>21</v>
      </c>
      <c r="F3458" t="s">
        <v>19</v>
      </c>
      <c r="G3458" t="s">
        <v>19</v>
      </c>
      <c r="H3458" t="s">
        <v>21</v>
      </c>
      <c r="I3458" t="s">
        <v>1111</v>
      </c>
      <c r="K3458" t="s">
        <v>3243</v>
      </c>
      <c r="L3458" t="s">
        <v>1343</v>
      </c>
      <c r="M3458" t="s">
        <v>19</v>
      </c>
      <c r="N3458" t="s">
        <v>21</v>
      </c>
      <c r="O3458" t="s">
        <v>1343</v>
      </c>
      <c r="P3458" t="s">
        <v>21</v>
      </c>
      <c r="Q3458" t="str">
        <f>IFERROR(VLOOKUP(portugal_clean[[#This Row],[Place of Birth]],region!A:B,2,FALSE),"")</f>
        <v/>
      </c>
    </row>
    <row r="3459" spans="1:17" x14ac:dyDescent="0.2">
      <c r="A3459" t="s">
        <v>487</v>
      </c>
      <c r="B3459" t="s">
        <v>3596</v>
      </c>
      <c r="C3459" t="s">
        <v>3242</v>
      </c>
      <c r="D3459" s="1">
        <v>37293</v>
      </c>
      <c r="E3459">
        <v>22</v>
      </c>
      <c r="F3459" t="s">
        <v>19</v>
      </c>
      <c r="G3459" t="s">
        <v>19</v>
      </c>
      <c r="H3459" t="s">
        <v>322</v>
      </c>
      <c r="I3459" t="s">
        <v>1149</v>
      </c>
      <c r="K3459" t="s">
        <v>3243</v>
      </c>
      <c r="L3459" t="s">
        <v>1343</v>
      </c>
      <c r="M3459" t="s">
        <v>19</v>
      </c>
      <c r="N3459" t="s">
        <v>21</v>
      </c>
      <c r="O3459" t="s">
        <v>1343</v>
      </c>
      <c r="P3459" t="s">
        <v>21</v>
      </c>
      <c r="Q3459" t="str">
        <f>IFERROR(VLOOKUP(portugal_clean[[#This Row],[Place of Birth]],region!A:B,2,FALSE),"")</f>
        <v>Beja  </v>
      </c>
    </row>
    <row r="3460" spans="1:17" x14ac:dyDescent="0.2">
      <c r="A3460" t="s">
        <v>280</v>
      </c>
      <c r="B3460" t="s">
        <v>3597</v>
      </c>
      <c r="C3460" t="s">
        <v>3242</v>
      </c>
      <c r="D3460" s="1">
        <v>37306</v>
      </c>
      <c r="E3460">
        <v>22</v>
      </c>
      <c r="F3460" t="s">
        <v>19</v>
      </c>
      <c r="G3460" t="s">
        <v>19</v>
      </c>
      <c r="H3460" t="s">
        <v>139</v>
      </c>
      <c r="I3460" t="s">
        <v>21</v>
      </c>
      <c r="K3460" t="s">
        <v>3243</v>
      </c>
      <c r="L3460" t="s">
        <v>21</v>
      </c>
      <c r="M3460" t="s">
        <v>19</v>
      </c>
      <c r="N3460" t="s">
        <v>21</v>
      </c>
      <c r="O3460" t="s">
        <v>21</v>
      </c>
      <c r="P3460" t="s">
        <v>21</v>
      </c>
      <c r="Q3460" t="str">
        <f>IFERROR(VLOOKUP(portugal_clean[[#This Row],[Place of Birth]],region!A:B,2,FALSE),"")</f>
        <v>Leiria  </v>
      </c>
    </row>
    <row r="3461" spans="1:17" x14ac:dyDescent="0.2">
      <c r="A3461" t="s">
        <v>1172</v>
      </c>
      <c r="B3461" t="s">
        <v>3598</v>
      </c>
      <c r="C3461" t="s">
        <v>3242</v>
      </c>
      <c r="D3461" s="1">
        <v>37600</v>
      </c>
      <c r="E3461">
        <v>21</v>
      </c>
      <c r="F3461" t="s">
        <v>580</v>
      </c>
      <c r="G3461" t="s">
        <v>19</v>
      </c>
      <c r="H3461" t="s">
        <v>58</v>
      </c>
      <c r="I3461" t="s">
        <v>1190</v>
      </c>
      <c r="K3461" t="s">
        <v>3243</v>
      </c>
      <c r="L3461" t="s">
        <v>1343</v>
      </c>
      <c r="M3461" t="s">
        <v>19</v>
      </c>
      <c r="N3461" t="s">
        <v>581</v>
      </c>
      <c r="O3461" t="s">
        <v>1343</v>
      </c>
      <c r="P3461" t="s">
        <v>21</v>
      </c>
      <c r="Q3461" t="str">
        <f>IFERROR(VLOOKUP(portugal_clean[[#This Row],[Place of Birth]],region!A:B,2,FALSE),"")</f>
        <v>Aveiro  </v>
      </c>
    </row>
    <row r="3462" spans="1:17" x14ac:dyDescent="0.2">
      <c r="A3462" t="s">
        <v>1643</v>
      </c>
      <c r="B3462" t="s">
        <v>3599</v>
      </c>
      <c r="C3462" t="s">
        <v>3242</v>
      </c>
      <c r="D3462" s="1">
        <v>37330</v>
      </c>
      <c r="E3462">
        <v>22</v>
      </c>
      <c r="F3462" t="s">
        <v>19</v>
      </c>
      <c r="G3462" t="s">
        <v>19</v>
      </c>
      <c r="H3462" t="s">
        <v>48</v>
      </c>
      <c r="I3462" t="s">
        <v>1107</v>
      </c>
      <c r="K3462" t="s">
        <v>3243</v>
      </c>
      <c r="L3462" t="s">
        <v>1343</v>
      </c>
      <c r="M3462" t="s">
        <v>19</v>
      </c>
      <c r="N3462" t="s">
        <v>21</v>
      </c>
      <c r="O3462" t="s">
        <v>1343</v>
      </c>
      <c r="P3462" t="s">
        <v>21</v>
      </c>
      <c r="Q3462" t="str">
        <f>IFERROR(VLOOKUP(portugal_clean[[#This Row],[Place of Birth]],region!A:B,2,FALSE),"")</f>
        <v>Lisboa  </v>
      </c>
    </row>
    <row r="3463" spans="1:17" x14ac:dyDescent="0.2">
      <c r="A3463" t="s">
        <v>21</v>
      </c>
      <c r="B3463" t="s">
        <v>3600</v>
      </c>
      <c r="C3463" t="s">
        <v>3242</v>
      </c>
      <c r="D3463" s="1">
        <v>37303</v>
      </c>
      <c r="E3463">
        <v>22</v>
      </c>
      <c r="F3463" t="s">
        <v>19</v>
      </c>
      <c r="G3463" t="s">
        <v>19</v>
      </c>
      <c r="H3463" t="s">
        <v>207</v>
      </c>
      <c r="I3463" t="s">
        <v>1161</v>
      </c>
      <c r="K3463" t="s">
        <v>3243</v>
      </c>
      <c r="L3463" t="s">
        <v>21</v>
      </c>
      <c r="M3463" t="s">
        <v>19</v>
      </c>
      <c r="N3463" t="s">
        <v>21</v>
      </c>
      <c r="O3463" t="s">
        <v>21</v>
      </c>
      <c r="P3463" t="s">
        <v>21</v>
      </c>
      <c r="Q3463" t="str">
        <f>IFERROR(VLOOKUP(portugal_clean[[#This Row],[Place of Birth]],region!A:B,2,FALSE),"")</f>
        <v>Madeira  </v>
      </c>
    </row>
    <row r="3464" spans="1:17" x14ac:dyDescent="0.2">
      <c r="A3464" t="s">
        <v>21</v>
      </c>
      <c r="B3464" t="s">
        <v>3601</v>
      </c>
      <c r="C3464" t="s">
        <v>3242</v>
      </c>
      <c r="D3464" s="1">
        <v>37300</v>
      </c>
      <c r="E3464">
        <v>22</v>
      </c>
      <c r="F3464" t="s">
        <v>19</v>
      </c>
      <c r="G3464" t="s">
        <v>19</v>
      </c>
      <c r="H3464" t="s">
        <v>368</v>
      </c>
      <c r="I3464" t="s">
        <v>21</v>
      </c>
      <c r="K3464" t="s">
        <v>3243</v>
      </c>
      <c r="L3464" t="s">
        <v>2146</v>
      </c>
      <c r="M3464" t="s">
        <v>19</v>
      </c>
      <c r="N3464" t="s">
        <v>21</v>
      </c>
      <c r="O3464" t="s">
        <v>2146</v>
      </c>
      <c r="P3464" t="s">
        <v>21</v>
      </c>
      <c r="Q3464" t="str">
        <f>IFERROR(VLOOKUP(portugal_clean[[#This Row],[Place of Birth]],region!A:B,2,FALSE),"")</f>
        <v>Aveiro  </v>
      </c>
    </row>
    <row r="3465" spans="1:17" x14ac:dyDescent="0.2">
      <c r="A3465" t="s">
        <v>2233</v>
      </c>
      <c r="B3465" t="s">
        <v>3602</v>
      </c>
      <c r="C3465" t="s">
        <v>3242</v>
      </c>
      <c r="D3465" s="1">
        <v>37314</v>
      </c>
      <c r="E3465">
        <v>22</v>
      </c>
      <c r="F3465" t="s">
        <v>19</v>
      </c>
      <c r="G3465" t="s">
        <v>19</v>
      </c>
      <c r="H3465" t="s">
        <v>136</v>
      </c>
      <c r="I3465" t="s">
        <v>1139</v>
      </c>
      <c r="K3465" t="s">
        <v>3243</v>
      </c>
      <c r="L3465" t="s">
        <v>21</v>
      </c>
      <c r="M3465" t="s">
        <v>19</v>
      </c>
      <c r="N3465" t="s">
        <v>21</v>
      </c>
      <c r="O3465" t="s">
        <v>21</v>
      </c>
      <c r="P3465" t="s">
        <v>21</v>
      </c>
      <c r="Q3465" t="str">
        <f>IFERROR(VLOOKUP(portugal_clean[[#This Row],[Place of Birth]],region!A:B,2,FALSE),"")</f>
        <v>Porto  </v>
      </c>
    </row>
    <row r="3466" spans="1:17" x14ac:dyDescent="0.2">
      <c r="A3466" t="s">
        <v>1215</v>
      </c>
      <c r="B3466" t="s">
        <v>3603</v>
      </c>
      <c r="C3466" t="s">
        <v>3242</v>
      </c>
      <c r="D3466" s="1">
        <v>37271</v>
      </c>
      <c r="E3466">
        <v>22</v>
      </c>
      <c r="F3466" t="s">
        <v>19</v>
      </c>
      <c r="G3466" t="s">
        <v>19</v>
      </c>
      <c r="H3466" t="s">
        <v>772</v>
      </c>
      <c r="I3466" t="s">
        <v>1206</v>
      </c>
      <c r="K3466" t="s">
        <v>3243</v>
      </c>
      <c r="L3466" t="s">
        <v>1343</v>
      </c>
      <c r="M3466" t="s">
        <v>19</v>
      </c>
      <c r="N3466" t="s">
        <v>21</v>
      </c>
      <c r="O3466" t="s">
        <v>1343</v>
      </c>
      <c r="P3466" t="s">
        <v>21</v>
      </c>
      <c r="Q3466" t="str">
        <f>IFERROR(VLOOKUP(portugal_clean[[#This Row],[Place of Birth]],region!A:B,2,FALSE),"")</f>
        <v>Viseu  </v>
      </c>
    </row>
    <row r="3467" spans="1:17" x14ac:dyDescent="0.2">
      <c r="A3467" t="s">
        <v>21</v>
      </c>
      <c r="B3467" t="s">
        <v>2243</v>
      </c>
      <c r="C3467" t="s">
        <v>3242</v>
      </c>
      <c r="D3467" s="1">
        <v>37372</v>
      </c>
      <c r="E3467">
        <v>21</v>
      </c>
      <c r="F3467" t="s">
        <v>19</v>
      </c>
      <c r="G3467" t="s">
        <v>19</v>
      </c>
      <c r="H3467" t="s">
        <v>44</v>
      </c>
      <c r="I3467" t="s">
        <v>1229</v>
      </c>
      <c r="K3467" t="s">
        <v>3243</v>
      </c>
      <c r="L3467" t="s">
        <v>1343</v>
      </c>
      <c r="M3467" t="s">
        <v>19</v>
      </c>
      <c r="N3467" t="s">
        <v>21</v>
      </c>
      <c r="O3467" t="s">
        <v>1343</v>
      </c>
      <c r="P3467" t="s">
        <v>21</v>
      </c>
      <c r="Q3467" t="str">
        <f>IFERROR(VLOOKUP(portugal_clean[[#This Row],[Place of Birth]],region!A:B,2,FALSE),"")</f>
        <v>Braga  </v>
      </c>
    </row>
    <row r="3468" spans="1:17" x14ac:dyDescent="0.2">
      <c r="A3468" t="s">
        <v>1786</v>
      </c>
      <c r="B3468" t="s">
        <v>3604</v>
      </c>
      <c r="C3468" t="s">
        <v>3242</v>
      </c>
      <c r="D3468" s="1">
        <v>37831</v>
      </c>
      <c r="E3468">
        <v>20</v>
      </c>
      <c r="F3468" t="s">
        <v>19</v>
      </c>
      <c r="G3468" t="s">
        <v>19</v>
      </c>
      <c r="H3468" t="s">
        <v>48</v>
      </c>
      <c r="I3468" t="s">
        <v>1146</v>
      </c>
      <c r="K3468" t="s">
        <v>3243</v>
      </c>
      <c r="L3468" t="s">
        <v>2727</v>
      </c>
      <c r="M3468" t="s">
        <v>19</v>
      </c>
      <c r="N3468" t="s">
        <v>21</v>
      </c>
      <c r="O3468" t="s">
        <v>2146</v>
      </c>
      <c r="P3468" t="s">
        <v>1117</v>
      </c>
      <c r="Q3468" t="str">
        <f>IFERROR(VLOOKUP(portugal_clean[[#This Row],[Place of Birth]],region!A:B,2,FALSE),"")</f>
        <v>Lisboa  </v>
      </c>
    </row>
    <row r="3469" spans="1:17" x14ac:dyDescent="0.2">
      <c r="A3469" t="s">
        <v>21</v>
      </c>
      <c r="B3469" t="s">
        <v>3605</v>
      </c>
      <c r="C3469" t="s">
        <v>3242</v>
      </c>
      <c r="D3469" s="1">
        <v>37739</v>
      </c>
      <c r="E3469">
        <v>20</v>
      </c>
      <c r="F3469" t="s">
        <v>19</v>
      </c>
      <c r="G3469" t="s">
        <v>19</v>
      </c>
      <c r="H3469" t="s">
        <v>317</v>
      </c>
      <c r="I3469" t="s">
        <v>1102</v>
      </c>
      <c r="K3469" t="s">
        <v>3243</v>
      </c>
      <c r="L3469" t="s">
        <v>21</v>
      </c>
      <c r="M3469" t="s">
        <v>19</v>
      </c>
      <c r="N3469" t="s">
        <v>21</v>
      </c>
      <c r="O3469" t="s">
        <v>21</v>
      </c>
      <c r="P3469" t="s">
        <v>21</v>
      </c>
      <c r="Q3469" t="str">
        <f>IFERROR(VLOOKUP(portugal_clean[[#This Row],[Place of Birth]],region!A:B,2,FALSE),"")</f>
        <v>Setubal  </v>
      </c>
    </row>
    <row r="3470" spans="1:17" x14ac:dyDescent="0.2">
      <c r="A3470" t="s">
        <v>1215</v>
      </c>
      <c r="B3470" t="s">
        <v>823</v>
      </c>
      <c r="C3470" t="s">
        <v>3242</v>
      </c>
      <c r="D3470" s="1">
        <v>37928</v>
      </c>
      <c r="E3470">
        <v>20</v>
      </c>
      <c r="F3470" t="s">
        <v>19</v>
      </c>
      <c r="G3470" t="s">
        <v>19</v>
      </c>
      <c r="H3470" t="s">
        <v>416</v>
      </c>
      <c r="I3470" t="s">
        <v>1149</v>
      </c>
      <c r="K3470" t="s">
        <v>3243</v>
      </c>
      <c r="L3470" t="s">
        <v>21</v>
      </c>
      <c r="M3470" t="s">
        <v>19</v>
      </c>
      <c r="N3470" t="s">
        <v>21</v>
      </c>
      <c r="O3470" t="s">
        <v>21</v>
      </c>
      <c r="P3470" t="s">
        <v>21</v>
      </c>
      <c r="Q3470" t="str">
        <f>IFERROR(VLOOKUP(portugal_clean[[#This Row],[Place of Birth]],region!A:B,2,FALSE),"")</f>
        <v>Santarem  </v>
      </c>
    </row>
    <row r="3471" spans="1:17" x14ac:dyDescent="0.2">
      <c r="A3471" t="s">
        <v>1118</v>
      </c>
      <c r="B3471" t="s">
        <v>3606</v>
      </c>
      <c r="C3471" t="s">
        <v>3242</v>
      </c>
      <c r="D3471" s="1">
        <v>37766</v>
      </c>
      <c r="E3471">
        <v>20</v>
      </c>
      <c r="F3471" t="s">
        <v>19</v>
      </c>
      <c r="G3471" t="s">
        <v>19</v>
      </c>
      <c r="H3471" t="s">
        <v>21</v>
      </c>
      <c r="I3471" t="s">
        <v>1229</v>
      </c>
      <c r="K3471" t="s">
        <v>3243</v>
      </c>
      <c r="L3471" t="s">
        <v>1343</v>
      </c>
      <c r="M3471" t="s">
        <v>19</v>
      </c>
      <c r="N3471" t="s">
        <v>21</v>
      </c>
      <c r="O3471" t="s">
        <v>1343</v>
      </c>
      <c r="P3471" t="s">
        <v>21</v>
      </c>
      <c r="Q3471" t="str">
        <f>IFERROR(VLOOKUP(portugal_clean[[#This Row],[Place of Birth]],region!A:B,2,FALSE),"")</f>
        <v/>
      </c>
    </row>
    <row r="3472" spans="1:17" x14ac:dyDescent="0.2">
      <c r="A3472" t="s">
        <v>78</v>
      </c>
      <c r="B3472" t="s">
        <v>2606</v>
      </c>
      <c r="C3472" t="s">
        <v>3242</v>
      </c>
      <c r="D3472" s="1">
        <v>37838</v>
      </c>
      <c r="E3472">
        <v>20</v>
      </c>
      <c r="F3472" t="s">
        <v>19</v>
      </c>
      <c r="G3472" t="s">
        <v>19</v>
      </c>
      <c r="H3472" t="s">
        <v>381</v>
      </c>
      <c r="I3472" t="s">
        <v>21</v>
      </c>
      <c r="K3472" t="s">
        <v>3243</v>
      </c>
      <c r="L3472" t="s">
        <v>21</v>
      </c>
      <c r="M3472" t="s">
        <v>19</v>
      </c>
      <c r="N3472" t="s">
        <v>21</v>
      </c>
      <c r="O3472" t="s">
        <v>21</v>
      </c>
      <c r="P3472" t="s">
        <v>21</v>
      </c>
      <c r="Q3472" t="str">
        <f>IFERROR(VLOOKUP(portugal_clean[[#This Row],[Place of Birth]],region!A:B,2,FALSE),"")</f>
        <v>Braga  </v>
      </c>
    </row>
    <row r="3473" spans="1:17" x14ac:dyDescent="0.2">
      <c r="A3473" t="s">
        <v>1005</v>
      </c>
      <c r="B3473" t="s">
        <v>814</v>
      </c>
      <c r="C3473" t="s">
        <v>3242</v>
      </c>
      <c r="D3473" s="1">
        <v>37706</v>
      </c>
      <c r="E3473">
        <v>21</v>
      </c>
      <c r="F3473" t="s">
        <v>28</v>
      </c>
      <c r="G3473" t="s">
        <v>19</v>
      </c>
      <c r="H3473" t="s">
        <v>112</v>
      </c>
      <c r="I3473" t="s">
        <v>1139</v>
      </c>
      <c r="K3473" t="s">
        <v>3243</v>
      </c>
      <c r="L3473" t="s">
        <v>3184</v>
      </c>
      <c r="M3473" t="s">
        <v>19</v>
      </c>
      <c r="N3473" t="s">
        <v>30</v>
      </c>
      <c r="O3473" t="s">
        <v>1343</v>
      </c>
      <c r="P3473" t="s">
        <v>2432</v>
      </c>
      <c r="Q3473" t="str">
        <f>IFERROR(VLOOKUP(portugal_clean[[#This Row],[Place of Birth]],region!A:B,2,FALSE),"")</f>
        <v>Braga  </v>
      </c>
    </row>
    <row r="3474" spans="1:17" x14ac:dyDescent="0.2">
      <c r="A3474" t="s">
        <v>21</v>
      </c>
      <c r="B3474" t="s">
        <v>3607</v>
      </c>
      <c r="C3474" t="s">
        <v>3242</v>
      </c>
      <c r="D3474" s="1">
        <v>37904</v>
      </c>
      <c r="E3474">
        <v>20</v>
      </c>
      <c r="F3474" t="s">
        <v>1886</v>
      </c>
      <c r="G3474" t="s">
        <v>19</v>
      </c>
      <c r="H3474" t="s">
        <v>21</v>
      </c>
      <c r="I3474" t="s">
        <v>21</v>
      </c>
      <c r="K3474" t="s">
        <v>3243</v>
      </c>
      <c r="L3474" t="s">
        <v>21</v>
      </c>
      <c r="M3474" t="s">
        <v>19</v>
      </c>
      <c r="N3474" t="s">
        <v>1887</v>
      </c>
      <c r="O3474" t="s">
        <v>21</v>
      </c>
      <c r="P3474" t="s">
        <v>21</v>
      </c>
      <c r="Q3474" t="str">
        <f>IFERROR(VLOOKUP(portugal_clean[[#This Row],[Place of Birth]],region!A:B,2,FALSE),"")</f>
        <v/>
      </c>
    </row>
    <row r="3475" spans="1:17" x14ac:dyDescent="0.2">
      <c r="A3475" t="s">
        <v>1170</v>
      </c>
      <c r="B3475" t="s">
        <v>3608</v>
      </c>
      <c r="C3475" t="s">
        <v>3242</v>
      </c>
      <c r="D3475" s="1">
        <v>37869</v>
      </c>
      <c r="E3475">
        <v>20</v>
      </c>
      <c r="F3475" t="s">
        <v>19</v>
      </c>
      <c r="G3475" t="s">
        <v>19</v>
      </c>
      <c r="H3475" t="s">
        <v>3609</v>
      </c>
      <c r="I3475" t="s">
        <v>1149</v>
      </c>
      <c r="K3475" t="s">
        <v>3243</v>
      </c>
      <c r="L3475" t="s">
        <v>1343</v>
      </c>
      <c r="M3475" t="s">
        <v>19</v>
      </c>
      <c r="N3475" t="s">
        <v>21</v>
      </c>
      <c r="O3475" t="s">
        <v>1343</v>
      </c>
      <c r="P3475" t="s">
        <v>21</v>
      </c>
      <c r="Q3475" t="str">
        <f>IFERROR(VLOOKUP(portugal_clean[[#This Row],[Place of Birth]],region!A:B,2,FALSE),"")</f>
        <v>Setubal  </v>
      </c>
    </row>
    <row r="3476" spans="1:17" x14ac:dyDescent="0.2">
      <c r="A3476" t="s">
        <v>21</v>
      </c>
      <c r="B3476" t="s">
        <v>1458</v>
      </c>
      <c r="C3476" t="s">
        <v>3242</v>
      </c>
      <c r="D3476" s="1">
        <v>37862</v>
      </c>
      <c r="E3476">
        <v>20</v>
      </c>
      <c r="F3476" t="s">
        <v>19</v>
      </c>
      <c r="G3476" t="s">
        <v>19</v>
      </c>
      <c r="H3476" t="s">
        <v>21</v>
      </c>
      <c r="I3476" t="s">
        <v>21</v>
      </c>
      <c r="K3476" t="s">
        <v>3243</v>
      </c>
      <c r="L3476" t="s">
        <v>21</v>
      </c>
      <c r="M3476" t="s">
        <v>19</v>
      </c>
      <c r="N3476" t="s">
        <v>21</v>
      </c>
      <c r="O3476" t="s">
        <v>21</v>
      </c>
      <c r="P3476" t="s">
        <v>21</v>
      </c>
      <c r="Q3476" t="str">
        <f>IFERROR(VLOOKUP(portugal_clean[[#This Row],[Place of Birth]],region!A:B,2,FALSE),"")</f>
        <v/>
      </c>
    </row>
    <row r="3477" spans="1:17" x14ac:dyDescent="0.2">
      <c r="A3477" t="s">
        <v>21</v>
      </c>
      <c r="B3477" t="s">
        <v>3610</v>
      </c>
      <c r="C3477" t="s">
        <v>3242</v>
      </c>
      <c r="D3477" s="1">
        <v>37721</v>
      </c>
      <c r="E3477">
        <v>21</v>
      </c>
      <c r="F3477" t="s">
        <v>19</v>
      </c>
      <c r="G3477" t="s">
        <v>19</v>
      </c>
      <c r="H3477" t="s">
        <v>1855</v>
      </c>
      <c r="I3477" t="s">
        <v>1125</v>
      </c>
      <c r="K3477" t="s">
        <v>3243</v>
      </c>
      <c r="L3477" t="s">
        <v>21</v>
      </c>
      <c r="M3477" t="s">
        <v>19</v>
      </c>
      <c r="N3477" t="s">
        <v>21</v>
      </c>
      <c r="O3477" t="s">
        <v>21</v>
      </c>
      <c r="P3477" t="s">
        <v>21</v>
      </c>
      <c r="Q3477" t="str">
        <f>IFERROR(VLOOKUP(portugal_clean[[#This Row],[Place of Birth]],region!A:B,2,FALSE),"")</f>
        <v>Castelo Branco  </v>
      </c>
    </row>
    <row r="3478" spans="1:17" x14ac:dyDescent="0.2">
      <c r="A3478" t="s">
        <v>21</v>
      </c>
      <c r="B3478" t="s">
        <v>3611</v>
      </c>
      <c r="C3478" t="s">
        <v>3242</v>
      </c>
      <c r="D3478" s="1">
        <v>37631</v>
      </c>
      <c r="E3478">
        <v>21</v>
      </c>
      <c r="F3478" t="s">
        <v>19</v>
      </c>
      <c r="G3478" t="s">
        <v>19</v>
      </c>
      <c r="H3478" t="s">
        <v>3612</v>
      </c>
      <c r="I3478" t="s">
        <v>1107</v>
      </c>
      <c r="K3478" t="s">
        <v>3243</v>
      </c>
      <c r="L3478" t="s">
        <v>21</v>
      </c>
      <c r="M3478" t="s">
        <v>19</v>
      </c>
      <c r="N3478" t="s">
        <v>21</v>
      </c>
      <c r="O3478" t="s">
        <v>21</v>
      </c>
      <c r="P3478" t="s">
        <v>21</v>
      </c>
      <c r="Q3478" t="str">
        <f>IFERROR(VLOOKUP(portugal_clean[[#This Row],[Place of Birth]],region!A:B,2,FALSE),"")</f>
        <v>Braga  </v>
      </c>
    </row>
    <row r="3479" spans="1:17" x14ac:dyDescent="0.2">
      <c r="A3479" t="s">
        <v>21</v>
      </c>
      <c r="B3479" t="s">
        <v>3613</v>
      </c>
      <c r="C3479" t="s">
        <v>3242</v>
      </c>
      <c r="D3479" s="1">
        <v>37623</v>
      </c>
      <c r="E3479">
        <v>21</v>
      </c>
      <c r="F3479" t="s">
        <v>533</v>
      </c>
      <c r="G3479" t="s">
        <v>19</v>
      </c>
      <c r="H3479" t="s">
        <v>654</v>
      </c>
      <c r="I3479" t="s">
        <v>1111</v>
      </c>
      <c r="K3479" t="s">
        <v>3243</v>
      </c>
      <c r="L3479" t="s">
        <v>21</v>
      </c>
      <c r="M3479" t="s">
        <v>534</v>
      </c>
      <c r="N3479" t="s">
        <v>37</v>
      </c>
      <c r="O3479" t="s">
        <v>21</v>
      </c>
      <c r="P3479" t="s">
        <v>21</v>
      </c>
      <c r="Q3479" t="str">
        <f>IFERROR(VLOOKUP(portugal_clean[[#This Row],[Place of Birth]],region!A:B,2,FALSE),"")</f>
        <v>Lisboa  </v>
      </c>
    </row>
    <row r="3480" spans="1:17" x14ac:dyDescent="0.2">
      <c r="A3480" t="s">
        <v>21</v>
      </c>
      <c r="B3480" t="s">
        <v>3614</v>
      </c>
      <c r="C3480" t="s">
        <v>3242</v>
      </c>
      <c r="D3480" s="1">
        <v>37789</v>
      </c>
      <c r="E3480">
        <v>20</v>
      </c>
      <c r="F3480" t="s">
        <v>19</v>
      </c>
      <c r="G3480" t="s">
        <v>19</v>
      </c>
      <c r="H3480" t="s">
        <v>509</v>
      </c>
      <c r="I3480" t="s">
        <v>1111</v>
      </c>
      <c r="K3480" t="s">
        <v>3243</v>
      </c>
      <c r="L3480" t="s">
        <v>3252</v>
      </c>
      <c r="M3480" t="s">
        <v>19</v>
      </c>
      <c r="N3480" t="s">
        <v>21</v>
      </c>
      <c r="O3480" t="s">
        <v>2146</v>
      </c>
      <c r="P3480" t="s">
        <v>1343</v>
      </c>
      <c r="Q3480" t="str">
        <f>IFERROR(VLOOKUP(portugal_clean[[#This Row],[Place of Birth]],region!A:B,2,FALSE),"")</f>
        <v>Viana do Castelo  </v>
      </c>
    </row>
    <row r="3481" spans="1:17" x14ac:dyDescent="0.2">
      <c r="A3481" t="s">
        <v>467</v>
      </c>
      <c r="B3481" t="s">
        <v>1082</v>
      </c>
      <c r="C3481" t="s">
        <v>3242</v>
      </c>
      <c r="D3481" s="1">
        <v>37919</v>
      </c>
      <c r="E3481">
        <v>20</v>
      </c>
      <c r="F3481" t="s">
        <v>19</v>
      </c>
      <c r="G3481" t="s">
        <v>19</v>
      </c>
      <c r="H3481" t="s">
        <v>77</v>
      </c>
      <c r="I3481" t="s">
        <v>1123</v>
      </c>
      <c r="K3481" t="s">
        <v>3243</v>
      </c>
      <c r="L3481" t="s">
        <v>3184</v>
      </c>
      <c r="M3481" t="s">
        <v>19</v>
      </c>
      <c r="N3481" t="s">
        <v>21</v>
      </c>
      <c r="O3481" t="s">
        <v>1343</v>
      </c>
      <c r="P3481" t="s">
        <v>2432</v>
      </c>
      <c r="Q3481" t="str">
        <f>IFERROR(VLOOKUP(portugal_clean[[#This Row],[Place of Birth]],region!A:B,2,FALSE),"")</f>
        <v>Guarda  </v>
      </c>
    </row>
    <row r="3482" spans="1:17" x14ac:dyDescent="0.2">
      <c r="A3482" t="s">
        <v>441</v>
      </c>
      <c r="B3482" t="s">
        <v>1295</v>
      </c>
      <c r="C3482" t="s">
        <v>3242</v>
      </c>
      <c r="D3482" s="1">
        <v>37752</v>
      </c>
      <c r="E3482">
        <v>20</v>
      </c>
      <c r="F3482" t="s">
        <v>19</v>
      </c>
      <c r="G3482" t="s">
        <v>19</v>
      </c>
      <c r="H3482" t="s">
        <v>44</v>
      </c>
      <c r="I3482" t="s">
        <v>1190</v>
      </c>
      <c r="K3482" t="s">
        <v>3243</v>
      </c>
      <c r="L3482" t="s">
        <v>21</v>
      </c>
      <c r="M3482" t="s">
        <v>19</v>
      </c>
      <c r="N3482" t="s">
        <v>21</v>
      </c>
      <c r="O3482" t="s">
        <v>21</v>
      </c>
      <c r="P3482" t="s">
        <v>21</v>
      </c>
      <c r="Q3482" t="str">
        <f>IFERROR(VLOOKUP(portugal_clean[[#This Row],[Place of Birth]],region!A:B,2,FALSE),"")</f>
        <v>Braga  </v>
      </c>
    </row>
    <row r="3483" spans="1:17" x14ac:dyDescent="0.2">
      <c r="A3483" t="s">
        <v>21</v>
      </c>
      <c r="B3483" t="s">
        <v>1458</v>
      </c>
      <c r="C3483" t="s">
        <v>3242</v>
      </c>
      <c r="D3483" s="1">
        <v>37745</v>
      </c>
      <c r="E3483">
        <v>20</v>
      </c>
      <c r="F3483" t="s">
        <v>19</v>
      </c>
      <c r="G3483" t="s">
        <v>19</v>
      </c>
      <c r="H3483" t="s">
        <v>91</v>
      </c>
      <c r="I3483" t="s">
        <v>1125</v>
      </c>
      <c r="K3483" t="s">
        <v>3243</v>
      </c>
      <c r="L3483" t="s">
        <v>2146</v>
      </c>
      <c r="M3483" t="s">
        <v>19</v>
      </c>
      <c r="N3483" t="s">
        <v>21</v>
      </c>
      <c r="O3483" t="s">
        <v>2146</v>
      </c>
      <c r="P3483" t="s">
        <v>21</v>
      </c>
      <c r="Q3483" t="str">
        <f>IFERROR(VLOOKUP(portugal_clean[[#This Row],[Place of Birth]],region!A:B,2,FALSE),"")</f>
        <v>Braga  </v>
      </c>
    </row>
    <row r="3484" spans="1:17" x14ac:dyDescent="0.2">
      <c r="A3484" t="s">
        <v>1170</v>
      </c>
      <c r="B3484" t="s">
        <v>3615</v>
      </c>
      <c r="C3484" t="s">
        <v>3242</v>
      </c>
      <c r="D3484" s="1">
        <v>37752</v>
      </c>
      <c r="E3484">
        <v>20</v>
      </c>
      <c r="F3484" t="s">
        <v>19</v>
      </c>
      <c r="G3484" t="s">
        <v>19</v>
      </c>
      <c r="H3484" t="s">
        <v>21</v>
      </c>
      <c r="I3484" t="s">
        <v>1123</v>
      </c>
      <c r="K3484" t="s">
        <v>3243</v>
      </c>
      <c r="L3484" t="s">
        <v>1343</v>
      </c>
      <c r="M3484" t="s">
        <v>19</v>
      </c>
      <c r="N3484" t="s">
        <v>21</v>
      </c>
      <c r="O3484" t="s">
        <v>1343</v>
      </c>
      <c r="P3484" t="s">
        <v>21</v>
      </c>
      <c r="Q3484" t="str">
        <f>IFERROR(VLOOKUP(portugal_clean[[#This Row],[Place of Birth]],region!A:B,2,FALSE),"")</f>
        <v/>
      </c>
    </row>
    <row r="3485" spans="1:17" x14ac:dyDescent="0.2">
      <c r="A3485" t="s">
        <v>233</v>
      </c>
      <c r="B3485" t="s">
        <v>3616</v>
      </c>
      <c r="C3485" t="s">
        <v>3242</v>
      </c>
      <c r="D3485" s="1">
        <v>37885</v>
      </c>
      <c r="E3485">
        <v>20</v>
      </c>
      <c r="F3485" t="s">
        <v>19</v>
      </c>
      <c r="G3485" t="s">
        <v>19</v>
      </c>
      <c r="H3485" t="s">
        <v>21</v>
      </c>
      <c r="I3485" t="s">
        <v>21</v>
      </c>
      <c r="K3485" t="s">
        <v>3243</v>
      </c>
      <c r="L3485" t="s">
        <v>21</v>
      </c>
      <c r="M3485" t="s">
        <v>19</v>
      </c>
      <c r="N3485" t="s">
        <v>21</v>
      </c>
      <c r="O3485" t="s">
        <v>21</v>
      </c>
      <c r="P3485" t="s">
        <v>21</v>
      </c>
      <c r="Q3485" t="str">
        <f>IFERROR(VLOOKUP(portugal_clean[[#This Row],[Place of Birth]],region!A:B,2,FALSE),"")</f>
        <v/>
      </c>
    </row>
    <row r="3486" spans="1:17" x14ac:dyDescent="0.2">
      <c r="A3486" t="s">
        <v>320</v>
      </c>
      <c r="B3486" t="s">
        <v>3617</v>
      </c>
      <c r="C3486" t="s">
        <v>3242</v>
      </c>
      <c r="D3486" s="1">
        <v>37937</v>
      </c>
      <c r="E3486">
        <v>20</v>
      </c>
      <c r="F3486" t="s">
        <v>19</v>
      </c>
      <c r="G3486" t="s">
        <v>19</v>
      </c>
      <c r="H3486" t="s">
        <v>21</v>
      </c>
      <c r="I3486" t="s">
        <v>1178</v>
      </c>
      <c r="K3486" t="s">
        <v>3243</v>
      </c>
      <c r="L3486" t="s">
        <v>21</v>
      </c>
      <c r="M3486" t="s">
        <v>19</v>
      </c>
      <c r="N3486" t="s">
        <v>21</v>
      </c>
      <c r="O3486" t="s">
        <v>21</v>
      </c>
      <c r="P3486" t="s">
        <v>21</v>
      </c>
      <c r="Q3486" t="str">
        <f>IFERROR(VLOOKUP(portugal_clean[[#This Row],[Place of Birth]],region!A:B,2,FALSE),"")</f>
        <v/>
      </c>
    </row>
    <row r="3487" spans="1:17" x14ac:dyDescent="0.2">
      <c r="A3487" t="s">
        <v>1211</v>
      </c>
      <c r="B3487" t="s">
        <v>3618</v>
      </c>
      <c r="C3487" t="s">
        <v>3242</v>
      </c>
      <c r="D3487" s="1">
        <v>37706</v>
      </c>
      <c r="E3487">
        <v>21</v>
      </c>
      <c r="F3487" t="s">
        <v>19</v>
      </c>
      <c r="G3487" t="s">
        <v>19</v>
      </c>
      <c r="H3487" t="s">
        <v>165</v>
      </c>
      <c r="I3487" t="s">
        <v>1139</v>
      </c>
      <c r="K3487" t="s">
        <v>3243</v>
      </c>
      <c r="L3487" t="s">
        <v>1343</v>
      </c>
      <c r="M3487" t="s">
        <v>19</v>
      </c>
      <c r="N3487" t="s">
        <v>21</v>
      </c>
      <c r="O3487" t="s">
        <v>1343</v>
      </c>
      <c r="P3487" t="s">
        <v>21</v>
      </c>
      <c r="Q3487" t="str">
        <f>IFERROR(VLOOKUP(portugal_clean[[#This Row],[Place of Birth]],region!A:B,2,FALSE),"")</f>
        <v>Porto  </v>
      </c>
    </row>
    <row r="3488" spans="1:17" x14ac:dyDescent="0.2">
      <c r="A3488" t="s">
        <v>161</v>
      </c>
      <c r="B3488" t="s">
        <v>3619</v>
      </c>
      <c r="C3488" t="s">
        <v>3242</v>
      </c>
      <c r="D3488" s="1">
        <v>37741</v>
      </c>
      <c r="E3488">
        <v>20</v>
      </c>
      <c r="F3488" t="s">
        <v>19</v>
      </c>
      <c r="G3488" t="s">
        <v>19</v>
      </c>
      <c r="H3488" t="s">
        <v>449</v>
      </c>
      <c r="I3488" t="s">
        <v>1149</v>
      </c>
      <c r="K3488" t="s">
        <v>3243</v>
      </c>
      <c r="L3488" t="s">
        <v>1343</v>
      </c>
      <c r="M3488" t="s">
        <v>19</v>
      </c>
      <c r="N3488" t="s">
        <v>21</v>
      </c>
      <c r="O3488" t="s">
        <v>1343</v>
      </c>
      <c r="P3488" t="s">
        <v>21</v>
      </c>
      <c r="Q3488" t="str">
        <f>IFERROR(VLOOKUP(portugal_clean[[#This Row],[Place of Birth]],region!A:B,2,FALSE),"")</f>
        <v>Porto  </v>
      </c>
    </row>
    <row r="3489" spans="1:17" x14ac:dyDescent="0.2">
      <c r="A3489" t="s">
        <v>21</v>
      </c>
      <c r="B3489" t="s">
        <v>3620</v>
      </c>
      <c r="C3489" t="s">
        <v>3242</v>
      </c>
      <c r="D3489" s="1">
        <v>37859</v>
      </c>
      <c r="E3489">
        <v>20</v>
      </c>
      <c r="F3489" t="s">
        <v>19</v>
      </c>
      <c r="G3489" t="s">
        <v>19</v>
      </c>
      <c r="H3489" t="s">
        <v>207</v>
      </c>
      <c r="I3489" t="s">
        <v>1123</v>
      </c>
      <c r="K3489" t="s">
        <v>3243</v>
      </c>
      <c r="L3489" t="s">
        <v>21</v>
      </c>
      <c r="M3489" t="s">
        <v>19</v>
      </c>
      <c r="N3489" t="s">
        <v>21</v>
      </c>
      <c r="O3489" t="s">
        <v>21</v>
      </c>
      <c r="P3489" t="s">
        <v>21</v>
      </c>
      <c r="Q3489" t="str">
        <f>IFERROR(VLOOKUP(portugal_clean[[#This Row],[Place of Birth]],region!A:B,2,FALSE),"")</f>
        <v>Madeira  </v>
      </c>
    </row>
    <row r="3490" spans="1:17" x14ac:dyDescent="0.2">
      <c r="A3490" t="s">
        <v>21</v>
      </c>
      <c r="B3490" t="s">
        <v>3621</v>
      </c>
      <c r="C3490" t="s">
        <v>3242</v>
      </c>
      <c r="D3490" s="1">
        <v>37721</v>
      </c>
      <c r="E3490">
        <v>21</v>
      </c>
      <c r="F3490" t="s">
        <v>19</v>
      </c>
      <c r="G3490" t="s">
        <v>19</v>
      </c>
      <c r="H3490" t="s">
        <v>315</v>
      </c>
      <c r="I3490" t="s">
        <v>1206</v>
      </c>
      <c r="K3490" t="s">
        <v>3243</v>
      </c>
      <c r="L3490" t="s">
        <v>2146</v>
      </c>
      <c r="M3490" t="s">
        <v>19</v>
      </c>
      <c r="N3490" t="s">
        <v>21</v>
      </c>
      <c r="O3490" t="s">
        <v>2146</v>
      </c>
      <c r="P3490" t="s">
        <v>21</v>
      </c>
      <c r="Q3490" t="str">
        <f>IFERROR(VLOOKUP(portugal_clean[[#This Row],[Place of Birth]],region!A:B,2,FALSE),"")</f>
        <v>Braga  </v>
      </c>
    </row>
    <row r="3491" spans="1:17" x14ac:dyDescent="0.2">
      <c r="A3491" t="s">
        <v>703</v>
      </c>
      <c r="B3491" t="s">
        <v>1810</v>
      </c>
      <c r="C3491" t="s">
        <v>3242</v>
      </c>
      <c r="D3491" s="1">
        <v>37802</v>
      </c>
      <c r="E3491">
        <v>20</v>
      </c>
      <c r="F3491" t="s">
        <v>19</v>
      </c>
      <c r="G3491" t="s">
        <v>19</v>
      </c>
      <c r="H3491" t="s">
        <v>85</v>
      </c>
      <c r="I3491" t="s">
        <v>1149</v>
      </c>
      <c r="K3491" t="s">
        <v>3243</v>
      </c>
      <c r="L3491" t="s">
        <v>21</v>
      </c>
      <c r="M3491" t="s">
        <v>19</v>
      </c>
      <c r="N3491" t="s">
        <v>21</v>
      </c>
      <c r="O3491" t="s">
        <v>21</v>
      </c>
      <c r="P3491" t="s">
        <v>21</v>
      </c>
      <c r="Q3491" t="str">
        <f>IFERROR(VLOOKUP(portugal_clean[[#This Row],[Place of Birth]],region!A:B,2,FALSE),"")</f>
        <v>Porto  </v>
      </c>
    </row>
    <row r="3492" spans="1:17" x14ac:dyDescent="0.2">
      <c r="A3492" t="s">
        <v>1118</v>
      </c>
      <c r="B3492" t="s">
        <v>3622</v>
      </c>
      <c r="C3492" t="s">
        <v>3242</v>
      </c>
      <c r="D3492" s="1">
        <v>37717</v>
      </c>
      <c r="E3492">
        <v>21</v>
      </c>
      <c r="F3492" t="s">
        <v>19</v>
      </c>
      <c r="G3492" t="s">
        <v>19</v>
      </c>
      <c r="H3492" t="s">
        <v>21</v>
      </c>
      <c r="I3492" t="s">
        <v>21</v>
      </c>
      <c r="K3492" t="s">
        <v>3243</v>
      </c>
      <c r="L3492" t="s">
        <v>1343</v>
      </c>
      <c r="M3492" t="s">
        <v>19</v>
      </c>
      <c r="N3492" t="s">
        <v>21</v>
      </c>
      <c r="O3492" t="s">
        <v>1343</v>
      </c>
      <c r="P3492" t="s">
        <v>21</v>
      </c>
      <c r="Q3492" t="str">
        <f>IFERROR(VLOOKUP(portugal_clean[[#This Row],[Place of Birth]],region!A:B,2,FALSE),"")</f>
        <v/>
      </c>
    </row>
    <row r="3493" spans="1:17" x14ac:dyDescent="0.2">
      <c r="A3493" t="s">
        <v>1170</v>
      </c>
      <c r="B3493" t="s">
        <v>3623</v>
      </c>
      <c r="C3493" t="s">
        <v>3242</v>
      </c>
      <c r="D3493" s="1">
        <v>37652</v>
      </c>
      <c r="E3493">
        <v>21</v>
      </c>
      <c r="F3493" t="s">
        <v>19</v>
      </c>
      <c r="G3493" t="s">
        <v>19</v>
      </c>
      <c r="H3493" t="s">
        <v>3624</v>
      </c>
      <c r="I3493" t="s">
        <v>1190</v>
      </c>
      <c r="K3493" t="s">
        <v>3243</v>
      </c>
      <c r="L3493" t="s">
        <v>3280</v>
      </c>
      <c r="M3493" t="s">
        <v>19</v>
      </c>
      <c r="N3493" t="s">
        <v>21</v>
      </c>
      <c r="O3493" t="s">
        <v>1343</v>
      </c>
      <c r="P3493" t="s">
        <v>1110</v>
      </c>
      <c r="Q3493" t="str">
        <f>IFERROR(VLOOKUP(portugal_clean[[#This Row],[Place of Birth]],region!A:B,2,FALSE),"")</f>
        <v>Porto  </v>
      </c>
    </row>
    <row r="3494" spans="1:17" x14ac:dyDescent="0.2">
      <c r="A3494" t="s">
        <v>917</v>
      </c>
      <c r="B3494" t="s">
        <v>3625</v>
      </c>
      <c r="C3494" t="s">
        <v>3242</v>
      </c>
      <c r="D3494" s="1">
        <v>37871</v>
      </c>
      <c r="E3494">
        <v>20</v>
      </c>
      <c r="F3494" t="s">
        <v>19</v>
      </c>
      <c r="G3494" t="s">
        <v>19</v>
      </c>
      <c r="H3494" t="s">
        <v>21</v>
      </c>
      <c r="I3494" t="s">
        <v>1139</v>
      </c>
      <c r="K3494" t="s">
        <v>3243</v>
      </c>
      <c r="L3494" t="s">
        <v>2146</v>
      </c>
      <c r="M3494" t="s">
        <v>19</v>
      </c>
      <c r="N3494" t="s">
        <v>21</v>
      </c>
      <c r="O3494" t="s">
        <v>2146</v>
      </c>
      <c r="P3494" t="s">
        <v>21</v>
      </c>
      <c r="Q3494" t="str">
        <f>IFERROR(VLOOKUP(portugal_clean[[#This Row],[Place of Birth]],region!A:B,2,FALSE),"")</f>
        <v/>
      </c>
    </row>
    <row r="3495" spans="1:17" x14ac:dyDescent="0.2">
      <c r="A3495" t="s">
        <v>21</v>
      </c>
      <c r="B3495" t="s">
        <v>3626</v>
      </c>
      <c r="C3495" t="s">
        <v>3242</v>
      </c>
      <c r="D3495" s="1">
        <v>37934</v>
      </c>
      <c r="E3495">
        <v>20</v>
      </c>
      <c r="F3495" t="s">
        <v>19</v>
      </c>
      <c r="G3495" t="s">
        <v>19</v>
      </c>
      <c r="H3495" t="s">
        <v>63</v>
      </c>
      <c r="I3495" t="s">
        <v>1206</v>
      </c>
      <c r="K3495" t="s">
        <v>3243</v>
      </c>
      <c r="L3495" t="s">
        <v>1343</v>
      </c>
      <c r="M3495" t="s">
        <v>19</v>
      </c>
      <c r="N3495" t="s">
        <v>21</v>
      </c>
      <c r="O3495" t="s">
        <v>1343</v>
      </c>
      <c r="P3495" t="s">
        <v>21</v>
      </c>
      <c r="Q3495" t="str">
        <f>IFERROR(VLOOKUP(portugal_clean[[#This Row],[Place of Birth]],region!A:B,2,FALSE),"")</f>
        <v>Porto  </v>
      </c>
    </row>
    <row r="3496" spans="1:17" x14ac:dyDescent="0.2">
      <c r="A3496" t="s">
        <v>21</v>
      </c>
      <c r="B3496" t="s">
        <v>600</v>
      </c>
      <c r="C3496" t="s">
        <v>3242</v>
      </c>
      <c r="D3496" s="1">
        <v>37882</v>
      </c>
      <c r="E3496">
        <v>20</v>
      </c>
      <c r="F3496" t="s">
        <v>19</v>
      </c>
      <c r="G3496" t="s">
        <v>19</v>
      </c>
      <c r="H3496" t="s">
        <v>21</v>
      </c>
      <c r="I3496" t="s">
        <v>1111</v>
      </c>
      <c r="K3496" t="s">
        <v>3243</v>
      </c>
      <c r="L3496" t="s">
        <v>21</v>
      </c>
      <c r="M3496" t="s">
        <v>19</v>
      </c>
      <c r="N3496" t="s">
        <v>21</v>
      </c>
      <c r="O3496" t="s">
        <v>21</v>
      </c>
      <c r="P3496" t="s">
        <v>21</v>
      </c>
      <c r="Q3496" t="str">
        <f>IFERROR(VLOOKUP(portugal_clean[[#This Row],[Place of Birth]],region!A:B,2,FALSE),"")</f>
        <v/>
      </c>
    </row>
    <row r="3497" spans="1:17" x14ac:dyDescent="0.2">
      <c r="A3497" t="s">
        <v>21</v>
      </c>
      <c r="B3497" t="s">
        <v>3627</v>
      </c>
      <c r="C3497" t="s">
        <v>3242</v>
      </c>
      <c r="D3497" s="1">
        <v>37639</v>
      </c>
      <c r="E3497">
        <v>21</v>
      </c>
      <c r="F3497" t="s">
        <v>19</v>
      </c>
      <c r="G3497" t="s">
        <v>19</v>
      </c>
      <c r="H3497" t="s">
        <v>449</v>
      </c>
      <c r="I3497" t="s">
        <v>1190</v>
      </c>
      <c r="K3497" t="s">
        <v>3243</v>
      </c>
      <c r="L3497" t="s">
        <v>1343</v>
      </c>
      <c r="M3497" t="s">
        <v>19</v>
      </c>
      <c r="N3497" t="s">
        <v>21</v>
      </c>
      <c r="O3497" t="s">
        <v>1343</v>
      </c>
      <c r="P3497" t="s">
        <v>21</v>
      </c>
      <c r="Q3497" t="str">
        <f>IFERROR(VLOOKUP(portugal_clean[[#This Row],[Place of Birth]],region!A:B,2,FALSE),"")</f>
        <v>Porto  </v>
      </c>
    </row>
    <row r="3498" spans="1:17" x14ac:dyDescent="0.2">
      <c r="A3498" t="s">
        <v>21</v>
      </c>
      <c r="B3498" t="s">
        <v>1838</v>
      </c>
      <c r="C3498" t="s">
        <v>3242</v>
      </c>
      <c r="D3498" s="1">
        <v>37894</v>
      </c>
      <c r="E3498">
        <v>20</v>
      </c>
      <c r="F3498" t="s">
        <v>19</v>
      </c>
      <c r="G3498" t="s">
        <v>19</v>
      </c>
      <c r="H3498" t="s">
        <v>1042</v>
      </c>
      <c r="I3498" t="s">
        <v>1111</v>
      </c>
      <c r="K3498" t="s">
        <v>3243</v>
      </c>
      <c r="L3498" t="s">
        <v>2319</v>
      </c>
      <c r="M3498" t="s">
        <v>19</v>
      </c>
      <c r="N3498" t="s">
        <v>21</v>
      </c>
      <c r="O3498" t="s">
        <v>1343</v>
      </c>
      <c r="P3498" t="s">
        <v>2146</v>
      </c>
      <c r="Q3498" t="str">
        <f>IFERROR(VLOOKUP(portugal_clean[[#This Row],[Place of Birth]],region!A:B,2,FALSE),"")</f>
        <v>Porto  </v>
      </c>
    </row>
    <row r="3499" spans="1:17" x14ac:dyDescent="0.2">
      <c r="A3499" t="s">
        <v>1170</v>
      </c>
      <c r="B3499" t="s">
        <v>3628</v>
      </c>
      <c r="C3499" t="s">
        <v>3242</v>
      </c>
      <c r="D3499" s="1">
        <v>37825</v>
      </c>
      <c r="E3499">
        <v>20</v>
      </c>
      <c r="F3499" t="s">
        <v>19</v>
      </c>
      <c r="G3499" t="s">
        <v>19</v>
      </c>
      <c r="H3499" t="s">
        <v>139</v>
      </c>
      <c r="I3499" t="s">
        <v>1111</v>
      </c>
      <c r="K3499" t="s">
        <v>3243</v>
      </c>
      <c r="L3499" t="s">
        <v>21</v>
      </c>
      <c r="M3499" t="s">
        <v>19</v>
      </c>
      <c r="N3499" t="s">
        <v>21</v>
      </c>
      <c r="O3499" t="s">
        <v>21</v>
      </c>
      <c r="P3499" t="s">
        <v>21</v>
      </c>
      <c r="Q3499" t="str">
        <f>IFERROR(VLOOKUP(portugal_clean[[#This Row],[Place of Birth]],region!A:B,2,FALSE),"")</f>
        <v>Leiria  </v>
      </c>
    </row>
    <row r="3500" spans="1:17" x14ac:dyDescent="0.2">
      <c r="A3500" t="s">
        <v>21</v>
      </c>
      <c r="B3500" t="s">
        <v>3629</v>
      </c>
      <c r="C3500" t="s">
        <v>3242</v>
      </c>
      <c r="D3500" s="1">
        <v>37950</v>
      </c>
      <c r="E3500">
        <v>20</v>
      </c>
      <c r="F3500" t="s">
        <v>19</v>
      </c>
      <c r="G3500" t="s">
        <v>19</v>
      </c>
      <c r="H3500" t="s">
        <v>21</v>
      </c>
      <c r="I3500" t="s">
        <v>21</v>
      </c>
      <c r="K3500" t="s">
        <v>3243</v>
      </c>
      <c r="L3500" t="s">
        <v>1343</v>
      </c>
      <c r="M3500" t="s">
        <v>19</v>
      </c>
      <c r="N3500" t="s">
        <v>21</v>
      </c>
      <c r="O3500" t="s">
        <v>1343</v>
      </c>
      <c r="P3500" t="s">
        <v>21</v>
      </c>
      <c r="Q3500" t="str">
        <f>IFERROR(VLOOKUP(portugal_clean[[#This Row],[Place of Birth]],region!A:B,2,FALSE),"")</f>
        <v/>
      </c>
    </row>
    <row r="3501" spans="1:17" x14ac:dyDescent="0.2">
      <c r="A3501" t="s">
        <v>1812</v>
      </c>
      <c r="B3501" t="s">
        <v>3630</v>
      </c>
      <c r="C3501" t="s">
        <v>3242</v>
      </c>
      <c r="D3501" s="1">
        <v>37623</v>
      </c>
      <c r="E3501">
        <v>21</v>
      </c>
      <c r="F3501" t="s">
        <v>19</v>
      </c>
      <c r="G3501" t="s">
        <v>19</v>
      </c>
      <c r="H3501" t="s">
        <v>112</v>
      </c>
      <c r="I3501" t="s">
        <v>1149</v>
      </c>
      <c r="K3501" t="s">
        <v>3243</v>
      </c>
      <c r="L3501" t="s">
        <v>3184</v>
      </c>
      <c r="M3501" t="s">
        <v>19</v>
      </c>
      <c r="N3501" t="s">
        <v>21</v>
      </c>
      <c r="O3501" t="s">
        <v>1343</v>
      </c>
      <c r="P3501" t="s">
        <v>2432</v>
      </c>
      <c r="Q3501" t="str">
        <f>IFERROR(VLOOKUP(portugal_clean[[#This Row],[Place of Birth]],region!A:B,2,FALSE),"")</f>
        <v>Braga  </v>
      </c>
    </row>
    <row r="3502" spans="1:17" x14ac:dyDescent="0.2">
      <c r="A3502" t="s">
        <v>703</v>
      </c>
      <c r="B3502" t="s">
        <v>3631</v>
      </c>
      <c r="C3502" t="s">
        <v>3242</v>
      </c>
      <c r="D3502" s="1">
        <v>37625</v>
      </c>
      <c r="E3502">
        <v>21</v>
      </c>
      <c r="F3502" t="s">
        <v>19</v>
      </c>
      <c r="G3502" t="s">
        <v>19</v>
      </c>
      <c r="H3502" t="s">
        <v>449</v>
      </c>
      <c r="I3502" t="s">
        <v>1161</v>
      </c>
      <c r="K3502" t="s">
        <v>3243</v>
      </c>
      <c r="L3502" t="s">
        <v>1343</v>
      </c>
      <c r="M3502" t="s">
        <v>19</v>
      </c>
      <c r="N3502" t="s">
        <v>21</v>
      </c>
      <c r="O3502" t="s">
        <v>1343</v>
      </c>
      <c r="P3502" t="s">
        <v>21</v>
      </c>
      <c r="Q3502" t="str">
        <f>IFERROR(VLOOKUP(portugal_clean[[#This Row],[Place of Birth]],region!A:B,2,FALSE),"")</f>
        <v>Porto  </v>
      </c>
    </row>
    <row r="3503" spans="1:17" x14ac:dyDescent="0.2">
      <c r="A3503" t="s">
        <v>227</v>
      </c>
      <c r="B3503" t="s">
        <v>2317</v>
      </c>
      <c r="C3503" t="s">
        <v>3242</v>
      </c>
      <c r="D3503" s="1">
        <v>38257</v>
      </c>
      <c r="E3503">
        <v>19</v>
      </c>
      <c r="F3503" t="s">
        <v>19</v>
      </c>
      <c r="G3503" t="s">
        <v>19</v>
      </c>
      <c r="H3503" t="s">
        <v>697</v>
      </c>
      <c r="I3503" t="s">
        <v>2191</v>
      </c>
      <c r="K3503" t="s">
        <v>3243</v>
      </c>
      <c r="L3503" t="s">
        <v>1343</v>
      </c>
      <c r="M3503" t="s">
        <v>19</v>
      </c>
      <c r="N3503" t="s">
        <v>21</v>
      </c>
      <c r="O3503" t="s">
        <v>1343</v>
      </c>
      <c r="P3503" t="s">
        <v>21</v>
      </c>
      <c r="Q3503" t="str">
        <f>IFERROR(VLOOKUP(portugal_clean[[#This Row],[Place of Birth]],region!A:B,2,FALSE),"")</f>
        <v>Faro  </v>
      </c>
    </row>
    <row r="3504" spans="1:17" x14ac:dyDescent="0.2">
      <c r="A3504" t="s">
        <v>21</v>
      </c>
      <c r="B3504" t="s">
        <v>500</v>
      </c>
      <c r="C3504" t="s">
        <v>3242</v>
      </c>
      <c r="D3504" s="1">
        <v>38217</v>
      </c>
      <c r="E3504">
        <v>19</v>
      </c>
      <c r="F3504" t="s">
        <v>718</v>
      </c>
      <c r="G3504" t="s">
        <v>19</v>
      </c>
      <c r="H3504" t="s">
        <v>21</v>
      </c>
      <c r="I3504" t="s">
        <v>1149</v>
      </c>
      <c r="K3504" t="s">
        <v>3243</v>
      </c>
      <c r="L3504" t="s">
        <v>2146</v>
      </c>
      <c r="M3504" t="s">
        <v>719</v>
      </c>
      <c r="N3504" t="s">
        <v>37</v>
      </c>
      <c r="O3504" t="s">
        <v>2146</v>
      </c>
      <c r="P3504" t="s">
        <v>21</v>
      </c>
      <c r="Q3504" t="str">
        <f>IFERROR(VLOOKUP(portugal_clean[[#This Row],[Place of Birth]],region!A:B,2,FALSE),"")</f>
        <v/>
      </c>
    </row>
    <row r="3505" spans="1:17" x14ac:dyDescent="0.2">
      <c r="A3505" t="s">
        <v>1215</v>
      </c>
      <c r="B3505" t="s">
        <v>3527</v>
      </c>
      <c r="C3505" t="s">
        <v>3242</v>
      </c>
      <c r="D3505" s="1">
        <v>38279</v>
      </c>
      <c r="E3505">
        <v>19</v>
      </c>
      <c r="F3505" t="s">
        <v>19</v>
      </c>
      <c r="G3505" t="s">
        <v>19</v>
      </c>
      <c r="H3505" t="s">
        <v>50</v>
      </c>
      <c r="I3505" t="s">
        <v>1116</v>
      </c>
      <c r="K3505" t="s">
        <v>3243</v>
      </c>
      <c r="L3505" t="s">
        <v>21</v>
      </c>
      <c r="M3505" t="s">
        <v>19</v>
      </c>
      <c r="N3505" t="s">
        <v>21</v>
      </c>
      <c r="O3505" t="s">
        <v>21</v>
      </c>
      <c r="P3505" t="s">
        <v>21</v>
      </c>
      <c r="Q3505" t="str">
        <f>IFERROR(VLOOKUP(portugal_clean[[#This Row],[Place of Birth]],region!A:B,2,FALSE),"")</f>
        <v>Aveiro  </v>
      </c>
    </row>
    <row r="3506" spans="1:17" x14ac:dyDescent="0.2">
      <c r="A3506" t="s">
        <v>21</v>
      </c>
      <c r="B3506" t="s">
        <v>287</v>
      </c>
      <c r="C3506" t="s">
        <v>3242</v>
      </c>
      <c r="D3506" s="1">
        <v>38155</v>
      </c>
      <c r="E3506">
        <v>19</v>
      </c>
      <c r="F3506" t="s">
        <v>19</v>
      </c>
      <c r="G3506" t="s">
        <v>19</v>
      </c>
      <c r="H3506" t="s">
        <v>203</v>
      </c>
      <c r="I3506" t="s">
        <v>1111</v>
      </c>
      <c r="K3506" t="s">
        <v>3243</v>
      </c>
      <c r="L3506" t="s">
        <v>21</v>
      </c>
      <c r="M3506" t="s">
        <v>19</v>
      </c>
      <c r="N3506" t="s">
        <v>21</v>
      </c>
      <c r="O3506" t="s">
        <v>21</v>
      </c>
      <c r="P3506" t="s">
        <v>21</v>
      </c>
      <c r="Q3506" t="str">
        <f>IFERROR(VLOOKUP(portugal_clean[[#This Row],[Place of Birth]],region!A:B,2,FALSE),"")</f>
        <v>Faro  </v>
      </c>
    </row>
    <row r="3507" spans="1:17" x14ac:dyDescent="0.2">
      <c r="A3507" t="s">
        <v>861</v>
      </c>
      <c r="B3507" t="s">
        <v>3632</v>
      </c>
      <c r="C3507" t="s">
        <v>3242</v>
      </c>
      <c r="D3507" s="1">
        <v>38093</v>
      </c>
      <c r="E3507">
        <v>19</v>
      </c>
      <c r="F3507" t="s">
        <v>19</v>
      </c>
      <c r="G3507" t="s">
        <v>19</v>
      </c>
      <c r="H3507" t="s">
        <v>122</v>
      </c>
      <c r="I3507" t="s">
        <v>1146</v>
      </c>
      <c r="K3507" t="s">
        <v>3243</v>
      </c>
      <c r="L3507" t="s">
        <v>2146</v>
      </c>
      <c r="M3507" t="s">
        <v>19</v>
      </c>
      <c r="N3507" t="s">
        <v>21</v>
      </c>
      <c r="O3507" t="s">
        <v>2146</v>
      </c>
      <c r="P3507" t="s">
        <v>21</v>
      </c>
      <c r="Q3507" t="str">
        <f>IFERROR(VLOOKUP(portugal_clean[[#This Row],[Place of Birth]],region!A:B,2,FALSE),"")</f>
        <v>Viana do Castelo  </v>
      </c>
    </row>
    <row r="3508" spans="1:17" x14ac:dyDescent="0.2">
      <c r="A3508" t="s">
        <v>1134</v>
      </c>
      <c r="B3508" t="s">
        <v>3633</v>
      </c>
      <c r="C3508" t="s">
        <v>3242</v>
      </c>
      <c r="D3508" s="1">
        <v>38190</v>
      </c>
      <c r="E3508">
        <v>19</v>
      </c>
      <c r="F3508" t="s">
        <v>19</v>
      </c>
      <c r="G3508" t="s">
        <v>19</v>
      </c>
      <c r="H3508" t="s">
        <v>2551</v>
      </c>
      <c r="I3508" t="s">
        <v>1206</v>
      </c>
      <c r="K3508" t="s">
        <v>3243</v>
      </c>
      <c r="L3508" t="s">
        <v>1343</v>
      </c>
      <c r="M3508" t="s">
        <v>19</v>
      </c>
      <c r="N3508" t="s">
        <v>21</v>
      </c>
      <c r="O3508" t="s">
        <v>1343</v>
      </c>
      <c r="P3508" t="s">
        <v>21</v>
      </c>
      <c r="Q3508" t="str">
        <f>IFERROR(VLOOKUP(portugal_clean[[#This Row],[Place of Birth]],region!A:B,2,FALSE),"")</f>
        <v>Setubal  </v>
      </c>
    </row>
    <row r="3509" spans="1:17" x14ac:dyDescent="0.2">
      <c r="A3509" t="s">
        <v>233</v>
      </c>
      <c r="B3509" t="s">
        <v>3634</v>
      </c>
      <c r="C3509" t="s">
        <v>3242</v>
      </c>
      <c r="D3509" s="1">
        <v>38176</v>
      </c>
      <c r="E3509">
        <v>19</v>
      </c>
      <c r="F3509" t="s">
        <v>19</v>
      </c>
      <c r="G3509" t="s">
        <v>19</v>
      </c>
      <c r="H3509" t="s">
        <v>654</v>
      </c>
      <c r="I3509" t="s">
        <v>1349</v>
      </c>
      <c r="K3509" t="s">
        <v>3243</v>
      </c>
      <c r="L3509" t="s">
        <v>1343</v>
      </c>
      <c r="M3509" t="s">
        <v>19</v>
      </c>
      <c r="N3509" t="s">
        <v>21</v>
      </c>
      <c r="O3509" t="s">
        <v>1343</v>
      </c>
      <c r="P3509" t="s">
        <v>21</v>
      </c>
      <c r="Q3509" t="str">
        <f>IFERROR(VLOOKUP(portugal_clean[[#This Row],[Place of Birth]],region!A:B,2,FALSE),"")</f>
        <v>Lisboa  </v>
      </c>
    </row>
    <row r="3510" spans="1:17" x14ac:dyDescent="0.2">
      <c r="A3510" t="s">
        <v>1261</v>
      </c>
      <c r="B3510" t="s">
        <v>3635</v>
      </c>
      <c r="C3510" t="s">
        <v>3242</v>
      </c>
      <c r="D3510" s="1">
        <v>38002</v>
      </c>
      <c r="E3510">
        <v>20</v>
      </c>
      <c r="F3510" t="s">
        <v>19</v>
      </c>
      <c r="G3510" t="s">
        <v>19</v>
      </c>
      <c r="H3510" t="s">
        <v>484</v>
      </c>
      <c r="I3510" t="s">
        <v>1116</v>
      </c>
      <c r="K3510" t="s">
        <v>3243</v>
      </c>
      <c r="L3510" t="s">
        <v>1343</v>
      </c>
      <c r="M3510" t="s">
        <v>19</v>
      </c>
      <c r="N3510" t="s">
        <v>21</v>
      </c>
      <c r="O3510" t="s">
        <v>1343</v>
      </c>
      <c r="P3510" t="s">
        <v>21</v>
      </c>
      <c r="Q3510" t="str">
        <f>IFERROR(VLOOKUP(portugal_clean[[#This Row],[Place of Birth]],region!A:B,2,FALSE),"")</f>
        <v>Braga  </v>
      </c>
    </row>
    <row r="3511" spans="1:17" x14ac:dyDescent="0.2">
      <c r="A3511" t="s">
        <v>1176</v>
      </c>
      <c r="B3511" t="s">
        <v>3636</v>
      </c>
      <c r="C3511" t="s">
        <v>3242</v>
      </c>
      <c r="D3511" s="1">
        <v>37996</v>
      </c>
      <c r="E3511">
        <v>20</v>
      </c>
      <c r="F3511" t="s">
        <v>19</v>
      </c>
      <c r="G3511" t="s">
        <v>19</v>
      </c>
      <c r="H3511" t="s">
        <v>23</v>
      </c>
      <c r="I3511" t="s">
        <v>1139</v>
      </c>
      <c r="K3511" t="s">
        <v>3243</v>
      </c>
      <c r="L3511" t="s">
        <v>1343</v>
      </c>
      <c r="M3511" t="s">
        <v>19</v>
      </c>
      <c r="N3511" t="s">
        <v>21</v>
      </c>
      <c r="O3511" t="s">
        <v>1343</v>
      </c>
      <c r="P3511" t="s">
        <v>21</v>
      </c>
      <c r="Q3511" t="str">
        <f>IFERROR(VLOOKUP(portugal_clean[[#This Row],[Place of Birth]],region!A:B,2,FALSE),"")</f>
        <v>Porto  </v>
      </c>
    </row>
    <row r="3512" spans="1:17" x14ac:dyDescent="0.2">
      <c r="A3512" t="s">
        <v>915</v>
      </c>
      <c r="B3512" t="s">
        <v>3637</v>
      </c>
      <c r="C3512" t="s">
        <v>3242</v>
      </c>
      <c r="D3512" s="1">
        <v>38062</v>
      </c>
      <c r="E3512">
        <v>20</v>
      </c>
      <c r="F3512" t="s">
        <v>19</v>
      </c>
      <c r="G3512" t="s">
        <v>19</v>
      </c>
      <c r="H3512" t="s">
        <v>127</v>
      </c>
      <c r="I3512" t="s">
        <v>1139</v>
      </c>
      <c r="K3512" t="s">
        <v>3243</v>
      </c>
      <c r="L3512" t="s">
        <v>3252</v>
      </c>
      <c r="M3512" t="s">
        <v>19</v>
      </c>
      <c r="N3512" t="s">
        <v>21</v>
      </c>
      <c r="O3512" t="s">
        <v>2146</v>
      </c>
      <c r="P3512" t="s">
        <v>1343</v>
      </c>
      <c r="Q3512" t="str">
        <f>IFERROR(VLOOKUP(portugal_clean[[#This Row],[Place of Birth]],region!A:B,2,FALSE),"")</f>
        <v>Faro  </v>
      </c>
    </row>
    <row r="3513" spans="1:17" x14ac:dyDescent="0.2">
      <c r="A3513" t="s">
        <v>21</v>
      </c>
      <c r="B3513" t="s">
        <v>3638</v>
      </c>
      <c r="C3513" t="s">
        <v>3242</v>
      </c>
      <c r="D3513" s="1">
        <v>38182</v>
      </c>
      <c r="E3513">
        <v>19</v>
      </c>
      <c r="F3513" t="s">
        <v>19</v>
      </c>
      <c r="G3513" t="s">
        <v>19</v>
      </c>
      <c r="H3513" t="s">
        <v>48</v>
      </c>
      <c r="I3513" t="s">
        <v>1116</v>
      </c>
      <c r="K3513" t="s">
        <v>3243</v>
      </c>
      <c r="L3513" t="s">
        <v>21</v>
      </c>
      <c r="M3513" t="s">
        <v>19</v>
      </c>
      <c r="N3513" t="s">
        <v>21</v>
      </c>
      <c r="O3513" t="s">
        <v>21</v>
      </c>
      <c r="P3513" t="s">
        <v>21</v>
      </c>
      <c r="Q3513" t="str">
        <f>IFERROR(VLOOKUP(portugal_clean[[#This Row],[Place of Birth]],region!A:B,2,FALSE),"")</f>
        <v>Lisboa  </v>
      </c>
    </row>
    <row r="3514" spans="1:17" x14ac:dyDescent="0.2">
      <c r="A3514" t="s">
        <v>453</v>
      </c>
      <c r="B3514" t="s">
        <v>3639</v>
      </c>
      <c r="C3514" t="s">
        <v>3242</v>
      </c>
      <c r="D3514" s="1">
        <v>38054</v>
      </c>
      <c r="E3514">
        <v>20</v>
      </c>
      <c r="F3514" t="s">
        <v>19</v>
      </c>
      <c r="G3514" t="s">
        <v>19</v>
      </c>
      <c r="H3514" t="s">
        <v>48</v>
      </c>
      <c r="I3514" t="s">
        <v>21</v>
      </c>
      <c r="K3514" t="s">
        <v>3243</v>
      </c>
      <c r="L3514" t="s">
        <v>1117</v>
      </c>
      <c r="M3514" t="s">
        <v>19</v>
      </c>
      <c r="N3514" t="s">
        <v>21</v>
      </c>
      <c r="O3514" t="s">
        <v>1117</v>
      </c>
      <c r="P3514" t="s">
        <v>21</v>
      </c>
      <c r="Q3514" t="str">
        <f>IFERROR(VLOOKUP(portugal_clean[[#This Row],[Place of Birth]],region!A:B,2,FALSE),"")</f>
        <v>Lisboa  </v>
      </c>
    </row>
    <row r="3515" spans="1:17" x14ac:dyDescent="0.2">
      <c r="A3515" t="s">
        <v>487</v>
      </c>
      <c r="B3515" t="s">
        <v>3640</v>
      </c>
      <c r="C3515" t="s">
        <v>3242</v>
      </c>
      <c r="D3515" s="1">
        <v>38301</v>
      </c>
      <c r="E3515">
        <v>19</v>
      </c>
      <c r="F3515" t="s">
        <v>19</v>
      </c>
      <c r="G3515" t="s">
        <v>19</v>
      </c>
      <c r="H3515" t="s">
        <v>1019</v>
      </c>
      <c r="I3515" t="s">
        <v>1107</v>
      </c>
      <c r="K3515" t="s">
        <v>3243</v>
      </c>
      <c r="L3515" t="s">
        <v>1110</v>
      </c>
      <c r="M3515" t="s">
        <v>19</v>
      </c>
      <c r="N3515" t="s">
        <v>21</v>
      </c>
      <c r="O3515" t="s">
        <v>1110</v>
      </c>
      <c r="P3515" t="s">
        <v>21</v>
      </c>
      <c r="Q3515" t="str">
        <f>IFERROR(VLOOKUP(portugal_clean[[#This Row],[Place of Birth]],region!A:B,2,FALSE),"")</f>
        <v>Braganca  </v>
      </c>
    </row>
    <row r="3516" spans="1:17" x14ac:dyDescent="0.2">
      <c r="A3516" t="s">
        <v>21</v>
      </c>
      <c r="B3516" t="s">
        <v>3641</v>
      </c>
      <c r="C3516" t="s">
        <v>3242</v>
      </c>
      <c r="D3516" s="1">
        <v>38102</v>
      </c>
      <c r="E3516">
        <v>19</v>
      </c>
      <c r="F3516" t="s">
        <v>19</v>
      </c>
      <c r="G3516" t="s">
        <v>19</v>
      </c>
      <c r="H3516" t="s">
        <v>21</v>
      </c>
      <c r="I3516" t="s">
        <v>1190</v>
      </c>
      <c r="K3516" t="s">
        <v>3243</v>
      </c>
      <c r="L3516" t="s">
        <v>2146</v>
      </c>
      <c r="M3516" t="s">
        <v>19</v>
      </c>
      <c r="N3516" t="s">
        <v>21</v>
      </c>
      <c r="O3516" t="s">
        <v>2146</v>
      </c>
      <c r="P3516" t="s">
        <v>21</v>
      </c>
      <c r="Q3516" t="str">
        <f>IFERROR(VLOOKUP(portugal_clean[[#This Row],[Place of Birth]],region!A:B,2,FALSE),"")</f>
        <v/>
      </c>
    </row>
    <row r="3517" spans="1:17" x14ac:dyDescent="0.2">
      <c r="A3517" t="s">
        <v>21</v>
      </c>
      <c r="B3517" t="s">
        <v>340</v>
      </c>
      <c r="C3517" t="s">
        <v>3242</v>
      </c>
      <c r="D3517" s="1">
        <v>37992</v>
      </c>
      <c r="E3517">
        <v>20</v>
      </c>
      <c r="F3517" t="s">
        <v>493</v>
      </c>
      <c r="G3517" t="s">
        <v>19</v>
      </c>
      <c r="H3517" t="s">
        <v>21</v>
      </c>
      <c r="I3517" t="s">
        <v>21</v>
      </c>
      <c r="K3517" t="s">
        <v>3243</v>
      </c>
      <c r="L3517" t="s">
        <v>2700</v>
      </c>
      <c r="M3517" t="s">
        <v>19</v>
      </c>
      <c r="N3517" t="s">
        <v>494</v>
      </c>
      <c r="O3517" t="s">
        <v>2146</v>
      </c>
      <c r="P3517" t="s">
        <v>1690</v>
      </c>
      <c r="Q3517" t="str">
        <f>IFERROR(VLOOKUP(portugal_clean[[#This Row],[Place of Birth]],region!A:B,2,FALSE),"")</f>
        <v/>
      </c>
    </row>
    <row r="3518" spans="1:17" x14ac:dyDescent="0.2">
      <c r="A3518" t="s">
        <v>21</v>
      </c>
      <c r="B3518" t="s">
        <v>3642</v>
      </c>
      <c r="C3518" t="s">
        <v>3242</v>
      </c>
      <c r="D3518" s="1">
        <v>38055</v>
      </c>
      <c r="E3518">
        <v>20</v>
      </c>
      <c r="F3518" t="s">
        <v>19</v>
      </c>
      <c r="G3518" t="s">
        <v>19</v>
      </c>
      <c r="H3518" t="s">
        <v>21</v>
      </c>
      <c r="I3518" t="s">
        <v>1206</v>
      </c>
      <c r="K3518" t="s">
        <v>3243</v>
      </c>
      <c r="L3518" t="s">
        <v>1343</v>
      </c>
      <c r="M3518" t="s">
        <v>19</v>
      </c>
      <c r="N3518" t="s">
        <v>21</v>
      </c>
      <c r="O3518" t="s">
        <v>1343</v>
      </c>
      <c r="P3518" t="s">
        <v>21</v>
      </c>
      <c r="Q3518" t="str">
        <f>IFERROR(VLOOKUP(portugal_clean[[#This Row],[Place of Birth]],region!A:B,2,FALSE),"")</f>
        <v/>
      </c>
    </row>
    <row r="3519" spans="1:17" x14ac:dyDescent="0.2">
      <c r="A3519" t="s">
        <v>161</v>
      </c>
      <c r="B3519" t="s">
        <v>3643</v>
      </c>
      <c r="C3519" t="s">
        <v>3242</v>
      </c>
      <c r="D3519" s="1">
        <v>38242</v>
      </c>
      <c r="E3519">
        <v>19</v>
      </c>
      <c r="F3519" t="s">
        <v>19</v>
      </c>
      <c r="G3519" t="s">
        <v>19</v>
      </c>
      <c r="H3519" t="s">
        <v>221</v>
      </c>
      <c r="I3519" t="s">
        <v>1161</v>
      </c>
      <c r="K3519" t="s">
        <v>3243</v>
      </c>
      <c r="L3519" t="s">
        <v>1343</v>
      </c>
      <c r="M3519" t="s">
        <v>19</v>
      </c>
      <c r="N3519" t="s">
        <v>21</v>
      </c>
      <c r="O3519" t="s">
        <v>1343</v>
      </c>
      <c r="P3519" t="s">
        <v>21</v>
      </c>
      <c r="Q3519" t="str">
        <f>IFERROR(VLOOKUP(portugal_clean[[#This Row],[Place of Birth]],region!A:B,2,FALSE),"")</f>
        <v>Castelo Branco  </v>
      </c>
    </row>
    <row r="3520" spans="1:17" x14ac:dyDescent="0.2">
      <c r="A3520" t="s">
        <v>103</v>
      </c>
      <c r="B3520" t="s">
        <v>3644</v>
      </c>
      <c r="C3520" t="s">
        <v>3242</v>
      </c>
      <c r="D3520" s="1">
        <v>38425</v>
      </c>
      <c r="E3520">
        <v>19</v>
      </c>
      <c r="F3520" t="s">
        <v>72</v>
      </c>
      <c r="G3520" t="s">
        <v>19</v>
      </c>
      <c r="H3520" t="s">
        <v>48</v>
      </c>
      <c r="I3520" t="s">
        <v>1190</v>
      </c>
      <c r="K3520" t="s">
        <v>3243</v>
      </c>
      <c r="L3520" t="s">
        <v>1343</v>
      </c>
      <c r="M3520" t="s">
        <v>19</v>
      </c>
      <c r="N3520" t="s">
        <v>74</v>
      </c>
      <c r="O3520" t="s">
        <v>1343</v>
      </c>
      <c r="P3520" t="s">
        <v>21</v>
      </c>
      <c r="Q3520" t="str">
        <f>IFERROR(VLOOKUP(portugal_clean[[#This Row],[Place of Birth]],region!A:B,2,FALSE),"")</f>
        <v>Lisboa  </v>
      </c>
    </row>
    <row r="3521" spans="1:17" x14ac:dyDescent="0.2">
      <c r="A3521" t="s">
        <v>1144</v>
      </c>
      <c r="B3521" t="s">
        <v>1210</v>
      </c>
      <c r="C3521" t="s">
        <v>3242</v>
      </c>
      <c r="D3521" s="1">
        <v>38626</v>
      </c>
      <c r="E3521">
        <v>18</v>
      </c>
      <c r="F3521" t="s">
        <v>19</v>
      </c>
      <c r="G3521" t="s">
        <v>19</v>
      </c>
      <c r="H3521" t="s">
        <v>136</v>
      </c>
      <c r="I3521" t="s">
        <v>1161</v>
      </c>
      <c r="K3521" t="s">
        <v>3243</v>
      </c>
      <c r="L3521" t="s">
        <v>1343</v>
      </c>
      <c r="M3521" t="s">
        <v>19</v>
      </c>
      <c r="N3521" t="s">
        <v>21</v>
      </c>
      <c r="O3521" t="s">
        <v>1343</v>
      </c>
      <c r="P3521" t="s">
        <v>21</v>
      </c>
      <c r="Q3521" t="str">
        <f>IFERROR(VLOOKUP(portugal_clean[[#This Row],[Place of Birth]],region!A:B,2,FALSE),"")</f>
        <v>Porto  </v>
      </c>
    </row>
    <row r="3522" spans="1:17" x14ac:dyDescent="0.2">
      <c r="A3522" t="s">
        <v>21</v>
      </c>
      <c r="B3522" t="s">
        <v>3145</v>
      </c>
      <c r="C3522" t="s">
        <v>3242</v>
      </c>
      <c r="D3522" s="1">
        <v>38442</v>
      </c>
      <c r="E3522">
        <v>19</v>
      </c>
      <c r="F3522" t="s">
        <v>19</v>
      </c>
      <c r="G3522" t="s">
        <v>19</v>
      </c>
      <c r="H3522" t="s">
        <v>63</v>
      </c>
      <c r="I3522" t="s">
        <v>21</v>
      </c>
      <c r="K3522" t="s">
        <v>3243</v>
      </c>
      <c r="L3522" t="s">
        <v>21</v>
      </c>
      <c r="M3522" t="s">
        <v>19</v>
      </c>
      <c r="N3522" t="s">
        <v>21</v>
      </c>
      <c r="O3522" t="s">
        <v>21</v>
      </c>
      <c r="P3522" t="s">
        <v>21</v>
      </c>
      <c r="Q3522" t="str">
        <f>IFERROR(VLOOKUP(portugal_clean[[#This Row],[Place of Birth]],region!A:B,2,FALSE),"")</f>
        <v>Porto  </v>
      </c>
    </row>
    <row r="3523" spans="1:17" x14ac:dyDescent="0.2">
      <c r="A3523" t="s">
        <v>21</v>
      </c>
      <c r="B3523" t="s">
        <v>3645</v>
      </c>
      <c r="C3523" t="s">
        <v>3242</v>
      </c>
      <c r="D3523" s="1">
        <v>38409</v>
      </c>
      <c r="E3523">
        <v>19</v>
      </c>
      <c r="F3523" t="s">
        <v>19</v>
      </c>
      <c r="G3523" t="s">
        <v>19</v>
      </c>
      <c r="H3523" t="s">
        <v>368</v>
      </c>
      <c r="I3523" t="s">
        <v>21</v>
      </c>
      <c r="K3523" t="s">
        <v>3243</v>
      </c>
      <c r="L3523" t="s">
        <v>2146</v>
      </c>
      <c r="M3523" t="s">
        <v>19</v>
      </c>
      <c r="N3523" t="s">
        <v>21</v>
      </c>
      <c r="O3523" t="s">
        <v>2146</v>
      </c>
      <c r="P3523" t="s">
        <v>21</v>
      </c>
      <c r="Q3523" t="str">
        <f>IFERROR(VLOOKUP(portugal_clean[[#This Row],[Place of Birth]],region!A:B,2,FALSE),"")</f>
        <v>Aveiro  </v>
      </c>
    </row>
    <row r="3524" spans="1:17" x14ac:dyDescent="0.2">
      <c r="A3524" t="s">
        <v>21</v>
      </c>
      <c r="B3524" t="s">
        <v>3646</v>
      </c>
      <c r="C3524" t="s">
        <v>3242</v>
      </c>
      <c r="D3524" s="1">
        <v>38387</v>
      </c>
      <c r="E3524">
        <v>19</v>
      </c>
      <c r="F3524" t="s">
        <v>19</v>
      </c>
      <c r="G3524" t="s">
        <v>19</v>
      </c>
      <c r="H3524" t="s">
        <v>48</v>
      </c>
      <c r="I3524" t="s">
        <v>1102</v>
      </c>
      <c r="K3524" t="s">
        <v>3243</v>
      </c>
      <c r="L3524" t="s">
        <v>21</v>
      </c>
      <c r="M3524" t="s">
        <v>19</v>
      </c>
      <c r="N3524" t="s">
        <v>21</v>
      </c>
      <c r="O3524" t="s">
        <v>21</v>
      </c>
      <c r="P3524" t="s">
        <v>21</v>
      </c>
      <c r="Q3524" t="str">
        <f>IFERROR(VLOOKUP(portugal_clean[[#This Row],[Place of Birth]],region!A:B,2,FALSE),"")</f>
        <v>Lisboa  </v>
      </c>
    </row>
    <row r="3525" spans="1:17" x14ac:dyDescent="0.2">
      <c r="A3525" t="s">
        <v>21</v>
      </c>
      <c r="B3525" t="s">
        <v>3647</v>
      </c>
      <c r="C3525" t="s">
        <v>3242</v>
      </c>
      <c r="D3525" s="1">
        <v>38390</v>
      </c>
      <c r="E3525">
        <v>19</v>
      </c>
      <c r="F3525" t="s">
        <v>19</v>
      </c>
      <c r="G3525" t="s">
        <v>19</v>
      </c>
      <c r="H3525" t="s">
        <v>21</v>
      </c>
      <c r="I3525" t="s">
        <v>1206</v>
      </c>
      <c r="K3525" t="s">
        <v>3243</v>
      </c>
      <c r="L3525" t="s">
        <v>21</v>
      </c>
      <c r="M3525" t="s">
        <v>19</v>
      </c>
      <c r="N3525" t="s">
        <v>21</v>
      </c>
      <c r="O3525" t="s">
        <v>21</v>
      </c>
      <c r="P3525" t="s">
        <v>21</v>
      </c>
      <c r="Q3525" t="str">
        <f>IFERROR(VLOOKUP(portugal_clean[[#This Row],[Place of Birth]],region!A:B,2,FALSE),"")</f>
        <v/>
      </c>
    </row>
    <row r="3526" spans="1:17" x14ac:dyDescent="0.2">
      <c r="A3526" t="s">
        <v>1005</v>
      </c>
      <c r="B3526" t="s">
        <v>3648</v>
      </c>
      <c r="C3526" t="s">
        <v>3242</v>
      </c>
      <c r="D3526" s="1">
        <v>38552</v>
      </c>
      <c r="E3526">
        <v>18</v>
      </c>
      <c r="F3526" t="s">
        <v>19</v>
      </c>
      <c r="G3526" t="s">
        <v>19</v>
      </c>
      <c r="H3526" t="s">
        <v>48</v>
      </c>
      <c r="I3526" t="s">
        <v>1146</v>
      </c>
      <c r="K3526" t="s">
        <v>3243</v>
      </c>
      <c r="L3526" t="s">
        <v>1343</v>
      </c>
      <c r="M3526" t="s">
        <v>19</v>
      </c>
      <c r="N3526" t="s">
        <v>21</v>
      </c>
      <c r="O3526" t="s">
        <v>1343</v>
      </c>
      <c r="P3526" t="s">
        <v>21</v>
      </c>
      <c r="Q3526" t="str">
        <f>IFERROR(VLOOKUP(portugal_clean[[#This Row],[Place of Birth]],region!A:B,2,FALSE),"")</f>
        <v>Lisboa  </v>
      </c>
    </row>
    <row r="3527" spans="1:17" x14ac:dyDescent="0.2">
      <c r="A3527" t="s">
        <v>1005</v>
      </c>
      <c r="B3527" t="s">
        <v>3649</v>
      </c>
      <c r="C3527" t="s">
        <v>3242</v>
      </c>
      <c r="D3527" s="1">
        <v>38496</v>
      </c>
      <c r="E3527">
        <v>18</v>
      </c>
      <c r="F3527" t="s">
        <v>2888</v>
      </c>
      <c r="G3527" t="s">
        <v>19</v>
      </c>
      <c r="H3527" t="s">
        <v>44</v>
      </c>
      <c r="I3527" t="s">
        <v>1116</v>
      </c>
      <c r="K3527" t="s">
        <v>3243</v>
      </c>
      <c r="L3527" t="s">
        <v>1343</v>
      </c>
      <c r="M3527" t="s">
        <v>19</v>
      </c>
      <c r="N3527" t="s">
        <v>2889</v>
      </c>
      <c r="O3527" t="s">
        <v>1343</v>
      </c>
      <c r="P3527" t="s">
        <v>21</v>
      </c>
      <c r="Q3527" t="str">
        <f>IFERROR(VLOOKUP(portugal_clean[[#This Row],[Place of Birth]],region!A:B,2,FALSE),"")</f>
        <v>Braga  </v>
      </c>
    </row>
    <row r="3528" spans="1:17" x14ac:dyDescent="0.2">
      <c r="A3528" t="s">
        <v>1170</v>
      </c>
      <c r="B3528" t="s">
        <v>3650</v>
      </c>
      <c r="C3528" t="s">
        <v>3242</v>
      </c>
      <c r="D3528" s="1">
        <v>38524</v>
      </c>
      <c r="E3528">
        <v>18</v>
      </c>
      <c r="F3528" t="s">
        <v>19</v>
      </c>
      <c r="G3528" t="s">
        <v>19</v>
      </c>
      <c r="H3528" t="s">
        <v>759</v>
      </c>
      <c r="I3528" t="s">
        <v>1125</v>
      </c>
      <c r="K3528" t="s">
        <v>3243</v>
      </c>
      <c r="L3528" t="s">
        <v>21</v>
      </c>
      <c r="M3528" t="s">
        <v>19</v>
      </c>
      <c r="N3528" t="s">
        <v>21</v>
      </c>
      <c r="O3528" t="s">
        <v>21</v>
      </c>
      <c r="P3528" t="s">
        <v>21</v>
      </c>
      <c r="Q3528" t="str">
        <f>IFERROR(VLOOKUP(portugal_clean[[#This Row],[Place of Birth]],region!A:B,2,FALSE),"")</f>
        <v>Madeira  </v>
      </c>
    </row>
    <row r="3529" spans="1:17" x14ac:dyDescent="0.2">
      <c r="A3529" t="s">
        <v>21</v>
      </c>
      <c r="B3529" t="s">
        <v>3651</v>
      </c>
      <c r="C3529" t="s">
        <v>3242</v>
      </c>
      <c r="D3529" s="1">
        <v>38432</v>
      </c>
      <c r="E3529">
        <v>19</v>
      </c>
      <c r="F3529" t="s">
        <v>19</v>
      </c>
      <c r="G3529" t="s">
        <v>19</v>
      </c>
      <c r="H3529" t="s">
        <v>21</v>
      </c>
      <c r="I3529" t="s">
        <v>1206</v>
      </c>
      <c r="K3529" t="s">
        <v>3243</v>
      </c>
      <c r="L3529" t="s">
        <v>2146</v>
      </c>
      <c r="M3529" t="s">
        <v>19</v>
      </c>
      <c r="N3529" t="s">
        <v>21</v>
      </c>
      <c r="O3529" t="s">
        <v>2146</v>
      </c>
      <c r="P3529" t="s">
        <v>21</v>
      </c>
      <c r="Q3529" t="str">
        <f>IFERROR(VLOOKUP(portugal_clean[[#This Row],[Place of Birth]],region!A:B,2,FALSE),"")</f>
        <v/>
      </c>
    </row>
    <row r="3530" spans="1:17" x14ac:dyDescent="0.2">
      <c r="A3530" t="s">
        <v>2067</v>
      </c>
      <c r="B3530" t="s">
        <v>3652</v>
      </c>
      <c r="C3530" t="s">
        <v>3242</v>
      </c>
      <c r="D3530" s="1">
        <v>38401</v>
      </c>
      <c r="E3530">
        <v>19</v>
      </c>
      <c r="F3530" t="s">
        <v>19</v>
      </c>
      <c r="G3530" t="s">
        <v>19</v>
      </c>
      <c r="H3530" t="s">
        <v>654</v>
      </c>
      <c r="I3530" t="s">
        <v>1142</v>
      </c>
      <c r="K3530" t="s">
        <v>3243</v>
      </c>
      <c r="L3530" t="s">
        <v>21</v>
      </c>
      <c r="M3530" t="s">
        <v>19</v>
      </c>
      <c r="N3530" t="s">
        <v>21</v>
      </c>
      <c r="O3530" t="s">
        <v>21</v>
      </c>
      <c r="P3530" t="s">
        <v>21</v>
      </c>
      <c r="Q3530" t="str">
        <f>IFERROR(VLOOKUP(portugal_clean[[#This Row],[Place of Birth]],region!A:B,2,FALSE),"")</f>
        <v>Lisboa  </v>
      </c>
    </row>
    <row r="3531" spans="1:17" x14ac:dyDescent="0.2">
      <c r="A3531" t="s">
        <v>1132</v>
      </c>
      <c r="B3531" t="s">
        <v>3653</v>
      </c>
      <c r="C3531" t="s">
        <v>3242</v>
      </c>
      <c r="D3531" s="1">
        <v>38433</v>
      </c>
      <c r="E3531">
        <v>19</v>
      </c>
      <c r="F3531" t="s">
        <v>2151</v>
      </c>
      <c r="G3531" t="s">
        <v>19</v>
      </c>
      <c r="H3531" t="s">
        <v>273</v>
      </c>
      <c r="I3531" t="s">
        <v>1161</v>
      </c>
      <c r="K3531" t="s">
        <v>3243</v>
      </c>
      <c r="L3531" t="s">
        <v>21</v>
      </c>
      <c r="M3531" t="s">
        <v>2152</v>
      </c>
      <c r="N3531" t="s">
        <v>37</v>
      </c>
      <c r="O3531" t="s">
        <v>21</v>
      </c>
      <c r="P3531" t="s">
        <v>21</v>
      </c>
      <c r="Q3531" t="str">
        <f>IFERROR(VLOOKUP(portugal_clean[[#This Row],[Place of Birth]],region!A:B,2,FALSE),"")</f>
        <v>Santarem  </v>
      </c>
    </row>
    <row r="3532" spans="1:17" x14ac:dyDescent="0.2">
      <c r="A3532" t="s">
        <v>406</v>
      </c>
      <c r="B3532" t="s">
        <v>3654</v>
      </c>
      <c r="C3532" t="s">
        <v>3242</v>
      </c>
      <c r="D3532" s="1">
        <v>38415</v>
      </c>
      <c r="E3532">
        <v>19</v>
      </c>
      <c r="F3532" t="s">
        <v>19</v>
      </c>
      <c r="G3532" t="s">
        <v>19</v>
      </c>
      <c r="H3532" t="s">
        <v>133</v>
      </c>
      <c r="I3532" t="s">
        <v>21</v>
      </c>
      <c r="K3532" t="s">
        <v>3243</v>
      </c>
      <c r="L3532" t="s">
        <v>21</v>
      </c>
      <c r="M3532" t="s">
        <v>19</v>
      </c>
      <c r="N3532" t="s">
        <v>21</v>
      </c>
      <c r="O3532" t="s">
        <v>21</v>
      </c>
      <c r="P3532" t="s">
        <v>21</v>
      </c>
      <c r="Q3532" t="str">
        <f>IFERROR(VLOOKUP(portugal_clean[[#This Row],[Place of Birth]],region!A:B,2,FALSE),"")</f>
        <v>Viseu  </v>
      </c>
    </row>
    <row r="3533" spans="1:17" x14ac:dyDescent="0.2">
      <c r="A3533" t="s">
        <v>1170</v>
      </c>
      <c r="B3533" t="s">
        <v>3655</v>
      </c>
      <c r="C3533" t="s">
        <v>3242</v>
      </c>
      <c r="D3533" s="1">
        <v>38451</v>
      </c>
      <c r="E3533">
        <v>19</v>
      </c>
      <c r="F3533" t="s">
        <v>19</v>
      </c>
      <c r="G3533" t="s">
        <v>19</v>
      </c>
      <c r="H3533" t="s">
        <v>21</v>
      </c>
      <c r="I3533" t="s">
        <v>21</v>
      </c>
      <c r="K3533" t="s">
        <v>3243</v>
      </c>
      <c r="L3533" t="s">
        <v>2146</v>
      </c>
      <c r="M3533" t="s">
        <v>19</v>
      </c>
      <c r="N3533" t="s">
        <v>21</v>
      </c>
      <c r="O3533" t="s">
        <v>2146</v>
      </c>
      <c r="P3533" t="s">
        <v>21</v>
      </c>
      <c r="Q3533" t="str">
        <f>IFERROR(VLOOKUP(portugal_clean[[#This Row],[Place of Birth]],region!A:B,2,FALSE),"")</f>
        <v/>
      </c>
    </row>
    <row r="3534" spans="1:17" x14ac:dyDescent="0.2">
      <c r="A3534" t="s">
        <v>1170</v>
      </c>
      <c r="B3534" t="s">
        <v>468</v>
      </c>
      <c r="C3534" t="s">
        <v>3242</v>
      </c>
      <c r="D3534" s="1">
        <v>38552</v>
      </c>
      <c r="E3534">
        <v>18</v>
      </c>
      <c r="F3534" t="s">
        <v>19</v>
      </c>
      <c r="G3534" t="s">
        <v>19</v>
      </c>
      <c r="H3534" t="s">
        <v>23</v>
      </c>
      <c r="I3534" t="s">
        <v>1123</v>
      </c>
      <c r="K3534" t="s">
        <v>3243</v>
      </c>
      <c r="L3534" t="s">
        <v>3184</v>
      </c>
      <c r="M3534" t="s">
        <v>19</v>
      </c>
      <c r="N3534" t="s">
        <v>21</v>
      </c>
      <c r="O3534" t="s">
        <v>1343</v>
      </c>
      <c r="P3534" t="s">
        <v>2432</v>
      </c>
      <c r="Q3534" t="str">
        <f>IFERROR(VLOOKUP(portugal_clean[[#This Row],[Place of Birth]],region!A:B,2,FALSE),"")</f>
        <v>Porto  </v>
      </c>
    </row>
    <row r="3535" spans="1:17" x14ac:dyDescent="0.2">
      <c r="A3535" t="s">
        <v>21</v>
      </c>
      <c r="B3535" t="s">
        <v>3656</v>
      </c>
      <c r="C3535" t="s">
        <v>3242</v>
      </c>
      <c r="D3535" s="1">
        <v>38397</v>
      </c>
      <c r="E3535">
        <v>19</v>
      </c>
      <c r="F3535" t="s">
        <v>19</v>
      </c>
      <c r="G3535" t="s">
        <v>19</v>
      </c>
      <c r="H3535" t="s">
        <v>3245</v>
      </c>
      <c r="I3535" t="s">
        <v>1206</v>
      </c>
      <c r="K3535" t="s">
        <v>3243</v>
      </c>
      <c r="L3535" t="s">
        <v>2146</v>
      </c>
      <c r="M3535" t="s">
        <v>19</v>
      </c>
      <c r="N3535" t="s">
        <v>21</v>
      </c>
      <c r="O3535" t="s">
        <v>2146</v>
      </c>
      <c r="P3535" t="s">
        <v>21</v>
      </c>
      <c r="Q3535" t="str">
        <f>IFERROR(VLOOKUP(portugal_clean[[#This Row],[Place of Birth]],region!A:B,2,FALSE),"")</f>
        <v>Aveiro  </v>
      </c>
    </row>
    <row r="3536" spans="1:17" x14ac:dyDescent="0.2">
      <c r="A3536" t="s">
        <v>116</v>
      </c>
      <c r="B3536" t="s">
        <v>1992</v>
      </c>
      <c r="C3536" t="s">
        <v>3242</v>
      </c>
      <c r="D3536" s="1">
        <v>38663</v>
      </c>
      <c r="E3536">
        <v>18</v>
      </c>
      <c r="F3536" t="s">
        <v>19</v>
      </c>
      <c r="G3536" t="s">
        <v>19</v>
      </c>
      <c r="H3536" t="s">
        <v>1273</v>
      </c>
      <c r="I3536" t="s">
        <v>1111</v>
      </c>
      <c r="K3536" t="s">
        <v>3243</v>
      </c>
      <c r="L3536" t="s">
        <v>21</v>
      </c>
      <c r="M3536" t="s">
        <v>19</v>
      </c>
      <c r="N3536" t="s">
        <v>21</v>
      </c>
      <c r="O3536" t="s">
        <v>21</v>
      </c>
      <c r="P3536" t="s">
        <v>21</v>
      </c>
      <c r="Q3536" t="str">
        <f>IFERROR(VLOOKUP(portugal_clean[[#This Row],[Place of Birth]],region!A:B,2,FALSE),"")</f>
        <v>Lisboa  </v>
      </c>
    </row>
    <row r="3537" spans="1:17" x14ac:dyDescent="0.2">
      <c r="A3537" t="s">
        <v>283</v>
      </c>
      <c r="B3537" t="s">
        <v>3657</v>
      </c>
      <c r="C3537" t="s">
        <v>3242</v>
      </c>
      <c r="D3537" s="1">
        <v>38502</v>
      </c>
      <c r="E3537">
        <v>18</v>
      </c>
      <c r="F3537" t="s">
        <v>19</v>
      </c>
      <c r="G3537" t="s">
        <v>19</v>
      </c>
      <c r="H3537" t="s">
        <v>23</v>
      </c>
      <c r="I3537" t="s">
        <v>1139</v>
      </c>
      <c r="K3537" t="s">
        <v>3243</v>
      </c>
      <c r="L3537" t="s">
        <v>3252</v>
      </c>
      <c r="M3537" t="s">
        <v>19</v>
      </c>
      <c r="N3537" t="s">
        <v>21</v>
      </c>
      <c r="O3537" t="s">
        <v>2146</v>
      </c>
      <c r="P3537" t="s">
        <v>1343</v>
      </c>
      <c r="Q3537" t="str">
        <f>IFERROR(VLOOKUP(portugal_clean[[#This Row],[Place of Birth]],region!A:B,2,FALSE),"")</f>
        <v>Porto  </v>
      </c>
    </row>
    <row r="3538" spans="1:17" x14ac:dyDescent="0.2">
      <c r="A3538" t="s">
        <v>21</v>
      </c>
      <c r="B3538" t="s">
        <v>3658</v>
      </c>
      <c r="C3538" t="s">
        <v>3242</v>
      </c>
      <c r="D3538" s="1">
        <v>38572</v>
      </c>
      <c r="E3538">
        <v>18</v>
      </c>
      <c r="F3538" t="s">
        <v>19</v>
      </c>
      <c r="G3538" t="s">
        <v>19</v>
      </c>
      <c r="H3538" t="s">
        <v>91</v>
      </c>
      <c r="I3538" t="s">
        <v>1190</v>
      </c>
      <c r="K3538" t="s">
        <v>3243</v>
      </c>
      <c r="L3538" t="s">
        <v>2146</v>
      </c>
      <c r="M3538" t="s">
        <v>19</v>
      </c>
      <c r="N3538" t="s">
        <v>21</v>
      </c>
      <c r="O3538" t="s">
        <v>2146</v>
      </c>
      <c r="P3538" t="s">
        <v>21</v>
      </c>
      <c r="Q3538" t="str">
        <f>IFERROR(VLOOKUP(portugal_clean[[#This Row],[Place of Birth]],region!A:B,2,FALSE),"")</f>
        <v>Braga  </v>
      </c>
    </row>
    <row r="3539" spans="1:17" x14ac:dyDescent="0.2">
      <c r="A3539" t="s">
        <v>21</v>
      </c>
      <c r="B3539" t="s">
        <v>892</v>
      </c>
      <c r="C3539" t="s">
        <v>3659</v>
      </c>
      <c r="D3539" s="1">
        <v>31359</v>
      </c>
      <c r="E3539">
        <v>38</v>
      </c>
      <c r="F3539" t="s">
        <v>19</v>
      </c>
      <c r="G3539" t="s">
        <v>19</v>
      </c>
      <c r="H3539" t="s">
        <v>3660</v>
      </c>
      <c r="I3539" t="s">
        <v>2136</v>
      </c>
      <c r="K3539" t="s">
        <v>3243</v>
      </c>
      <c r="L3539" t="s">
        <v>1108</v>
      </c>
      <c r="M3539" t="s">
        <v>19</v>
      </c>
      <c r="N3539" t="s">
        <v>21</v>
      </c>
      <c r="O3539" t="s">
        <v>1108</v>
      </c>
      <c r="P3539" t="s">
        <v>21</v>
      </c>
      <c r="Q3539" t="str">
        <f>IFERROR(VLOOKUP(portugal_clean[[#This Row],[Place of Birth]],region!A:B,2,FALSE),"")</f>
        <v>Porto  </v>
      </c>
    </row>
    <row r="3540" spans="1:17" x14ac:dyDescent="0.2">
      <c r="A3540" t="s">
        <v>21</v>
      </c>
      <c r="B3540" t="s">
        <v>3661</v>
      </c>
      <c r="C3540" t="s">
        <v>3659</v>
      </c>
      <c r="D3540" s="1">
        <v>31116</v>
      </c>
      <c r="E3540">
        <v>39</v>
      </c>
      <c r="F3540" t="s">
        <v>19</v>
      </c>
      <c r="G3540" t="s">
        <v>19</v>
      </c>
      <c r="H3540" t="s">
        <v>21</v>
      </c>
      <c r="I3540" t="s">
        <v>1206</v>
      </c>
      <c r="K3540" t="s">
        <v>3243</v>
      </c>
      <c r="L3540" t="s">
        <v>1108</v>
      </c>
      <c r="M3540" t="s">
        <v>19</v>
      </c>
      <c r="N3540" t="s">
        <v>21</v>
      </c>
      <c r="O3540" t="s">
        <v>1108</v>
      </c>
      <c r="P3540" t="s">
        <v>21</v>
      </c>
      <c r="Q3540" t="str">
        <f>IFERROR(VLOOKUP(portugal_clean[[#This Row],[Place of Birth]],region!A:B,2,FALSE),"")</f>
        <v/>
      </c>
    </row>
    <row r="3541" spans="1:17" x14ac:dyDescent="0.2">
      <c r="A3541" t="s">
        <v>21</v>
      </c>
      <c r="B3541" t="s">
        <v>3662</v>
      </c>
      <c r="C3541" t="s">
        <v>3659</v>
      </c>
      <c r="D3541" s="1">
        <v>31119</v>
      </c>
      <c r="E3541">
        <v>39</v>
      </c>
      <c r="F3541" t="s">
        <v>100</v>
      </c>
      <c r="G3541" t="s">
        <v>19</v>
      </c>
      <c r="H3541" t="s">
        <v>48</v>
      </c>
      <c r="I3541" t="s">
        <v>1604</v>
      </c>
      <c r="K3541" t="s">
        <v>3243</v>
      </c>
      <c r="L3541" t="s">
        <v>3663</v>
      </c>
      <c r="M3541" t="s">
        <v>102</v>
      </c>
      <c r="N3541" t="s">
        <v>37</v>
      </c>
      <c r="O3541" t="s">
        <v>2432</v>
      </c>
      <c r="P3541" t="s">
        <v>1690</v>
      </c>
      <c r="Q3541" t="str">
        <f>IFERROR(VLOOKUP(portugal_clean[[#This Row],[Place of Birth]],region!A:B,2,FALSE),"")</f>
        <v>Lisboa  </v>
      </c>
    </row>
    <row r="3542" spans="1:17" x14ac:dyDescent="0.2">
      <c r="A3542" t="s">
        <v>21</v>
      </c>
      <c r="B3542" t="s">
        <v>3664</v>
      </c>
      <c r="C3542" t="s">
        <v>3659</v>
      </c>
      <c r="D3542" s="1">
        <v>31389</v>
      </c>
      <c r="E3542">
        <v>38</v>
      </c>
      <c r="F3542" t="s">
        <v>19</v>
      </c>
      <c r="G3542" t="s">
        <v>19</v>
      </c>
      <c r="H3542" t="s">
        <v>23</v>
      </c>
      <c r="I3542" t="s">
        <v>21</v>
      </c>
      <c r="K3542" t="s">
        <v>3243</v>
      </c>
      <c r="L3542" t="s">
        <v>21</v>
      </c>
      <c r="M3542" t="s">
        <v>19</v>
      </c>
      <c r="N3542" t="s">
        <v>21</v>
      </c>
      <c r="O3542" t="s">
        <v>21</v>
      </c>
      <c r="P3542" t="s">
        <v>21</v>
      </c>
      <c r="Q3542" t="str">
        <f>IFERROR(VLOOKUP(portugal_clean[[#This Row],[Place of Birth]],region!A:B,2,FALSE),"")</f>
        <v>Porto  </v>
      </c>
    </row>
    <row r="3543" spans="1:17" x14ac:dyDescent="0.2">
      <c r="A3543" t="s">
        <v>21</v>
      </c>
      <c r="B3543" t="s">
        <v>1474</v>
      </c>
      <c r="C3543" t="s">
        <v>3659</v>
      </c>
      <c r="D3543" s="1">
        <v>31278</v>
      </c>
      <c r="E3543">
        <v>38</v>
      </c>
      <c r="F3543" t="s">
        <v>19</v>
      </c>
      <c r="G3543" t="s">
        <v>19</v>
      </c>
      <c r="H3543" t="s">
        <v>455</v>
      </c>
      <c r="I3543" t="s">
        <v>1102</v>
      </c>
      <c r="K3543" t="s">
        <v>3243</v>
      </c>
      <c r="L3543" t="s">
        <v>2456</v>
      </c>
      <c r="M3543" t="s">
        <v>19</v>
      </c>
      <c r="N3543" t="s">
        <v>21</v>
      </c>
      <c r="O3543" t="s">
        <v>1231</v>
      </c>
      <c r="P3543" t="s">
        <v>1690</v>
      </c>
      <c r="Q3543" t="str">
        <f>IFERROR(VLOOKUP(portugal_clean[[#This Row],[Place of Birth]],region!A:B,2,FALSE),"")</f>
        <v>Lisboa  </v>
      </c>
    </row>
    <row r="3544" spans="1:17" x14ac:dyDescent="0.2">
      <c r="A3544" t="s">
        <v>21</v>
      </c>
      <c r="B3544" t="s">
        <v>3665</v>
      </c>
      <c r="C3544" t="s">
        <v>3659</v>
      </c>
      <c r="D3544" s="1">
        <v>31396</v>
      </c>
      <c r="E3544">
        <v>38</v>
      </c>
      <c r="F3544" t="s">
        <v>19</v>
      </c>
      <c r="G3544" t="s">
        <v>19</v>
      </c>
      <c r="H3544" t="s">
        <v>20</v>
      </c>
      <c r="I3544" t="s">
        <v>1190</v>
      </c>
      <c r="K3544" t="s">
        <v>3243</v>
      </c>
      <c r="L3544" t="s">
        <v>2432</v>
      </c>
      <c r="M3544" t="s">
        <v>19</v>
      </c>
      <c r="N3544" t="s">
        <v>21</v>
      </c>
      <c r="O3544" t="s">
        <v>2432</v>
      </c>
      <c r="P3544" t="s">
        <v>21</v>
      </c>
      <c r="Q3544" t="str">
        <f>IFERROR(VLOOKUP(portugal_clean[[#This Row],[Place of Birth]],region!A:B,2,FALSE),"")</f>
        <v>Porto  </v>
      </c>
    </row>
    <row r="3545" spans="1:17" x14ac:dyDescent="0.2">
      <c r="A3545" t="s">
        <v>1578</v>
      </c>
      <c r="B3545" t="s">
        <v>3666</v>
      </c>
      <c r="C3545" t="s">
        <v>3659</v>
      </c>
      <c r="D3545" s="1">
        <v>31319</v>
      </c>
      <c r="E3545">
        <v>38</v>
      </c>
      <c r="F3545" t="s">
        <v>19</v>
      </c>
      <c r="G3545" t="s">
        <v>19</v>
      </c>
      <c r="H3545" t="s">
        <v>83</v>
      </c>
      <c r="I3545" t="s">
        <v>21</v>
      </c>
      <c r="K3545" t="s">
        <v>3243</v>
      </c>
      <c r="L3545" t="s">
        <v>2432</v>
      </c>
      <c r="M3545" t="s">
        <v>19</v>
      </c>
      <c r="N3545" t="s">
        <v>21</v>
      </c>
      <c r="O3545" t="s">
        <v>2432</v>
      </c>
      <c r="P3545" t="s">
        <v>21</v>
      </c>
      <c r="Q3545" t="str">
        <f>IFERROR(VLOOKUP(portugal_clean[[#This Row],[Place of Birth]],region!A:B,2,FALSE),"")</f>
        <v>Leiria  </v>
      </c>
    </row>
    <row r="3546" spans="1:17" x14ac:dyDescent="0.2">
      <c r="A3546" t="s">
        <v>21</v>
      </c>
      <c r="B3546" t="s">
        <v>2627</v>
      </c>
      <c r="C3546" t="s">
        <v>3659</v>
      </c>
      <c r="D3546" s="1">
        <v>31392</v>
      </c>
      <c r="E3546">
        <v>38</v>
      </c>
      <c r="F3546" t="s">
        <v>19</v>
      </c>
      <c r="G3546" t="s">
        <v>19</v>
      </c>
      <c r="H3546" t="s">
        <v>521</v>
      </c>
      <c r="I3546" t="s">
        <v>21</v>
      </c>
      <c r="K3546" t="s">
        <v>3243</v>
      </c>
      <c r="L3546" t="s">
        <v>1110</v>
      </c>
      <c r="M3546" t="s">
        <v>19</v>
      </c>
      <c r="N3546" t="s">
        <v>21</v>
      </c>
      <c r="O3546" t="s">
        <v>1110</v>
      </c>
      <c r="P3546" t="s">
        <v>21</v>
      </c>
      <c r="Q3546" t="str">
        <f>IFERROR(VLOOKUP(portugal_clean[[#This Row],[Place of Birth]],region!A:B,2,FALSE),"")</f>
        <v>Aveiro  </v>
      </c>
    </row>
    <row r="3547" spans="1:17" x14ac:dyDescent="0.2">
      <c r="A3547" t="s">
        <v>21</v>
      </c>
      <c r="B3547" t="s">
        <v>3667</v>
      </c>
      <c r="C3547" t="s">
        <v>3659</v>
      </c>
      <c r="D3547" s="1">
        <v>31194</v>
      </c>
      <c r="E3547">
        <v>38</v>
      </c>
      <c r="F3547" t="s">
        <v>19</v>
      </c>
      <c r="G3547" t="s">
        <v>19</v>
      </c>
      <c r="H3547" t="s">
        <v>247</v>
      </c>
      <c r="I3547" t="s">
        <v>1120</v>
      </c>
      <c r="K3547" t="s">
        <v>3243</v>
      </c>
      <c r="L3547" t="s">
        <v>3663</v>
      </c>
      <c r="M3547" t="s">
        <v>19</v>
      </c>
      <c r="N3547" t="s">
        <v>21</v>
      </c>
      <c r="O3547" t="s">
        <v>2432</v>
      </c>
      <c r="P3547" t="s">
        <v>1690</v>
      </c>
      <c r="Q3547" t="str">
        <f>IFERROR(VLOOKUP(portugal_clean[[#This Row],[Place of Birth]],region!A:B,2,FALSE),"")</f>
        <v>Coimbra  </v>
      </c>
    </row>
    <row r="3548" spans="1:17" x14ac:dyDescent="0.2">
      <c r="A3548" t="s">
        <v>21</v>
      </c>
      <c r="B3548" t="s">
        <v>3668</v>
      </c>
      <c r="C3548" t="s">
        <v>3659</v>
      </c>
      <c r="D3548" s="1">
        <v>31081</v>
      </c>
      <c r="E3548">
        <v>39</v>
      </c>
      <c r="F3548" t="s">
        <v>19</v>
      </c>
      <c r="G3548" t="s">
        <v>19</v>
      </c>
      <c r="H3548" t="s">
        <v>1042</v>
      </c>
      <c r="I3548" t="s">
        <v>1289</v>
      </c>
      <c r="K3548" t="s">
        <v>3243</v>
      </c>
      <c r="L3548" t="s">
        <v>1231</v>
      </c>
      <c r="M3548" t="s">
        <v>19</v>
      </c>
      <c r="N3548" t="s">
        <v>21</v>
      </c>
      <c r="O3548" t="s">
        <v>1231</v>
      </c>
      <c r="P3548" t="s">
        <v>21</v>
      </c>
      <c r="Q3548" t="str">
        <f>IFERROR(VLOOKUP(portugal_clean[[#This Row],[Place of Birth]],region!A:B,2,FALSE),"")</f>
        <v>Porto  </v>
      </c>
    </row>
    <row r="3549" spans="1:17" x14ac:dyDescent="0.2">
      <c r="A3549" t="s">
        <v>21</v>
      </c>
      <c r="B3549" t="s">
        <v>3669</v>
      </c>
      <c r="C3549" t="s">
        <v>3659</v>
      </c>
      <c r="D3549" s="1">
        <v>31299</v>
      </c>
      <c r="E3549">
        <v>38</v>
      </c>
      <c r="F3549" t="s">
        <v>19</v>
      </c>
      <c r="G3549" t="s">
        <v>19</v>
      </c>
      <c r="H3549" t="s">
        <v>98</v>
      </c>
      <c r="I3549" t="s">
        <v>1123</v>
      </c>
      <c r="K3549" t="s">
        <v>3243</v>
      </c>
      <c r="L3549" t="s">
        <v>3670</v>
      </c>
      <c r="M3549" t="s">
        <v>19</v>
      </c>
      <c r="N3549" t="s">
        <v>21</v>
      </c>
      <c r="O3549" t="s">
        <v>2432</v>
      </c>
      <c r="P3549" t="s">
        <v>1108</v>
      </c>
      <c r="Q3549" t="str">
        <f>IFERROR(VLOOKUP(portugal_clean[[#This Row],[Place of Birth]],region!A:B,2,FALSE),"")</f>
        <v>Lisboa  </v>
      </c>
    </row>
    <row r="3550" spans="1:17" x14ac:dyDescent="0.2">
      <c r="A3550" t="s">
        <v>21</v>
      </c>
      <c r="B3550" t="s">
        <v>3671</v>
      </c>
      <c r="C3550" t="s">
        <v>3659</v>
      </c>
      <c r="D3550" s="1">
        <v>31074</v>
      </c>
      <c r="E3550">
        <v>39</v>
      </c>
      <c r="F3550" t="s">
        <v>19</v>
      </c>
      <c r="G3550" t="s">
        <v>19</v>
      </c>
      <c r="H3550" t="s">
        <v>48</v>
      </c>
      <c r="I3550" t="s">
        <v>1190</v>
      </c>
      <c r="K3550" t="s">
        <v>3243</v>
      </c>
      <c r="L3550" t="s">
        <v>3672</v>
      </c>
      <c r="M3550" t="s">
        <v>19</v>
      </c>
      <c r="N3550" t="s">
        <v>21</v>
      </c>
      <c r="O3550" t="s">
        <v>1690</v>
      </c>
      <c r="P3550" t="s">
        <v>1110</v>
      </c>
      <c r="Q3550" t="str">
        <f>IFERROR(VLOOKUP(portugal_clean[[#This Row],[Place of Birth]],region!A:B,2,FALSE),"")</f>
        <v>Lisboa  </v>
      </c>
    </row>
    <row r="3551" spans="1:17" x14ac:dyDescent="0.2">
      <c r="A3551" t="s">
        <v>78</v>
      </c>
      <c r="B3551" t="s">
        <v>2434</v>
      </c>
      <c r="C3551" t="s">
        <v>3659</v>
      </c>
      <c r="D3551" s="1">
        <v>31663</v>
      </c>
      <c r="E3551">
        <v>37</v>
      </c>
      <c r="F3551" t="s">
        <v>19</v>
      </c>
      <c r="G3551" t="s">
        <v>19</v>
      </c>
      <c r="H3551" t="s">
        <v>127</v>
      </c>
      <c r="I3551" t="s">
        <v>1935</v>
      </c>
      <c r="K3551" t="s">
        <v>3243</v>
      </c>
      <c r="L3551" t="s">
        <v>3670</v>
      </c>
      <c r="M3551" t="s">
        <v>19</v>
      </c>
      <c r="N3551" t="s">
        <v>21</v>
      </c>
      <c r="O3551" t="s">
        <v>2432</v>
      </c>
      <c r="P3551" t="s">
        <v>1108</v>
      </c>
      <c r="Q3551" t="str">
        <f>IFERROR(VLOOKUP(portugal_clean[[#This Row],[Place of Birth]],region!A:B,2,FALSE),"")</f>
        <v>Faro  </v>
      </c>
    </row>
    <row r="3552" spans="1:17" x14ac:dyDescent="0.2">
      <c r="A3552" t="s">
        <v>21</v>
      </c>
      <c r="B3552" t="s">
        <v>142</v>
      </c>
      <c r="C3552" t="s">
        <v>3659</v>
      </c>
      <c r="D3552" s="1">
        <v>31425</v>
      </c>
      <c r="E3552">
        <v>38</v>
      </c>
      <c r="F3552" t="s">
        <v>19</v>
      </c>
      <c r="G3552" t="s">
        <v>19</v>
      </c>
      <c r="H3552" t="s">
        <v>21</v>
      </c>
      <c r="I3552" t="s">
        <v>1190</v>
      </c>
      <c r="K3552" t="s">
        <v>3243</v>
      </c>
      <c r="L3552" t="s">
        <v>21</v>
      </c>
      <c r="M3552" t="s">
        <v>19</v>
      </c>
      <c r="N3552" t="s">
        <v>21</v>
      </c>
      <c r="O3552" t="s">
        <v>21</v>
      </c>
      <c r="P3552" t="s">
        <v>21</v>
      </c>
      <c r="Q3552" t="str">
        <f>IFERROR(VLOOKUP(portugal_clean[[#This Row],[Place of Birth]],region!A:B,2,FALSE),"")</f>
        <v/>
      </c>
    </row>
    <row r="3553" spans="1:17" x14ac:dyDescent="0.2">
      <c r="A3553" t="s">
        <v>21</v>
      </c>
      <c r="B3553" t="s">
        <v>3673</v>
      </c>
      <c r="C3553" t="s">
        <v>3659</v>
      </c>
      <c r="D3553" s="1">
        <v>31736</v>
      </c>
      <c r="E3553">
        <v>37</v>
      </c>
      <c r="F3553" t="s">
        <v>19</v>
      </c>
      <c r="G3553" t="s">
        <v>19</v>
      </c>
      <c r="H3553" t="s">
        <v>133</v>
      </c>
      <c r="I3553" t="s">
        <v>1111</v>
      </c>
      <c r="K3553" t="s">
        <v>3243</v>
      </c>
      <c r="L3553" t="s">
        <v>3674</v>
      </c>
      <c r="M3553" t="s">
        <v>19</v>
      </c>
      <c r="N3553" t="s">
        <v>21</v>
      </c>
      <c r="O3553" t="s">
        <v>1108</v>
      </c>
      <c r="P3553" t="s">
        <v>2432</v>
      </c>
      <c r="Q3553" t="str">
        <f>IFERROR(VLOOKUP(portugal_clean[[#This Row],[Place of Birth]],region!A:B,2,FALSE),"")</f>
        <v>Viseu  </v>
      </c>
    </row>
    <row r="3554" spans="1:17" x14ac:dyDescent="0.2">
      <c r="A3554" t="s">
        <v>233</v>
      </c>
      <c r="B3554" t="s">
        <v>3675</v>
      </c>
      <c r="C3554" t="s">
        <v>3659</v>
      </c>
      <c r="D3554" s="1">
        <v>31622</v>
      </c>
      <c r="E3554">
        <v>37</v>
      </c>
      <c r="F3554" t="s">
        <v>19</v>
      </c>
      <c r="G3554" t="s">
        <v>19</v>
      </c>
      <c r="H3554" t="s">
        <v>1160</v>
      </c>
      <c r="I3554" t="s">
        <v>1229</v>
      </c>
      <c r="K3554" t="s">
        <v>3243</v>
      </c>
      <c r="L3554" t="s">
        <v>21</v>
      </c>
      <c r="M3554" t="s">
        <v>19</v>
      </c>
      <c r="N3554" t="s">
        <v>21</v>
      </c>
      <c r="O3554" t="s">
        <v>21</v>
      </c>
      <c r="P3554" t="s">
        <v>21</v>
      </c>
      <c r="Q3554" t="str">
        <f>IFERROR(VLOOKUP(portugal_clean[[#This Row],[Place of Birth]],region!A:B,2,FALSE),"")</f>
        <v>Braganca  </v>
      </c>
    </row>
    <row r="3555" spans="1:17" x14ac:dyDescent="0.2">
      <c r="A3555" t="s">
        <v>21</v>
      </c>
      <c r="B3555" t="s">
        <v>1356</v>
      </c>
      <c r="C3555" t="s">
        <v>3659</v>
      </c>
      <c r="D3555" s="1">
        <v>31560</v>
      </c>
      <c r="E3555">
        <v>37</v>
      </c>
      <c r="F3555" t="s">
        <v>19</v>
      </c>
      <c r="G3555" t="s">
        <v>19</v>
      </c>
      <c r="H3555" t="s">
        <v>1009</v>
      </c>
      <c r="I3555" t="s">
        <v>1102</v>
      </c>
      <c r="K3555" t="s">
        <v>3243</v>
      </c>
      <c r="L3555" t="s">
        <v>3670</v>
      </c>
      <c r="M3555" t="s">
        <v>19</v>
      </c>
      <c r="N3555" t="s">
        <v>21</v>
      </c>
      <c r="O3555" t="s">
        <v>2432</v>
      </c>
      <c r="P3555" t="s">
        <v>1108</v>
      </c>
      <c r="Q3555" t="str">
        <f>IFERROR(VLOOKUP(portugal_clean[[#This Row],[Place of Birth]],region!A:B,2,FALSE),"")</f>
        <v>Braganca  </v>
      </c>
    </row>
    <row r="3556" spans="1:17" x14ac:dyDescent="0.2">
      <c r="A3556" t="s">
        <v>21</v>
      </c>
      <c r="B3556" t="s">
        <v>3676</v>
      </c>
      <c r="C3556" t="s">
        <v>3659</v>
      </c>
      <c r="D3556" s="1">
        <v>31542</v>
      </c>
      <c r="E3556">
        <v>37</v>
      </c>
      <c r="F3556" t="s">
        <v>19</v>
      </c>
      <c r="G3556" t="s">
        <v>19</v>
      </c>
      <c r="H3556" t="s">
        <v>207</v>
      </c>
      <c r="I3556" t="s">
        <v>1123</v>
      </c>
      <c r="K3556" t="s">
        <v>3243</v>
      </c>
      <c r="L3556" t="s">
        <v>1108</v>
      </c>
      <c r="M3556" t="s">
        <v>19</v>
      </c>
      <c r="N3556" t="s">
        <v>21</v>
      </c>
      <c r="O3556" t="s">
        <v>1108</v>
      </c>
      <c r="P3556" t="s">
        <v>21</v>
      </c>
      <c r="Q3556" t="str">
        <f>IFERROR(VLOOKUP(portugal_clean[[#This Row],[Place of Birth]],region!A:B,2,FALSE),"")</f>
        <v>Madeira  </v>
      </c>
    </row>
    <row r="3557" spans="1:17" x14ac:dyDescent="0.2">
      <c r="A3557" t="s">
        <v>21</v>
      </c>
      <c r="B3557" t="s">
        <v>3677</v>
      </c>
      <c r="C3557" t="s">
        <v>3659</v>
      </c>
      <c r="D3557" s="1">
        <v>31592</v>
      </c>
      <c r="E3557">
        <v>37</v>
      </c>
      <c r="F3557" t="s">
        <v>19</v>
      </c>
      <c r="G3557" t="s">
        <v>19</v>
      </c>
      <c r="H3557" t="s">
        <v>130</v>
      </c>
      <c r="I3557" t="s">
        <v>1229</v>
      </c>
      <c r="K3557" t="s">
        <v>3243</v>
      </c>
      <c r="L3557" t="s">
        <v>21</v>
      </c>
      <c r="M3557" t="s">
        <v>19</v>
      </c>
      <c r="N3557" t="s">
        <v>21</v>
      </c>
      <c r="O3557" t="s">
        <v>21</v>
      </c>
      <c r="P3557" t="s">
        <v>21</v>
      </c>
      <c r="Q3557" t="str">
        <f>IFERROR(VLOOKUP(portugal_clean[[#This Row],[Place of Birth]],region!A:B,2,FALSE),"")</f>
        <v>Porto  </v>
      </c>
    </row>
    <row r="3558" spans="1:17" x14ac:dyDescent="0.2">
      <c r="A3558" t="s">
        <v>21</v>
      </c>
      <c r="B3558" t="s">
        <v>3678</v>
      </c>
      <c r="C3558" t="s">
        <v>3659</v>
      </c>
      <c r="D3558" s="1">
        <v>31580</v>
      </c>
      <c r="E3558">
        <v>37</v>
      </c>
      <c r="F3558" t="s">
        <v>19</v>
      </c>
      <c r="G3558" t="s">
        <v>19</v>
      </c>
      <c r="H3558" t="s">
        <v>21</v>
      </c>
      <c r="I3558" t="s">
        <v>21</v>
      </c>
      <c r="K3558" t="s">
        <v>3243</v>
      </c>
      <c r="L3558" t="s">
        <v>21</v>
      </c>
      <c r="M3558" t="s">
        <v>19</v>
      </c>
      <c r="N3558" t="s">
        <v>21</v>
      </c>
      <c r="O3558" t="s">
        <v>21</v>
      </c>
      <c r="P3558" t="s">
        <v>21</v>
      </c>
      <c r="Q3558" t="str">
        <f>IFERROR(VLOOKUP(portugal_clean[[#This Row],[Place of Birth]],region!A:B,2,FALSE),"")</f>
        <v/>
      </c>
    </row>
    <row r="3559" spans="1:17" x14ac:dyDescent="0.2">
      <c r="A3559" t="s">
        <v>21</v>
      </c>
      <c r="B3559" t="s">
        <v>3679</v>
      </c>
      <c r="C3559" t="s">
        <v>3659</v>
      </c>
      <c r="D3559" s="1">
        <v>31665</v>
      </c>
      <c r="E3559">
        <v>37</v>
      </c>
      <c r="F3559" t="s">
        <v>19</v>
      </c>
      <c r="G3559" t="s">
        <v>19</v>
      </c>
      <c r="H3559" t="s">
        <v>1257</v>
      </c>
      <c r="I3559" t="s">
        <v>2140</v>
      </c>
      <c r="K3559" t="s">
        <v>3243</v>
      </c>
      <c r="L3559" t="s">
        <v>2432</v>
      </c>
      <c r="M3559" t="s">
        <v>19</v>
      </c>
      <c r="N3559" t="s">
        <v>21</v>
      </c>
      <c r="O3559" t="s">
        <v>2432</v>
      </c>
      <c r="P3559" t="s">
        <v>21</v>
      </c>
      <c r="Q3559" t="str">
        <f>IFERROR(VLOOKUP(portugal_clean[[#This Row],[Place of Birth]],region!A:B,2,FALSE),"")</f>
        <v>Faro  </v>
      </c>
    </row>
    <row r="3560" spans="1:17" x14ac:dyDescent="0.2">
      <c r="A3560" t="s">
        <v>382</v>
      </c>
      <c r="B3560" t="s">
        <v>3680</v>
      </c>
      <c r="C3560" t="s">
        <v>3659</v>
      </c>
      <c r="D3560" s="1">
        <v>31579</v>
      </c>
      <c r="E3560">
        <v>37</v>
      </c>
      <c r="F3560" t="s">
        <v>19</v>
      </c>
      <c r="G3560" t="s">
        <v>19</v>
      </c>
      <c r="H3560" t="s">
        <v>368</v>
      </c>
      <c r="I3560" t="s">
        <v>2191</v>
      </c>
      <c r="K3560" t="s">
        <v>3243</v>
      </c>
      <c r="L3560" t="s">
        <v>3670</v>
      </c>
      <c r="M3560" t="s">
        <v>19</v>
      </c>
      <c r="N3560" t="s">
        <v>21</v>
      </c>
      <c r="O3560" t="s">
        <v>2432</v>
      </c>
      <c r="P3560" t="s">
        <v>1108</v>
      </c>
      <c r="Q3560" t="str">
        <f>IFERROR(VLOOKUP(portugal_clean[[#This Row],[Place of Birth]],region!A:B,2,FALSE),"")</f>
        <v>Aveiro  </v>
      </c>
    </row>
    <row r="3561" spans="1:17" x14ac:dyDescent="0.2">
      <c r="A3561" t="s">
        <v>21</v>
      </c>
      <c r="B3561" t="s">
        <v>3681</v>
      </c>
      <c r="C3561" t="s">
        <v>3659</v>
      </c>
      <c r="D3561" s="1">
        <v>31575</v>
      </c>
      <c r="E3561">
        <v>37</v>
      </c>
      <c r="F3561" t="s">
        <v>19</v>
      </c>
      <c r="G3561" t="s">
        <v>19</v>
      </c>
      <c r="H3561" t="s">
        <v>29</v>
      </c>
      <c r="I3561" t="s">
        <v>1206</v>
      </c>
      <c r="K3561" t="s">
        <v>3243</v>
      </c>
      <c r="L3561" t="s">
        <v>21</v>
      </c>
      <c r="M3561" t="s">
        <v>19</v>
      </c>
      <c r="N3561" t="s">
        <v>21</v>
      </c>
      <c r="O3561" t="s">
        <v>21</v>
      </c>
      <c r="P3561" t="s">
        <v>21</v>
      </c>
      <c r="Q3561" t="str">
        <f>IFERROR(VLOOKUP(portugal_clean[[#This Row],[Place of Birth]],region!A:B,2,FALSE),"")</f>
        <v>Vila Real  </v>
      </c>
    </row>
    <row r="3562" spans="1:17" x14ac:dyDescent="0.2">
      <c r="A3562" t="s">
        <v>21</v>
      </c>
      <c r="B3562" t="s">
        <v>3682</v>
      </c>
      <c r="C3562" t="s">
        <v>3659</v>
      </c>
      <c r="D3562" s="1">
        <v>31643</v>
      </c>
      <c r="E3562">
        <v>37</v>
      </c>
      <c r="F3562" t="s">
        <v>19</v>
      </c>
      <c r="G3562" t="s">
        <v>19</v>
      </c>
      <c r="H3562" t="s">
        <v>1015</v>
      </c>
      <c r="I3562" t="s">
        <v>1229</v>
      </c>
      <c r="K3562" t="s">
        <v>3243</v>
      </c>
      <c r="L3562" t="s">
        <v>3670</v>
      </c>
      <c r="M3562" t="s">
        <v>19</v>
      </c>
      <c r="N3562" t="s">
        <v>21</v>
      </c>
      <c r="O3562" t="s">
        <v>2432</v>
      </c>
      <c r="P3562" t="s">
        <v>1108</v>
      </c>
      <c r="Q3562" t="str">
        <f>IFERROR(VLOOKUP(portugal_clean[[#This Row],[Place of Birth]],region!A:B,2,FALSE),"")</f>
        <v>Madeira  </v>
      </c>
    </row>
    <row r="3563" spans="1:17" x14ac:dyDescent="0.2">
      <c r="A3563" t="s">
        <v>21</v>
      </c>
      <c r="B3563" t="s">
        <v>3683</v>
      </c>
      <c r="C3563" t="s">
        <v>3659</v>
      </c>
      <c r="D3563" s="1">
        <v>31564</v>
      </c>
      <c r="E3563">
        <v>37</v>
      </c>
      <c r="F3563" t="s">
        <v>19</v>
      </c>
      <c r="G3563" t="s">
        <v>19</v>
      </c>
      <c r="H3563" t="s">
        <v>694</v>
      </c>
      <c r="I3563" t="s">
        <v>1190</v>
      </c>
      <c r="K3563" t="s">
        <v>3243</v>
      </c>
      <c r="L3563" t="s">
        <v>21</v>
      </c>
      <c r="M3563" t="s">
        <v>19</v>
      </c>
      <c r="N3563" t="s">
        <v>21</v>
      </c>
      <c r="O3563" t="s">
        <v>21</v>
      </c>
      <c r="P3563" t="s">
        <v>21</v>
      </c>
      <c r="Q3563" t="str">
        <f>IFERROR(VLOOKUP(portugal_clean[[#This Row],[Place of Birth]],region!A:B,2,FALSE),"")</f>
        <v>Faro  </v>
      </c>
    </row>
    <row r="3564" spans="1:17" x14ac:dyDescent="0.2">
      <c r="A3564" t="s">
        <v>21</v>
      </c>
      <c r="B3564" t="s">
        <v>3684</v>
      </c>
      <c r="C3564" t="s">
        <v>3659</v>
      </c>
      <c r="D3564" s="1">
        <v>31502</v>
      </c>
      <c r="E3564">
        <v>38</v>
      </c>
      <c r="F3564" t="s">
        <v>19</v>
      </c>
      <c r="G3564" t="s">
        <v>19</v>
      </c>
      <c r="H3564" t="s">
        <v>3685</v>
      </c>
      <c r="I3564" t="s">
        <v>2191</v>
      </c>
      <c r="K3564" t="s">
        <v>3243</v>
      </c>
      <c r="L3564" t="s">
        <v>3674</v>
      </c>
      <c r="M3564" t="s">
        <v>19</v>
      </c>
      <c r="N3564" t="s">
        <v>21</v>
      </c>
      <c r="O3564" t="s">
        <v>1108</v>
      </c>
      <c r="P3564" t="s">
        <v>2432</v>
      </c>
      <c r="Q3564" t="str">
        <f>IFERROR(VLOOKUP(portugal_clean[[#This Row],[Place of Birth]],region!A:B,2,FALSE),"")</f>
        <v/>
      </c>
    </row>
    <row r="3565" spans="1:17" x14ac:dyDescent="0.2">
      <c r="A3565" t="s">
        <v>320</v>
      </c>
      <c r="B3565" t="s">
        <v>3686</v>
      </c>
      <c r="C3565" t="s">
        <v>3659</v>
      </c>
      <c r="D3565" s="1">
        <v>32137</v>
      </c>
      <c r="E3565">
        <v>36</v>
      </c>
      <c r="F3565" t="s">
        <v>19</v>
      </c>
      <c r="G3565" t="s">
        <v>19</v>
      </c>
      <c r="H3565" t="s">
        <v>107</v>
      </c>
      <c r="I3565" t="s">
        <v>1123</v>
      </c>
      <c r="K3565" t="s">
        <v>3243</v>
      </c>
      <c r="L3565" t="s">
        <v>2780</v>
      </c>
      <c r="M3565" t="s">
        <v>19</v>
      </c>
      <c r="N3565" t="s">
        <v>21</v>
      </c>
      <c r="O3565" t="s">
        <v>1108</v>
      </c>
      <c r="P3565" t="s">
        <v>1690</v>
      </c>
      <c r="Q3565" t="str">
        <f>IFERROR(VLOOKUP(portugal_clean[[#This Row],[Place of Birth]],region!A:B,2,FALSE),"")</f>
        <v>Aveiro  </v>
      </c>
    </row>
    <row r="3566" spans="1:17" x14ac:dyDescent="0.2">
      <c r="A3566" t="s">
        <v>21</v>
      </c>
      <c r="B3566" t="s">
        <v>3687</v>
      </c>
      <c r="C3566" t="s">
        <v>3659</v>
      </c>
      <c r="D3566" s="1">
        <v>32036</v>
      </c>
      <c r="E3566">
        <v>36</v>
      </c>
      <c r="F3566" t="s">
        <v>19</v>
      </c>
      <c r="G3566" t="s">
        <v>19</v>
      </c>
      <c r="H3566" t="s">
        <v>381</v>
      </c>
      <c r="I3566" t="s">
        <v>1229</v>
      </c>
      <c r="K3566" t="s">
        <v>3243</v>
      </c>
      <c r="L3566" t="s">
        <v>3663</v>
      </c>
      <c r="M3566" t="s">
        <v>19</v>
      </c>
      <c r="N3566" t="s">
        <v>21</v>
      </c>
      <c r="O3566" t="s">
        <v>2432</v>
      </c>
      <c r="P3566" t="s">
        <v>1690</v>
      </c>
      <c r="Q3566" t="str">
        <f>IFERROR(VLOOKUP(portugal_clean[[#This Row],[Place of Birth]],region!A:B,2,FALSE),"")</f>
        <v>Braga  </v>
      </c>
    </row>
    <row r="3567" spans="1:17" x14ac:dyDescent="0.2">
      <c r="A3567" t="s">
        <v>21</v>
      </c>
      <c r="B3567" t="s">
        <v>3688</v>
      </c>
      <c r="C3567" t="s">
        <v>3659</v>
      </c>
      <c r="D3567" s="1">
        <v>31880</v>
      </c>
      <c r="E3567">
        <v>36</v>
      </c>
      <c r="F3567" t="s">
        <v>19</v>
      </c>
      <c r="G3567" t="s">
        <v>19</v>
      </c>
      <c r="H3567" t="s">
        <v>301</v>
      </c>
      <c r="I3567" t="s">
        <v>21</v>
      </c>
      <c r="K3567" t="s">
        <v>3243</v>
      </c>
      <c r="L3567" t="s">
        <v>21</v>
      </c>
      <c r="M3567" t="s">
        <v>19</v>
      </c>
      <c r="N3567" t="s">
        <v>21</v>
      </c>
      <c r="O3567" t="s">
        <v>21</v>
      </c>
      <c r="P3567" t="s">
        <v>21</v>
      </c>
      <c r="Q3567" t="str">
        <f>IFERROR(VLOOKUP(portugal_clean[[#This Row],[Place of Birth]],region!A:B,2,FALSE),"")</f>
        <v>Evora  </v>
      </c>
    </row>
    <row r="3568" spans="1:17" x14ac:dyDescent="0.2">
      <c r="A3568" t="s">
        <v>21</v>
      </c>
      <c r="B3568" t="s">
        <v>696</v>
      </c>
      <c r="C3568" t="s">
        <v>3659</v>
      </c>
      <c r="D3568" s="1">
        <v>31953</v>
      </c>
      <c r="E3568">
        <v>36</v>
      </c>
      <c r="F3568" t="s">
        <v>19</v>
      </c>
      <c r="G3568" t="s">
        <v>19</v>
      </c>
      <c r="H3568" t="s">
        <v>44</v>
      </c>
      <c r="I3568" t="s">
        <v>1107</v>
      </c>
      <c r="K3568" t="s">
        <v>3243</v>
      </c>
      <c r="L3568" t="s">
        <v>21</v>
      </c>
      <c r="M3568" t="s">
        <v>19</v>
      </c>
      <c r="N3568" t="s">
        <v>21</v>
      </c>
      <c r="O3568" t="s">
        <v>21</v>
      </c>
      <c r="P3568" t="s">
        <v>21</v>
      </c>
      <c r="Q3568" t="str">
        <f>IFERROR(VLOOKUP(portugal_clean[[#This Row],[Place of Birth]],region!A:B,2,FALSE),"")</f>
        <v>Braga  </v>
      </c>
    </row>
    <row r="3569" spans="1:17" x14ac:dyDescent="0.2">
      <c r="A3569" t="s">
        <v>21</v>
      </c>
      <c r="B3569" t="s">
        <v>3689</v>
      </c>
      <c r="C3569" t="s">
        <v>3659</v>
      </c>
      <c r="D3569" s="1">
        <v>32003</v>
      </c>
      <c r="E3569">
        <v>36</v>
      </c>
      <c r="F3569" t="s">
        <v>19</v>
      </c>
      <c r="G3569" t="s">
        <v>19</v>
      </c>
      <c r="H3569" t="s">
        <v>607</v>
      </c>
      <c r="I3569" t="s">
        <v>1149</v>
      </c>
      <c r="K3569" t="s">
        <v>3243</v>
      </c>
      <c r="L3569" t="s">
        <v>2432</v>
      </c>
      <c r="M3569" t="s">
        <v>19</v>
      </c>
      <c r="N3569" t="s">
        <v>21</v>
      </c>
      <c r="O3569" t="s">
        <v>2432</v>
      </c>
      <c r="P3569" t="s">
        <v>21</v>
      </c>
      <c r="Q3569" t="str">
        <f>IFERROR(VLOOKUP(portugal_clean[[#This Row],[Place of Birth]],region!A:B,2,FALSE),"")</f>
        <v>Setubal  </v>
      </c>
    </row>
    <row r="3570" spans="1:17" x14ac:dyDescent="0.2">
      <c r="A3570" t="s">
        <v>1132</v>
      </c>
      <c r="B3570" t="s">
        <v>2359</v>
      </c>
      <c r="C3570" t="s">
        <v>3659</v>
      </c>
      <c r="D3570" s="1">
        <v>31829</v>
      </c>
      <c r="E3570">
        <v>37</v>
      </c>
      <c r="F3570" t="s">
        <v>19</v>
      </c>
      <c r="G3570" t="s">
        <v>19</v>
      </c>
      <c r="H3570" t="s">
        <v>425</v>
      </c>
      <c r="I3570" t="s">
        <v>1349</v>
      </c>
      <c r="K3570" t="s">
        <v>3243</v>
      </c>
      <c r="L3570" t="s">
        <v>1108</v>
      </c>
      <c r="M3570" t="s">
        <v>19</v>
      </c>
      <c r="N3570" t="s">
        <v>21</v>
      </c>
      <c r="O3570" t="s">
        <v>1108</v>
      </c>
      <c r="P3570" t="s">
        <v>21</v>
      </c>
      <c r="Q3570" t="str">
        <f>IFERROR(VLOOKUP(portugal_clean[[#This Row],[Place of Birth]],region!A:B,2,FALSE),"")</f>
        <v>Coimbra  </v>
      </c>
    </row>
    <row r="3571" spans="1:17" x14ac:dyDescent="0.2">
      <c r="A3571" t="s">
        <v>21</v>
      </c>
      <c r="B3571" t="s">
        <v>3690</v>
      </c>
      <c r="C3571" t="s">
        <v>3659</v>
      </c>
      <c r="D3571" s="1">
        <v>31841</v>
      </c>
      <c r="E3571">
        <v>37</v>
      </c>
      <c r="F3571" t="s">
        <v>666</v>
      </c>
      <c r="G3571" t="s">
        <v>19</v>
      </c>
      <c r="H3571" t="s">
        <v>48</v>
      </c>
      <c r="I3571" t="s">
        <v>21</v>
      </c>
      <c r="K3571" t="s">
        <v>3243</v>
      </c>
      <c r="L3571" t="s">
        <v>21</v>
      </c>
      <c r="M3571" t="s">
        <v>667</v>
      </c>
      <c r="N3571" t="s">
        <v>37</v>
      </c>
      <c r="O3571" t="s">
        <v>21</v>
      </c>
      <c r="P3571" t="s">
        <v>21</v>
      </c>
      <c r="Q3571" t="str">
        <f>IFERROR(VLOOKUP(portugal_clean[[#This Row],[Place of Birth]],region!A:B,2,FALSE),"")</f>
        <v>Lisboa  </v>
      </c>
    </row>
    <row r="3572" spans="1:17" x14ac:dyDescent="0.2">
      <c r="A3572" t="s">
        <v>21</v>
      </c>
      <c r="B3572" t="s">
        <v>3691</v>
      </c>
      <c r="C3572" t="s">
        <v>3659</v>
      </c>
      <c r="D3572" s="1">
        <v>31796</v>
      </c>
      <c r="E3572">
        <v>37</v>
      </c>
      <c r="F3572" t="s">
        <v>19</v>
      </c>
      <c r="G3572" t="s">
        <v>19</v>
      </c>
      <c r="H3572" t="s">
        <v>48</v>
      </c>
      <c r="I3572" t="s">
        <v>1149</v>
      </c>
      <c r="K3572" t="s">
        <v>3243</v>
      </c>
      <c r="L3572" t="s">
        <v>2432</v>
      </c>
      <c r="M3572" t="s">
        <v>19</v>
      </c>
      <c r="N3572" t="s">
        <v>21</v>
      </c>
      <c r="O3572" t="s">
        <v>2432</v>
      </c>
      <c r="P3572" t="s">
        <v>21</v>
      </c>
      <c r="Q3572" t="str">
        <f>IFERROR(VLOOKUP(portugal_clean[[#This Row],[Place of Birth]],region!A:B,2,FALSE),"")</f>
        <v>Lisboa  </v>
      </c>
    </row>
    <row r="3573" spans="1:17" x14ac:dyDescent="0.2">
      <c r="A3573" t="s">
        <v>21</v>
      </c>
      <c r="B3573" t="s">
        <v>2695</v>
      </c>
      <c r="C3573" t="s">
        <v>3659</v>
      </c>
      <c r="D3573" s="1">
        <v>32005</v>
      </c>
      <c r="E3573">
        <v>36</v>
      </c>
      <c r="F3573" t="s">
        <v>19</v>
      </c>
      <c r="G3573" t="s">
        <v>19</v>
      </c>
      <c r="H3573" t="s">
        <v>637</v>
      </c>
      <c r="I3573" t="s">
        <v>1190</v>
      </c>
      <c r="K3573" t="s">
        <v>3243</v>
      </c>
      <c r="L3573" t="s">
        <v>389</v>
      </c>
      <c r="M3573" t="s">
        <v>19</v>
      </c>
      <c r="N3573" t="s">
        <v>21</v>
      </c>
      <c r="O3573" t="s">
        <v>1117</v>
      </c>
      <c r="P3573" t="s">
        <v>1231</v>
      </c>
      <c r="Q3573" t="str">
        <f>IFERROR(VLOOKUP(portugal_clean[[#This Row],[Place of Birth]],region!A:B,2,FALSE),"")</f>
        <v>Braga  </v>
      </c>
    </row>
    <row r="3574" spans="1:17" x14ac:dyDescent="0.2">
      <c r="A3574" t="s">
        <v>1578</v>
      </c>
      <c r="B3574" t="s">
        <v>3692</v>
      </c>
      <c r="C3574" t="s">
        <v>3659</v>
      </c>
      <c r="D3574" s="1">
        <v>31862</v>
      </c>
      <c r="E3574">
        <v>37</v>
      </c>
      <c r="F3574" t="s">
        <v>19</v>
      </c>
      <c r="G3574" t="s">
        <v>19</v>
      </c>
      <c r="H3574" t="s">
        <v>44</v>
      </c>
      <c r="I3574" t="s">
        <v>2140</v>
      </c>
      <c r="K3574" t="s">
        <v>3243</v>
      </c>
      <c r="L3574" t="s">
        <v>1129</v>
      </c>
      <c r="M3574" t="s">
        <v>19</v>
      </c>
      <c r="N3574" t="s">
        <v>21</v>
      </c>
      <c r="O3574" t="s">
        <v>1110</v>
      </c>
      <c r="P3574" t="s">
        <v>1108</v>
      </c>
      <c r="Q3574" t="str">
        <f>IFERROR(VLOOKUP(portugal_clean[[#This Row],[Place of Birth]],region!A:B,2,FALSE),"")</f>
        <v>Braga  </v>
      </c>
    </row>
    <row r="3575" spans="1:17" x14ac:dyDescent="0.2">
      <c r="A3575" t="s">
        <v>233</v>
      </c>
      <c r="B3575" t="s">
        <v>3693</v>
      </c>
      <c r="C3575" t="s">
        <v>3659</v>
      </c>
      <c r="D3575" s="1">
        <v>31926</v>
      </c>
      <c r="E3575">
        <v>36</v>
      </c>
      <c r="F3575" t="s">
        <v>19</v>
      </c>
      <c r="G3575" t="s">
        <v>19</v>
      </c>
      <c r="H3575" t="s">
        <v>2693</v>
      </c>
      <c r="I3575" t="s">
        <v>1161</v>
      </c>
      <c r="K3575" t="s">
        <v>3243</v>
      </c>
      <c r="L3575" t="s">
        <v>3674</v>
      </c>
      <c r="M3575" t="s">
        <v>19</v>
      </c>
      <c r="N3575" t="s">
        <v>21</v>
      </c>
      <c r="O3575" t="s">
        <v>1108</v>
      </c>
      <c r="P3575" t="s">
        <v>2432</v>
      </c>
      <c r="Q3575" t="str">
        <f>IFERROR(VLOOKUP(portugal_clean[[#This Row],[Place of Birth]],region!A:B,2,FALSE),"")</f>
        <v>Vila Real  </v>
      </c>
    </row>
    <row r="3576" spans="1:17" x14ac:dyDescent="0.2">
      <c r="A3576" t="s">
        <v>21</v>
      </c>
      <c r="B3576" t="s">
        <v>3694</v>
      </c>
      <c r="C3576" t="s">
        <v>3659</v>
      </c>
      <c r="D3576" s="1">
        <v>31938</v>
      </c>
      <c r="E3576">
        <v>36</v>
      </c>
      <c r="F3576" t="s">
        <v>19</v>
      </c>
      <c r="G3576" t="s">
        <v>19</v>
      </c>
      <c r="H3576" t="s">
        <v>895</v>
      </c>
      <c r="I3576" t="s">
        <v>1107</v>
      </c>
      <c r="K3576" t="s">
        <v>3243</v>
      </c>
      <c r="L3576" t="s">
        <v>2432</v>
      </c>
      <c r="M3576" t="s">
        <v>19</v>
      </c>
      <c r="N3576" t="s">
        <v>21</v>
      </c>
      <c r="O3576" t="s">
        <v>2432</v>
      </c>
      <c r="P3576" t="s">
        <v>21</v>
      </c>
      <c r="Q3576" t="str">
        <f>IFERROR(VLOOKUP(portugal_clean[[#This Row],[Place of Birth]],region!A:B,2,FALSE),"")</f>
        <v>Porto  </v>
      </c>
    </row>
    <row r="3577" spans="1:17" x14ac:dyDescent="0.2">
      <c r="A3577" t="s">
        <v>2233</v>
      </c>
      <c r="B3577" t="s">
        <v>3695</v>
      </c>
      <c r="C3577" t="s">
        <v>3659</v>
      </c>
      <c r="D3577" s="1">
        <v>31877</v>
      </c>
      <c r="E3577">
        <v>37</v>
      </c>
      <c r="F3577" t="s">
        <v>19</v>
      </c>
      <c r="G3577" t="s">
        <v>19</v>
      </c>
      <c r="H3577" t="s">
        <v>501</v>
      </c>
      <c r="I3577" t="s">
        <v>1206</v>
      </c>
      <c r="K3577" t="s">
        <v>3243</v>
      </c>
      <c r="L3577" t="s">
        <v>3670</v>
      </c>
      <c r="M3577" t="s">
        <v>19</v>
      </c>
      <c r="N3577" t="s">
        <v>21</v>
      </c>
      <c r="O3577" t="s">
        <v>2432</v>
      </c>
      <c r="P3577" t="s">
        <v>1108</v>
      </c>
      <c r="Q3577" t="str">
        <f>IFERROR(VLOOKUP(portugal_clean[[#This Row],[Place of Birth]],region!A:B,2,FALSE),"")</f>
        <v>Vila Real  </v>
      </c>
    </row>
    <row r="3578" spans="1:17" x14ac:dyDescent="0.2">
      <c r="A3578" t="s">
        <v>21</v>
      </c>
      <c r="B3578" t="s">
        <v>3696</v>
      </c>
      <c r="C3578" t="s">
        <v>3659</v>
      </c>
      <c r="D3578" s="1">
        <v>32007</v>
      </c>
      <c r="E3578">
        <v>36</v>
      </c>
      <c r="F3578" t="s">
        <v>25</v>
      </c>
      <c r="G3578" t="s">
        <v>19</v>
      </c>
      <c r="H3578" t="s">
        <v>1155</v>
      </c>
      <c r="I3578" t="s">
        <v>21</v>
      </c>
      <c r="K3578" t="s">
        <v>3243</v>
      </c>
      <c r="L3578" t="s">
        <v>3674</v>
      </c>
      <c r="M3578" t="s">
        <v>19</v>
      </c>
      <c r="N3578" t="s">
        <v>26</v>
      </c>
      <c r="O3578" t="s">
        <v>1108</v>
      </c>
      <c r="P3578" t="s">
        <v>2432</v>
      </c>
      <c r="Q3578" t="str">
        <f>IFERROR(VLOOKUP(portugal_clean[[#This Row],[Place of Birth]],region!A:B,2,FALSE),"")</f>
        <v>Vila Real  </v>
      </c>
    </row>
    <row r="3579" spans="1:17" x14ac:dyDescent="0.2">
      <c r="A3579" t="s">
        <v>320</v>
      </c>
      <c r="B3579" t="s">
        <v>3697</v>
      </c>
      <c r="C3579" t="s">
        <v>3659</v>
      </c>
      <c r="D3579" s="1">
        <v>31829</v>
      </c>
      <c r="E3579">
        <v>37</v>
      </c>
      <c r="F3579" t="s">
        <v>19</v>
      </c>
      <c r="G3579" t="s">
        <v>19</v>
      </c>
      <c r="H3579" t="s">
        <v>44</v>
      </c>
      <c r="I3579" t="s">
        <v>1604</v>
      </c>
      <c r="K3579" t="s">
        <v>3243</v>
      </c>
      <c r="L3579" t="s">
        <v>1117</v>
      </c>
      <c r="M3579" t="s">
        <v>19</v>
      </c>
      <c r="N3579" t="s">
        <v>21</v>
      </c>
      <c r="O3579" t="s">
        <v>1117</v>
      </c>
      <c r="P3579" t="s">
        <v>21</v>
      </c>
      <c r="Q3579" t="str">
        <f>IFERROR(VLOOKUP(portugal_clean[[#This Row],[Place of Birth]],region!A:B,2,FALSE),"")</f>
        <v>Braga  </v>
      </c>
    </row>
    <row r="3580" spans="1:17" x14ac:dyDescent="0.2">
      <c r="A3580" t="s">
        <v>21</v>
      </c>
      <c r="B3580" t="s">
        <v>3698</v>
      </c>
      <c r="C3580" t="s">
        <v>3659</v>
      </c>
      <c r="D3580" s="1">
        <v>32071</v>
      </c>
      <c r="E3580">
        <v>36</v>
      </c>
      <c r="F3580" t="s">
        <v>19</v>
      </c>
      <c r="G3580" t="s">
        <v>19</v>
      </c>
      <c r="H3580" t="s">
        <v>21</v>
      </c>
      <c r="I3580" t="s">
        <v>21</v>
      </c>
      <c r="K3580" t="s">
        <v>3243</v>
      </c>
      <c r="L3580" t="s">
        <v>21</v>
      </c>
      <c r="M3580" t="s">
        <v>19</v>
      </c>
      <c r="N3580" t="s">
        <v>21</v>
      </c>
      <c r="O3580" t="s">
        <v>21</v>
      </c>
      <c r="P3580" t="s">
        <v>21</v>
      </c>
      <c r="Q3580" t="str">
        <f>IFERROR(VLOOKUP(portugal_clean[[#This Row],[Place of Birth]],region!A:B,2,FALSE),"")</f>
        <v/>
      </c>
    </row>
    <row r="3581" spans="1:17" x14ac:dyDescent="0.2">
      <c r="A3581" t="s">
        <v>21</v>
      </c>
      <c r="B3581" t="s">
        <v>3699</v>
      </c>
      <c r="C3581" t="s">
        <v>3659</v>
      </c>
      <c r="D3581" s="1">
        <v>32134</v>
      </c>
      <c r="E3581">
        <v>36</v>
      </c>
      <c r="F3581" t="s">
        <v>19</v>
      </c>
      <c r="G3581" t="s">
        <v>19</v>
      </c>
      <c r="H3581" t="s">
        <v>607</v>
      </c>
      <c r="I3581" t="s">
        <v>1604</v>
      </c>
      <c r="K3581" t="s">
        <v>3243</v>
      </c>
      <c r="L3581" t="s">
        <v>21</v>
      </c>
      <c r="M3581" t="s">
        <v>19</v>
      </c>
      <c r="N3581" t="s">
        <v>21</v>
      </c>
      <c r="O3581" t="s">
        <v>21</v>
      </c>
      <c r="P3581" t="s">
        <v>21</v>
      </c>
      <c r="Q3581" t="str">
        <f>IFERROR(VLOOKUP(portugal_clean[[#This Row],[Place of Birth]],region!A:B,2,FALSE),"")</f>
        <v>Setubal  </v>
      </c>
    </row>
    <row r="3582" spans="1:17" x14ac:dyDescent="0.2">
      <c r="A3582" t="s">
        <v>21</v>
      </c>
      <c r="B3582" t="s">
        <v>3700</v>
      </c>
      <c r="C3582" t="s">
        <v>3659</v>
      </c>
      <c r="D3582" s="1">
        <v>31975</v>
      </c>
      <c r="F3582" t="s">
        <v>19</v>
      </c>
      <c r="G3582" t="s">
        <v>19</v>
      </c>
      <c r="H3582" t="s">
        <v>3701</v>
      </c>
      <c r="I3582" t="s">
        <v>1149</v>
      </c>
      <c r="K3582" t="s">
        <v>3243</v>
      </c>
      <c r="L3582" t="s">
        <v>2432</v>
      </c>
      <c r="M3582" t="s">
        <v>19</v>
      </c>
      <c r="N3582" t="s">
        <v>21</v>
      </c>
      <c r="O3582" t="s">
        <v>2432</v>
      </c>
      <c r="P3582" t="s">
        <v>21</v>
      </c>
      <c r="Q3582" t="str">
        <f>IFERROR(VLOOKUP(portugal_clean[[#This Row],[Place of Birth]],region!A:B,2,FALSE),"")</f>
        <v>Lisboa  </v>
      </c>
    </row>
    <row r="3583" spans="1:17" x14ac:dyDescent="0.2">
      <c r="A3583" t="s">
        <v>2233</v>
      </c>
      <c r="B3583" t="s">
        <v>3702</v>
      </c>
      <c r="C3583" t="s">
        <v>3659</v>
      </c>
      <c r="D3583" s="1">
        <v>31908</v>
      </c>
      <c r="E3583">
        <v>36</v>
      </c>
      <c r="F3583" t="s">
        <v>19</v>
      </c>
      <c r="G3583" t="s">
        <v>19</v>
      </c>
      <c r="H3583" t="s">
        <v>21</v>
      </c>
      <c r="I3583" t="s">
        <v>1161</v>
      </c>
      <c r="K3583" t="s">
        <v>3243</v>
      </c>
      <c r="L3583" t="s">
        <v>2432</v>
      </c>
      <c r="M3583" t="s">
        <v>19</v>
      </c>
      <c r="N3583" t="s">
        <v>21</v>
      </c>
      <c r="O3583" t="s">
        <v>2432</v>
      </c>
      <c r="P3583" t="s">
        <v>21</v>
      </c>
      <c r="Q3583" t="str">
        <f>IFERROR(VLOOKUP(portugal_clean[[#This Row],[Place of Birth]],region!A:B,2,FALSE),"")</f>
        <v/>
      </c>
    </row>
    <row r="3584" spans="1:17" x14ac:dyDescent="0.2">
      <c r="A3584" t="s">
        <v>21</v>
      </c>
      <c r="B3584" t="s">
        <v>586</v>
      </c>
      <c r="C3584" t="s">
        <v>3659</v>
      </c>
      <c r="D3584" s="1">
        <v>31779</v>
      </c>
      <c r="E3584">
        <v>37</v>
      </c>
      <c r="F3584" t="s">
        <v>19</v>
      </c>
      <c r="G3584" t="s">
        <v>19</v>
      </c>
      <c r="H3584" t="s">
        <v>83</v>
      </c>
      <c r="I3584" t="s">
        <v>21</v>
      </c>
      <c r="K3584" t="s">
        <v>3243</v>
      </c>
      <c r="L3584" t="s">
        <v>21</v>
      </c>
      <c r="M3584" t="s">
        <v>19</v>
      </c>
      <c r="N3584" t="s">
        <v>21</v>
      </c>
      <c r="O3584" t="s">
        <v>21</v>
      </c>
      <c r="P3584" t="s">
        <v>21</v>
      </c>
      <c r="Q3584" t="str">
        <f>IFERROR(VLOOKUP(portugal_clean[[#This Row],[Place of Birth]],region!A:B,2,FALSE),"")</f>
        <v>Leiria  </v>
      </c>
    </row>
    <row r="3585" spans="1:17" x14ac:dyDescent="0.2">
      <c r="A3585" t="s">
        <v>21</v>
      </c>
      <c r="B3585" t="s">
        <v>3703</v>
      </c>
      <c r="C3585" t="s">
        <v>3659</v>
      </c>
      <c r="D3585" s="1">
        <v>31841</v>
      </c>
      <c r="E3585">
        <v>37</v>
      </c>
      <c r="F3585" t="s">
        <v>19</v>
      </c>
      <c r="G3585" t="s">
        <v>19</v>
      </c>
      <c r="H3585" t="s">
        <v>61</v>
      </c>
      <c r="I3585" t="s">
        <v>1149</v>
      </c>
      <c r="K3585" t="s">
        <v>3243</v>
      </c>
      <c r="L3585" t="s">
        <v>2432</v>
      </c>
      <c r="M3585" t="s">
        <v>19</v>
      </c>
      <c r="N3585" t="s">
        <v>21</v>
      </c>
      <c r="O3585" t="s">
        <v>2432</v>
      </c>
      <c r="P3585" t="s">
        <v>21</v>
      </c>
      <c r="Q3585" t="str">
        <f>IFERROR(VLOOKUP(portugal_clean[[#This Row],[Place of Birth]],region!A:B,2,FALSE),"")</f>
        <v>Porto  </v>
      </c>
    </row>
    <row r="3586" spans="1:17" x14ac:dyDescent="0.2">
      <c r="A3586" t="s">
        <v>21</v>
      </c>
      <c r="B3586" t="s">
        <v>3335</v>
      </c>
      <c r="C3586" t="s">
        <v>3659</v>
      </c>
      <c r="D3586" s="1">
        <v>32034</v>
      </c>
      <c r="E3586">
        <v>36</v>
      </c>
      <c r="F3586" t="s">
        <v>19</v>
      </c>
      <c r="G3586" t="s">
        <v>19</v>
      </c>
      <c r="H3586" t="s">
        <v>23</v>
      </c>
      <c r="I3586" t="s">
        <v>1125</v>
      </c>
      <c r="K3586" t="s">
        <v>3243</v>
      </c>
      <c r="L3586" t="s">
        <v>3674</v>
      </c>
      <c r="M3586" t="s">
        <v>19</v>
      </c>
      <c r="N3586" t="s">
        <v>21</v>
      </c>
      <c r="O3586" t="s">
        <v>1108</v>
      </c>
      <c r="P3586" t="s">
        <v>2432</v>
      </c>
      <c r="Q3586" t="str">
        <f>IFERROR(VLOOKUP(portugal_clean[[#This Row],[Place of Birth]],region!A:B,2,FALSE),"")</f>
        <v>Porto  </v>
      </c>
    </row>
    <row r="3587" spans="1:17" x14ac:dyDescent="0.2">
      <c r="A3587" t="s">
        <v>21</v>
      </c>
      <c r="B3587" t="s">
        <v>3704</v>
      </c>
      <c r="C3587" t="s">
        <v>3659</v>
      </c>
      <c r="D3587" s="1">
        <v>31921</v>
      </c>
      <c r="E3587">
        <v>36</v>
      </c>
      <c r="F3587" t="s">
        <v>19</v>
      </c>
      <c r="G3587" t="s">
        <v>19</v>
      </c>
      <c r="H3587" t="s">
        <v>3705</v>
      </c>
      <c r="I3587" t="s">
        <v>1190</v>
      </c>
      <c r="K3587" t="s">
        <v>3243</v>
      </c>
      <c r="L3587" t="s">
        <v>2951</v>
      </c>
      <c r="M3587" t="s">
        <v>19</v>
      </c>
      <c r="N3587" t="s">
        <v>21</v>
      </c>
      <c r="O3587" t="s">
        <v>2951</v>
      </c>
      <c r="P3587" t="s">
        <v>21</v>
      </c>
      <c r="Q3587" t="str">
        <f>IFERROR(VLOOKUP(portugal_clean[[#This Row],[Place of Birth]],region!A:B,2,FALSE),"")</f>
        <v>Coimbra  </v>
      </c>
    </row>
    <row r="3588" spans="1:17" x14ac:dyDescent="0.2">
      <c r="A3588" t="s">
        <v>21</v>
      </c>
      <c r="B3588" t="s">
        <v>3706</v>
      </c>
      <c r="C3588" t="s">
        <v>3659</v>
      </c>
      <c r="D3588" s="1">
        <v>31873</v>
      </c>
      <c r="E3588">
        <v>37</v>
      </c>
      <c r="F3588" t="s">
        <v>19</v>
      </c>
      <c r="G3588" t="s">
        <v>19</v>
      </c>
      <c r="H3588" t="s">
        <v>73</v>
      </c>
      <c r="I3588" t="s">
        <v>1116</v>
      </c>
      <c r="K3588" t="s">
        <v>3243</v>
      </c>
      <c r="L3588" t="s">
        <v>2432</v>
      </c>
      <c r="M3588" t="s">
        <v>19</v>
      </c>
      <c r="N3588" t="s">
        <v>21</v>
      </c>
      <c r="O3588" t="s">
        <v>2432</v>
      </c>
      <c r="P3588" t="s">
        <v>21</v>
      </c>
      <c r="Q3588" t="str">
        <f>IFERROR(VLOOKUP(portugal_clean[[#This Row],[Place of Birth]],region!A:B,2,FALSE),"")</f>
        <v>Setubal  </v>
      </c>
    </row>
    <row r="3589" spans="1:17" x14ac:dyDescent="0.2">
      <c r="A3589" t="s">
        <v>1170</v>
      </c>
      <c r="B3589" t="s">
        <v>3707</v>
      </c>
      <c r="C3589" t="s">
        <v>3659</v>
      </c>
      <c r="D3589" s="1">
        <v>32386</v>
      </c>
      <c r="E3589">
        <v>35</v>
      </c>
      <c r="F3589" t="s">
        <v>3708</v>
      </c>
      <c r="G3589" t="s">
        <v>19</v>
      </c>
      <c r="H3589" t="s">
        <v>48</v>
      </c>
      <c r="I3589" t="s">
        <v>1139</v>
      </c>
      <c r="K3589" t="s">
        <v>3243</v>
      </c>
      <c r="L3589" t="s">
        <v>1689</v>
      </c>
      <c r="M3589" t="s">
        <v>3709</v>
      </c>
      <c r="N3589" t="s">
        <v>37</v>
      </c>
      <c r="O3589" t="s">
        <v>1690</v>
      </c>
      <c r="P3589" t="s">
        <v>1108</v>
      </c>
      <c r="Q3589" t="str">
        <f>IFERROR(VLOOKUP(portugal_clean[[#This Row],[Place of Birth]],region!A:B,2,FALSE),"")</f>
        <v>Lisboa  </v>
      </c>
    </row>
    <row r="3590" spans="1:17" x14ac:dyDescent="0.2">
      <c r="A3590" t="s">
        <v>40</v>
      </c>
      <c r="B3590" t="s">
        <v>3710</v>
      </c>
      <c r="C3590" t="s">
        <v>3659</v>
      </c>
      <c r="D3590" s="1">
        <v>32386</v>
      </c>
      <c r="E3590">
        <v>35</v>
      </c>
      <c r="F3590" t="s">
        <v>19</v>
      </c>
      <c r="G3590" t="s">
        <v>19</v>
      </c>
      <c r="H3590" t="s">
        <v>509</v>
      </c>
      <c r="I3590" t="s">
        <v>2191</v>
      </c>
      <c r="K3590" t="s">
        <v>3243</v>
      </c>
      <c r="L3590" t="s">
        <v>3711</v>
      </c>
      <c r="M3590" t="s">
        <v>19</v>
      </c>
      <c r="N3590" t="s">
        <v>21</v>
      </c>
      <c r="O3590" t="s">
        <v>2432</v>
      </c>
      <c r="P3590" t="s">
        <v>2951</v>
      </c>
      <c r="Q3590" t="str">
        <f>IFERROR(VLOOKUP(portugal_clean[[#This Row],[Place of Birth]],region!A:B,2,FALSE),"")</f>
        <v>Viana do Castelo  </v>
      </c>
    </row>
    <row r="3591" spans="1:17" x14ac:dyDescent="0.2">
      <c r="A3591" t="s">
        <v>2638</v>
      </c>
      <c r="B3591" t="s">
        <v>3712</v>
      </c>
      <c r="C3591" t="s">
        <v>3659</v>
      </c>
      <c r="D3591" s="1">
        <v>32416</v>
      </c>
      <c r="E3591">
        <v>35</v>
      </c>
      <c r="F3591" t="s">
        <v>19</v>
      </c>
      <c r="G3591" t="s">
        <v>19</v>
      </c>
      <c r="H3591" t="s">
        <v>21</v>
      </c>
      <c r="I3591" t="s">
        <v>21</v>
      </c>
      <c r="K3591" t="s">
        <v>3243</v>
      </c>
      <c r="L3591" t="s">
        <v>2432</v>
      </c>
      <c r="M3591" t="s">
        <v>19</v>
      </c>
      <c r="N3591" t="s">
        <v>21</v>
      </c>
      <c r="O3591" t="s">
        <v>2432</v>
      </c>
      <c r="P3591" t="s">
        <v>21</v>
      </c>
      <c r="Q3591" t="str">
        <f>IFERROR(VLOOKUP(portugal_clean[[#This Row],[Place of Birth]],region!A:B,2,FALSE),"")</f>
        <v/>
      </c>
    </row>
    <row r="3592" spans="1:17" x14ac:dyDescent="0.2">
      <c r="A3592" t="s">
        <v>21</v>
      </c>
      <c r="B3592" t="s">
        <v>3713</v>
      </c>
      <c r="C3592" t="s">
        <v>3659</v>
      </c>
      <c r="D3592" s="1">
        <v>32226</v>
      </c>
      <c r="E3592">
        <v>36</v>
      </c>
      <c r="F3592" t="s">
        <v>19</v>
      </c>
      <c r="G3592" t="s">
        <v>19</v>
      </c>
      <c r="H3592" t="s">
        <v>319</v>
      </c>
      <c r="I3592" t="s">
        <v>21</v>
      </c>
      <c r="K3592" t="s">
        <v>3243</v>
      </c>
      <c r="L3592" t="s">
        <v>2432</v>
      </c>
      <c r="M3592" t="s">
        <v>19</v>
      </c>
      <c r="N3592" t="s">
        <v>21</v>
      </c>
      <c r="O3592" t="s">
        <v>2432</v>
      </c>
      <c r="P3592" t="s">
        <v>21</v>
      </c>
      <c r="Q3592" t="str">
        <f>IFERROR(VLOOKUP(portugal_clean[[#This Row],[Place of Birth]],region!A:B,2,FALSE),"")</f>
        <v>Aveiro  </v>
      </c>
    </row>
    <row r="3593" spans="1:17" x14ac:dyDescent="0.2">
      <c r="A3593" t="s">
        <v>21</v>
      </c>
      <c r="B3593" t="s">
        <v>113</v>
      </c>
      <c r="C3593" t="s">
        <v>3659</v>
      </c>
      <c r="D3593" s="1">
        <v>32431</v>
      </c>
      <c r="E3593">
        <v>35</v>
      </c>
      <c r="F3593" t="s">
        <v>19</v>
      </c>
      <c r="G3593" t="s">
        <v>19</v>
      </c>
      <c r="H3593" t="s">
        <v>3714</v>
      </c>
      <c r="I3593" t="s">
        <v>21</v>
      </c>
      <c r="K3593" t="s">
        <v>3243</v>
      </c>
      <c r="L3593" t="s">
        <v>21</v>
      </c>
      <c r="M3593" t="s">
        <v>19</v>
      </c>
      <c r="N3593" t="s">
        <v>21</v>
      </c>
      <c r="O3593" t="s">
        <v>21</v>
      </c>
      <c r="P3593" t="s">
        <v>21</v>
      </c>
      <c r="Q3593" t="str">
        <f>IFERROR(VLOOKUP(portugal_clean[[#This Row],[Place of Birth]],region!A:B,2,FALSE),"")</f>
        <v/>
      </c>
    </row>
    <row r="3594" spans="1:17" x14ac:dyDescent="0.2">
      <c r="A3594" t="s">
        <v>283</v>
      </c>
      <c r="B3594" t="s">
        <v>3715</v>
      </c>
      <c r="C3594" t="s">
        <v>3659</v>
      </c>
      <c r="D3594" s="1">
        <v>32318</v>
      </c>
      <c r="E3594">
        <v>35</v>
      </c>
      <c r="F3594" t="s">
        <v>19</v>
      </c>
      <c r="G3594" t="s">
        <v>19</v>
      </c>
      <c r="H3594" t="s">
        <v>44</v>
      </c>
      <c r="I3594" t="s">
        <v>1111</v>
      </c>
      <c r="K3594" t="s">
        <v>3243</v>
      </c>
      <c r="L3594" t="s">
        <v>2432</v>
      </c>
      <c r="M3594" t="s">
        <v>19</v>
      </c>
      <c r="N3594" t="s">
        <v>21</v>
      </c>
      <c r="O3594" t="s">
        <v>2432</v>
      </c>
      <c r="P3594" t="s">
        <v>21</v>
      </c>
      <c r="Q3594" t="str">
        <f>IFERROR(VLOOKUP(portugal_clean[[#This Row],[Place of Birth]],region!A:B,2,FALSE),"")</f>
        <v>Braga  </v>
      </c>
    </row>
    <row r="3595" spans="1:17" x14ac:dyDescent="0.2">
      <c r="A3595" t="s">
        <v>1222</v>
      </c>
      <c r="B3595" t="s">
        <v>3716</v>
      </c>
      <c r="C3595" t="s">
        <v>3659</v>
      </c>
      <c r="D3595" s="1">
        <v>32502</v>
      </c>
      <c r="E3595">
        <v>35</v>
      </c>
      <c r="F3595" t="s">
        <v>19</v>
      </c>
      <c r="G3595" t="s">
        <v>19</v>
      </c>
      <c r="H3595" t="s">
        <v>118</v>
      </c>
      <c r="I3595" t="s">
        <v>2478</v>
      </c>
      <c r="K3595" t="s">
        <v>3243</v>
      </c>
      <c r="L3595" t="s">
        <v>1108</v>
      </c>
      <c r="M3595" t="s">
        <v>19</v>
      </c>
      <c r="N3595" t="s">
        <v>21</v>
      </c>
      <c r="O3595" t="s">
        <v>1108</v>
      </c>
      <c r="P3595" t="s">
        <v>21</v>
      </c>
      <c r="Q3595" t="str">
        <f>IFERROR(VLOOKUP(portugal_clean[[#This Row],[Place of Birth]],region!A:B,2,FALSE),"")</f>
        <v>Coimbra  </v>
      </c>
    </row>
    <row r="3596" spans="1:17" x14ac:dyDescent="0.2">
      <c r="A3596" t="s">
        <v>1578</v>
      </c>
      <c r="B3596" t="s">
        <v>3717</v>
      </c>
      <c r="C3596" t="s">
        <v>3659</v>
      </c>
      <c r="D3596" s="1">
        <v>32372</v>
      </c>
      <c r="E3596">
        <v>35</v>
      </c>
      <c r="F3596" t="s">
        <v>19</v>
      </c>
      <c r="G3596" t="s">
        <v>19</v>
      </c>
      <c r="H3596" t="s">
        <v>120</v>
      </c>
      <c r="I3596" t="s">
        <v>1120</v>
      </c>
      <c r="K3596" t="s">
        <v>3243</v>
      </c>
      <c r="L3596" t="s">
        <v>3718</v>
      </c>
      <c r="M3596" t="s">
        <v>19</v>
      </c>
      <c r="N3596" t="s">
        <v>21</v>
      </c>
      <c r="O3596" t="s">
        <v>1878</v>
      </c>
      <c r="P3596" t="s">
        <v>2432</v>
      </c>
      <c r="Q3596" t="str">
        <f>IFERROR(VLOOKUP(portugal_clean[[#This Row],[Place of Birth]],region!A:B,2,FALSE),"")</f>
        <v>Beja  </v>
      </c>
    </row>
    <row r="3597" spans="1:17" x14ac:dyDescent="0.2">
      <c r="A3597" t="s">
        <v>21</v>
      </c>
      <c r="B3597" t="s">
        <v>3719</v>
      </c>
      <c r="C3597" t="s">
        <v>3659</v>
      </c>
      <c r="D3597" s="1">
        <v>32288</v>
      </c>
      <c r="E3597">
        <v>35</v>
      </c>
      <c r="F3597" t="s">
        <v>19</v>
      </c>
      <c r="G3597" t="s">
        <v>19</v>
      </c>
      <c r="H3597" t="s">
        <v>44</v>
      </c>
      <c r="I3597" t="s">
        <v>1349</v>
      </c>
      <c r="K3597" t="s">
        <v>3243</v>
      </c>
      <c r="L3597" t="s">
        <v>1108</v>
      </c>
      <c r="M3597" t="s">
        <v>19</v>
      </c>
      <c r="N3597" t="s">
        <v>21</v>
      </c>
      <c r="O3597" t="s">
        <v>1108</v>
      </c>
      <c r="P3597" t="s">
        <v>21</v>
      </c>
      <c r="Q3597" t="str">
        <f>IFERROR(VLOOKUP(portugal_clean[[#This Row],[Place of Birth]],region!A:B,2,FALSE),"")</f>
        <v>Braga  </v>
      </c>
    </row>
    <row r="3598" spans="1:17" x14ac:dyDescent="0.2">
      <c r="A3598" t="s">
        <v>21</v>
      </c>
      <c r="B3598" t="s">
        <v>290</v>
      </c>
      <c r="C3598" t="s">
        <v>3659</v>
      </c>
      <c r="D3598" s="1">
        <v>32252</v>
      </c>
      <c r="E3598">
        <v>35</v>
      </c>
      <c r="F3598" t="s">
        <v>19</v>
      </c>
      <c r="G3598" t="s">
        <v>19</v>
      </c>
      <c r="H3598" t="s">
        <v>207</v>
      </c>
      <c r="I3598" t="s">
        <v>2140</v>
      </c>
      <c r="K3598" t="s">
        <v>3243</v>
      </c>
      <c r="L3598" t="s">
        <v>21</v>
      </c>
      <c r="M3598" t="s">
        <v>19</v>
      </c>
      <c r="N3598" t="s">
        <v>21</v>
      </c>
      <c r="O3598" t="s">
        <v>21</v>
      </c>
      <c r="P3598" t="s">
        <v>21</v>
      </c>
      <c r="Q3598" t="str">
        <f>IFERROR(VLOOKUP(portugal_clean[[#This Row],[Place of Birth]],region!A:B,2,FALSE),"")</f>
        <v>Madeira  </v>
      </c>
    </row>
    <row r="3599" spans="1:17" x14ac:dyDescent="0.2">
      <c r="A3599" t="s">
        <v>21</v>
      </c>
      <c r="B3599" t="s">
        <v>1333</v>
      </c>
      <c r="C3599" t="s">
        <v>3659</v>
      </c>
      <c r="D3599" s="1">
        <v>32380</v>
      </c>
      <c r="E3599">
        <v>35</v>
      </c>
      <c r="F3599" t="s">
        <v>19</v>
      </c>
      <c r="G3599" t="s">
        <v>19</v>
      </c>
      <c r="H3599" t="s">
        <v>44</v>
      </c>
      <c r="I3599" t="s">
        <v>1206</v>
      </c>
      <c r="K3599" t="s">
        <v>3243</v>
      </c>
      <c r="L3599" t="s">
        <v>2456</v>
      </c>
      <c r="M3599" t="s">
        <v>19</v>
      </c>
      <c r="N3599" t="s">
        <v>21</v>
      </c>
      <c r="O3599" t="s">
        <v>1231</v>
      </c>
      <c r="P3599" t="s">
        <v>1690</v>
      </c>
      <c r="Q3599" t="str">
        <f>IFERROR(VLOOKUP(portugal_clean[[#This Row],[Place of Birth]],region!A:B,2,FALSE),"")</f>
        <v>Braga  </v>
      </c>
    </row>
    <row r="3600" spans="1:17" x14ac:dyDescent="0.2">
      <c r="A3600" t="s">
        <v>21</v>
      </c>
      <c r="B3600" t="s">
        <v>3720</v>
      </c>
      <c r="C3600" t="s">
        <v>3659</v>
      </c>
      <c r="D3600" s="1">
        <v>32297</v>
      </c>
      <c r="E3600">
        <v>35</v>
      </c>
      <c r="F3600" t="s">
        <v>19</v>
      </c>
      <c r="G3600" t="s">
        <v>19</v>
      </c>
      <c r="H3600" t="s">
        <v>69</v>
      </c>
      <c r="I3600" t="s">
        <v>21</v>
      </c>
      <c r="K3600" t="s">
        <v>3243</v>
      </c>
      <c r="L3600" t="s">
        <v>21</v>
      </c>
      <c r="M3600" t="s">
        <v>19</v>
      </c>
      <c r="N3600" t="s">
        <v>21</v>
      </c>
      <c r="O3600" t="s">
        <v>21</v>
      </c>
      <c r="P3600" t="s">
        <v>21</v>
      </c>
      <c r="Q3600" t="str">
        <f>IFERROR(VLOOKUP(portugal_clean[[#This Row],[Place of Birth]],region!A:B,2,FALSE),"")</f>
        <v>Porto  </v>
      </c>
    </row>
    <row r="3601" spans="1:17" x14ac:dyDescent="0.2">
      <c r="A3601" t="s">
        <v>441</v>
      </c>
      <c r="B3601" t="s">
        <v>3060</v>
      </c>
      <c r="C3601" t="s">
        <v>3659</v>
      </c>
      <c r="D3601" s="1">
        <v>32162</v>
      </c>
      <c r="E3601">
        <v>36</v>
      </c>
      <c r="F3601" t="s">
        <v>19</v>
      </c>
      <c r="G3601" t="s">
        <v>19</v>
      </c>
      <c r="H3601" t="s">
        <v>21</v>
      </c>
      <c r="I3601" t="s">
        <v>21</v>
      </c>
      <c r="K3601" t="s">
        <v>3243</v>
      </c>
      <c r="L3601" t="s">
        <v>21</v>
      </c>
      <c r="M3601" t="s">
        <v>19</v>
      </c>
      <c r="N3601" t="s">
        <v>21</v>
      </c>
      <c r="O3601" t="s">
        <v>21</v>
      </c>
      <c r="P3601" t="s">
        <v>21</v>
      </c>
      <c r="Q3601" t="str">
        <f>IFERROR(VLOOKUP(portugal_clean[[#This Row],[Place of Birth]],region!A:B,2,FALSE),"")</f>
        <v/>
      </c>
    </row>
    <row r="3602" spans="1:17" x14ac:dyDescent="0.2">
      <c r="A3602" t="s">
        <v>1578</v>
      </c>
      <c r="B3602" t="s">
        <v>94</v>
      </c>
      <c r="C3602" t="s">
        <v>3659</v>
      </c>
      <c r="D3602" s="1">
        <v>32235</v>
      </c>
      <c r="E3602">
        <v>36</v>
      </c>
      <c r="F3602" t="s">
        <v>19</v>
      </c>
      <c r="G3602" t="s">
        <v>19</v>
      </c>
      <c r="H3602" t="s">
        <v>20</v>
      </c>
      <c r="I3602" t="s">
        <v>1102</v>
      </c>
      <c r="K3602" t="s">
        <v>3243</v>
      </c>
      <c r="L3602" t="s">
        <v>3670</v>
      </c>
      <c r="M3602" t="s">
        <v>19</v>
      </c>
      <c r="N3602" t="s">
        <v>21</v>
      </c>
      <c r="O3602" t="s">
        <v>2432</v>
      </c>
      <c r="P3602" t="s">
        <v>1108</v>
      </c>
      <c r="Q3602" t="str">
        <f>IFERROR(VLOOKUP(portugal_clean[[#This Row],[Place of Birth]],region!A:B,2,FALSE),"")</f>
        <v>Porto  </v>
      </c>
    </row>
    <row r="3603" spans="1:17" x14ac:dyDescent="0.2">
      <c r="A3603" t="s">
        <v>116</v>
      </c>
      <c r="B3603" t="s">
        <v>3721</v>
      </c>
      <c r="C3603" t="s">
        <v>3659</v>
      </c>
      <c r="D3603" s="1">
        <v>32272</v>
      </c>
      <c r="E3603">
        <v>35</v>
      </c>
      <c r="F3603" t="s">
        <v>404</v>
      </c>
      <c r="G3603" t="s">
        <v>19</v>
      </c>
      <c r="H3603" t="s">
        <v>48</v>
      </c>
      <c r="I3603" t="s">
        <v>2191</v>
      </c>
      <c r="K3603" t="s">
        <v>3243</v>
      </c>
      <c r="L3603" t="s">
        <v>2658</v>
      </c>
      <c r="M3603" t="s">
        <v>405</v>
      </c>
      <c r="N3603" t="s">
        <v>37</v>
      </c>
      <c r="O3603" t="s">
        <v>1878</v>
      </c>
      <c r="P3603" t="s">
        <v>1972</v>
      </c>
      <c r="Q3603" t="str">
        <f>IFERROR(VLOOKUP(portugal_clean[[#This Row],[Place of Birth]],region!A:B,2,FALSE),"")</f>
        <v>Lisboa  </v>
      </c>
    </row>
    <row r="3604" spans="1:17" x14ac:dyDescent="0.2">
      <c r="A3604" t="s">
        <v>21</v>
      </c>
      <c r="B3604" t="s">
        <v>3643</v>
      </c>
      <c r="C3604" t="s">
        <v>3659</v>
      </c>
      <c r="D3604" s="1">
        <v>32241</v>
      </c>
      <c r="E3604">
        <v>36</v>
      </c>
      <c r="F3604" t="s">
        <v>19</v>
      </c>
      <c r="G3604" t="s">
        <v>19</v>
      </c>
      <c r="H3604" t="s">
        <v>615</v>
      </c>
      <c r="I3604" t="s">
        <v>1149</v>
      </c>
      <c r="K3604" t="s">
        <v>3243</v>
      </c>
      <c r="L3604" t="s">
        <v>2432</v>
      </c>
      <c r="M3604" t="s">
        <v>19</v>
      </c>
      <c r="N3604" t="s">
        <v>21</v>
      </c>
      <c r="O3604" t="s">
        <v>2432</v>
      </c>
      <c r="P3604" t="s">
        <v>21</v>
      </c>
      <c r="Q3604" t="str">
        <f>IFERROR(VLOOKUP(portugal_clean[[#This Row],[Place of Birth]],region!A:B,2,FALSE),"")</f>
        <v>Porto  </v>
      </c>
    </row>
    <row r="3605" spans="1:17" x14ac:dyDescent="0.2">
      <c r="A3605" t="s">
        <v>21</v>
      </c>
      <c r="B3605" t="s">
        <v>328</v>
      </c>
      <c r="C3605" t="s">
        <v>3659</v>
      </c>
      <c r="D3605" s="1">
        <v>32274</v>
      </c>
      <c r="E3605">
        <v>35</v>
      </c>
      <c r="F3605" t="s">
        <v>19</v>
      </c>
      <c r="G3605" t="s">
        <v>19</v>
      </c>
      <c r="H3605" t="s">
        <v>21</v>
      </c>
      <c r="I3605" t="s">
        <v>1120</v>
      </c>
      <c r="K3605" t="s">
        <v>3243</v>
      </c>
      <c r="L3605" t="s">
        <v>1108</v>
      </c>
      <c r="M3605" t="s">
        <v>19</v>
      </c>
      <c r="N3605" t="s">
        <v>21</v>
      </c>
      <c r="O3605" t="s">
        <v>1108</v>
      </c>
      <c r="P3605" t="s">
        <v>21</v>
      </c>
      <c r="Q3605" t="str">
        <f>IFERROR(VLOOKUP(portugal_clean[[#This Row],[Place of Birth]],region!A:B,2,FALSE),"")</f>
        <v/>
      </c>
    </row>
    <row r="3606" spans="1:17" x14ac:dyDescent="0.2">
      <c r="A3606" t="s">
        <v>21</v>
      </c>
      <c r="B3606" t="s">
        <v>3722</v>
      </c>
      <c r="C3606" t="s">
        <v>3659</v>
      </c>
      <c r="D3606" s="1">
        <v>32423</v>
      </c>
      <c r="E3606">
        <v>35</v>
      </c>
      <c r="F3606" t="s">
        <v>19</v>
      </c>
      <c r="G3606" t="s">
        <v>19</v>
      </c>
      <c r="H3606" t="s">
        <v>122</v>
      </c>
      <c r="I3606" t="s">
        <v>1149</v>
      </c>
      <c r="K3606" t="s">
        <v>3243</v>
      </c>
      <c r="L3606" t="s">
        <v>21</v>
      </c>
      <c r="M3606" t="s">
        <v>19</v>
      </c>
      <c r="N3606" t="s">
        <v>21</v>
      </c>
      <c r="O3606" t="s">
        <v>21</v>
      </c>
      <c r="P3606" t="s">
        <v>21</v>
      </c>
      <c r="Q3606" t="str">
        <f>IFERROR(VLOOKUP(portugal_clean[[#This Row],[Place of Birth]],region!A:B,2,FALSE),"")</f>
        <v>Viana do Castelo  </v>
      </c>
    </row>
    <row r="3607" spans="1:17" x14ac:dyDescent="0.2">
      <c r="A3607" t="s">
        <v>21</v>
      </c>
      <c r="B3607" t="s">
        <v>2746</v>
      </c>
      <c r="C3607" t="s">
        <v>3659</v>
      </c>
      <c r="D3607" s="1">
        <v>32346</v>
      </c>
      <c r="E3607">
        <v>35</v>
      </c>
      <c r="F3607" t="s">
        <v>19</v>
      </c>
      <c r="G3607" t="s">
        <v>19</v>
      </c>
      <c r="H3607" t="s">
        <v>3723</v>
      </c>
      <c r="I3607" t="s">
        <v>21</v>
      </c>
      <c r="K3607" t="s">
        <v>3243</v>
      </c>
      <c r="L3607" t="s">
        <v>21</v>
      </c>
      <c r="M3607" t="s">
        <v>19</v>
      </c>
      <c r="N3607" t="s">
        <v>21</v>
      </c>
      <c r="O3607" t="s">
        <v>21</v>
      </c>
      <c r="P3607" t="s">
        <v>21</v>
      </c>
      <c r="Q3607" t="str">
        <f>IFERROR(VLOOKUP(portugal_clean[[#This Row],[Place of Birth]],region!A:B,2,FALSE),"")</f>
        <v>Porto  </v>
      </c>
    </row>
    <row r="3608" spans="1:17" x14ac:dyDescent="0.2">
      <c r="A3608" t="s">
        <v>21</v>
      </c>
      <c r="B3608" t="s">
        <v>612</v>
      </c>
      <c r="C3608" t="s">
        <v>3659</v>
      </c>
      <c r="D3608" s="1">
        <v>32267</v>
      </c>
      <c r="E3608">
        <v>35</v>
      </c>
      <c r="F3608" t="s">
        <v>19</v>
      </c>
      <c r="G3608" t="s">
        <v>19</v>
      </c>
      <c r="H3608" t="s">
        <v>21</v>
      </c>
      <c r="I3608" t="s">
        <v>21</v>
      </c>
      <c r="K3608" t="s">
        <v>3243</v>
      </c>
      <c r="L3608" t="s">
        <v>21</v>
      </c>
      <c r="M3608" t="s">
        <v>19</v>
      </c>
      <c r="N3608" t="s">
        <v>21</v>
      </c>
      <c r="O3608" t="s">
        <v>21</v>
      </c>
      <c r="P3608" t="s">
        <v>21</v>
      </c>
      <c r="Q3608" t="str">
        <f>IFERROR(VLOOKUP(portugal_clean[[#This Row],[Place of Birth]],region!A:B,2,FALSE),"")</f>
        <v/>
      </c>
    </row>
    <row r="3609" spans="1:17" x14ac:dyDescent="0.2">
      <c r="A3609" t="s">
        <v>21</v>
      </c>
      <c r="B3609" t="s">
        <v>3724</v>
      </c>
      <c r="C3609" t="s">
        <v>3659</v>
      </c>
      <c r="D3609" s="1">
        <v>32301</v>
      </c>
      <c r="E3609">
        <v>35</v>
      </c>
      <c r="F3609" t="s">
        <v>19</v>
      </c>
      <c r="G3609" t="s">
        <v>19</v>
      </c>
      <c r="H3609" t="s">
        <v>118</v>
      </c>
      <c r="I3609" t="s">
        <v>1289</v>
      </c>
      <c r="K3609" t="s">
        <v>3243</v>
      </c>
      <c r="L3609" t="s">
        <v>2432</v>
      </c>
      <c r="M3609" t="s">
        <v>19</v>
      </c>
      <c r="N3609" t="s">
        <v>21</v>
      </c>
      <c r="O3609" t="s">
        <v>2432</v>
      </c>
      <c r="P3609" t="s">
        <v>21</v>
      </c>
      <c r="Q3609" t="str">
        <f>IFERROR(VLOOKUP(portugal_clean[[#This Row],[Place of Birth]],region!A:B,2,FALSE),"")</f>
        <v>Coimbra  </v>
      </c>
    </row>
    <row r="3610" spans="1:17" x14ac:dyDescent="0.2">
      <c r="A3610" t="s">
        <v>21</v>
      </c>
      <c r="B3610" t="s">
        <v>3725</v>
      </c>
      <c r="C3610" t="s">
        <v>3659</v>
      </c>
      <c r="D3610" s="1">
        <v>32265</v>
      </c>
      <c r="E3610">
        <v>35</v>
      </c>
      <c r="F3610" t="s">
        <v>19</v>
      </c>
      <c r="G3610" t="s">
        <v>19</v>
      </c>
      <c r="H3610" t="s">
        <v>1015</v>
      </c>
      <c r="I3610" t="s">
        <v>21</v>
      </c>
      <c r="K3610" t="s">
        <v>3243</v>
      </c>
      <c r="L3610" t="s">
        <v>21</v>
      </c>
      <c r="M3610" t="s">
        <v>19</v>
      </c>
      <c r="N3610" t="s">
        <v>21</v>
      </c>
      <c r="O3610" t="s">
        <v>21</v>
      </c>
      <c r="P3610" t="s">
        <v>21</v>
      </c>
      <c r="Q3610" t="str">
        <f>IFERROR(VLOOKUP(portugal_clean[[#This Row],[Place of Birth]],region!A:B,2,FALSE),"")</f>
        <v>Madeira  </v>
      </c>
    </row>
    <row r="3611" spans="1:17" x14ac:dyDescent="0.2">
      <c r="A3611" t="s">
        <v>21</v>
      </c>
      <c r="B3611" t="s">
        <v>3726</v>
      </c>
      <c r="C3611" t="s">
        <v>3659</v>
      </c>
      <c r="D3611" s="1">
        <v>32235</v>
      </c>
      <c r="E3611">
        <v>36</v>
      </c>
      <c r="F3611" t="s">
        <v>19</v>
      </c>
      <c r="G3611" t="s">
        <v>19</v>
      </c>
      <c r="H3611" t="s">
        <v>50</v>
      </c>
      <c r="I3611" t="s">
        <v>1116</v>
      </c>
      <c r="K3611" t="s">
        <v>3243</v>
      </c>
      <c r="L3611" t="s">
        <v>3670</v>
      </c>
      <c r="M3611" t="s">
        <v>19</v>
      </c>
      <c r="N3611" t="s">
        <v>21</v>
      </c>
      <c r="O3611" t="s">
        <v>2432</v>
      </c>
      <c r="P3611" t="s">
        <v>1108</v>
      </c>
      <c r="Q3611" t="str">
        <f>IFERROR(VLOOKUP(portugal_clean[[#This Row],[Place of Birth]],region!A:B,2,FALSE),"")</f>
        <v>Aveiro  </v>
      </c>
    </row>
    <row r="3612" spans="1:17" x14ac:dyDescent="0.2">
      <c r="A3612" t="s">
        <v>21</v>
      </c>
      <c r="B3612" t="s">
        <v>3727</v>
      </c>
      <c r="C3612" t="s">
        <v>3659</v>
      </c>
      <c r="D3612" s="1">
        <v>32405</v>
      </c>
      <c r="E3612">
        <v>35</v>
      </c>
      <c r="F3612" t="s">
        <v>19</v>
      </c>
      <c r="G3612" t="s">
        <v>19</v>
      </c>
      <c r="H3612" t="s">
        <v>58</v>
      </c>
      <c r="I3612" t="s">
        <v>1206</v>
      </c>
      <c r="K3612" t="s">
        <v>3243</v>
      </c>
      <c r="L3612" t="s">
        <v>21</v>
      </c>
      <c r="M3612" t="s">
        <v>19</v>
      </c>
      <c r="N3612" t="s">
        <v>21</v>
      </c>
      <c r="O3612" t="s">
        <v>21</v>
      </c>
      <c r="P3612" t="s">
        <v>21</v>
      </c>
      <c r="Q3612" t="str">
        <f>IFERROR(VLOOKUP(portugal_clean[[#This Row],[Place of Birth]],region!A:B,2,FALSE),"")</f>
        <v>Aveiro  </v>
      </c>
    </row>
    <row r="3613" spans="1:17" x14ac:dyDescent="0.2">
      <c r="A3613" t="s">
        <v>21</v>
      </c>
      <c r="B3613" t="s">
        <v>3728</v>
      </c>
      <c r="C3613" t="s">
        <v>3659</v>
      </c>
      <c r="D3613" s="1">
        <v>32447</v>
      </c>
      <c r="E3613">
        <v>35</v>
      </c>
      <c r="F3613" t="s">
        <v>19</v>
      </c>
      <c r="G3613" t="s">
        <v>19</v>
      </c>
      <c r="H3613" t="s">
        <v>69</v>
      </c>
      <c r="I3613" t="s">
        <v>1190</v>
      </c>
      <c r="K3613" t="s">
        <v>3243</v>
      </c>
      <c r="L3613" t="s">
        <v>21</v>
      </c>
      <c r="M3613" t="s">
        <v>19</v>
      </c>
      <c r="N3613" t="s">
        <v>21</v>
      </c>
      <c r="O3613" t="s">
        <v>21</v>
      </c>
      <c r="P3613" t="s">
        <v>21</v>
      </c>
      <c r="Q3613" t="str">
        <f>IFERROR(VLOOKUP(portugal_clean[[#This Row],[Place of Birth]],region!A:B,2,FALSE),"")</f>
        <v>Porto  </v>
      </c>
    </row>
    <row r="3614" spans="1:17" x14ac:dyDescent="0.2">
      <c r="A3614" t="s">
        <v>116</v>
      </c>
      <c r="B3614" t="s">
        <v>2894</v>
      </c>
      <c r="C3614" t="s">
        <v>3659</v>
      </c>
      <c r="D3614" s="1">
        <v>32228</v>
      </c>
      <c r="E3614">
        <v>36</v>
      </c>
      <c r="F3614" t="s">
        <v>19</v>
      </c>
      <c r="G3614" t="s">
        <v>19</v>
      </c>
      <c r="H3614" t="s">
        <v>2801</v>
      </c>
      <c r="I3614" t="s">
        <v>1149</v>
      </c>
      <c r="K3614" t="s">
        <v>3243</v>
      </c>
      <c r="L3614" t="s">
        <v>1129</v>
      </c>
      <c r="M3614" t="s">
        <v>19</v>
      </c>
      <c r="N3614" t="s">
        <v>21</v>
      </c>
      <c r="O3614" t="s">
        <v>1110</v>
      </c>
      <c r="P3614" t="s">
        <v>1108</v>
      </c>
      <c r="Q3614" t="str">
        <f>IFERROR(VLOOKUP(portugal_clean[[#This Row],[Place of Birth]],region!A:B,2,FALSE),"")</f>
        <v>Viana do Castelo  </v>
      </c>
    </row>
    <row r="3615" spans="1:17" x14ac:dyDescent="0.2">
      <c r="A3615" t="s">
        <v>21</v>
      </c>
      <c r="B3615" t="s">
        <v>3729</v>
      </c>
      <c r="C3615" t="s">
        <v>3659</v>
      </c>
      <c r="D3615" s="1">
        <v>32285</v>
      </c>
      <c r="E3615">
        <v>35</v>
      </c>
      <c r="F3615" t="s">
        <v>19</v>
      </c>
      <c r="G3615" t="s">
        <v>19</v>
      </c>
      <c r="H3615" t="s">
        <v>449</v>
      </c>
      <c r="I3615" t="s">
        <v>1190</v>
      </c>
      <c r="K3615" t="s">
        <v>3243</v>
      </c>
      <c r="L3615" t="s">
        <v>1690</v>
      </c>
      <c r="M3615" t="s">
        <v>19</v>
      </c>
      <c r="N3615" t="s">
        <v>21</v>
      </c>
      <c r="O3615" t="s">
        <v>1690</v>
      </c>
      <c r="P3615" t="s">
        <v>21</v>
      </c>
      <c r="Q3615" t="str">
        <f>IFERROR(VLOOKUP(portugal_clean[[#This Row],[Place of Birth]],region!A:B,2,FALSE),"")</f>
        <v>Porto  </v>
      </c>
    </row>
    <row r="3616" spans="1:17" x14ac:dyDescent="0.2">
      <c r="A3616" t="s">
        <v>2233</v>
      </c>
      <c r="B3616" t="s">
        <v>3730</v>
      </c>
      <c r="C3616" t="s">
        <v>3659</v>
      </c>
      <c r="D3616" s="1">
        <v>32252</v>
      </c>
      <c r="E3616">
        <v>35</v>
      </c>
      <c r="F3616" t="s">
        <v>19</v>
      </c>
      <c r="G3616" t="s">
        <v>19</v>
      </c>
      <c r="H3616" t="s">
        <v>118</v>
      </c>
      <c r="I3616" t="s">
        <v>1102</v>
      </c>
      <c r="K3616" t="s">
        <v>3243</v>
      </c>
      <c r="L3616" t="s">
        <v>2431</v>
      </c>
      <c r="M3616" t="s">
        <v>19</v>
      </c>
      <c r="N3616" t="s">
        <v>21</v>
      </c>
      <c r="O3616" t="s">
        <v>1231</v>
      </c>
      <c r="P3616" t="s">
        <v>2432</v>
      </c>
      <c r="Q3616" t="str">
        <f>IFERROR(VLOOKUP(portugal_clean[[#This Row],[Place of Birth]],region!A:B,2,FALSE),"")</f>
        <v>Coimbra  </v>
      </c>
    </row>
    <row r="3617" spans="1:17" x14ac:dyDescent="0.2">
      <c r="A3617" t="s">
        <v>21</v>
      </c>
      <c r="B3617" t="s">
        <v>3731</v>
      </c>
      <c r="C3617" t="s">
        <v>3659</v>
      </c>
      <c r="D3617" s="1">
        <v>32175</v>
      </c>
      <c r="E3617">
        <v>36</v>
      </c>
      <c r="F3617" t="s">
        <v>19</v>
      </c>
      <c r="G3617" t="s">
        <v>19</v>
      </c>
      <c r="H3617" t="s">
        <v>2775</v>
      </c>
      <c r="I3617" t="s">
        <v>1149</v>
      </c>
      <c r="K3617" t="s">
        <v>3243</v>
      </c>
      <c r="L3617" t="s">
        <v>21</v>
      </c>
      <c r="M3617" t="s">
        <v>19</v>
      </c>
      <c r="N3617" t="s">
        <v>21</v>
      </c>
      <c r="O3617" t="s">
        <v>21</v>
      </c>
      <c r="P3617" t="s">
        <v>21</v>
      </c>
      <c r="Q3617" t="str">
        <f>IFERROR(VLOOKUP(portugal_clean[[#This Row],[Place of Birth]],region!A:B,2,FALSE),"")</f>
        <v>Madeira  </v>
      </c>
    </row>
    <row r="3618" spans="1:17" x14ac:dyDescent="0.2">
      <c r="A3618" t="s">
        <v>21</v>
      </c>
      <c r="B3618" t="s">
        <v>3060</v>
      </c>
      <c r="C3618" t="s">
        <v>3659</v>
      </c>
      <c r="D3618" s="1">
        <v>32324</v>
      </c>
      <c r="E3618">
        <v>35</v>
      </c>
      <c r="F3618" t="s">
        <v>19</v>
      </c>
      <c r="G3618" t="s">
        <v>19</v>
      </c>
      <c r="H3618" t="s">
        <v>767</v>
      </c>
      <c r="I3618" t="s">
        <v>1229</v>
      </c>
      <c r="K3618" t="s">
        <v>3243</v>
      </c>
      <c r="L3618" t="s">
        <v>3670</v>
      </c>
      <c r="M3618" t="s">
        <v>19</v>
      </c>
      <c r="N3618" t="s">
        <v>21</v>
      </c>
      <c r="O3618" t="s">
        <v>2432</v>
      </c>
      <c r="P3618" t="s">
        <v>1108</v>
      </c>
      <c r="Q3618" t="str">
        <f>IFERROR(VLOOKUP(portugal_clean[[#This Row],[Place of Birth]],region!A:B,2,FALSE),"")</f>
        <v>Coimbra  </v>
      </c>
    </row>
    <row r="3619" spans="1:17" x14ac:dyDescent="0.2">
      <c r="A3619" t="s">
        <v>21</v>
      </c>
      <c r="B3619" t="s">
        <v>3463</v>
      </c>
      <c r="C3619" t="s">
        <v>3659</v>
      </c>
      <c r="D3619" s="1">
        <v>32499</v>
      </c>
      <c r="E3619">
        <v>35</v>
      </c>
      <c r="F3619" t="s">
        <v>19</v>
      </c>
      <c r="G3619" t="s">
        <v>19</v>
      </c>
      <c r="H3619" t="s">
        <v>112</v>
      </c>
      <c r="I3619" t="s">
        <v>21</v>
      </c>
      <c r="K3619" t="s">
        <v>3243</v>
      </c>
      <c r="L3619" t="s">
        <v>21</v>
      </c>
      <c r="M3619" t="s">
        <v>19</v>
      </c>
      <c r="N3619" t="s">
        <v>21</v>
      </c>
      <c r="O3619" t="s">
        <v>21</v>
      </c>
      <c r="P3619" t="s">
        <v>21</v>
      </c>
      <c r="Q3619" t="str">
        <f>IFERROR(VLOOKUP(portugal_clean[[#This Row],[Place of Birth]],region!A:B,2,FALSE),"")</f>
        <v>Braga  </v>
      </c>
    </row>
    <row r="3620" spans="1:17" x14ac:dyDescent="0.2">
      <c r="A3620" t="s">
        <v>21</v>
      </c>
      <c r="B3620" t="s">
        <v>2538</v>
      </c>
      <c r="C3620" t="s">
        <v>3659</v>
      </c>
      <c r="D3620" s="1">
        <v>32143</v>
      </c>
      <c r="E3620">
        <v>36</v>
      </c>
      <c r="F3620" t="s">
        <v>19</v>
      </c>
      <c r="G3620" t="s">
        <v>19</v>
      </c>
      <c r="H3620" t="s">
        <v>91</v>
      </c>
      <c r="I3620" t="s">
        <v>2191</v>
      </c>
      <c r="K3620" t="s">
        <v>3243</v>
      </c>
      <c r="L3620" t="s">
        <v>21</v>
      </c>
      <c r="M3620" t="s">
        <v>19</v>
      </c>
      <c r="N3620" t="s">
        <v>21</v>
      </c>
      <c r="O3620" t="s">
        <v>21</v>
      </c>
      <c r="P3620" t="s">
        <v>21</v>
      </c>
      <c r="Q3620" t="str">
        <f>IFERROR(VLOOKUP(portugal_clean[[#This Row],[Place of Birth]],region!A:B,2,FALSE),"")</f>
        <v>Braga  </v>
      </c>
    </row>
    <row r="3621" spans="1:17" x14ac:dyDescent="0.2">
      <c r="A3621" t="s">
        <v>78</v>
      </c>
      <c r="B3621" t="s">
        <v>3732</v>
      </c>
      <c r="C3621" t="s">
        <v>3659</v>
      </c>
      <c r="D3621" s="1">
        <v>32505</v>
      </c>
      <c r="E3621">
        <v>35</v>
      </c>
      <c r="F3621" t="s">
        <v>19</v>
      </c>
      <c r="G3621" t="s">
        <v>19</v>
      </c>
      <c r="H3621" t="s">
        <v>439</v>
      </c>
      <c r="I3621" t="s">
        <v>1190</v>
      </c>
      <c r="K3621" t="s">
        <v>3243</v>
      </c>
      <c r="L3621" t="s">
        <v>2177</v>
      </c>
      <c r="M3621" t="s">
        <v>19</v>
      </c>
      <c r="N3621" t="s">
        <v>21</v>
      </c>
      <c r="O3621" t="s">
        <v>1108</v>
      </c>
      <c r="P3621" t="s">
        <v>1231</v>
      </c>
      <c r="Q3621" t="str">
        <f>IFERROR(VLOOKUP(portugal_clean[[#This Row],[Place of Birth]],region!A:B,2,FALSE),"")</f>
        <v>Lisboa  </v>
      </c>
    </row>
    <row r="3622" spans="1:17" x14ac:dyDescent="0.2">
      <c r="A3622" t="s">
        <v>1578</v>
      </c>
      <c r="B3622" t="s">
        <v>3733</v>
      </c>
      <c r="C3622" t="s">
        <v>3659</v>
      </c>
      <c r="D3622" s="1">
        <v>32355</v>
      </c>
      <c r="E3622">
        <v>35</v>
      </c>
      <c r="F3622" t="s">
        <v>19</v>
      </c>
      <c r="G3622" t="s">
        <v>19</v>
      </c>
      <c r="H3622" t="s">
        <v>32</v>
      </c>
      <c r="I3622" t="s">
        <v>1349</v>
      </c>
      <c r="K3622" t="s">
        <v>3243</v>
      </c>
      <c r="L3622" t="s">
        <v>2432</v>
      </c>
      <c r="M3622" t="s">
        <v>19</v>
      </c>
      <c r="N3622" t="s">
        <v>21</v>
      </c>
      <c r="O3622" t="s">
        <v>2432</v>
      </c>
      <c r="P3622" t="s">
        <v>21</v>
      </c>
      <c r="Q3622" t="str">
        <f>IFERROR(VLOOKUP(portugal_clean[[#This Row],[Place of Birth]],region!A:B,2,FALSE),"")</f>
        <v>Porto  </v>
      </c>
    </row>
    <row r="3623" spans="1:17" x14ac:dyDescent="0.2">
      <c r="A3623" t="s">
        <v>320</v>
      </c>
      <c r="B3623" t="s">
        <v>3734</v>
      </c>
      <c r="C3623" t="s">
        <v>3659</v>
      </c>
      <c r="D3623" s="1">
        <v>32746</v>
      </c>
      <c r="E3623">
        <v>34</v>
      </c>
      <c r="F3623" t="s">
        <v>19</v>
      </c>
      <c r="G3623" t="s">
        <v>19</v>
      </c>
      <c r="H3623" t="s">
        <v>130</v>
      </c>
      <c r="I3623" t="s">
        <v>2191</v>
      </c>
      <c r="K3623" t="s">
        <v>3243</v>
      </c>
      <c r="L3623" t="s">
        <v>3663</v>
      </c>
      <c r="M3623" t="s">
        <v>19</v>
      </c>
      <c r="N3623" t="s">
        <v>21</v>
      </c>
      <c r="O3623" t="s">
        <v>2432</v>
      </c>
      <c r="P3623" t="s">
        <v>1690</v>
      </c>
      <c r="Q3623" t="str">
        <f>IFERROR(VLOOKUP(portugal_clean[[#This Row],[Place of Birth]],region!A:B,2,FALSE),"")</f>
        <v>Porto  </v>
      </c>
    </row>
    <row r="3624" spans="1:17" x14ac:dyDescent="0.2">
      <c r="A3624" t="s">
        <v>1215</v>
      </c>
      <c r="B3624" t="s">
        <v>3735</v>
      </c>
      <c r="C3624" t="s">
        <v>3659</v>
      </c>
      <c r="D3624" s="1">
        <v>32582</v>
      </c>
      <c r="E3624">
        <v>35</v>
      </c>
      <c r="F3624" t="s">
        <v>19</v>
      </c>
      <c r="G3624" t="s">
        <v>19</v>
      </c>
      <c r="H3624" t="s">
        <v>630</v>
      </c>
      <c r="I3624" t="s">
        <v>1102</v>
      </c>
      <c r="K3624" t="s">
        <v>3243</v>
      </c>
      <c r="L3624" t="s">
        <v>2431</v>
      </c>
      <c r="M3624" t="s">
        <v>19</v>
      </c>
      <c r="N3624" t="s">
        <v>21</v>
      </c>
      <c r="O3624" t="s">
        <v>1231</v>
      </c>
      <c r="P3624" t="s">
        <v>2432</v>
      </c>
      <c r="Q3624" t="str">
        <f>IFERROR(VLOOKUP(portugal_clean[[#This Row],[Place of Birth]],region!A:B,2,FALSE),"")</f>
        <v>Porto  </v>
      </c>
    </row>
    <row r="3625" spans="1:17" x14ac:dyDescent="0.2">
      <c r="A3625" t="s">
        <v>21</v>
      </c>
      <c r="B3625" t="s">
        <v>3736</v>
      </c>
      <c r="C3625" t="s">
        <v>3659</v>
      </c>
      <c r="D3625" s="1">
        <v>32757</v>
      </c>
      <c r="E3625">
        <v>34</v>
      </c>
      <c r="F3625" t="s">
        <v>19</v>
      </c>
      <c r="G3625" t="s">
        <v>19</v>
      </c>
      <c r="H3625" t="s">
        <v>3737</v>
      </c>
      <c r="I3625" t="s">
        <v>1149</v>
      </c>
      <c r="K3625" t="s">
        <v>3243</v>
      </c>
      <c r="L3625" t="s">
        <v>1108</v>
      </c>
      <c r="M3625" t="s">
        <v>19</v>
      </c>
      <c r="N3625" t="s">
        <v>21</v>
      </c>
      <c r="O3625" t="s">
        <v>1108</v>
      </c>
      <c r="P3625" t="s">
        <v>21</v>
      </c>
      <c r="Q3625" t="str">
        <f>IFERROR(VLOOKUP(portugal_clean[[#This Row],[Place of Birth]],region!A:B,2,FALSE),"")</f>
        <v>Aveiro  </v>
      </c>
    </row>
    <row r="3626" spans="1:17" x14ac:dyDescent="0.2">
      <c r="A3626" t="s">
        <v>21</v>
      </c>
      <c r="B3626" t="s">
        <v>1295</v>
      </c>
      <c r="C3626" t="s">
        <v>3659</v>
      </c>
      <c r="D3626" s="1">
        <v>32763</v>
      </c>
      <c r="E3626">
        <v>34</v>
      </c>
      <c r="F3626" t="s">
        <v>19</v>
      </c>
      <c r="G3626" t="s">
        <v>19</v>
      </c>
      <c r="H3626" t="s">
        <v>3738</v>
      </c>
      <c r="I3626" t="s">
        <v>21</v>
      </c>
      <c r="K3626" t="s">
        <v>3243</v>
      </c>
      <c r="L3626" t="s">
        <v>21</v>
      </c>
      <c r="M3626" t="s">
        <v>19</v>
      </c>
      <c r="N3626" t="s">
        <v>21</v>
      </c>
      <c r="O3626" t="s">
        <v>21</v>
      </c>
      <c r="P3626" t="s">
        <v>21</v>
      </c>
      <c r="Q3626" t="str">
        <f>IFERROR(VLOOKUP(portugal_clean[[#This Row],[Place of Birth]],region!A:B,2,FALSE),"")</f>
        <v>Viseu  </v>
      </c>
    </row>
    <row r="3627" spans="1:17" x14ac:dyDescent="0.2">
      <c r="A3627" t="s">
        <v>1578</v>
      </c>
      <c r="B3627" t="s">
        <v>3739</v>
      </c>
      <c r="C3627" t="s">
        <v>3659</v>
      </c>
      <c r="D3627" s="1">
        <v>32797</v>
      </c>
      <c r="E3627">
        <v>34</v>
      </c>
      <c r="F3627" t="s">
        <v>19</v>
      </c>
      <c r="G3627" t="s">
        <v>19</v>
      </c>
      <c r="H3627" t="s">
        <v>21</v>
      </c>
      <c r="I3627" t="s">
        <v>21</v>
      </c>
      <c r="K3627" t="s">
        <v>3243</v>
      </c>
      <c r="L3627" t="s">
        <v>21</v>
      </c>
      <c r="M3627" t="s">
        <v>19</v>
      </c>
      <c r="N3627" t="s">
        <v>21</v>
      </c>
      <c r="O3627" t="s">
        <v>21</v>
      </c>
      <c r="P3627" t="s">
        <v>21</v>
      </c>
      <c r="Q3627" t="str">
        <f>IFERROR(VLOOKUP(portugal_clean[[#This Row],[Place of Birth]],region!A:B,2,FALSE),"")</f>
        <v/>
      </c>
    </row>
    <row r="3628" spans="1:17" x14ac:dyDescent="0.2">
      <c r="A3628" t="s">
        <v>441</v>
      </c>
      <c r="B3628" t="s">
        <v>2149</v>
      </c>
      <c r="C3628" t="s">
        <v>3659</v>
      </c>
      <c r="D3628" s="1">
        <v>32640</v>
      </c>
      <c r="E3628">
        <v>34</v>
      </c>
      <c r="F3628" t="s">
        <v>19</v>
      </c>
      <c r="G3628" t="s">
        <v>19</v>
      </c>
      <c r="H3628" t="s">
        <v>61</v>
      </c>
      <c r="I3628" t="s">
        <v>1107</v>
      </c>
      <c r="K3628" t="s">
        <v>3243</v>
      </c>
      <c r="L3628" t="s">
        <v>2431</v>
      </c>
      <c r="M3628" t="s">
        <v>19</v>
      </c>
      <c r="N3628" t="s">
        <v>21</v>
      </c>
      <c r="O3628" t="s">
        <v>1231</v>
      </c>
      <c r="P3628" t="s">
        <v>2432</v>
      </c>
      <c r="Q3628" t="str">
        <f>IFERROR(VLOOKUP(portugal_clean[[#This Row],[Place of Birth]],region!A:B,2,FALSE),"")</f>
        <v>Porto  </v>
      </c>
    </row>
    <row r="3629" spans="1:17" x14ac:dyDescent="0.2">
      <c r="A3629" t="s">
        <v>21</v>
      </c>
      <c r="B3629" t="s">
        <v>3740</v>
      </c>
      <c r="C3629" t="s">
        <v>3659</v>
      </c>
      <c r="D3629" s="1">
        <v>32864</v>
      </c>
      <c r="E3629">
        <v>34</v>
      </c>
      <c r="F3629" t="s">
        <v>19</v>
      </c>
      <c r="G3629" t="s">
        <v>19</v>
      </c>
      <c r="H3629" t="s">
        <v>1038</v>
      </c>
      <c r="I3629" t="s">
        <v>2136</v>
      </c>
      <c r="K3629" t="s">
        <v>3243</v>
      </c>
      <c r="L3629" t="s">
        <v>21</v>
      </c>
      <c r="M3629" t="s">
        <v>19</v>
      </c>
      <c r="N3629" t="s">
        <v>21</v>
      </c>
      <c r="O3629" t="s">
        <v>21</v>
      </c>
      <c r="P3629" t="s">
        <v>21</v>
      </c>
      <c r="Q3629" t="str">
        <f>IFERROR(VLOOKUP(portugal_clean[[#This Row],[Place of Birth]],region!A:B,2,FALSE),"")</f>
        <v>Santarem  </v>
      </c>
    </row>
    <row r="3630" spans="1:17" x14ac:dyDescent="0.2">
      <c r="A3630" t="s">
        <v>2638</v>
      </c>
      <c r="B3630" t="s">
        <v>3741</v>
      </c>
      <c r="C3630" t="s">
        <v>3659</v>
      </c>
      <c r="D3630" s="1">
        <v>32774</v>
      </c>
      <c r="E3630">
        <v>34</v>
      </c>
      <c r="F3630" t="s">
        <v>19</v>
      </c>
      <c r="G3630" t="s">
        <v>19</v>
      </c>
      <c r="H3630" t="s">
        <v>133</v>
      </c>
      <c r="I3630" t="s">
        <v>1604</v>
      </c>
      <c r="K3630" t="s">
        <v>3243</v>
      </c>
      <c r="L3630" t="s">
        <v>2432</v>
      </c>
      <c r="M3630" t="s">
        <v>19</v>
      </c>
      <c r="N3630" t="s">
        <v>21</v>
      </c>
      <c r="O3630" t="s">
        <v>2432</v>
      </c>
      <c r="P3630" t="s">
        <v>21</v>
      </c>
      <c r="Q3630" t="str">
        <f>IFERROR(VLOOKUP(portugal_clean[[#This Row],[Place of Birth]],region!A:B,2,FALSE),"")</f>
        <v>Viseu  </v>
      </c>
    </row>
    <row r="3631" spans="1:17" x14ac:dyDescent="0.2">
      <c r="A3631" t="s">
        <v>21</v>
      </c>
      <c r="B3631" t="s">
        <v>3742</v>
      </c>
      <c r="C3631" t="s">
        <v>3659</v>
      </c>
      <c r="D3631" s="1">
        <v>32565</v>
      </c>
      <c r="E3631">
        <v>35</v>
      </c>
      <c r="F3631" t="s">
        <v>19</v>
      </c>
      <c r="G3631" t="s">
        <v>19</v>
      </c>
      <c r="H3631" t="s">
        <v>207</v>
      </c>
      <c r="I3631" t="s">
        <v>21</v>
      </c>
      <c r="K3631" t="s">
        <v>3243</v>
      </c>
      <c r="L3631" t="s">
        <v>21</v>
      </c>
      <c r="M3631" t="s">
        <v>19</v>
      </c>
      <c r="N3631" t="s">
        <v>21</v>
      </c>
      <c r="O3631" t="s">
        <v>21</v>
      </c>
      <c r="P3631" t="s">
        <v>21</v>
      </c>
      <c r="Q3631" t="str">
        <f>IFERROR(VLOOKUP(portugal_clean[[#This Row],[Place of Birth]],region!A:B,2,FALSE),"")</f>
        <v>Madeira  </v>
      </c>
    </row>
    <row r="3632" spans="1:17" x14ac:dyDescent="0.2">
      <c r="A3632" t="s">
        <v>21</v>
      </c>
      <c r="B3632" t="s">
        <v>2318</v>
      </c>
      <c r="C3632" t="s">
        <v>3659</v>
      </c>
      <c r="D3632" s="1">
        <v>32580</v>
      </c>
      <c r="E3632">
        <v>35</v>
      </c>
      <c r="F3632" t="s">
        <v>19</v>
      </c>
      <c r="G3632" t="s">
        <v>19</v>
      </c>
      <c r="H3632" t="s">
        <v>46</v>
      </c>
      <c r="I3632" t="s">
        <v>1139</v>
      </c>
      <c r="K3632" t="s">
        <v>3243</v>
      </c>
      <c r="L3632" t="s">
        <v>3674</v>
      </c>
      <c r="M3632" t="s">
        <v>19</v>
      </c>
      <c r="N3632" t="s">
        <v>21</v>
      </c>
      <c r="O3632" t="s">
        <v>1108</v>
      </c>
      <c r="P3632" t="s">
        <v>2432</v>
      </c>
      <c r="Q3632" t="str">
        <f>IFERROR(VLOOKUP(portugal_clean[[#This Row],[Place of Birth]],region!A:B,2,FALSE),"")</f>
        <v>Acores (Azores)  </v>
      </c>
    </row>
    <row r="3633" spans="1:17" x14ac:dyDescent="0.2">
      <c r="A3633" t="s">
        <v>21</v>
      </c>
      <c r="B3633" t="s">
        <v>3041</v>
      </c>
      <c r="C3633" t="s">
        <v>3659</v>
      </c>
      <c r="D3633" s="1">
        <v>32662</v>
      </c>
      <c r="E3633">
        <v>34</v>
      </c>
      <c r="F3633" t="s">
        <v>19</v>
      </c>
      <c r="G3633" t="s">
        <v>19</v>
      </c>
      <c r="H3633" t="s">
        <v>637</v>
      </c>
      <c r="I3633" t="s">
        <v>1349</v>
      </c>
      <c r="K3633" t="s">
        <v>3243</v>
      </c>
      <c r="L3633" t="s">
        <v>21</v>
      </c>
      <c r="M3633" t="s">
        <v>19</v>
      </c>
      <c r="N3633" t="s">
        <v>21</v>
      </c>
      <c r="O3633" t="s">
        <v>21</v>
      </c>
      <c r="P3633" t="s">
        <v>21</v>
      </c>
      <c r="Q3633" t="str">
        <f>IFERROR(VLOOKUP(portugal_clean[[#This Row],[Place of Birth]],region!A:B,2,FALSE),"")</f>
        <v>Braga  </v>
      </c>
    </row>
    <row r="3634" spans="1:17" x14ac:dyDescent="0.2">
      <c r="A3634" t="s">
        <v>21</v>
      </c>
      <c r="B3634" t="s">
        <v>3743</v>
      </c>
      <c r="C3634" t="s">
        <v>3659</v>
      </c>
      <c r="D3634" s="1">
        <v>32700</v>
      </c>
      <c r="E3634">
        <v>34</v>
      </c>
      <c r="F3634" t="s">
        <v>19</v>
      </c>
      <c r="G3634" t="s">
        <v>19</v>
      </c>
      <c r="H3634" t="s">
        <v>1570</v>
      </c>
      <c r="I3634" t="s">
        <v>1604</v>
      </c>
      <c r="K3634" t="s">
        <v>3243</v>
      </c>
      <c r="L3634" t="s">
        <v>2432</v>
      </c>
      <c r="M3634" t="s">
        <v>19</v>
      </c>
      <c r="N3634" t="s">
        <v>21</v>
      </c>
      <c r="O3634" t="s">
        <v>2432</v>
      </c>
      <c r="P3634" t="s">
        <v>21</v>
      </c>
      <c r="Q3634" t="str">
        <f>IFERROR(VLOOKUP(portugal_clean[[#This Row],[Place of Birth]],region!A:B,2,FALSE),"")</f>
        <v>Portalegre  </v>
      </c>
    </row>
    <row r="3635" spans="1:17" x14ac:dyDescent="0.2">
      <c r="A3635" t="s">
        <v>21</v>
      </c>
      <c r="B3635" t="s">
        <v>3744</v>
      </c>
      <c r="C3635" t="s">
        <v>3659</v>
      </c>
      <c r="D3635" s="1">
        <v>32584</v>
      </c>
      <c r="E3635">
        <v>35</v>
      </c>
      <c r="F3635" t="s">
        <v>28</v>
      </c>
      <c r="G3635" t="s">
        <v>19</v>
      </c>
      <c r="H3635" t="s">
        <v>61</v>
      </c>
      <c r="I3635" t="s">
        <v>2274</v>
      </c>
      <c r="K3635" t="s">
        <v>3243</v>
      </c>
      <c r="L3635" t="s">
        <v>2432</v>
      </c>
      <c r="M3635" t="s">
        <v>19</v>
      </c>
      <c r="N3635" t="s">
        <v>30</v>
      </c>
      <c r="O3635" t="s">
        <v>2432</v>
      </c>
      <c r="P3635" t="s">
        <v>21</v>
      </c>
      <c r="Q3635" t="str">
        <f>IFERROR(VLOOKUP(portugal_clean[[#This Row],[Place of Birth]],region!A:B,2,FALSE),"")</f>
        <v>Porto  </v>
      </c>
    </row>
    <row r="3636" spans="1:17" x14ac:dyDescent="0.2">
      <c r="A3636" t="s">
        <v>1578</v>
      </c>
      <c r="B3636" t="s">
        <v>3745</v>
      </c>
      <c r="C3636" t="s">
        <v>3659</v>
      </c>
      <c r="D3636" s="1">
        <v>32868</v>
      </c>
      <c r="E3636">
        <v>34</v>
      </c>
      <c r="F3636" t="s">
        <v>418</v>
      </c>
      <c r="G3636" t="s">
        <v>19</v>
      </c>
      <c r="H3636" t="s">
        <v>3746</v>
      </c>
      <c r="I3636" t="s">
        <v>1190</v>
      </c>
      <c r="K3636" t="s">
        <v>3243</v>
      </c>
      <c r="L3636" t="s">
        <v>2432</v>
      </c>
      <c r="M3636" t="s">
        <v>419</v>
      </c>
      <c r="N3636" t="s">
        <v>37</v>
      </c>
      <c r="O3636" t="s">
        <v>2432</v>
      </c>
      <c r="P3636" t="s">
        <v>21</v>
      </c>
      <c r="Q3636" t="str">
        <f>IFERROR(VLOOKUP(portugal_clean[[#This Row],[Place of Birth]],region!A:B,2,FALSE),"")</f>
        <v>Lisboa  </v>
      </c>
    </row>
    <row r="3637" spans="1:17" x14ac:dyDescent="0.2">
      <c r="A3637" t="s">
        <v>21</v>
      </c>
      <c r="B3637" t="s">
        <v>2256</v>
      </c>
      <c r="C3637" t="s">
        <v>3659</v>
      </c>
      <c r="D3637" s="1">
        <v>32657</v>
      </c>
      <c r="E3637">
        <v>34</v>
      </c>
      <c r="F3637" t="s">
        <v>19</v>
      </c>
      <c r="G3637" t="s">
        <v>19</v>
      </c>
      <c r="H3637" t="s">
        <v>643</v>
      </c>
      <c r="I3637" t="s">
        <v>1107</v>
      </c>
      <c r="K3637" t="s">
        <v>3243</v>
      </c>
      <c r="L3637" t="s">
        <v>3747</v>
      </c>
      <c r="M3637" t="s">
        <v>19</v>
      </c>
      <c r="N3637" t="s">
        <v>21</v>
      </c>
      <c r="O3637" t="s">
        <v>2432</v>
      </c>
      <c r="P3637" t="s">
        <v>1972</v>
      </c>
      <c r="Q3637" t="str">
        <f>IFERROR(VLOOKUP(portugal_clean[[#This Row],[Place of Birth]],region!A:B,2,FALSE),"")</f>
        <v>Porto  </v>
      </c>
    </row>
    <row r="3638" spans="1:17" x14ac:dyDescent="0.2">
      <c r="A3638" t="s">
        <v>1211</v>
      </c>
      <c r="B3638" t="s">
        <v>3748</v>
      </c>
      <c r="C3638" t="s">
        <v>3659</v>
      </c>
      <c r="D3638" s="1">
        <v>32664</v>
      </c>
      <c r="E3638">
        <v>34</v>
      </c>
      <c r="F3638" t="s">
        <v>19</v>
      </c>
      <c r="G3638" t="s">
        <v>19</v>
      </c>
      <c r="H3638" t="s">
        <v>312</v>
      </c>
      <c r="I3638" t="s">
        <v>21</v>
      </c>
      <c r="K3638" t="s">
        <v>3243</v>
      </c>
      <c r="L3638" t="s">
        <v>1972</v>
      </c>
      <c r="M3638" t="s">
        <v>19</v>
      </c>
      <c r="N3638" t="s">
        <v>21</v>
      </c>
      <c r="O3638" t="s">
        <v>1972</v>
      </c>
      <c r="P3638" t="s">
        <v>21</v>
      </c>
      <c r="Q3638" t="str">
        <f>IFERROR(VLOOKUP(portugal_clean[[#This Row],[Place of Birth]],region!A:B,2,FALSE),"")</f>
        <v>Castelo Branco  </v>
      </c>
    </row>
    <row r="3639" spans="1:17" x14ac:dyDescent="0.2">
      <c r="A3639" t="s">
        <v>1172</v>
      </c>
      <c r="B3639" t="s">
        <v>3749</v>
      </c>
      <c r="C3639" t="s">
        <v>3659</v>
      </c>
      <c r="D3639" s="1">
        <v>32598</v>
      </c>
      <c r="E3639">
        <v>35</v>
      </c>
      <c r="F3639" t="s">
        <v>19</v>
      </c>
      <c r="G3639" t="s">
        <v>19</v>
      </c>
      <c r="H3639" t="s">
        <v>3750</v>
      </c>
      <c r="I3639" t="s">
        <v>1206</v>
      </c>
      <c r="K3639" t="s">
        <v>3243</v>
      </c>
      <c r="L3639" t="s">
        <v>3674</v>
      </c>
      <c r="M3639" t="s">
        <v>19</v>
      </c>
      <c r="N3639" t="s">
        <v>21</v>
      </c>
      <c r="O3639" t="s">
        <v>1108</v>
      </c>
      <c r="P3639" t="s">
        <v>2432</v>
      </c>
      <c r="Q3639" t="str">
        <f>IFERROR(VLOOKUP(portugal_clean[[#This Row],[Place of Birth]],region!A:B,2,FALSE),"")</f>
        <v>Porto  </v>
      </c>
    </row>
    <row r="3640" spans="1:17" x14ac:dyDescent="0.2">
      <c r="A3640" t="s">
        <v>21</v>
      </c>
      <c r="B3640" t="s">
        <v>3751</v>
      </c>
      <c r="C3640" t="s">
        <v>3659</v>
      </c>
      <c r="D3640" s="1">
        <v>32516</v>
      </c>
      <c r="E3640">
        <v>35</v>
      </c>
      <c r="F3640" t="s">
        <v>19</v>
      </c>
      <c r="G3640" t="s">
        <v>19</v>
      </c>
      <c r="H3640" t="s">
        <v>122</v>
      </c>
      <c r="I3640" t="s">
        <v>2191</v>
      </c>
      <c r="K3640" t="s">
        <v>3243</v>
      </c>
      <c r="L3640" t="s">
        <v>1110</v>
      </c>
      <c r="M3640" t="s">
        <v>19</v>
      </c>
      <c r="N3640" t="s">
        <v>21</v>
      </c>
      <c r="O3640" t="s">
        <v>1110</v>
      </c>
      <c r="P3640" t="s">
        <v>21</v>
      </c>
      <c r="Q3640" t="str">
        <f>IFERROR(VLOOKUP(portugal_clean[[#This Row],[Place of Birth]],region!A:B,2,FALSE),"")</f>
        <v>Viana do Castelo  </v>
      </c>
    </row>
    <row r="3641" spans="1:17" x14ac:dyDescent="0.2">
      <c r="A3641" t="s">
        <v>21</v>
      </c>
      <c r="B3641" t="s">
        <v>2984</v>
      </c>
      <c r="C3641" t="s">
        <v>3659</v>
      </c>
      <c r="D3641" s="1">
        <v>32843</v>
      </c>
      <c r="E3641">
        <v>34</v>
      </c>
      <c r="F3641" t="s">
        <v>1101</v>
      </c>
      <c r="G3641" t="s">
        <v>19</v>
      </c>
      <c r="H3641" t="s">
        <v>3752</v>
      </c>
      <c r="I3641" t="s">
        <v>1206</v>
      </c>
      <c r="K3641" t="s">
        <v>3243</v>
      </c>
      <c r="L3641" t="s">
        <v>3753</v>
      </c>
      <c r="M3641" t="s">
        <v>1104</v>
      </c>
      <c r="N3641" t="s">
        <v>37</v>
      </c>
      <c r="O3641" t="s">
        <v>2432</v>
      </c>
      <c r="P3641" t="s">
        <v>1878</v>
      </c>
      <c r="Q3641" t="str">
        <f>IFERROR(VLOOKUP(portugal_clean[[#This Row],[Place of Birth]],region!A:B,2,FALSE),"")</f>
        <v>Aveiro  </v>
      </c>
    </row>
    <row r="3642" spans="1:17" x14ac:dyDescent="0.2">
      <c r="A3642" t="s">
        <v>21</v>
      </c>
      <c r="B3642" t="s">
        <v>3754</v>
      </c>
      <c r="C3642" t="s">
        <v>3659</v>
      </c>
      <c r="D3642" s="1">
        <v>32846</v>
      </c>
      <c r="E3642">
        <v>34</v>
      </c>
      <c r="F3642" t="s">
        <v>19</v>
      </c>
      <c r="G3642" t="s">
        <v>19</v>
      </c>
      <c r="H3642" t="s">
        <v>654</v>
      </c>
      <c r="I3642" t="s">
        <v>1107</v>
      </c>
      <c r="K3642" t="s">
        <v>3243</v>
      </c>
      <c r="L3642" t="s">
        <v>3747</v>
      </c>
      <c r="M3642" t="s">
        <v>19</v>
      </c>
      <c r="N3642" t="s">
        <v>21</v>
      </c>
      <c r="O3642" t="s">
        <v>2432</v>
      </c>
      <c r="P3642" t="s">
        <v>1972</v>
      </c>
      <c r="Q3642" t="str">
        <f>IFERROR(VLOOKUP(portugal_clean[[#This Row],[Place of Birth]],region!A:B,2,FALSE),"")</f>
        <v>Lisboa  </v>
      </c>
    </row>
    <row r="3643" spans="1:17" x14ac:dyDescent="0.2">
      <c r="A3643" t="s">
        <v>1211</v>
      </c>
      <c r="B3643" t="s">
        <v>3755</v>
      </c>
      <c r="C3643" t="s">
        <v>3659</v>
      </c>
      <c r="D3643" s="1">
        <v>32513</v>
      </c>
      <c r="E3643">
        <v>35</v>
      </c>
      <c r="F3643" t="s">
        <v>72</v>
      </c>
      <c r="G3643" t="s">
        <v>19</v>
      </c>
      <c r="H3643" t="s">
        <v>219</v>
      </c>
      <c r="I3643" t="s">
        <v>1178</v>
      </c>
      <c r="K3643" t="s">
        <v>3243</v>
      </c>
      <c r="L3643" t="s">
        <v>2146</v>
      </c>
      <c r="M3643" t="s">
        <v>19</v>
      </c>
      <c r="N3643" t="s">
        <v>74</v>
      </c>
      <c r="O3643" t="s">
        <v>2146</v>
      </c>
      <c r="P3643" t="s">
        <v>21</v>
      </c>
      <c r="Q3643" t="str">
        <f>IFERROR(VLOOKUP(portugal_clean[[#This Row],[Place of Birth]],region!A:B,2,FALSE),"")</f>
        <v>Lisboa  </v>
      </c>
    </row>
    <row r="3644" spans="1:17" x14ac:dyDescent="0.2">
      <c r="A3644" t="s">
        <v>21</v>
      </c>
      <c r="B3644" t="s">
        <v>3756</v>
      </c>
      <c r="C3644" t="s">
        <v>3659</v>
      </c>
      <c r="D3644" s="1">
        <v>32813</v>
      </c>
      <c r="E3644">
        <v>34</v>
      </c>
      <c r="F3644" t="s">
        <v>19</v>
      </c>
      <c r="G3644" t="s">
        <v>19</v>
      </c>
      <c r="H3644" t="s">
        <v>2833</v>
      </c>
      <c r="I3644" t="s">
        <v>1206</v>
      </c>
      <c r="K3644" t="s">
        <v>3243</v>
      </c>
      <c r="L3644" t="s">
        <v>2432</v>
      </c>
      <c r="M3644" t="s">
        <v>19</v>
      </c>
      <c r="N3644" t="s">
        <v>21</v>
      </c>
      <c r="O3644" t="s">
        <v>2432</v>
      </c>
      <c r="P3644" t="s">
        <v>21</v>
      </c>
      <c r="Q3644" t="str">
        <f>IFERROR(VLOOKUP(portugal_clean[[#This Row],[Place of Birth]],region!A:B,2,FALSE),"")</f>
        <v>Lisboa  </v>
      </c>
    </row>
    <row r="3645" spans="1:17" x14ac:dyDescent="0.2">
      <c r="A3645" t="s">
        <v>1215</v>
      </c>
      <c r="B3645" t="s">
        <v>753</v>
      </c>
      <c r="C3645" t="s">
        <v>3659</v>
      </c>
      <c r="D3645" s="1">
        <v>32718</v>
      </c>
      <c r="E3645">
        <v>34</v>
      </c>
      <c r="F3645" t="s">
        <v>19</v>
      </c>
      <c r="G3645" t="s">
        <v>19</v>
      </c>
      <c r="H3645" t="s">
        <v>1336</v>
      </c>
      <c r="I3645" t="s">
        <v>1935</v>
      </c>
      <c r="K3645" t="s">
        <v>3243</v>
      </c>
      <c r="L3645" t="s">
        <v>3747</v>
      </c>
      <c r="M3645" t="s">
        <v>19</v>
      </c>
      <c r="N3645" t="s">
        <v>21</v>
      </c>
      <c r="O3645" t="s">
        <v>2432</v>
      </c>
      <c r="P3645" t="s">
        <v>1972</v>
      </c>
      <c r="Q3645" t="str">
        <f>IFERROR(VLOOKUP(portugal_clean[[#This Row],[Place of Birth]],region!A:B,2,FALSE),"")</f>
        <v>Aveiro  </v>
      </c>
    </row>
    <row r="3646" spans="1:17" x14ac:dyDescent="0.2">
      <c r="A3646" t="s">
        <v>21</v>
      </c>
      <c r="B3646" t="s">
        <v>3757</v>
      </c>
      <c r="C3646" t="s">
        <v>3659</v>
      </c>
      <c r="D3646" s="1">
        <v>32820</v>
      </c>
      <c r="E3646">
        <v>34</v>
      </c>
      <c r="F3646" t="s">
        <v>19</v>
      </c>
      <c r="G3646" t="s">
        <v>19</v>
      </c>
      <c r="H3646" t="s">
        <v>50</v>
      </c>
      <c r="I3646" t="s">
        <v>1349</v>
      </c>
      <c r="K3646" t="s">
        <v>3243</v>
      </c>
      <c r="L3646" t="s">
        <v>1108</v>
      </c>
      <c r="M3646" t="s">
        <v>19</v>
      </c>
      <c r="N3646" t="s">
        <v>21</v>
      </c>
      <c r="O3646" t="s">
        <v>1108</v>
      </c>
      <c r="P3646" t="s">
        <v>21</v>
      </c>
      <c r="Q3646" t="str">
        <f>IFERROR(VLOOKUP(portugal_clean[[#This Row],[Place of Birth]],region!A:B,2,FALSE),"")</f>
        <v>Aveiro  </v>
      </c>
    </row>
    <row r="3647" spans="1:17" x14ac:dyDescent="0.2">
      <c r="A3647" t="s">
        <v>21</v>
      </c>
      <c r="B3647" t="s">
        <v>3758</v>
      </c>
      <c r="C3647" t="s">
        <v>3659</v>
      </c>
      <c r="D3647" s="1">
        <v>32564</v>
      </c>
      <c r="E3647">
        <v>35</v>
      </c>
      <c r="F3647" t="s">
        <v>3759</v>
      </c>
      <c r="G3647" t="s">
        <v>19</v>
      </c>
      <c r="H3647" t="s">
        <v>50</v>
      </c>
      <c r="I3647" t="s">
        <v>1123</v>
      </c>
      <c r="K3647" t="s">
        <v>3243</v>
      </c>
      <c r="L3647" t="s">
        <v>1689</v>
      </c>
      <c r="M3647" t="s">
        <v>3759</v>
      </c>
      <c r="N3647" t="s">
        <v>21</v>
      </c>
      <c r="O3647" t="s">
        <v>1690</v>
      </c>
      <c r="P3647" t="s">
        <v>1108</v>
      </c>
      <c r="Q3647" t="str">
        <f>IFERROR(VLOOKUP(portugal_clean[[#This Row],[Place of Birth]],region!A:B,2,FALSE),"")</f>
        <v>Aveiro  </v>
      </c>
    </row>
    <row r="3648" spans="1:17" x14ac:dyDescent="0.2">
      <c r="A3648" t="s">
        <v>390</v>
      </c>
      <c r="B3648" t="s">
        <v>2504</v>
      </c>
      <c r="C3648" t="s">
        <v>3659</v>
      </c>
      <c r="D3648" s="1">
        <v>32521</v>
      </c>
      <c r="E3648">
        <v>35</v>
      </c>
      <c r="F3648" t="s">
        <v>19</v>
      </c>
      <c r="G3648" t="s">
        <v>19</v>
      </c>
      <c r="H3648" t="s">
        <v>48</v>
      </c>
      <c r="I3648" t="s">
        <v>2191</v>
      </c>
      <c r="K3648" t="s">
        <v>3243</v>
      </c>
      <c r="L3648" t="s">
        <v>2301</v>
      </c>
      <c r="M3648" t="s">
        <v>19</v>
      </c>
      <c r="N3648" t="s">
        <v>21</v>
      </c>
      <c r="O3648" t="s">
        <v>1972</v>
      </c>
      <c r="P3648" t="s">
        <v>1878</v>
      </c>
      <c r="Q3648" t="str">
        <f>IFERROR(VLOOKUP(portugal_clean[[#This Row],[Place of Birth]],region!A:B,2,FALSE),"")</f>
        <v>Lisboa  </v>
      </c>
    </row>
    <row r="3649" spans="1:17" x14ac:dyDescent="0.2">
      <c r="A3649" t="s">
        <v>1578</v>
      </c>
      <c r="B3649" t="s">
        <v>3760</v>
      </c>
      <c r="C3649" t="s">
        <v>3659</v>
      </c>
      <c r="D3649" s="1">
        <v>32941</v>
      </c>
      <c r="E3649">
        <v>34</v>
      </c>
      <c r="F3649" t="s">
        <v>19</v>
      </c>
      <c r="G3649" t="s">
        <v>19</v>
      </c>
      <c r="H3649" t="s">
        <v>615</v>
      </c>
      <c r="I3649" t="s">
        <v>1123</v>
      </c>
      <c r="K3649" t="s">
        <v>3243</v>
      </c>
      <c r="L3649" t="s">
        <v>3674</v>
      </c>
      <c r="M3649" t="s">
        <v>19</v>
      </c>
      <c r="N3649" t="s">
        <v>21</v>
      </c>
      <c r="O3649" t="s">
        <v>1108</v>
      </c>
      <c r="P3649" t="s">
        <v>2432</v>
      </c>
      <c r="Q3649" t="str">
        <f>IFERROR(VLOOKUP(portugal_clean[[#This Row],[Place of Birth]],region!A:B,2,FALSE),"")</f>
        <v>Porto  </v>
      </c>
    </row>
    <row r="3650" spans="1:17" x14ac:dyDescent="0.2">
      <c r="A3650" t="s">
        <v>755</v>
      </c>
      <c r="B3650" t="s">
        <v>1237</v>
      </c>
      <c r="C3650" t="s">
        <v>3659</v>
      </c>
      <c r="D3650" s="1">
        <v>33063</v>
      </c>
      <c r="E3650">
        <v>33</v>
      </c>
      <c r="F3650" t="s">
        <v>19</v>
      </c>
      <c r="G3650" t="s">
        <v>19</v>
      </c>
      <c r="H3650" t="s">
        <v>48</v>
      </c>
      <c r="I3650" t="s">
        <v>1102</v>
      </c>
      <c r="K3650" t="s">
        <v>3243</v>
      </c>
      <c r="L3650" t="s">
        <v>3670</v>
      </c>
      <c r="M3650" t="s">
        <v>19</v>
      </c>
      <c r="N3650" t="s">
        <v>21</v>
      </c>
      <c r="O3650" t="s">
        <v>2432</v>
      </c>
      <c r="P3650" t="s">
        <v>1108</v>
      </c>
      <c r="Q3650" t="str">
        <f>IFERROR(VLOOKUP(portugal_clean[[#This Row],[Place of Birth]],region!A:B,2,FALSE),"")</f>
        <v>Lisboa  </v>
      </c>
    </row>
    <row r="3651" spans="1:17" x14ac:dyDescent="0.2">
      <c r="A3651" t="s">
        <v>1283</v>
      </c>
      <c r="B3651" t="s">
        <v>3080</v>
      </c>
      <c r="C3651" t="s">
        <v>3659</v>
      </c>
      <c r="D3651" s="1"/>
      <c r="E3651">
        <v>33</v>
      </c>
      <c r="F3651" t="s">
        <v>19</v>
      </c>
      <c r="G3651" t="s">
        <v>19</v>
      </c>
      <c r="H3651" t="s">
        <v>23</v>
      </c>
      <c r="I3651" t="s">
        <v>21</v>
      </c>
      <c r="K3651" t="s">
        <v>3243</v>
      </c>
      <c r="L3651" t="s">
        <v>3674</v>
      </c>
      <c r="M3651" t="s">
        <v>19</v>
      </c>
      <c r="N3651" t="s">
        <v>21</v>
      </c>
      <c r="O3651" t="s">
        <v>1108</v>
      </c>
      <c r="P3651" t="s">
        <v>2432</v>
      </c>
      <c r="Q3651" t="str">
        <f>IFERROR(VLOOKUP(portugal_clean[[#This Row],[Place of Birth]],region!A:B,2,FALSE),"")</f>
        <v>Porto  </v>
      </c>
    </row>
    <row r="3652" spans="1:17" x14ac:dyDescent="0.2">
      <c r="A3652" t="s">
        <v>2233</v>
      </c>
      <c r="B3652" t="s">
        <v>3761</v>
      </c>
      <c r="C3652" t="s">
        <v>3659</v>
      </c>
      <c r="D3652" s="1">
        <v>33048</v>
      </c>
      <c r="E3652">
        <v>33</v>
      </c>
      <c r="F3652" t="s">
        <v>19</v>
      </c>
      <c r="G3652" t="s">
        <v>19</v>
      </c>
      <c r="H3652" t="s">
        <v>122</v>
      </c>
      <c r="I3652" t="s">
        <v>1107</v>
      </c>
      <c r="K3652" t="s">
        <v>3243</v>
      </c>
      <c r="L3652" t="s">
        <v>2432</v>
      </c>
      <c r="M3652" t="s">
        <v>19</v>
      </c>
      <c r="N3652" t="s">
        <v>21</v>
      </c>
      <c r="O3652" t="s">
        <v>2432</v>
      </c>
      <c r="P3652" t="s">
        <v>21</v>
      </c>
      <c r="Q3652" t="str">
        <f>IFERROR(VLOOKUP(portugal_clean[[#This Row],[Place of Birth]],region!A:B,2,FALSE),"")</f>
        <v>Viana do Castelo  </v>
      </c>
    </row>
    <row r="3653" spans="1:17" x14ac:dyDescent="0.2">
      <c r="A3653" t="s">
        <v>21</v>
      </c>
      <c r="B3653" t="s">
        <v>3762</v>
      </c>
      <c r="C3653" t="s">
        <v>3659</v>
      </c>
      <c r="D3653" s="1">
        <v>33044</v>
      </c>
      <c r="E3653">
        <v>33</v>
      </c>
      <c r="F3653" t="s">
        <v>19</v>
      </c>
      <c r="G3653" t="s">
        <v>19</v>
      </c>
      <c r="H3653" t="s">
        <v>48</v>
      </c>
      <c r="I3653" t="s">
        <v>1206</v>
      </c>
      <c r="K3653" t="s">
        <v>3243</v>
      </c>
      <c r="L3653" t="s">
        <v>2432</v>
      </c>
      <c r="M3653" t="s">
        <v>19</v>
      </c>
      <c r="N3653" t="s">
        <v>21</v>
      </c>
      <c r="O3653" t="s">
        <v>2432</v>
      </c>
      <c r="P3653" t="s">
        <v>21</v>
      </c>
      <c r="Q3653" t="str">
        <f>IFERROR(VLOOKUP(portugal_clean[[#This Row],[Place of Birth]],region!A:B,2,FALSE),"")</f>
        <v>Lisboa  </v>
      </c>
    </row>
    <row r="3654" spans="1:17" x14ac:dyDescent="0.2">
      <c r="A3654" t="s">
        <v>1578</v>
      </c>
      <c r="B3654" t="s">
        <v>1003</v>
      </c>
      <c r="C3654" t="s">
        <v>3659</v>
      </c>
      <c r="D3654" s="1">
        <v>33057</v>
      </c>
      <c r="E3654">
        <v>33</v>
      </c>
      <c r="F3654" t="s">
        <v>19</v>
      </c>
      <c r="G3654" t="s">
        <v>19</v>
      </c>
      <c r="H3654" t="s">
        <v>23</v>
      </c>
      <c r="I3654" t="s">
        <v>1190</v>
      </c>
      <c r="K3654" t="s">
        <v>3243</v>
      </c>
      <c r="L3654" t="s">
        <v>1108</v>
      </c>
      <c r="M3654" t="s">
        <v>19</v>
      </c>
      <c r="N3654" t="s">
        <v>21</v>
      </c>
      <c r="O3654" t="s">
        <v>1108</v>
      </c>
      <c r="P3654" t="s">
        <v>21</v>
      </c>
      <c r="Q3654" t="str">
        <f>IFERROR(VLOOKUP(portugal_clean[[#This Row],[Place of Birth]],region!A:B,2,FALSE),"")</f>
        <v>Porto  </v>
      </c>
    </row>
    <row r="3655" spans="1:17" x14ac:dyDescent="0.2">
      <c r="A3655" t="s">
        <v>21</v>
      </c>
      <c r="B3655" t="s">
        <v>3763</v>
      </c>
      <c r="C3655" t="s">
        <v>3659</v>
      </c>
      <c r="D3655" s="1">
        <v>33212</v>
      </c>
      <c r="E3655">
        <v>33</v>
      </c>
      <c r="F3655" t="s">
        <v>19</v>
      </c>
      <c r="G3655" t="s">
        <v>19</v>
      </c>
      <c r="H3655" t="s">
        <v>3764</v>
      </c>
      <c r="I3655" t="s">
        <v>21</v>
      </c>
      <c r="K3655" t="s">
        <v>3243</v>
      </c>
      <c r="L3655" t="s">
        <v>21</v>
      </c>
      <c r="M3655" t="s">
        <v>19</v>
      </c>
      <c r="N3655" t="s">
        <v>21</v>
      </c>
      <c r="O3655" t="s">
        <v>21</v>
      </c>
      <c r="P3655" t="s">
        <v>21</v>
      </c>
      <c r="Q3655" t="str">
        <f>IFERROR(VLOOKUP(portugal_clean[[#This Row],[Place of Birth]],region!A:B,2,FALSE),"")</f>
        <v>Braga  </v>
      </c>
    </row>
    <row r="3656" spans="1:17" x14ac:dyDescent="0.2">
      <c r="A3656" t="s">
        <v>21</v>
      </c>
      <c r="B3656" t="s">
        <v>3765</v>
      </c>
      <c r="C3656" t="s">
        <v>3659</v>
      </c>
      <c r="D3656" s="1">
        <v>33156</v>
      </c>
      <c r="E3656">
        <v>33</v>
      </c>
      <c r="F3656" t="s">
        <v>19</v>
      </c>
      <c r="G3656" t="s">
        <v>19</v>
      </c>
      <c r="H3656" t="s">
        <v>42</v>
      </c>
      <c r="I3656" t="s">
        <v>1206</v>
      </c>
      <c r="K3656" t="s">
        <v>3243</v>
      </c>
      <c r="L3656" t="s">
        <v>1108</v>
      </c>
      <c r="M3656" t="s">
        <v>19</v>
      </c>
      <c r="N3656" t="s">
        <v>21</v>
      </c>
      <c r="O3656" t="s">
        <v>1108</v>
      </c>
      <c r="P3656" t="s">
        <v>21</v>
      </c>
      <c r="Q3656" t="str">
        <f>IFERROR(VLOOKUP(portugal_clean[[#This Row],[Place of Birth]],region!A:B,2,FALSE),"")</f>
        <v>Vila Real  </v>
      </c>
    </row>
    <row r="3657" spans="1:17" x14ac:dyDescent="0.2">
      <c r="A3657" t="s">
        <v>573</v>
      </c>
      <c r="B3657" t="s">
        <v>3766</v>
      </c>
      <c r="C3657" t="s">
        <v>3659</v>
      </c>
      <c r="D3657" s="1">
        <v>33033</v>
      </c>
      <c r="E3657">
        <v>33</v>
      </c>
      <c r="F3657" t="s">
        <v>19</v>
      </c>
      <c r="G3657" t="s">
        <v>19</v>
      </c>
      <c r="H3657" t="s">
        <v>44</v>
      </c>
      <c r="I3657" t="s">
        <v>1120</v>
      </c>
      <c r="K3657" t="s">
        <v>3243</v>
      </c>
      <c r="L3657" t="s">
        <v>1108</v>
      </c>
      <c r="M3657" t="s">
        <v>19</v>
      </c>
      <c r="N3657" t="s">
        <v>21</v>
      </c>
      <c r="O3657" t="s">
        <v>1108</v>
      </c>
      <c r="P3657" t="s">
        <v>21</v>
      </c>
      <c r="Q3657" t="str">
        <f>IFERROR(VLOOKUP(portugal_clean[[#This Row],[Place of Birth]],region!A:B,2,FALSE),"")</f>
        <v>Braga  </v>
      </c>
    </row>
    <row r="3658" spans="1:17" x14ac:dyDescent="0.2">
      <c r="A3658" t="s">
        <v>21</v>
      </c>
      <c r="B3658" t="s">
        <v>3767</v>
      </c>
      <c r="C3658" t="s">
        <v>3659</v>
      </c>
      <c r="D3658" s="1">
        <v>33061</v>
      </c>
      <c r="E3658">
        <v>33</v>
      </c>
      <c r="F3658" t="s">
        <v>19</v>
      </c>
      <c r="G3658" t="s">
        <v>19</v>
      </c>
      <c r="H3658" t="s">
        <v>3768</v>
      </c>
      <c r="I3658" t="s">
        <v>21</v>
      </c>
      <c r="K3658" t="s">
        <v>3243</v>
      </c>
      <c r="L3658" t="s">
        <v>21</v>
      </c>
      <c r="M3658" t="s">
        <v>19</v>
      </c>
      <c r="N3658" t="s">
        <v>21</v>
      </c>
      <c r="O3658" t="s">
        <v>21</v>
      </c>
      <c r="P3658" t="s">
        <v>21</v>
      </c>
      <c r="Q3658" t="str">
        <f>IFERROR(VLOOKUP(portugal_clean[[#This Row],[Place of Birth]],region!A:B,2,FALSE),"")</f>
        <v>Braga  </v>
      </c>
    </row>
    <row r="3659" spans="1:17" x14ac:dyDescent="0.2">
      <c r="A3659" t="s">
        <v>1170</v>
      </c>
      <c r="B3659" t="s">
        <v>3769</v>
      </c>
      <c r="C3659" t="s">
        <v>3659</v>
      </c>
      <c r="D3659" s="1">
        <v>32895</v>
      </c>
      <c r="E3659">
        <v>34</v>
      </c>
      <c r="F3659" t="s">
        <v>19</v>
      </c>
      <c r="G3659" t="s">
        <v>19</v>
      </c>
      <c r="H3659" t="s">
        <v>315</v>
      </c>
      <c r="I3659" t="s">
        <v>1149</v>
      </c>
      <c r="K3659" t="s">
        <v>3243</v>
      </c>
      <c r="L3659" t="s">
        <v>2432</v>
      </c>
      <c r="M3659" t="s">
        <v>19</v>
      </c>
      <c r="N3659" t="s">
        <v>21</v>
      </c>
      <c r="O3659" t="s">
        <v>2432</v>
      </c>
      <c r="P3659" t="s">
        <v>21</v>
      </c>
      <c r="Q3659" t="str">
        <f>IFERROR(VLOOKUP(portugal_clean[[#This Row],[Place of Birth]],region!A:B,2,FALSE),"")</f>
        <v>Braga  </v>
      </c>
    </row>
    <row r="3660" spans="1:17" x14ac:dyDescent="0.2">
      <c r="A3660" t="s">
        <v>21</v>
      </c>
      <c r="B3660" t="s">
        <v>3770</v>
      </c>
      <c r="C3660" t="s">
        <v>3659</v>
      </c>
      <c r="D3660" s="1">
        <v>32892</v>
      </c>
      <c r="E3660">
        <v>34</v>
      </c>
      <c r="F3660" t="s">
        <v>19</v>
      </c>
      <c r="G3660" t="s">
        <v>19</v>
      </c>
      <c r="H3660" t="s">
        <v>139</v>
      </c>
      <c r="I3660" t="s">
        <v>1349</v>
      </c>
      <c r="K3660" t="s">
        <v>3243</v>
      </c>
      <c r="L3660" t="s">
        <v>2432</v>
      </c>
      <c r="M3660" t="s">
        <v>19</v>
      </c>
      <c r="N3660" t="s">
        <v>21</v>
      </c>
      <c r="O3660" t="s">
        <v>2432</v>
      </c>
      <c r="P3660" t="s">
        <v>21</v>
      </c>
      <c r="Q3660" t="str">
        <f>IFERROR(VLOOKUP(portugal_clean[[#This Row],[Place of Birth]],region!A:B,2,FALSE),"")</f>
        <v>Leiria  </v>
      </c>
    </row>
    <row r="3661" spans="1:17" x14ac:dyDescent="0.2">
      <c r="A3661" t="s">
        <v>21</v>
      </c>
      <c r="B3661" t="s">
        <v>3771</v>
      </c>
      <c r="C3661" t="s">
        <v>3659</v>
      </c>
      <c r="D3661" s="1">
        <v>33068</v>
      </c>
      <c r="E3661">
        <v>33</v>
      </c>
      <c r="F3661" t="s">
        <v>19</v>
      </c>
      <c r="G3661" t="s">
        <v>19</v>
      </c>
      <c r="H3661" t="s">
        <v>118</v>
      </c>
      <c r="I3661" t="s">
        <v>1107</v>
      </c>
      <c r="K3661" t="s">
        <v>3243</v>
      </c>
      <c r="L3661" t="s">
        <v>1147</v>
      </c>
      <c r="M3661" t="s">
        <v>19</v>
      </c>
      <c r="N3661" t="s">
        <v>21</v>
      </c>
      <c r="O3661" t="s">
        <v>1108</v>
      </c>
      <c r="P3661" t="s">
        <v>1117</v>
      </c>
      <c r="Q3661" t="str">
        <f>IFERROR(VLOOKUP(portugal_clean[[#This Row],[Place of Birth]],region!A:B,2,FALSE),"")</f>
        <v>Coimbra  </v>
      </c>
    </row>
    <row r="3662" spans="1:17" x14ac:dyDescent="0.2">
      <c r="A3662" t="s">
        <v>21</v>
      </c>
      <c r="B3662" t="s">
        <v>204</v>
      </c>
      <c r="C3662" t="s">
        <v>3659</v>
      </c>
      <c r="D3662" s="1">
        <v>32894</v>
      </c>
      <c r="E3662">
        <v>34</v>
      </c>
      <c r="F3662" t="s">
        <v>19</v>
      </c>
      <c r="G3662" t="s">
        <v>19</v>
      </c>
      <c r="H3662" t="s">
        <v>368</v>
      </c>
      <c r="I3662" t="s">
        <v>2136</v>
      </c>
      <c r="K3662" t="s">
        <v>3243</v>
      </c>
      <c r="L3662" t="s">
        <v>3670</v>
      </c>
      <c r="M3662" t="s">
        <v>19</v>
      </c>
      <c r="N3662" t="s">
        <v>21</v>
      </c>
      <c r="O3662" t="s">
        <v>2432</v>
      </c>
      <c r="P3662" t="s">
        <v>1108</v>
      </c>
      <c r="Q3662" t="str">
        <f>IFERROR(VLOOKUP(portugal_clean[[#This Row],[Place of Birth]],region!A:B,2,FALSE),"")</f>
        <v>Aveiro  </v>
      </c>
    </row>
    <row r="3663" spans="1:17" x14ac:dyDescent="0.2">
      <c r="A3663" t="s">
        <v>1172</v>
      </c>
      <c r="B3663" t="s">
        <v>3772</v>
      </c>
      <c r="C3663" t="s">
        <v>3659</v>
      </c>
      <c r="D3663" s="1">
        <v>32945</v>
      </c>
      <c r="E3663">
        <v>34</v>
      </c>
      <c r="F3663" t="s">
        <v>19</v>
      </c>
      <c r="G3663" t="s">
        <v>19</v>
      </c>
      <c r="H3663" t="s">
        <v>3773</v>
      </c>
      <c r="I3663" t="s">
        <v>1229</v>
      </c>
      <c r="K3663" t="s">
        <v>3243</v>
      </c>
      <c r="L3663" t="s">
        <v>2146</v>
      </c>
      <c r="M3663" t="s">
        <v>19</v>
      </c>
      <c r="N3663" t="s">
        <v>21</v>
      </c>
      <c r="O3663" t="s">
        <v>2146</v>
      </c>
      <c r="P3663" t="s">
        <v>21</v>
      </c>
      <c r="Q3663" t="str">
        <f>IFERROR(VLOOKUP(portugal_clean[[#This Row],[Place of Birth]],region!A:B,2,FALSE),"")</f>
        <v>Braga  </v>
      </c>
    </row>
    <row r="3664" spans="1:17" x14ac:dyDescent="0.2">
      <c r="A3664" t="s">
        <v>21</v>
      </c>
      <c r="B3664" t="s">
        <v>3774</v>
      </c>
      <c r="C3664" t="s">
        <v>3659</v>
      </c>
      <c r="D3664" s="1">
        <v>33213</v>
      </c>
      <c r="E3664">
        <v>33</v>
      </c>
      <c r="F3664" t="s">
        <v>19</v>
      </c>
      <c r="G3664" t="s">
        <v>19</v>
      </c>
      <c r="H3664" t="s">
        <v>107</v>
      </c>
      <c r="I3664" t="s">
        <v>21</v>
      </c>
      <c r="K3664" t="s">
        <v>3243</v>
      </c>
      <c r="L3664" t="s">
        <v>1108</v>
      </c>
      <c r="M3664" t="s">
        <v>19</v>
      </c>
      <c r="N3664" t="s">
        <v>21</v>
      </c>
      <c r="O3664" t="s">
        <v>1108</v>
      </c>
      <c r="P3664" t="s">
        <v>21</v>
      </c>
      <c r="Q3664" t="str">
        <f>IFERROR(VLOOKUP(portugal_clean[[#This Row],[Place of Birth]],region!A:B,2,FALSE),"")</f>
        <v>Aveiro  </v>
      </c>
    </row>
    <row r="3665" spans="1:17" x14ac:dyDescent="0.2">
      <c r="A3665" t="s">
        <v>21</v>
      </c>
      <c r="B3665" t="s">
        <v>3775</v>
      </c>
      <c r="C3665" t="s">
        <v>3659</v>
      </c>
      <c r="D3665" s="1">
        <v>32948</v>
      </c>
      <c r="E3665">
        <v>34</v>
      </c>
      <c r="F3665" t="s">
        <v>19</v>
      </c>
      <c r="G3665" t="s">
        <v>19</v>
      </c>
      <c r="H3665" t="s">
        <v>107</v>
      </c>
      <c r="I3665" t="s">
        <v>21</v>
      </c>
      <c r="K3665" t="s">
        <v>3243</v>
      </c>
      <c r="L3665" t="s">
        <v>3670</v>
      </c>
      <c r="M3665" t="s">
        <v>19</v>
      </c>
      <c r="N3665" t="s">
        <v>21</v>
      </c>
      <c r="O3665" t="s">
        <v>2432</v>
      </c>
      <c r="P3665" t="s">
        <v>1108</v>
      </c>
      <c r="Q3665" t="str">
        <f>IFERROR(VLOOKUP(portugal_clean[[#This Row],[Place of Birth]],region!A:B,2,FALSE),"")</f>
        <v>Aveiro  </v>
      </c>
    </row>
    <row r="3666" spans="1:17" x14ac:dyDescent="0.2">
      <c r="A3666" t="s">
        <v>21</v>
      </c>
      <c r="B3666" t="s">
        <v>3776</v>
      </c>
      <c r="C3666" t="s">
        <v>3659</v>
      </c>
      <c r="D3666" s="1">
        <v>33032</v>
      </c>
      <c r="E3666">
        <v>33</v>
      </c>
      <c r="F3666" t="s">
        <v>19</v>
      </c>
      <c r="G3666" t="s">
        <v>19</v>
      </c>
      <c r="H3666" t="s">
        <v>21</v>
      </c>
      <c r="I3666" t="s">
        <v>1102</v>
      </c>
      <c r="K3666" t="s">
        <v>3243</v>
      </c>
      <c r="L3666" t="s">
        <v>21</v>
      </c>
      <c r="M3666" t="s">
        <v>19</v>
      </c>
      <c r="N3666" t="s">
        <v>21</v>
      </c>
      <c r="O3666" t="s">
        <v>21</v>
      </c>
      <c r="P3666" t="s">
        <v>21</v>
      </c>
      <c r="Q3666" t="str">
        <f>IFERROR(VLOOKUP(portugal_clean[[#This Row],[Place of Birth]],region!A:B,2,FALSE),"")</f>
        <v/>
      </c>
    </row>
    <row r="3667" spans="1:17" x14ac:dyDescent="0.2">
      <c r="A3667" t="s">
        <v>382</v>
      </c>
      <c r="B3667" t="s">
        <v>1987</v>
      </c>
      <c r="C3667" t="s">
        <v>3659</v>
      </c>
      <c r="D3667" s="1">
        <v>32967</v>
      </c>
      <c r="E3667">
        <v>34</v>
      </c>
      <c r="F3667" t="s">
        <v>19</v>
      </c>
      <c r="G3667" t="s">
        <v>19</v>
      </c>
      <c r="H3667" t="s">
        <v>87</v>
      </c>
      <c r="I3667" t="s">
        <v>1190</v>
      </c>
      <c r="K3667" t="s">
        <v>3243</v>
      </c>
      <c r="L3667" t="s">
        <v>1108</v>
      </c>
      <c r="M3667" t="s">
        <v>19</v>
      </c>
      <c r="N3667" t="s">
        <v>21</v>
      </c>
      <c r="O3667" t="s">
        <v>1108</v>
      </c>
      <c r="P3667" t="s">
        <v>21</v>
      </c>
      <c r="Q3667" t="str">
        <f>IFERROR(VLOOKUP(portugal_clean[[#This Row],[Place of Birth]],region!A:B,2,FALSE),"")</f>
        <v>Braga  </v>
      </c>
    </row>
    <row r="3668" spans="1:17" x14ac:dyDescent="0.2">
      <c r="A3668" t="s">
        <v>21</v>
      </c>
      <c r="B3668" t="s">
        <v>3777</v>
      </c>
      <c r="C3668" t="s">
        <v>3659</v>
      </c>
      <c r="D3668" s="1">
        <v>33037</v>
      </c>
      <c r="E3668">
        <v>33</v>
      </c>
      <c r="F3668" t="s">
        <v>19</v>
      </c>
      <c r="G3668" t="s">
        <v>19</v>
      </c>
      <c r="H3668" t="s">
        <v>252</v>
      </c>
      <c r="I3668" t="s">
        <v>1935</v>
      </c>
      <c r="K3668" t="s">
        <v>3243</v>
      </c>
      <c r="L3668" t="s">
        <v>2432</v>
      </c>
      <c r="M3668" t="s">
        <v>19</v>
      </c>
      <c r="N3668" t="s">
        <v>21</v>
      </c>
      <c r="O3668" t="s">
        <v>2432</v>
      </c>
      <c r="P3668" t="s">
        <v>21</v>
      </c>
      <c r="Q3668" t="str">
        <f>IFERROR(VLOOKUP(portugal_clean[[#This Row],[Place of Birth]],region!A:B,2,FALSE),"")</f>
        <v>Viana do Castelo  </v>
      </c>
    </row>
    <row r="3669" spans="1:17" x14ac:dyDescent="0.2">
      <c r="A3669" t="s">
        <v>21</v>
      </c>
      <c r="B3669" t="s">
        <v>3778</v>
      </c>
      <c r="C3669" t="s">
        <v>3659</v>
      </c>
      <c r="D3669" s="1">
        <v>33151</v>
      </c>
      <c r="E3669">
        <v>33</v>
      </c>
      <c r="F3669" t="s">
        <v>19</v>
      </c>
      <c r="G3669" t="s">
        <v>19</v>
      </c>
      <c r="H3669" t="s">
        <v>39</v>
      </c>
      <c r="I3669" t="s">
        <v>1107</v>
      </c>
      <c r="K3669" t="s">
        <v>3243</v>
      </c>
      <c r="L3669" t="s">
        <v>1108</v>
      </c>
      <c r="M3669" t="s">
        <v>19</v>
      </c>
      <c r="N3669" t="s">
        <v>21</v>
      </c>
      <c r="O3669" t="s">
        <v>1108</v>
      </c>
      <c r="P3669" t="s">
        <v>21</v>
      </c>
      <c r="Q3669" t="str">
        <f>IFERROR(VLOOKUP(portugal_clean[[#This Row],[Place of Birth]],region!A:B,2,FALSE),"")</f>
        <v>Porto  </v>
      </c>
    </row>
    <row r="3670" spans="1:17" x14ac:dyDescent="0.2">
      <c r="A3670" t="s">
        <v>1222</v>
      </c>
      <c r="B3670" t="s">
        <v>1216</v>
      </c>
      <c r="C3670" t="s">
        <v>3659</v>
      </c>
      <c r="D3670" s="1">
        <v>33024</v>
      </c>
      <c r="E3670">
        <v>33</v>
      </c>
      <c r="F3670" t="s">
        <v>19</v>
      </c>
      <c r="G3670" t="s">
        <v>19</v>
      </c>
      <c r="H3670" t="s">
        <v>501</v>
      </c>
      <c r="I3670" t="s">
        <v>1102</v>
      </c>
      <c r="K3670" t="s">
        <v>3243</v>
      </c>
      <c r="L3670" t="s">
        <v>21</v>
      </c>
      <c r="M3670" t="s">
        <v>19</v>
      </c>
      <c r="N3670" t="s">
        <v>21</v>
      </c>
      <c r="O3670" t="s">
        <v>21</v>
      </c>
      <c r="P3670" t="s">
        <v>21</v>
      </c>
      <c r="Q3670" t="str">
        <f>IFERROR(VLOOKUP(portugal_clean[[#This Row],[Place of Birth]],region!A:B,2,FALSE),"")</f>
        <v>Vila Real  </v>
      </c>
    </row>
    <row r="3671" spans="1:17" x14ac:dyDescent="0.2">
      <c r="A3671" t="s">
        <v>467</v>
      </c>
      <c r="B3671" t="s">
        <v>3302</v>
      </c>
      <c r="C3671" t="s">
        <v>3659</v>
      </c>
      <c r="D3671" s="1">
        <v>33072</v>
      </c>
      <c r="E3671">
        <v>33</v>
      </c>
      <c r="F3671" t="s">
        <v>19</v>
      </c>
      <c r="G3671" t="s">
        <v>19</v>
      </c>
      <c r="H3671" t="s">
        <v>35</v>
      </c>
      <c r="I3671" t="s">
        <v>1111</v>
      </c>
      <c r="K3671" t="s">
        <v>3243</v>
      </c>
      <c r="L3671" t="s">
        <v>1230</v>
      </c>
      <c r="M3671" t="s">
        <v>19</v>
      </c>
      <c r="N3671" t="s">
        <v>21</v>
      </c>
      <c r="O3671" t="s">
        <v>1231</v>
      </c>
      <c r="P3671" t="s">
        <v>1117</v>
      </c>
      <c r="Q3671" t="str">
        <f>IFERROR(VLOOKUP(portugal_clean[[#This Row],[Place of Birth]],region!A:B,2,FALSE),"")</f>
        <v>Leiria  </v>
      </c>
    </row>
    <row r="3672" spans="1:17" x14ac:dyDescent="0.2">
      <c r="A3672" t="s">
        <v>21</v>
      </c>
      <c r="B3672" t="s">
        <v>1223</v>
      </c>
      <c r="C3672" t="s">
        <v>3659</v>
      </c>
      <c r="D3672" s="1">
        <v>32990</v>
      </c>
      <c r="E3672">
        <v>33</v>
      </c>
      <c r="F3672" t="s">
        <v>19</v>
      </c>
      <c r="G3672" t="s">
        <v>19</v>
      </c>
      <c r="H3672" t="s">
        <v>63</v>
      </c>
      <c r="I3672" t="s">
        <v>1349</v>
      </c>
      <c r="K3672" t="s">
        <v>3243</v>
      </c>
      <c r="L3672" t="s">
        <v>2432</v>
      </c>
      <c r="M3672" t="s">
        <v>19</v>
      </c>
      <c r="N3672" t="s">
        <v>21</v>
      </c>
      <c r="O3672" t="s">
        <v>2432</v>
      </c>
      <c r="P3672" t="s">
        <v>21</v>
      </c>
      <c r="Q3672" t="str">
        <f>IFERROR(VLOOKUP(portugal_clean[[#This Row],[Place of Birth]],region!A:B,2,FALSE),"")</f>
        <v>Porto  </v>
      </c>
    </row>
    <row r="3673" spans="1:17" x14ac:dyDescent="0.2">
      <c r="A3673" t="s">
        <v>70</v>
      </c>
      <c r="B3673" t="s">
        <v>3779</v>
      </c>
      <c r="C3673" t="s">
        <v>3659</v>
      </c>
      <c r="D3673" s="1">
        <v>32919</v>
      </c>
      <c r="E3673">
        <v>34</v>
      </c>
      <c r="F3673" t="s">
        <v>2129</v>
      </c>
      <c r="G3673" t="s">
        <v>19</v>
      </c>
      <c r="H3673" t="s">
        <v>397</v>
      </c>
      <c r="I3673" t="s">
        <v>1107</v>
      </c>
      <c r="K3673" t="s">
        <v>3243</v>
      </c>
      <c r="L3673" t="s">
        <v>1108</v>
      </c>
      <c r="M3673" t="s">
        <v>2130</v>
      </c>
      <c r="N3673" t="s">
        <v>37</v>
      </c>
      <c r="O3673" t="s">
        <v>1108</v>
      </c>
      <c r="P3673" t="s">
        <v>21</v>
      </c>
      <c r="Q3673" t="str">
        <f>IFERROR(VLOOKUP(portugal_clean[[#This Row],[Place of Birth]],region!A:B,2,FALSE),"")</f>
        <v>Lisboa  </v>
      </c>
    </row>
    <row r="3674" spans="1:17" x14ac:dyDescent="0.2">
      <c r="A3674" t="s">
        <v>21</v>
      </c>
      <c r="B3674" t="s">
        <v>3780</v>
      </c>
      <c r="C3674" t="s">
        <v>3659</v>
      </c>
      <c r="D3674" s="1">
        <v>33119</v>
      </c>
      <c r="E3674">
        <v>33</v>
      </c>
      <c r="F3674" t="s">
        <v>19</v>
      </c>
      <c r="G3674" t="s">
        <v>19</v>
      </c>
      <c r="H3674" t="s">
        <v>23</v>
      </c>
      <c r="I3674" t="s">
        <v>1149</v>
      </c>
      <c r="K3674" t="s">
        <v>3243</v>
      </c>
      <c r="L3674" t="s">
        <v>21</v>
      </c>
      <c r="M3674" t="s">
        <v>19</v>
      </c>
      <c r="N3674" t="s">
        <v>21</v>
      </c>
      <c r="O3674" t="s">
        <v>21</v>
      </c>
      <c r="P3674" t="s">
        <v>21</v>
      </c>
      <c r="Q3674" t="str">
        <f>IFERROR(VLOOKUP(portugal_clean[[#This Row],[Place of Birth]],region!A:B,2,FALSE),"")</f>
        <v>Porto  </v>
      </c>
    </row>
    <row r="3675" spans="1:17" x14ac:dyDescent="0.2">
      <c r="A3675" t="s">
        <v>161</v>
      </c>
      <c r="B3675" t="s">
        <v>3781</v>
      </c>
      <c r="C3675" t="s">
        <v>3659</v>
      </c>
      <c r="D3675" s="1">
        <v>33063</v>
      </c>
      <c r="E3675">
        <v>33</v>
      </c>
      <c r="F3675" t="s">
        <v>19</v>
      </c>
      <c r="G3675" t="s">
        <v>19</v>
      </c>
      <c r="H3675" t="s">
        <v>558</v>
      </c>
      <c r="I3675" t="s">
        <v>1120</v>
      </c>
      <c r="K3675" t="s">
        <v>3243</v>
      </c>
      <c r="L3675" t="s">
        <v>1147</v>
      </c>
      <c r="M3675" t="s">
        <v>19</v>
      </c>
      <c r="N3675" t="s">
        <v>21</v>
      </c>
      <c r="O3675" t="s">
        <v>1108</v>
      </c>
      <c r="P3675" t="s">
        <v>1117</v>
      </c>
      <c r="Q3675" t="str">
        <f>IFERROR(VLOOKUP(portugal_clean[[#This Row],[Place of Birth]],region!A:B,2,FALSE),"")</f>
        <v>Faro  </v>
      </c>
    </row>
    <row r="3676" spans="1:17" x14ac:dyDescent="0.2">
      <c r="A3676" t="s">
        <v>21</v>
      </c>
      <c r="B3676" t="s">
        <v>3782</v>
      </c>
      <c r="C3676" t="s">
        <v>3659</v>
      </c>
      <c r="D3676" s="1">
        <v>33298</v>
      </c>
      <c r="E3676">
        <v>33</v>
      </c>
      <c r="F3676" t="s">
        <v>19</v>
      </c>
      <c r="G3676" t="s">
        <v>19</v>
      </c>
      <c r="H3676" t="s">
        <v>48</v>
      </c>
      <c r="I3676" t="s">
        <v>1120</v>
      </c>
      <c r="K3676" t="s">
        <v>3243</v>
      </c>
      <c r="L3676" t="s">
        <v>3674</v>
      </c>
      <c r="M3676" t="s">
        <v>19</v>
      </c>
      <c r="N3676" t="s">
        <v>21</v>
      </c>
      <c r="O3676" t="s">
        <v>1108</v>
      </c>
      <c r="P3676" t="s">
        <v>2432</v>
      </c>
      <c r="Q3676" t="str">
        <f>IFERROR(VLOOKUP(portugal_clean[[#This Row],[Place of Birth]],region!A:B,2,FALSE),"")</f>
        <v>Lisboa  </v>
      </c>
    </row>
    <row r="3677" spans="1:17" x14ac:dyDescent="0.2">
      <c r="A3677" t="s">
        <v>21</v>
      </c>
      <c r="B3677" t="s">
        <v>569</v>
      </c>
      <c r="C3677" t="s">
        <v>3659</v>
      </c>
      <c r="D3677" s="1">
        <v>33303</v>
      </c>
      <c r="E3677">
        <v>33</v>
      </c>
      <c r="F3677" t="s">
        <v>19</v>
      </c>
      <c r="G3677" t="s">
        <v>19</v>
      </c>
      <c r="H3677" t="s">
        <v>23</v>
      </c>
      <c r="I3677" t="s">
        <v>1149</v>
      </c>
      <c r="K3677" t="s">
        <v>3243</v>
      </c>
      <c r="L3677" t="s">
        <v>21</v>
      </c>
      <c r="M3677" t="s">
        <v>19</v>
      </c>
      <c r="N3677" t="s">
        <v>21</v>
      </c>
      <c r="O3677" t="s">
        <v>21</v>
      </c>
      <c r="P3677" t="s">
        <v>21</v>
      </c>
      <c r="Q3677" t="str">
        <f>IFERROR(VLOOKUP(portugal_clean[[#This Row],[Place of Birth]],region!A:B,2,FALSE),"")</f>
        <v>Porto  </v>
      </c>
    </row>
    <row r="3678" spans="1:17" x14ac:dyDescent="0.2">
      <c r="A3678" t="s">
        <v>21</v>
      </c>
      <c r="B3678" t="s">
        <v>1600</v>
      </c>
      <c r="C3678" t="s">
        <v>3659</v>
      </c>
      <c r="D3678" s="1">
        <v>33245</v>
      </c>
      <c r="E3678">
        <v>33</v>
      </c>
      <c r="F3678" t="s">
        <v>19</v>
      </c>
      <c r="G3678" t="s">
        <v>19</v>
      </c>
      <c r="H3678" t="s">
        <v>165</v>
      </c>
      <c r="I3678" t="s">
        <v>21</v>
      </c>
      <c r="K3678" t="s">
        <v>3243</v>
      </c>
      <c r="L3678" t="s">
        <v>1108</v>
      </c>
      <c r="M3678" t="s">
        <v>19</v>
      </c>
      <c r="N3678" t="s">
        <v>21</v>
      </c>
      <c r="O3678" t="s">
        <v>1108</v>
      </c>
      <c r="P3678" t="s">
        <v>21</v>
      </c>
      <c r="Q3678" t="str">
        <f>IFERROR(VLOOKUP(portugal_clean[[#This Row],[Place of Birth]],region!A:B,2,FALSE),"")</f>
        <v>Porto  </v>
      </c>
    </row>
    <row r="3679" spans="1:17" x14ac:dyDescent="0.2">
      <c r="A3679" t="s">
        <v>320</v>
      </c>
      <c r="B3679" t="s">
        <v>2029</v>
      </c>
      <c r="C3679" t="s">
        <v>3659</v>
      </c>
      <c r="D3679" s="1">
        <v>33363</v>
      </c>
      <c r="E3679">
        <v>32</v>
      </c>
      <c r="F3679" t="s">
        <v>19</v>
      </c>
      <c r="G3679" t="s">
        <v>19</v>
      </c>
      <c r="H3679" t="s">
        <v>112</v>
      </c>
      <c r="I3679" t="s">
        <v>1206</v>
      </c>
      <c r="K3679" t="s">
        <v>3243</v>
      </c>
      <c r="L3679" t="s">
        <v>3674</v>
      </c>
      <c r="M3679" t="s">
        <v>19</v>
      </c>
      <c r="N3679" t="s">
        <v>21</v>
      </c>
      <c r="O3679" t="s">
        <v>1108</v>
      </c>
      <c r="P3679" t="s">
        <v>2432</v>
      </c>
      <c r="Q3679" t="str">
        <f>IFERROR(VLOOKUP(portugal_clean[[#This Row],[Place of Birth]],region!A:B,2,FALSE),"")</f>
        <v>Braga  </v>
      </c>
    </row>
    <row r="3680" spans="1:17" x14ac:dyDescent="0.2">
      <c r="A3680" t="s">
        <v>21</v>
      </c>
      <c r="B3680" t="s">
        <v>3783</v>
      </c>
      <c r="C3680" t="s">
        <v>3659</v>
      </c>
      <c r="D3680" s="1">
        <v>33244</v>
      </c>
      <c r="E3680">
        <v>33</v>
      </c>
      <c r="F3680" t="s">
        <v>19</v>
      </c>
      <c r="G3680" t="s">
        <v>19</v>
      </c>
      <c r="H3680" t="s">
        <v>158</v>
      </c>
      <c r="I3680" t="s">
        <v>1102</v>
      </c>
      <c r="K3680" t="s">
        <v>3243</v>
      </c>
      <c r="L3680" t="s">
        <v>3672</v>
      </c>
      <c r="M3680" t="s">
        <v>19</v>
      </c>
      <c r="N3680" t="s">
        <v>21</v>
      </c>
      <c r="O3680" t="s">
        <v>1690</v>
      </c>
      <c r="P3680" t="s">
        <v>1110</v>
      </c>
      <c r="Q3680" t="str">
        <f>IFERROR(VLOOKUP(portugal_clean[[#This Row],[Place of Birth]],region!A:B,2,FALSE),"")</f>
        <v>Lisboa  </v>
      </c>
    </row>
    <row r="3681" spans="1:17" x14ac:dyDescent="0.2">
      <c r="A3681" t="s">
        <v>21</v>
      </c>
      <c r="B3681" t="s">
        <v>3784</v>
      </c>
      <c r="C3681" t="s">
        <v>3659</v>
      </c>
      <c r="D3681" s="1">
        <v>33325</v>
      </c>
      <c r="F3681" t="s">
        <v>19</v>
      </c>
      <c r="G3681" t="s">
        <v>19</v>
      </c>
      <c r="H3681" t="s">
        <v>85</v>
      </c>
      <c r="I3681" t="s">
        <v>1149</v>
      </c>
      <c r="K3681" t="s">
        <v>3243</v>
      </c>
      <c r="L3681" t="s">
        <v>21</v>
      </c>
      <c r="M3681" t="s">
        <v>19</v>
      </c>
      <c r="N3681" t="s">
        <v>21</v>
      </c>
      <c r="O3681" t="s">
        <v>21</v>
      </c>
      <c r="P3681" t="s">
        <v>21</v>
      </c>
      <c r="Q3681" t="str">
        <f>IFERROR(VLOOKUP(portugal_clean[[#This Row],[Place of Birth]],region!A:B,2,FALSE),"")</f>
        <v>Porto  </v>
      </c>
    </row>
    <row r="3682" spans="1:17" x14ac:dyDescent="0.2">
      <c r="A3682" t="s">
        <v>382</v>
      </c>
      <c r="B3682" t="s">
        <v>3785</v>
      </c>
      <c r="C3682" t="s">
        <v>3659</v>
      </c>
      <c r="D3682" s="1">
        <v>33351</v>
      </c>
      <c r="E3682">
        <v>32</v>
      </c>
      <c r="F3682" t="s">
        <v>19</v>
      </c>
      <c r="G3682" t="s">
        <v>19</v>
      </c>
      <c r="H3682" t="s">
        <v>291</v>
      </c>
      <c r="I3682" t="s">
        <v>1206</v>
      </c>
      <c r="K3682" t="s">
        <v>3243</v>
      </c>
      <c r="L3682" t="s">
        <v>3674</v>
      </c>
      <c r="M3682" t="s">
        <v>19</v>
      </c>
      <c r="N3682" t="s">
        <v>21</v>
      </c>
      <c r="O3682" t="s">
        <v>1108</v>
      </c>
      <c r="P3682" t="s">
        <v>2432</v>
      </c>
      <c r="Q3682" t="str">
        <f>IFERROR(VLOOKUP(portugal_clean[[#This Row],[Place of Birth]],region!A:B,2,FALSE),"")</f>
        <v>Aveiro  </v>
      </c>
    </row>
    <row r="3683" spans="1:17" x14ac:dyDescent="0.2">
      <c r="A3683" t="s">
        <v>1222</v>
      </c>
      <c r="B3683" t="s">
        <v>894</v>
      </c>
      <c r="C3683" t="s">
        <v>3659</v>
      </c>
      <c r="D3683" s="1">
        <v>33464</v>
      </c>
      <c r="E3683">
        <v>32</v>
      </c>
      <c r="F3683" t="s">
        <v>19</v>
      </c>
      <c r="G3683" t="s">
        <v>19</v>
      </c>
      <c r="H3683" t="s">
        <v>20</v>
      </c>
      <c r="I3683" t="s">
        <v>1116</v>
      </c>
      <c r="K3683" t="s">
        <v>3243</v>
      </c>
      <c r="L3683" t="s">
        <v>2432</v>
      </c>
      <c r="M3683" t="s">
        <v>19</v>
      </c>
      <c r="N3683" t="s">
        <v>21</v>
      </c>
      <c r="O3683" t="s">
        <v>2432</v>
      </c>
      <c r="P3683" t="s">
        <v>21</v>
      </c>
      <c r="Q3683" t="str">
        <f>IFERROR(VLOOKUP(portugal_clean[[#This Row],[Place of Birth]],region!A:B,2,FALSE),"")</f>
        <v>Porto  </v>
      </c>
    </row>
    <row r="3684" spans="1:17" x14ac:dyDescent="0.2">
      <c r="A3684" t="s">
        <v>1215</v>
      </c>
      <c r="B3684" t="s">
        <v>3786</v>
      </c>
      <c r="C3684" t="s">
        <v>3659</v>
      </c>
      <c r="D3684" s="1">
        <v>33498</v>
      </c>
      <c r="E3684">
        <v>32</v>
      </c>
      <c r="F3684" t="s">
        <v>19</v>
      </c>
      <c r="G3684" t="s">
        <v>19</v>
      </c>
      <c r="H3684" t="s">
        <v>1868</v>
      </c>
      <c r="I3684" t="s">
        <v>1120</v>
      </c>
      <c r="K3684" t="s">
        <v>3243</v>
      </c>
      <c r="L3684" t="s">
        <v>389</v>
      </c>
      <c r="M3684" t="s">
        <v>19</v>
      </c>
      <c r="N3684" t="s">
        <v>21</v>
      </c>
      <c r="O3684" t="s">
        <v>1117</v>
      </c>
      <c r="P3684" t="s">
        <v>1231</v>
      </c>
      <c r="Q3684" t="str">
        <f>IFERROR(VLOOKUP(portugal_clean[[#This Row],[Place of Birth]],region!A:B,2,FALSE),"")</f>
        <v>Viseu  </v>
      </c>
    </row>
    <row r="3685" spans="1:17" x14ac:dyDescent="0.2">
      <c r="A3685" t="s">
        <v>1578</v>
      </c>
      <c r="B3685" t="s">
        <v>3787</v>
      </c>
      <c r="C3685" t="s">
        <v>3659</v>
      </c>
      <c r="D3685" s="1">
        <v>33418</v>
      </c>
      <c r="E3685">
        <v>32</v>
      </c>
      <c r="F3685" t="s">
        <v>19</v>
      </c>
      <c r="G3685" t="s">
        <v>19</v>
      </c>
      <c r="H3685" t="s">
        <v>224</v>
      </c>
      <c r="I3685" t="s">
        <v>1604</v>
      </c>
      <c r="K3685" t="s">
        <v>3243</v>
      </c>
      <c r="L3685" t="s">
        <v>21</v>
      </c>
      <c r="M3685" t="s">
        <v>19</v>
      </c>
      <c r="N3685" t="s">
        <v>21</v>
      </c>
      <c r="O3685" t="s">
        <v>21</v>
      </c>
      <c r="P3685" t="s">
        <v>21</v>
      </c>
      <c r="Q3685" t="str">
        <f>IFERROR(VLOOKUP(portugal_clean[[#This Row],[Place of Birth]],region!A:B,2,FALSE),"")</f>
        <v>Braganca  </v>
      </c>
    </row>
    <row r="3686" spans="1:17" x14ac:dyDescent="0.2">
      <c r="A3686" t="s">
        <v>21</v>
      </c>
      <c r="B3686" t="s">
        <v>3788</v>
      </c>
      <c r="C3686" t="s">
        <v>3659</v>
      </c>
      <c r="D3686" s="1">
        <v>33418</v>
      </c>
      <c r="E3686">
        <v>32</v>
      </c>
      <c r="F3686" t="s">
        <v>580</v>
      </c>
      <c r="G3686" t="s">
        <v>19</v>
      </c>
      <c r="H3686" t="s">
        <v>85</v>
      </c>
      <c r="I3686" t="s">
        <v>1190</v>
      </c>
      <c r="K3686" t="s">
        <v>3243</v>
      </c>
      <c r="L3686" t="s">
        <v>2432</v>
      </c>
      <c r="M3686" t="s">
        <v>19</v>
      </c>
      <c r="N3686" t="s">
        <v>581</v>
      </c>
      <c r="O3686" t="s">
        <v>2432</v>
      </c>
      <c r="P3686" t="s">
        <v>21</v>
      </c>
      <c r="Q3686" t="str">
        <f>IFERROR(VLOOKUP(portugal_clean[[#This Row],[Place of Birth]],region!A:B,2,FALSE),"")</f>
        <v>Porto  </v>
      </c>
    </row>
    <row r="3687" spans="1:17" x14ac:dyDescent="0.2">
      <c r="A3687" t="s">
        <v>21</v>
      </c>
      <c r="B3687" t="s">
        <v>216</v>
      </c>
      <c r="C3687" t="s">
        <v>3659</v>
      </c>
      <c r="D3687" s="1">
        <v>33270</v>
      </c>
      <c r="E3687">
        <v>33</v>
      </c>
      <c r="F3687" t="s">
        <v>19</v>
      </c>
      <c r="G3687" t="s">
        <v>19</v>
      </c>
      <c r="H3687" t="s">
        <v>895</v>
      </c>
      <c r="I3687" t="s">
        <v>1102</v>
      </c>
      <c r="K3687" t="s">
        <v>3243</v>
      </c>
      <c r="L3687" t="s">
        <v>21</v>
      </c>
      <c r="M3687" t="s">
        <v>19</v>
      </c>
      <c r="N3687" t="s">
        <v>21</v>
      </c>
      <c r="O3687" t="s">
        <v>21</v>
      </c>
      <c r="P3687" t="s">
        <v>21</v>
      </c>
      <c r="Q3687" t="str">
        <f>IFERROR(VLOOKUP(portugal_clean[[#This Row],[Place of Birth]],region!A:B,2,FALSE),"")</f>
        <v>Porto  </v>
      </c>
    </row>
    <row r="3688" spans="1:17" x14ac:dyDescent="0.2">
      <c r="A3688" t="s">
        <v>2233</v>
      </c>
      <c r="B3688" t="s">
        <v>3789</v>
      </c>
      <c r="C3688" t="s">
        <v>3659</v>
      </c>
      <c r="D3688" s="1">
        <v>33421</v>
      </c>
      <c r="E3688">
        <v>32</v>
      </c>
      <c r="F3688" t="s">
        <v>19</v>
      </c>
      <c r="G3688" t="s">
        <v>19</v>
      </c>
      <c r="H3688" t="s">
        <v>1487</v>
      </c>
      <c r="I3688" t="s">
        <v>1935</v>
      </c>
      <c r="K3688" t="s">
        <v>3243</v>
      </c>
      <c r="L3688" t="s">
        <v>3674</v>
      </c>
      <c r="M3688" t="s">
        <v>19</v>
      </c>
      <c r="N3688" t="s">
        <v>21</v>
      </c>
      <c r="O3688" t="s">
        <v>1108</v>
      </c>
      <c r="P3688" t="s">
        <v>2432</v>
      </c>
      <c r="Q3688" t="str">
        <f>IFERROR(VLOOKUP(portugal_clean[[#This Row],[Place of Birth]],region!A:B,2,FALSE),"")</f>
        <v>Acores (Azores)  </v>
      </c>
    </row>
    <row r="3689" spans="1:17" x14ac:dyDescent="0.2">
      <c r="A3689" t="s">
        <v>2233</v>
      </c>
      <c r="B3689" t="s">
        <v>3790</v>
      </c>
      <c r="C3689" t="s">
        <v>3659</v>
      </c>
      <c r="D3689" s="1">
        <v>33418</v>
      </c>
      <c r="E3689">
        <v>32</v>
      </c>
      <c r="F3689" t="s">
        <v>19</v>
      </c>
      <c r="G3689" t="s">
        <v>19</v>
      </c>
      <c r="H3689" t="s">
        <v>193</v>
      </c>
      <c r="I3689" t="s">
        <v>1161</v>
      </c>
      <c r="K3689" t="s">
        <v>3243</v>
      </c>
      <c r="L3689" t="s">
        <v>2432</v>
      </c>
      <c r="M3689" t="s">
        <v>19</v>
      </c>
      <c r="N3689" t="s">
        <v>21</v>
      </c>
      <c r="O3689" t="s">
        <v>2432</v>
      </c>
      <c r="P3689" t="s">
        <v>21</v>
      </c>
      <c r="Q3689" t="str">
        <f>IFERROR(VLOOKUP(portugal_clean[[#This Row],[Place of Birth]],region!A:B,2,FALSE),"")</f>
        <v>Castelo Branco  </v>
      </c>
    </row>
    <row r="3690" spans="1:17" x14ac:dyDescent="0.2">
      <c r="A3690" t="s">
        <v>21</v>
      </c>
      <c r="B3690" t="s">
        <v>3791</v>
      </c>
      <c r="C3690" t="s">
        <v>3659</v>
      </c>
      <c r="D3690" s="1">
        <v>33430</v>
      </c>
      <c r="E3690">
        <v>32</v>
      </c>
      <c r="F3690" t="s">
        <v>19</v>
      </c>
      <c r="G3690" t="s">
        <v>19</v>
      </c>
      <c r="H3690" t="s">
        <v>2744</v>
      </c>
      <c r="I3690" t="s">
        <v>1190</v>
      </c>
      <c r="K3690" t="s">
        <v>3243</v>
      </c>
      <c r="L3690" t="s">
        <v>3753</v>
      </c>
      <c r="M3690" t="s">
        <v>19</v>
      </c>
      <c r="N3690" t="s">
        <v>21</v>
      </c>
      <c r="O3690" t="s">
        <v>2432</v>
      </c>
      <c r="P3690" t="s">
        <v>1878</v>
      </c>
      <c r="Q3690" t="str">
        <f>IFERROR(VLOOKUP(portugal_clean[[#This Row],[Place of Birth]],region!A:B,2,FALSE),"")</f>
        <v>Madeira  </v>
      </c>
    </row>
    <row r="3691" spans="1:17" x14ac:dyDescent="0.2">
      <c r="A3691" t="s">
        <v>21</v>
      </c>
      <c r="B3691" t="s">
        <v>3792</v>
      </c>
      <c r="C3691" t="s">
        <v>3659</v>
      </c>
      <c r="D3691" s="1">
        <v>33504</v>
      </c>
      <c r="E3691">
        <v>32</v>
      </c>
      <c r="F3691" t="s">
        <v>19</v>
      </c>
      <c r="G3691" t="s">
        <v>19</v>
      </c>
      <c r="H3691" t="s">
        <v>207</v>
      </c>
      <c r="I3691" t="s">
        <v>1229</v>
      </c>
      <c r="K3691" t="s">
        <v>3243</v>
      </c>
      <c r="L3691" t="s">
        <v>1108</v>
      </c>
      <c r="M3691" t="s">
        <v>19</v>
      </c>
      <c r="N3691" t="s">
        <v>21</v>
      </c>
      <c r="O3691" t="s">
        <v>1108</v>
      </c>
      <c r="P3691" t="s">
        <v>21</v>
      </c>
      <c r="Q3691" t="str">
        <f>IFERROR(VLOOKUP(portugal_clean[[#This Row],[Place of Birth]],region!A:B,2,FALSE),"")</f>
        <v>Madeira  </v>
      </c>
    </row>
    <row r="3692" spans="1:17" x14ac:dyDescent="0.2">
      <c r="A3692" t="s">
        <v>103</v>
      </c>
      <c r="B3692" t="s">
        <v>1122</v>
      </c>
      <c r="C3692" t="s">
        <v>3659</v>
      </c>
      <c r="D3692" s="1">
        <v>33356</v>
      </c>
      <c r="E3692">
        <v>32</v>
      </c>
      <c r="F3692" t="s">
        <v>19</v>
      </c>
      <c r="G3692" t="s">
        <v>19</v>
      </c>
      <c r="H3692" t="s">
        <v>165</v>
      </c>
      <c r="I3692" t="s">
        <v>1149</v>
      </c>
      <c r="K3692" t="s">
        <v>3243</v>
      </c>
      <c r="L3692" t="s">
        <v>3793</v>
      </c>
      <c r="M3692" t="s">
        <v>19</v>
      </c>
      <c r="N3692" t="s">
        <v>21</v>
      </c>
      <c r="O3692" t="s">
        <v>2432</v>
      </c>
      <c r="P3692" t="s">
        <v>1231</v>
      </c>
      <c r="Q3692" t="str">
        <f>IFERROR(VLOOKUP(portugal_clean[[#This Row],[Place of Birth]],region!A:B,2,FALSE),"")</f>
        <v>Porto  </v>
      </c>
    </row>
    <row r="3693" spans="1:17" x14ac:dyDescent="0.2">
      <c r="A3693" t="s">
        <v>21</v>
      </c>
      <c r="B3693" t="s">
        <v>1235</v>
      </c>
      <c r="C3693" t="s">
        <v>3659</v>
      </c>
      <c r="D3693" s="1">
        <v>33269</v>
      </c>
      <c r="E3693">
        <v>33</v>
      </c>
      <c r="F3693" t="s">
        <v>19</v>
      </c>
      <c r="G3693" t="s">
        <v>19</v>
      </c>
      <c r="H3693" t="s">
        <v>1042</v>
      </c>
      <c r="I3693" t="s">
        <v>1149</v>
      </c>
      <c r="K3693" t="s">
        <v>3243</v>
      </c>
      <c r="L3693" t="s">
        <v>3674</v>
      </c>
      <c r="M3693" t="s">
        <v>19</v>
      </c>
      <c r="N3693" t="s">
        <v>21</v>
      </c>
      <c r="O3693" t="s">
        <v>1108</v>
      </c>
      <c r="P3693" t="s">
        <v>2432</v>
      </c>
      <c r="Q3693" t="str">
        <f>IFERROR(VLOOKUP(portugal_clean[[#This Row],[Place of Birth]],region!A:B,2,FALSE),"")</f>
        <v>Porto  </v>
      </c>
    </row>
    <row r="3694" spans="1:17" x14ac:dyDescent="0.2">
      <c r="A3694" t="s">
        <v>1710</v>
      </c>
      <c r="B3694" t="s">
        <v>3794</v>
      </c>
      <c r="C3694" t="s">
        <v>3659</v>
      </c>
      <c r="D3694" s="1">
        <v>33432</v>
      </c>
      <c r="E3694">
        <v>32</v>
      </c>
      <c r="F3694" t="s">
        <v>19</v>
      </c>
      <c r="G3694" t="s">
        <v>19</v>
      </c>
      <c r="H3694" t="s">
        <v>21</v>
      </c>
      <c r="I3694" t="s">
        <v>1349</v>
      </c>
      <c r="K3694" t="s">
        <v>3243</v>
      </c>
      <c r="L3694" t="s">
        <v>2432</v>
      </c>
      <c r="M3694" t="s">
        <v>19</v>
      </c>
      <c r="N3694" t="s">
        <v>21</v>
      </c>
      <c r="O3694" t="s">
        <v>2432</v>
      </c>
      <c r="P3694" t="s">
        <v>21</v>
      </c>
      <c r="Q3694" t="str">
        <f>IFERROR(VLOOKUP(portugal_clean[[#This Row],[Place of Birth]],region!A:B,2,FALSE),"")</f>
        <v/>
      </c>
    </row>
    <row r="3695" spans="1:17" x14ac:dyDescent="0.2">
      <c r="A3695" t="s">
        <v>2233</v>
      </c>
      <c r="B3695" t="s">
        <v>3795</v>
      </c>
      <c r="C3695" t="s">
        <v>3659</v>
      </c>
      <c r="D3695" s="1">
        <v>33564</v>
      </c>
      <c r="E3695">
        <v>32</v>
      </c>
      <c r="F3695" t="s">
        <v>19</v>
      </c>
      <c r="G3695" t="s">
        <v>19</v>
      </c>
      <c r="H3695" t="s">
        <v>112</v>
      </c>
      <c r="I3695" t="s">
        <v>2191</v>
      </c>
      <c r="K3695" t="s">
        <v>3243</v>
      </c>
      <c r="L3695" t="s">
        <v>3663</v>
      </c>
      <c r="M3695" t="s">
        <v>19</v>
      </c>
      <c r="N3695" t="s">
        <v>21</v>
      </c>
      <c r="O3695" t="s">
        <v>2432</v>
      </c>
      <c r="P3695" t="s">
        <v>1690</v>
      </c>
      <c r="Q3695" t="str">
        <f>IFERROR(VLOOKUP(portugal_clean[[#This Row],[Place of Birth]],region!A:B,2,FALSE),"")</f>
        <v>Braga  </v>
      </c>
    </row>
    <row r="3696" spans="1:17" x14ac:dyDescent="0.2">
      <c r="A3696" t="s">
        <v>2233</v>
      </c>
      <c r="B3696" t="s">
        <v>3796</v>
      </c>
      <c r="C3696" t="s">
        <v>3659</v>
      </c>
      <c r="D3696" s="1">
        <v>33267</v>
      </c>
      <c r="E3696">
        <v>33</v>
      </c>
      <c r="F3696" t="s">
        <v>28</v>
      </c>
      <c r="G3696" t="s">
        <v>19</v>
      </c>
      <c r="H3696" t="s">
        <v>193</v>
      </c>
      <c r="I3696" t="s">
        <v>1206</v>
      </c>
      <c r="K3696" t="s">
        <v>3243</v>
      </c>
      <c r="L3696" t="s">
        <v>2905</v>
      </c>
      <c r="M3696" t="s">
        <v>19</v>
      </c>
      <c r="N3696" t="s">
        <v>30</v>
      </c>
      <c r="O3696" t="s">
        <v>2432</v>
      </c>
      <c r="P3696" t="s">
        <v>1343</v>
      </c>
      <c r="Q3696" t="str">
        <f>IFERROR(VLOOKUP(portugal_clean[[#This Row],[Place of Birth]],region!A:B,2,FALSE),"")</f>
        <v>Castelo Branco  </v>
      </c>
    </row>
    <row r="3697" spans="1:17" x14ac:dyDescent="0.2">
      <c r="A3697" t="s">
        <v>1215</v>
      </c>
      <c r="B3697" t="s">
        <v>3797</v>
      </c>
      <c r="C3697" t="s">
        <v>3659</v>
      </c>
      <c r="D3697" s="1">
        <v>33379</v>
      </c>
      <c r="E3697">
        <v>32</v>
      </c>
      <c r="F3697" t="s">
        <v>19</v>
      </c>
      <c r="G3697" t="s">
        <v>19</v>
      </c>
      <c r="H3697" t="s">
        <v>87</v>
      </c>
      <c r="I3697" t="s">
        <v>2191</v>
      </c>
      <c r="K3697" t="s">
        <v>3243</v>
      </c>
      <c r="L3697" t="s">
        <v>1108</v>
      </c>
      <c r="M3697" t="s">
        <v>19</v>
      </c>
      <c r="N3697" t="s">
        <v>21</v>
      </c>
      <c r="O3697" t="s">
        <v>1108</v>
      </c>
      <c r="P3697" t="s">
        <v>21</v>
      </c>
      <c r="Q3697" t="str">
        <f>IFERROR(VLOOKUP(portugal_clean[[#This Row],[Place of Birth]],region!A:B,2,FALSE),"")</f>
        <v>Braga  </v>
      </c>
    </row>
    <row r="3698" spans="1:17" x14ac:dyDescent="0.2">
      <c r="A3698" t="s">
        <v>441</v>
      </c>
      <c r="B3698" t="s">
        <v>3798</v>
      </c>
      <c r="C3698" t="s">
        <v>3659</v>
      </c>
      <c r="D3698" s="1">
        <v>33757</v>
      </c>
      <c r="E3698">
        <v>31</v>
      </c>
      <c r="F3698" t="s">
        <v>19</v>
      </c>
      <c r="G3698" t="s">
        <v>19</v>
      </c>
      <c r="H3698" t="s">
        <v>3799</v>
      </c>
      <c r="I3698" t="s">
        <v>1102</v>
      </c>
      <c r="K3698" t="s">
        <v>3243</v>
      </c>
      <c r="L3698" t="s">
        <v>3674</v>
      </c>
      <c r="M3698" t="s">
        <v>19</v>
      </c>
      <c r="N3698" t="s">
        <v>21</v>
      </c>
      <c r="O3698" t="s">
        <v>1108</v>
      </c>
      <c r="P3698" t="s">
        <v>2432</v>
      </c>
      <c r="Q3698" t="str">
        <f>IFERROR(VLOOKUP(portugal_clean[[#This Row],[Place of Birth]],region!A:B,2,FALSE),"")</f>
        <v>Aveiro  </v>
      </c>
    </row>
    <row r="3699" spans="1:17" x14ac:dyDescent="0.2">
      <c r="A3699" t="s">
        <v>1283</v>
      </c>
      <c r="B3699" t="s">
        <v>3800</v>
      </c>
      <c r="C3699" t="s">
        <v>3659</v>
      </c>
      <c r="D3699" s="1">
        <v>33808</v>
      </c>
      <c r="E3699">
        <v>31</v>
      </c>
      <c r="F3699" t="s">
        <v>3801</v>
      </c>
      <c r="G3699" t="s">
        <v>19</v>
      </c>
      <c r="H3699" t="s">
        <v>48</v>
      </c>
      <c r="I3699" t="s">
        <v>1139</v>
      </c>
      <c r="K3699" t="s">
        <v>3243</v>
      </c>
      <c r="L3699" t="s">
        <v>2177</v>
      </c>
      <c r="M3699" t="s">
        <v>3802</v>
      </c>
      <c r="N3699" t="s">
        <v>37</v>
      </c>
      <c r="O3699" t="s">
        <v>1108</v>
      </c>
      <c r="P3699" t="s">
        <v>1231</v>
      </c>
      <c r="Q3699" t="str">
        <f>IFERROR(VLOOKUP(portugal_clean[[#This Row],[Place of Birth]],region!A:B,2,FALSE),"")</f>
        <v>Lisboa  </v>
      </c>
    </row>
    <row r="3700" spans="1:17" x14ac:dyDescent="0.2">
      <c r="A3700" t="s">
        <v>2233</v>
      </c>
      <c r="B3700" t="s">
        <v>3803</v>
      </c>
      <c r="C3700" t="s">
        <v>3659</v>
      </c>
      <c r="D3700" s="1">
        <v>33707</v>
      </c>
      <c r="E3700">
        <v>31</v>
      </c>
      <c r="F3700" t="s">
        <v>19</v>
      </c>
      <c r="G3700" t="s">
        <v>19</v>
      </c>
      <c r="H3700" t="s">
        <v>23</v>
      </c>
      <c r="I3700" t="s">
        <v>1116</v>
      </c>
      <c r="K3700" t="s">
        <v>3243</v>
      </c>
      <c r="L3700" t="s">
        <v>3674</v>
      </c>
      <c r="M3700" t="s">
        <v>19</v>
      </c>
      <c r="N3700" t="s">
        <v>21</v>
      </c>
      <c r="O3700" t="s">
        <v>1108</v>
      </c>
      <c r="P3700" t="s">
        <v>2432</v>
      </c>
      <c r="Q3700" t="str">
        <f>IFERROR(VLOOKUP(portugal_clean[[#This Row],[Place of Birth]],region!A:B,2,FALSE),"")</f>
        <v>Porto  </v>
      </c>
    </row>
    <row r="3701" spans="1:17" x14ac:dyDescent="0.2">
      <c r="A3701" t="s">
        <v>1914</v>
      </c>
      <c r="B3701" t="s">
        <v>3804</v>
      </c>
      <c r="C3701" t="s">
        <v>3659</v>
      </c>
      <c r="D3701" s="1">
        <v>33632</v>
      </c>
      <c r="E3701">
        <v>32</v>
      </c>
      <c r="F3701" t="s">
        <v>19</v>
      </c>
      <c r="G3701" t="s">
        <v>19</v>
      </c>
      <c r="H3701" t="s">
        <v>42</v>
      </c>
      <c r="I3701" t="s">
        <v>1107</v>
      </c>
      <c r="K3701" t="s">
        <v>3243</v>
      </c>
      <c r="L3701" t="s">
        <v>3670</v>
      </c>
      <c r="M3701" t="s">
        <v>19</v>
      </c>
      <c r="N3701" t="s">
        <v>21</v>
      </c>
      <c r="O3701" t="s">
        <v>2432</v>
      </c>
      <c r="P3701" t="s">
        <v>1108</v>
      </c>
      <c r="Q3701" t="str">
        <f>IFERROR(VLOOKUP(portugal_clean[[#This Row],[Place of Birth]],region!A:B,2,FALSE),"")</f>
        <v>Vila Real  </v>
      </c>
    </row>
    <row r="3702" spans="1:17" x14ac:dyDescent="0.2">
      <c r="A3702" t="s">
        <v>21</v>
      </c>
      <c r="B3702" t="s">
        <v>2408</v>
      </c>
      <c r="C3702" t="s">
        <v>3659</v>
      </c>
      <c r="D3702" s="1">
        <v>33829</v>
      </c>
      <c r="E3702">
        <v>31</v>
      </c>
      <c r="F3702" t="s">
        <v>19</v>
      </c>
      <c r="G3702" t="s">
        <v>19</v>
      </c>
      <c r="H3702" t="s">
        <v>2349</v>
      </c>
      <c r="I3702" t="s">
        <v>21</v>
      </c>
      <c r="K3702" t="s">
        <v>3243</v>
      </c>
      <c r="L3702" t="s">
        <v>21</v>
      </c>
      <c r="M3702" t="s">
        <v>19</v>
      </c>
      <c r="N3702" t="s">
        <v>21</v>
      </c>
      <c r="O3702" t="s">
        <v>21</v>
      </c>
      <c r="P3702" t="s">
        <v>21</v>
      </c>
      <c r="Q3702" t="str">
        <f>IFERROR(VLOOKUP(portugal_clean[[#This Row],[Place of Birth]],region!A:B,2,FALSE),"")</f>
        <v>Aveiro  </v>
      </c>
    </row>
    <row r="3703" spans="1:17" x14ac:dyDescent="0.2">
      <c r="A3703" t="s">
        <v>1170</v>
      </c>
      <c r="B3703" t="s">
        <v>2251</v>
      </c>
      <c r="C3703" t="s">
        <v>3659</v>
      </c>
      <c r="D3703" s="1">
        <v>33829</v>
      </c>
      <c r="E3703">
        <v>31</v>
      </c>
      <c r="F3703" t="s">
        <v>19</v>
      </c>
      <c r="G3703" t="s">
        <v>19</v>
      </c>
      <c r="H3703" t="s">
        <v>21</v>
      </c>
      <c r="I3703" t="s">
        <v>1123</v>
      </c>
      <c r="K3703" t="s">
        <v>3243</v>
      </c>
      <c r="L3703" t="s">
        <v>1108</v>
      </c>
      <c r="M3703" t="s">
        <v>19</v>
      </c>
      <c r="N3703" t="s">
        <v>21</v>
      </c>
      <c r="O3703" t="s">
        <v>1108</v>
      </c>
      <c r="P3703" t="s">
        <v>21</v>
      </c>
      <c r="Q3703" t="str">
        <f>IFERROR(VLOOKUP(portugal_clean[[#This Row],[Place of Birth]],region!A:B,2,FALSE),"")</f>
        <v/>
      </c>
    </row>
    <row r="3704" spans="1:17" x14ac:dyDescent="0.2">
      <c r="A3704" t="s">
        <v>21</v>
      </c>
      <c r="B3704" t="s">
        <v>3805</v>
      </c>
      <c r="C3704" t="s">
        <v>3659</v>
      </c>
      <c r="D3704" s="1">
        <v>33793</v>
      </c>
      <c r="E3704">
        <v>31</v>
      </c>
      <c r="F3704" t="s">
        <v>19</v>
      </c>
      <c r="G3704" t="s">
        <v>19</v>
      </c>
      <c r="H3704" t="s">
        <v>21</v>
      </c>
      <c r="I3704" t="s">
        <v>1107</v>
      </c>
      <c r="K3704" t="s">
        <v>3243</v>
      </c>
      <c r="L3704" t="s">
        <v>21</v>
      </c>
      <c r="M3704" t="s">
        <v>19</v>
      </c>
      <c r="N3704" t="s">
        <v>21</v>
      </c>
      <c r="O3704" t="s">
        <v>21</v>
      </c>
      <c r="P3704" t="s">
        <v>21</v>
      </c>
      <c r="Q3704" t="str">
        <f>IFERROR(VLOOKUP(portugal_clean[[#This Row],[Place of Birth]],region!A:B,2,FALSE),"")</f>
        <v/>
      </c>
    </row>
    <row r="3705" spans="1:17" x14ac:dyDescent="0.2">
      <c r="A3705" t="s">
        <v>2233</v>
      </c>
      <c r="B3705" t="s">
        <v>2883</v>
      </c>
      <c r="C3705" t="s">
        <v>3659</v>
      </c>
      <c r="D3705" s="1">
        <v>33653</v>
      </c>
      <c r="E3705">
        <v>32</v>
      </c>
      <c r="F3705" t="s">
        <v>19</v>
      </c>
      <c r="G3705" t="s">
        <v>19</v>
      </c>
      <c r="H3705" t="s">
        <v>48</v>
      </c>
      <c r="I3705" t="s">
        <v>1139</v>
      </c>
      <c r="K3705" t="s">
        <v>3243</v>
      </c>
      <c r="L3705" t="s">
        <v>1110</v>
      </c>
      <c r="M3705" t="s">
        <v>19</v>
      </c>
      <c r="N3705" t="s">
        <v>21</v>
      </c>
      <c r="O3705" t="s">
        <v>1110</v>
      </c>
      <c r="P3705" t="s">
        <v>21</v>
      </c>
      <c r="Q3705" t="str">
        <f>IFERROR(VLOOKUP(portugal_clean[[#This Row],[Place of Birth]],region!A:B,2,FALSE),"")</f>
        <v>Lisboa  </v>
      </c>
    </row>
    <row r="3706" spans="1:17" x14ac:dyDescent="0.2">
      <c r="A3706" t="s">
        <v>21</v>
      </c>
      <c r="B3706" t="s">
        <v>3806</v>
      </c>
      <c r="C3706" t="s">
        <v>3659</v>
      </c>
      <c r="D3706" s="1">
        <v>33763</v>
      </c>
      <c r="E3706">
        <v>31</v>
      </c>
      <c r="F3706" t="s">
        <v>19</v>
      </c>
      <c r="G3706" t="s">
        <v>19</v>
      </c>
      <c r="H3706" t="s">
        <v>312</v>
      </c>
      <c r="I3706" t="s">
        <v>1190</v>
      </c>
      <c r="K3706" t="s">
        <v>3243</v>
      </c>
      <c r="L3706" t="s">
        <v>3807</v>
      </c>
      <c r="M3706" t="s">
        <v>19</v>
      </c>
      <c r="N3706" t="s">
        <v>21</v>
      </c>
      <c r="O3706" t="s">
        <v>1690</v>
      </c>
      <c r="P3706" t="s">
        <v>2432</v>
      </c>
      <c r="Q3706" t="str">
        <f>IFERROR(VLOOKUP(portugal_clean[[#This Row],[Place of Birth]],region!A:B,2,FALSE),"")</f>
        <v>Castelo Branco  </v>
      </c>
    </row>
    <row r="3707" spans="1:17" x14ac:dyDescent="0.2">
      <c r="A3707" t="s">
        <v>1578</v>
      </c>
      <c r="B3707" t="s">
        <v>204</v>
      </c>
      <c r="C3707" t="s">
        <v>3659</v>
      </c>
      <c r="D3707" s="1">
        <v>33742</v>
      </c>
      <c r="E3707">
        <v>31</v>
      </c>
      <c r="F3707" t="s">
        <v>19</v>
      </c>
      <c r="G3707" t="s">
        <v>19</v>
      </c>
      <c r="H3707" t="s">
        <v>153</v>
      </c>
      <c r="I3707" t="s">
        <v>1935</v>
      </c>
      <c r="K3707" t="s">
        <v>3243</v>
      </c>
      <c r="L3707" t="s">
        <v>1108</v>
      </c>
      <c r="M3707" t="s">
        <v>19</v>
      </c>
      <c r="N3707" t="s">
        <v>21</v>
      </c>
      <c r="O3707" t="s">
        <v>1108</v>
      </c>
      <c r="P3707" t="s">
        <v>21</v>
      </c>
      <c r="Q3707" t="str">
        <f>IFERROR(VLOOKUP(portugal_clean[[#This Row],[Place of Birth]],region!A:B,2,FALSE),"")</f>
        <v>Acores (Azores)  </v>
      </c>
    </row>
    <row r="3708" spans="1:17" x14ac:dyDescent="0.2">
      <c r="A3708" t="s">
        <v>21</v>
      </c>
      <c r="B3708" t="s">
        <v>420</v>
      </c>
      <c r="C3708" t="s">
        <v>3659</v>
      </c>
      <c r="D3708" s="1">
        <v>33911</v>
      </c>
      <c r="E3708">
        <v>31</v>
      </c>
      <c r="F3708" t="s">
        <v>19</v>
      </c>
      <c r="G3708" t="s">
        <v>19</v>
      </c>
      <c r="H3708" t="s">
        <v>387</v>
      </c>
      <c r="I3708" t="s">
        <v>1161</v>
      </c>
      <c r="K3708" t="s">
        <v>3243</v>
      </c>
      <c r="L3708" t="s">
        <v>1108</v>
      </c>
      <c r="M3708" t="s">
        <v>19</v>
      </c>
      <c r="N3708" t="s">
        <v>21</v>
      </c>
      <c r="O3708" t="s">
        <v>1108</v>
      </c>
      <c r="P3708" t="s">
        <v>21</v>
      </c>
      <c r="Q3708" t="str">
        <f>IFERROR(VLOOKUP(portugal_clean[[#This Row],[Place of Birth]],region!A:B,2,FALSE),"")</f>
        <v>Porto  </v>
      </c>
    </row>
    <row r="3709" spans="1:17" x14ac:dyDescent="0.2">
      <c r="A3709" t="s">
        <v>21</v>
      </c>
      <c r="B3709" t="s">
        <v>3808</v>
      </c>
      <c r="C3709" t="s">
        <v>3659</v>
      </c>
      <c r="D3709" s="1">
        <v>33634</v>
      </c>
      <c r="E3709">
        <v>32</v>
      </c>
      <c r="F3709" t="s">
        <v>19</v>
      </c>
      <c r="G3709" t="s">
        <v>19</v>
      </c>
      <c r="H3709" t="s">
        <v>21</v>
      </c>
      <c r="I3709" t="s">
        <v>1120</v>
      </c>
      <c r="K3709" t="s">
        <v>3243</v>
      </c>
      <c r="L3709" t="s">
        <v>1108</v>
      </c>
      <c r="M3709" t="s">
        <v>19</v>
      </c>
      <c r="N3709" t="s">
        <v>21</v>
      </c>
      <c r="O3709" t="s">
        <v>1108</v>
      </c>
      <c r="P3709" t="s">
        <v>21</v>
      </c>
      <c r="Q3709" t="str">
        <f>IFERROR(VLOOKUP(portugal_clean[[#This Row],[Place of Birth]],region!A:B,2,FALSE),"")</f>
        <v/>
      </c>
    </row>
    <row r="3710" spans="1:17" x14ac:dyDescent="0.2">
      <c r="A3710" t="s">
        <v>21</v>
      </c>
      <c r="B3710" t="s">
        <v>3809</v>
      </c>
      <c r="C3710" t="s">
        <v>3659</v>
      </c>
      <c r="D3710" s="1">
        <v>33684</v>
      </c>
      <c r="E3710">
        <v>32</v>
      </c>
      <c r="F3710" t="s">
        <v>718</v>
      </c>
      <c r="G3710" t="s">
        <v>19</v>
      </c>
      <c r="H3710" t="s">
        <v>21</v>
      </c>
      <c r="I3710" t="s">
        <v>21</v>
      </c>
      <c r="K3710" t="s">
        <v>3243</v>
      </c>
      <c r="L3710" t="s">
        <v>1690</v>
      </c>
      <c r="M3710" t="s">
        <v>719</v>
      </c>
      <c r="N3710" t="s">
        <v>37</v>
      </c>
      <c r="O3710" t="s">
        <v>1690</v>
      </c>
      <c r="P3710" t="s">
        <v>21</v>
      </c>
      <c r="Q3710" t="str">
        <f>IFERROR(VLOOKUP(portugal_clean[[#This Row],[Place of Birth]],region!A:B,2,FALSE),"")</f>
        <v/>
      </c>
    </row>
    <row r="3711" spans="1:17" x14ac:dyDescent="0.2">
      <c r="A3711" t="s">
        <v>1578</v>
      </c>
      <c r="B3711" t="s">
        <v>2154</v>
      </c>
      <c r="C3711" t="s">
        <v>3659</v>
      </c>
      <c r="D3711" s="1">
        <v>33958</v>
      </c>
      <c r="E3711">
        <v>31</v>
      </c>
      <c r="F3711" t="s">
        <v>19</v>
      </c>
      <c r="G3711" t="s">
        <v>19</v>
      </c>
      <c r="H3711" t="s">
        <v>3744</v>
      </c>
      <c r="I3711" t="s">
        <v>1935</v>
      </c>
      <c r="K3711" t="s">
        <v>3243</v>
      </c>
      <c r="L3711" t="s">
        <v>2432</v>
      </c>
      <c r="M3711" t="s">
        <v>19</v>
      </c>
      <c r="N3711" t="s">
        <v>21</v>
      </c>
      <c r="O3711" t="s">
        <v>2432</v>
      </c>
      <c r="P3711" t="s">
        <v>21</v>
      </c>
      <c r="Q3711" t="str">
        <f>IFERROR(VLOOKUP(portugal_clean[[#This Row],[Place of Birth]],region!A:B,2,FALSE),"")</f>
        <v>Braga  </v>
      </c>
    </row>
    <row r="3712" spans="1:17" x14ac:dyDescent="0.2">
      <c r="A3712" t="s">
        <v>1905</v>
      </c>
      <c r="B3712" t="s">
        <v>3810</v>
      </c>
      <c r="C3712" t="s">
        <v>3659</v>
      </c>
      <c r="D3712" s="1">
        <v>33692</v>
      </c>
      <c r="E3712">
        <v>32</v>
      </c>
      <c r="F3712" t="s">
        <v>19</v>
      </c>
      <c r="G3712" t="s">
        <v>19</v>
      </c>
      <c r="H3712" t="s">
        <v>370</v>
      </c>
      <c r="I3712" t="s">
        <v>2191</v>
      </c>
      <c r="K3712" t="s">
        <v>3243</v>
      </c>
      <c r="L3712" t="s">
        <v>3807</v>
      </c>
      <c r="M3712" t="s">
        <v>19</v>
      </c>
      <c r="N3712" t="s">
        <v>21</v>
      </c>
      <c r="O3712" t="s">
        <v>1690</v>
      </c>
      <c r="P3712" t="s">
        <v>2432</v>
      </c>
      <c r="Q3712" t="str">
        <f>IFERROR(VLOOKUP(portugal_clean[[#This Row],[Place of Birth]],region!A:B,2,FALSE),"")</f>
        <v>Faro  </v>
      </c>
    </row>
    <row r="3713" spans="1:17" x14ac:dyDescent="0.2">
      <c r="A3713" t="s">
        <v>1222</v>
      </c>
      <c r="B3713" t="s">
        <v>1757</v>
      </c>
      <c r="C3713" t="s">
        <v>3659</v>
      </c>
      <c r="D3713" s="1">
        <v>33876</v>
      </c>
      <c r="E3713">
        <v>31</v>
      </c>
      <c r="F3713" t="s">
        <v>19</v>
      </c>
      <c r="G3713" t="s">
        <v>19</v>
      </c>
      <c r="H3713" t="s">
        <v>63</v>
      </c>
      <c r="I3713" t="s">
        <v>1116</v>
      </c>
      <c r="K3713" t="s">
        <v>3243</v>
      </c>
      <c r="L3713" t="s">
        <v>3674</v>
      </c>
      <c r="M3713" t="s">
        <v>19</v>
      </c>
      <c r="N3713" t="s">
        <v>21</v>
      </c>
      <c r="O3713" t="s">
        <v>1108</v>
      </c>
      <c r="P3713" t="s">
        <v>2432</v>
      </c>
      <c r="Q3713" t="str">
        <f>IFERROR(VLOOKUP(portugal_clean[[#This Row],[Place of Birth]],region!A:B,2,FALSE),"")</f>
        <v>Porto  </v>
      </c>
    </row>
    <row r="3714" spans="1:17" x14ac:dyDescent="0.2">
      <c r="A3714" t="s">
        <v>1215</v>
      </c>
      <c r="B3714" t="s">
        <v>2826</v>
      </c>
      <c r="C3714" t="s">
        <v>3659</v>
      </c>
      <c r="D3714" s="1">
        <v>33645</v>
      </c>
      <c r="E3714">
        <v>32</v>
      </c>
      <c r="F3714" t="s">
        <v>19</v>
      </c>
      <c r="G3714" t="s">
        <v>19</v>
      </c>
      <c r="H3714" t="s">
        <v>521</v>
      </c>
      <c r="I3714" t="s">
        <v>1139</v>
      </c>
      <c r="K3714" t="s">
        <v>3243</v>
      </c>
      <c r="L3714" t="s">
        <v>3674</v>
      </c>
      <c r="M3714" t="s">
        <v>19</v>
      </c>
      <c r="N3714" t="s">
        <v>21</v>
      </c>
      <c r="O3714" t="s">
        <v>1108</v>
      </c>
      <c r="P3714" t="s">
        <v>2432</v>
      </c>
      <c r="Q3714" t="str">
        <f>IFERROR(VLOOKUP(portugal_clean[[#This Row],[Place of Birth]],region!A:B,2,FALSE),"")</f>
        <v>Aveiro  </v>
      </c>
    </row>
    <row r="3715" spans="1:17" x14ac:dyDescent="0.2">
      <c r="A3715" t="s">
        <v>1578</v>
      </c>
      <c r="B3715" t="s">
        <v>3811</v>
      </c>
      <c r="C3715" t="s">
        <v>3659</v>
      </c>
      <c r="D3715" s="1">
        <v>33630</v>
      </c>
      <c r="E3715">
        <v>32</v>
      </c>
      <c r="F3715" t="s">
        <v>19</v>
      </c>
      <c r="G3715" t="s">
        <v>19</v>
      </c>
      <c r="H3715" t="s">
        <v>2681</v>
      </c>
      <c r="I3715" t="s">
        <v>2136</v>
      </c>
      <c r="K3715" t="s">
        <v>3243</v>
      </c>
      <c r="L3715" t="s">
        <v>21</v>
      </c>
      <c r="M3715" t="s">
        <v>19</v>
      </c>
      <c r="N3715" t="s">
        <v>21</v>
      </c>
      <c r="O3715" t="s">
        <v>21</v>
      </c>
      <c r="P3715" t="s">
        <v>21</v>
      </c>
      <c r="Q3715" t="str">
        <f>IFERROR(VLOOKUP(portugal_clean[[#This Row],[Place of Birth]],region!A:B,2,FALSE),"")</f>
        <v>Evora  </v>
      </c>
    </row>
    <row r="3716" spans="1:17" x14ac:dyDescent="0.2">
      <c r="A3716" t="s">
        <v>21</v>
      </c>
      <c r="B3716" t="s">
        <v>3812</v>
      </c>
      <c r="C3716" t="s">
        <v>3659</v>
      </c>
      <c r="D3716" s="1">
        <v>33614</v>
      </c>
      <c r="E3716">
        <v>32</v>
      </c>
      <c r="F3716" t="s">
        <v>19</v>
      </c>
      <c r="G3716" t="s">
        <v>19</v>
      </c>
      <c r="H3716" t="s">
        <v>439</v>
      </c>
      <c r="I3716" t="s">
        <v>21</v>
      </c>
      <c r="K3716" t="s">
        <v>3243</v>
      </c>
      <c r="L3716" t="s">
        <v>3753</v>
      </c>
      <c r="M3716" t="s">
        <v>19</v>
      </c>
      <c r="N3716" t="s">
        <v>21</v>
      </c>
      <c r="O3716" t="s">
        <v>2432</v>
      </c>
      <c r="P3716" t="s">
        <v>1878</v>
      </c>
      <c r="Q3716" t="str">
        <f>IFERROR(VLOOKUP(portugal_clean[[#This Row],[Place of Birth]],region!A:B,2,FALSE),"")</f>
        <v>Lisboa  </v>
      </c>
    </row>
    <row r="3717" spans="1:17" x14ac:dyDescent="0.2">
      <c r="A3717" t="s">
        <v>21</v>
      </c>
      <c r="B3717" t="s">
        <v>3813</v>
      </c>
      <c r="C3717" t="s">
        <v>3659</v>
      </c>
      <c r="D3717" s="1">
        <v>33607</v>
      </c>
      <c r="E3717">
        <v>32</v>
      </c>
      <c r="F3717" t="s">
        <v>19</v>
      </c>
      <c r="G3717" t="s">
        <v>19</v>
      </c>
      <c r="H3717" t="s">
        <v>130</v>
      </c>
      <c r="I3717" t="s">
        <v>21</v>
      </c>
      <c r="K3717" t="s">
        <v>3243</v>
      </c>
      <c r="L3717" t="s">
        <v>21</v>
      </c>
      <c r="M3717" t="s">
        <v>19</v>
      </c>
      <c r="N3717" t="s">
        <v>21</v>
      </c>
      <c r="O3717" t="s">
        <v>21</v>
      </c>
      <c r="P3717" t="s">
        <v>21</v>
      </c>
      <c r="Q3717" t="str">
        <f>IFERROR(VLOOKUP(portugal_clean[[#This Row],[Place of Birth]],region!A:B,2,FALSE),"")</f>
        <v>Porto  </v>
      </c>
    </row>
    <row r="3718" spans="1:17" x14ac:dyDescent="0.2">
      <c r="A3718" t="s">
        <v>1578</v>
      </c>
      <c r="B3718" t="s">
        <v>3814</v>
      </c>
      <c r="C3718" t="s">
        <v>3659</v>
      </c>
      <c r="D3718" s="1">
        <v>33822</v>
      </c>
      <c r="E3718">
        <v>31</v>
      </c>
      <c r="F3718" t="s">
        <v>19</v>
      </c>
      <c r="G3718" t="s">
        <v>19</v>
      </c>
      <c r="H3718" t="s">
        <v>317</v>
      </c>
      <c r="I3718" t="s">
        <v>1111</v>
      </c>
      <c r="K3718" t="s">
        <v>3243</v>
      </c>
      <c r="L3718" t="s">
        <v>2432</v>
      </c>
      <c r="M3718" t="s">
        <v>19</v>
      </c>
      <c r="N3718" t="s">
        <v>21</v>
      </c>
      <c r="O3718" t="s">
        <v>2432</v>
      </c>
      <c r="P3718" t="s">
        <v>21</v>
      </c>
      <c r="Q3718" t="str">
        <f>IFERROR(VLOOKUP(portugal_clean[[#This Row],[Place of Birth]],region!A:B,2,FALSE),"")</f>
        <v>Setubal  </v>
      </c>
    </row>
    <row r="3719" spans="1:17" x14ac:dyDescent="0.2">
      <c r="A3719" t="s">
        <v>21</v>
      </c>
      <c r="B3719" t="s">
        <v>332</v>
      </c>
      <c r="C3719" t="s">
        <v>3659</v>
      </c>
      <c r="D3719" s="1">
        <v>33612</v>
      </c>
      <c r="E3719">
        <v>32</v>
      </c>
      <c r="F3719" t="s">
        <v>19</v>
      </c>
      <c r="G3719" t="s">
        <v>19</v>
      </c>
      <c r="H3719" t="s">
        <v>767</v>
      </c>
      <c r="I3719" t="s">
        <v>2191</v>
      </c>
      <c r="K3719" t="s">
        <v>3243</v>
      </c>
      <c r="L3719" t="s">
        <v>2432</v>
      </c>
      <c r="M3719" t="s">
        <v>19</v>
      </c>
      <c r="N3719" t="s">
        <v>21</v>
      </c>
      <c r="O3719" t="s">
        <v>2432</v>
      </c>
      <c r="P3719" t="s">
        <v>21</v>
      </c>
      <c r="Q3719" t="str">
        <f>IFERROR(VLOOKUP(portugal_clean[[#This Row],[Place of Birth]],region!A:B,2,FALSE),"")</f>
        <v>Coimbra  </v>
      </c>
    </row>
    <row r="3720" spans="1:17" x14ac:dyDescent="0.2">
      <c r="A3720" t="s">
        <v>21</v>
      </c>
      <c r="B3720" t="s">
        <v>3815</v>
      </c>
      <c r="C3720" t="s">
        <v>3659</v>
      </c>
      <c r="D3720" s="1">
        <v>33860</v>
      </c>
      <c r="E3720">
        <v>31</v>
      </c>
      <c r="F3720" t="s">
        <v>19</v>
      </c>
      <c r="G3720" t="s">
        <v>19</v>
      </c>
      <c r="H3720" t="s">
        <v>538</v>
      </c>
      <c r="I3720" t="s">
        <v>1142</v>
      </c>
      <c r="K3720" t="s">
        <v>3243</v>
      </c>
      <c r="L3720" t="s">
        <v>3663</v>
      </c>
      <c r="M3720" t="s">
        <v>19</v>
      </c>
      <c r="N3720" t="s">
        <v>21</v>
      </c>
      <c r="O3720" t="s">
        <v>2432</v>
      </c>
      <c r="P3720" t="s">
        <v>1690</v>
      </c>
      <c r="Q3720" t="str">
        <f>IFERROR(VLOOKUP(portugal_clean[[#This Row],[Place of Birth]],region!A:B,2,FALSE),"")</f>
        <v>Faro  </v>
      </c>
    </row>
    <row r="3721" spans="1:17" x14ac:dyDescent="0.2">
      <c r="A3721" t="s">
        <v>382</v>
      </c>
      <c r="B3721" t="s">
        <v>1417</v>
      </c>
      <c r="C3721" t="s">
        <v>3659</v>
      </c>
      <c r="D3721" s="1">
        <v>33631</v>
      </c>
      <c r="E3721">
        <v>32</v>
      </c>
      <c r="F3721" t="s">
        <v>19</v>
      </c>
      <c r="G3721" t="s">
        <v>19</v>
      </c>
      <c r="H3721" t="s">
        <v>112</v>
      </c>
      <c r="I3721" t="s">
        <v>1604</v>
      </c>
      <c r="K3721" t="s">
        <v>3243</v>
      </c>
      <c r="L3721" t="s">
        <v>3718</v>
      </c>
      <c r="M3721" t="s">
        <v>19</v>
      </c>
      <c r="N3721" t="s">
        <v>21</v>
      </c>
      <c r="O3721" t="s">
        <v>1878</v>
      </c>
      <c r="P3721" t="s">
        <v>2432</v>
      </c>
      <c r="Q3721" t="str">
        <f>IFERROR(VLOOKUP(portugal_clean[[#This Row],[Place of Birth]],region!A:B,2,FALSE),"")</f>
        <v>Braga  </v>
      </c>
    </row>
    <row r="3722" spans="1:17" x14ac:dyDescent="0.2">
      <c r="A3722" t="s">
        <v>21</v>
      </c>
      <c r="B3722" t="s">
        <v>3816</v>
      </c>
      <c r="C3722" t="s">
        <v>3659</v>
      </c>
      <c r="D3722" s="1">
        <v>33911</v>
      </c>
      <c r="E3722">
        <v>31</v>
      </c>
      <c r="F3722" t="s">
        <v>19</v>
      </c>
      <c r="G3722" t="s">
        <v>19</v>
      </c>
      <c r="H3722" t="s">
        <v>387</v>
      </c>
      <c r="I3722" t="s">
        <v>1102</v>
      </c>
      <c r="K3722" t="s">
        <v>3243</v>
      </c>
      <c r="L3722" t="s">
        <v>21</v>
      </c>
      <c r="M3722" t="s">
        <v>19</v>
      </c>
      <c r="N3722" t="s">
        <v>21</v>
      </c>
      <c r="O3722" t="s">
        <v>21</v>
      </c>
      <c r="P3722" t="s">
        <v>21</v>
      </c>
      <c r="Q3722" t="str">
        <f>IFERROR(VLOOKUP(portugal_clean[[#This Row],[Place of Birth]],region!A:B,2,FALSE),"")</f>
        <v>Porto  </v>
      </c>
    </row>
    <row r="3723" spans="1:17" x14ac:dyDescent="0.2">
      <c r="A3723" t="s">
        <v>21</v>
      </c>
      <c r="B3723" t="s">
        <v>3817</v>
      </c>
      <c r="C3723" t="s">
        <v>3659</v>
      </c>
      <c r="D3723" s="1">
        <v>33704</v>
      </c>
      <c r="E3723">
        <v>32</v>
      </c>
      <c r="F3723" t="s">
        <v>19</v>
      </c>
      <c r="G3723" t="s">
        <v>19</v>
      </c>
      <c r="H3723" t="s">
        <v>158</v>
      </c>
      <c r="I3723" t="s">
        <v>1102</v>
      </c>
      <c r="K3723" t="s">
        <v>3243</v>
      </c>
      <c r="L3723" t="s">
        <v>21</v>
      </c>
      <c r="M3723" t="s">
        <v>19</v>
      </c>
      <c r="N3723" t="s">
        <v>21</v>
      </c>
      <c r="O3723" t="s">
        <v>21</v>
      </c>
      <c r="P3723" t="s">
        <v>21</v>
      </c>
      <c r="Q3723" t="str">
        <f>IFERROR(VLOOKUP(portugal_clean[[#This Row],[Place of Birth]],region!A:B,2,FALSE),"")</f>
        <v>Lisboa  </v>
      </c>
    </row>
    <row r="3724" spans="1:17" x14ac:dyDescent="0.2">
      <c r="A3724" t="s">
        <v>21</v>
      </c>
      <c r="B3724" t="s">
        <v>3818</v>
      </c>
      <c r="C3724" t="s">
        <v>3659</v>
      </c>
      <c r="D3724" s="1">
        <v>33928</v>
      </c>
      <c r="E3724">
        <v>31</v>
      </c>
      <c r="F3724" t="s">
        <v>19</v>
      </c>
      <c r="G3724" t="s">
        <v>19</v>
      </c>
      <c r="H3724" t="s">
        <v>976</v>
      </c>
      <c r="I3724" t="s">
        <v>21</v>
      </c>
      <c r="K3724" t="s">
        <v>3243</v>
      </c>
      <c r="L3724" t="s">
        <v>21</v>
      </c>
      <c r="M3724" t="s">
        <v>19</v>
      </c>
      <c r="N3724" t="s">
        <v>21</v>
      </c>
      <c r="O3724" t="s">
        <v>21</v>
      </c>
      <c r="P3724" t="s">
        <v>21</v>
      </c>
      <c r="Q3724" t="str">
        <f>IFERROR(VLOOKUP(portugal_clean[[#This Row],[Place of Birth]],region!A:B,2,FALSE),"")</f>
        <v>Aveiro  </v>
      </c>
    </row>
    <row r="3725" spans="1:17" x14ac:dyDescent="0.2">
      <c r="A3725" t="s">
        <v>78</v>
      </c>
      <c r="B3725" t="s">
        <v>3819</v>
      </c>
      <c r="C3725" t="s">
        <v>3659</v>
      </c>
      <c r="D3725" s="1">
        <v>33813</v>
      </c>
      <c r="E3725">
        <v>31</v>
      </c>
      <c r="F3725" t="s">
        <v>19</v>
      </c>
      <c r="G3725" t="s">
        <v>19</v>
      </c>
      <c r="H3725" t="s">
        <v>3820</v>
      </c>
      <c r="I3725" t="s">
        <v>1107</v>
      </c>
      <c r="K3725" t="s">
        <v>3243</v>
      </c>
      <c r="L3725" t="s">
        <v>1902</v>
      </c>
      <c r="M3725" t="s">
        <v>19</v>
      </c>
      <c r="N3725" t="s">
        <v>21</v>
      </c>
      <c r="O3725" t="s">
        <v>1110</v>
      </c>
      <c r="P3725" t="s">
        <v>1690</v>
      </c>
      <c r="Q3725" t="str">
        <f>IFERROR(VLOOKUP(portugal_clean[[#This Row],[Place of Birth]],region!A:B,2,FALSE),"")</f>
        <v>Viana do Castelo  </v>
      </c>
    </row>
    <row r="3726" spans="1:17" x14ac:dyDescent="0.2">
      <c r="A3726" t="s">
        <v>21</v>
      </c>
      <c r="B3726" t="s">
        <v>3821</v>
      </c>
      <c r="C3726" t="s">
        <v>3659</v>
      </c>
      <c r="D3726" s="1">
        <v>33965</v>
      </c>
      <c r="E3726">
        <v>31</v>
      </c>
      <c r="F3726" t="s">
        <v>19</v>
      </c>
      <c r="G3726" t="s">
        <v>19</v>
      </c>
      <c r="H3726" t="s">
        <v>1042</v>
      </c>
      <c r="I3726" t="s">
        <v>1102</v>
      </c>
      <c r="K3726" t="s">
        <v>3243</v>
      </c>
      <c r="L3726" t="s">
        <v>2432</v>
      </c>
      <c r="M3726" t="s">
        <v>19</v>
      </c>
      <c r="N3726" t="s">
        <v>21</v>
      </c>
      <c r="O3726" t="s">
        <v>2432</v>
      </c>
      <c r="P3726" t="s">
        <v>21</v>
      </c>
      <c r="Q3726" t="str">
        <f>IFERROR(VLOOKUP(portugal_clean[[#This Row],[Place of Birth]],region!A:B,2,FALSE),"")</f>
        <v>Porto  </v>
      </c>
    </row>
    <row r="3727" spans="1:17" x14ac:dyDescent="0.2">
      <c r="A3727" t="s">
        <v>1134</v>
      </c>
      <c r="B3727" t="s">
        <v>94</v>
      </c>
      <c r="C3727" t="s">
        <v>3659</v>
      </c>
      <c r="D3727" s="1">
        <v>33611</v>
      </c>
      <c r="E3727">
        <v>32</v>
      </c>
      <c r="F3727" t="s">
        <v>19</v>
      </c>
      <c r="G3727" t="s">
        <v>19</v>
      </c>
      <c r="H3727" t="s">
        <v>179</v>
      </c>
      <c r="I3727" t="s">
        <v>1190</v>
      </c>
      <c r="K3727" t="s">
        <v>3243</v>
      </c>
      <c r="L3727" t="s">
        <v>1902</v>
      </c>
      <c r="M3727" t="s">
        <v>19</v>
      </c>
      <c r="N3727" t="s">
        <v>21</v>
      </c>
      <c r="O3727" t="s">
        <v>1110</v>
      </c>
      <c r="P3727" t="s">
        <v>1690</v>
      </c>
      <c r="Q3727" t="str">
        <f>IFERROR(VLOOKUP(portugal_clean[[#This Row],[Place of Birth]],region!A:B,2,FALSE),"")</f>
        <v>Aveiro  </v>
      </c>
    </row>
    <row r="3728" spans="1:17" x14ac:dyDescent="0.2">
      <c r="A3728" t="s">
        <v>1578</v>
      </c>
      <c r="B3728" t="s">
        <v>3822</v>
      </c>
      <c r="C3728" t="s">
        <v>3659</v>
      </c>
      <c r="D3728" s="1">
        <v>33613</v>
      </c>
      <c r="E3728">
        <v>32</v>
      </c>
      <c r="F3728" t="s">
        <v>19</v>
      </c>
      <c r="G3728" t="s">
        <v>19</v>
      </c>
      <c r="H3728" t="s">
        <v>73</v>
      </c>
      <c r="I3728" t="s">
        <v>2287</v>
      </c>
      <c r="K3728" t="s">
        <v>3243</v>
      </c>
      <c r="L3728" t="s">
        <v>2432</v>
      </c>
      <c r="M3728" t="s">
        <v>19</v>
      </c>
      <c r="N3728" t="s">
        <v>21</v>
      </c>
      <c r="O3728" t="s">
        <v>2432</v>
      </c>
      <c r="P3728" t="s">
        <v>21</v>
      </c>
      <c r="Q3728" t="str">
        <f>IFERROR(VLOOKUP(portugal_clean[[#This Row],[Place of Birth]],region!A:B,2,FALSE),"")</f>
        <v>Setubal  </v>
      </c>
    </row>
    <row r="3729" spans="1:17" x14ac:dyDescent="0.2">
      <c r="A3729" t="s">
        <v>21</v>
      </c>
      <c r="B3729" t="s">
        <v>3823</v>
      </c>
      <c r="C3729" t="s">
        <v>3659</v>
      </c>
      <c r="D3729" s="1">
        <v>33682</v>
      </c>
      <c r="E3729">
        <v>32</v>
      </c>
      <c r="F3729" t="s">
        <v>19</v>
      </c>
      <c r="G3729" t="s">
        <v>19</v>
      </c>
      <c r="H3729" t="s">
        <v>48</v>
      </c>
      <c r="I3729" t="s">
        <v>1139</v>
      </c>
      <c r="K3729" t="s">
        <v>3243</v>
      </c>
      <c r="L3729" t="s">
        <v>1147</v>
      </c>
      <c r="M3729" t="s">
        <v>19</v>
      </c>
      <c r="N3729" t="s">
        <v>21</v>
      </c>
      <c r="O3729" t="s">
        <v>1108</v>
      </c>
      <c r="P3729" t="s">
        <v>1117</v>
      </c>
      <c r="Q3729" t="str">
        <f>IFERROR(VLOOKUP(portugal_clean[[#This Row],[Place of Birth]],region!A:B,2,FALSE),"")</f>
        <v>Lisboa  </v>
      </c>
    </row>
    <row r="3730" spans="1:17" x14ac:dyDescent="0.2">
      <c r="A3730" t="s">
        <v>21</v>
      </c>
      <c r="B3730" t="s">
        <v>3824</v>
      </c>
      <c r="C3730" t="s">
        <v>3659</v>
      </c>
      <c r="D3730" s="1">
        <v>33631</v>
      </c>
      <c r="E3730">
        <v>32</v>
      </c>
      <c r="F3730" t="s">
        <v>19</v>
      </c>
      <c r="G3730" t="s">
        <v>19</v>
      </c>
      <c r="H3730" t="s">
        <v>319</v>
      </c>
      <c r="I3730" t="s">
        <v>1107</v>
      </c>
      <c r="K3730" t="s">
        <v>3243</v>
      </c>
      <c r="L3730" t="s">
        <v>2432</v>
      </c>
      <c r="M3730" t="s">
        <v>19</v>
      </c>
      <c r="N3730" t="s">
        <v>21</v>
      </c>
      <c r="O3730" t="s">
        <v>2432</v>
      </c>
      <c r="P3730" t="s">
        <v>21</v>
      </c>
      <c r="Q3730" t="str">
        <f>IFERROR(VLOOKUP(portugal_clean[[#This Row],[Place of Birth]],region!A:B,2,FALSE),"")</f>
        <v>Aveiro  </v>
      </c>
    </row>
    <row r="3731" spans="1:17" x14ac:dyDescent="0.2">
      <c r="A3731" t="s">
        <v>320</v>
      </c>
      <c r="B3731" t="s">
        <v>1021</v>
      </c>
      <c r="C3731" t="s">
        <v>3659</v>
      </c>
      <c r="D3731" s="1">
        <v>34180</v>
      </c>
      <c r="E3731">
        <v>30</v>
      </c>
      <c r="F3731" t="s">
        <v>19</v>
      </c>
      <c r="G3731" t="s">
        <v>19</v>
      </c>
      <c r="H3731" t="s">
        <v>136</v>
      </c>
      <c r="I3731" t="s">
        <v>1142</v>
      </c>
      <c r="K3731" t="s">
        <v>3243</v>
      </c>
      <c r="L3731" t="s">
        <v>3674</v>
      </c>
      <c r="M3731" t="s">
        <v>19</v>
      </c>
      <c r="N3731" t="s">
        <v>21</v>
      </c>
      <c r="O3731" t="s">
        <v>1108</v>
      </c>
      <c r="P3731" t="s">
        <v>2432</v>
      </c>
      <c r="Q3731" t="str">
        <f>IFERROR(VLOOKUP(portugal_clean[[#This Row],[Place of Birth]],region!A:B,2,FALSE),"")</f>
        <v>Porto  </v>
      </c>
    </row>
    <row r="3732" spans="1:17" x14ac:dyDescent="0.2">
      <c r="A3732" t="s">
        <v>2233</v>
      </c>
      <c r="B3732" t="s">
        <v>1371</v>
      </c>
      <c r="C3732" t="s">
        <v>3659</v>
      </c>
      <c r="D3732" s="1">
        <v>34053</v>
      </c>
      <c r="E3732">
        <v>31</v>
      </c>
      <c r="F3732" t="s">
        <v>19</v>
      </c>
      <c r="G3732" t="s">
        <v>19</v>
      </c>
      <c r="H3732" t="s">
        <v>3356</v>
      </c>
      <c r="I3732" t="s">
        <v>1123</v>
      </c>
      <c r="K3732" t="s">
        <v>3243</v>
      </c>
      <c r="L3732" t="s">
        <v>3670</v>
      </c>
      <c r="M3732" t="s">
        <v>19</v>
      </c>
      <c r="N3732" t="s">
        <v>21</v>
      </c>
      <c r="O3732" t="s">
        <v>2432</v>
      </c>
      <c r="P3732" t="s">
        <v>1108</v>
      </c>
      <c r="Q3732" t="str">
        <f>IFERROR(VLOOKUP(portugal_clean[[#This Row],[Place of Birth]],region!A:B,2,FALSE),"")</f>
        <v>Aveiro  </v>
      </c>
    </row>
    <row r="3733" spans="1:17" x14ac:dyDescent="0.2">
      <c r="A3733" t="s">
        <v>1578</v>
      </c>
      <c r="B3733" t="s">
        <v>290</v>
      </c>
      <c r="C3733" t="s">
        <v>3659</v>
      </c>
      <c r="D3733" s="1">
        <v>34062</v>
      </c>
      <c r="E3733">
        <v>31</v>
      </c>
      <c r="F3733" t="s">
        <v>19</v>
      </c>
      <c r="G3733" t="s">
        <v>19</v>
      </c>
      <c r="H3733" t="s">
        <v>3825</v>
      </c>
      <c r="I3733" t="s">
        <v>1107</v>
      </c>
      <c r="K3733" t="s">
        <v>3243</v>
      </c>
      <c r="L3733" t="s">
        <v>3674</v>
      </c>
      <c r="M3733" t="s">
        <v>19</v>
      </c>
      <c r="N3733" t="s">
        <v>21</v>
      </c>
      <c r="O3733" t="s">
        <v>1108</v>
      </c>
      <c r="P3733" t="s">
        <v>2432</v>
      </c>
      <c r="Q3733" t="str">
        <f>IFERROR(VLOOKUP(portugal_clean[[#This Row],[Place of Birth]],region!A:B,2,FALSE),"")</f>
        <v>Braga  </v>
      </c>
    </row>
    <row r="3734" spans="1:17" x14ac:dyDescent="0.2">
      <c r="A3734" t="s">
        <v>1215</v>
      </c>
      <c r="B3734" t="s">
        <v>2906</v>
      </c>
      <c r="C3734" t="s">
        <v>3659</v>
      </c>
      <c r="D3734" s="1">
        <v>34044</v>
      </c>
      <c r="E3734">
        <v>31</v>
      </c>
      <c r="F3734" t="s">
        <v>19</v>
      </c>
      <c r="G3734" t="s">
        <v>19</v>
      </c>
      <c r="H3734" t="s">
        <v>370</v>
      </c>
      <c r="I3734" t="s">
        <v>2140</v>
      </c>
      <c r="K3734" t="s">
        <v>3243</v>
      </c>
      <c r="L3734" t="s">
        <v>2432</v>
      </c>
      <c r="M3734" t="s">
        <v>19</v>
      </c>
      <c r="N3734" t="s">
        <v>21</v>
      </c>
      <c r="O3734" t="s">
        <v>2432</v>
      </c>
      <c r="P3734" t="s">
        <v>21</v>
      </c>
      <c r="Q3734" t="str">
        <f>IFERROR(VLOOKUP(portugal_clean[[#This Row],[Place of Birth]],region!A:B,2,FALSE),"")</f>
        <v>Faro  </v>
      </c>
    </row>
    <row r="3735" spans="1:17" x14ac:dyDescent="0.2">
      <c r="A3735" t="s">
        <v>21</v>
      </c>
      <c r="B3735" t="s">
        <v>3826</v>
      </c>
      <c r="C3735" t="s">
        <v>3659</v>
      </c>
      <c r="D3735" s="1">
        <v>34269</v>
      </c>
      <c r="E3735">
        <v>30</v>
      </c>
      <c r="F3735" t="s">
        <v>19</v>
      </c>
      <c r="G3735" t="s">
        <v>19</v>
      </c>
      <c r="H3735" t="s">
        <v>521</v>
      </c>
      <c r="I3735" t="s">
        <v>1935</v>
      </c>
      <c r="K3735" t="s">
        <v>3243</v>
      </c>
      <c r="L3735" t="s">
        <v>2432</v>
      </c>
      <c r="M3735" t="s">
        <v>19</v>
      </c>
      <c r="N3735" t="s">
        <v>21</v>
      </c>
      <c r="O3735" t="s">
        <v>2432</v>
      </c>
      <c r="P3735" t="s">
        <v>21</v>
      </c>
      <c r="Q3735" t="str">
        <f>IFERROR(VLOOKUP(portugal_clean[[#This Row],[Place of Birth]],region!A:B,2,FALSE),"")</f>
        <v>Aveiro  </v>
      </c>
    </row>
    <row r="3736" spans="1:17" x14ac:dyDescent="0.2">
      <c r="A3736" t="s">
        <v>21</v>
      </c>
      <c r="B3736" t="s">
        <v>350</v>
      </c>
      <c r="C3736" t="s">
        <v>3659</v>
      </c>
      <c r="D3736" s="1">
        <v>34178</v>
      </c>
      <c r="E3736">
        <v>30</v>
      </c>
      <c r="F3736" t="s">
        <v>19</v>
      </c>
      <c r="G3736" t="s">
        <v>19</v>
      </c>
      <c r="H3736" t="s">
        <v>112</v>
      </c>
      <c r="I3736" t="s">
        <v>21</v>
      </c>
      <c r="K3736" t="s">
        <v>3243</v>
      </c>
      <c r="L3736" t="s">
        <v>21</v>
      </c>
      <c r="M3736" t="s">
        <v>19</v>
      </c>
      <c r="N3736" t="s">
        <v>21</v>
      </c>
      <c r="O3736" t="s">
        <v>21</v>
      </c>
      <c r="P3736" t="s">
        <v>21</v>
      </c>
      <c r="Q3736" t="str">
        <f>IFERROR(VLOOKUP(portugal_clean[[#This Row],[Place of Birth]],region!A:B,2,FALSE),"")</f>
        <v>Braga  </v>
      </c>
    </row>
    <row r="3737" spans="1:17" x14ac:dyDescent="0.2">
      <c r="A3737" t="s">
        <v>1134</v>
      </c>
      <c r="B3737" t="s">
        <v>1518</v>
      </c>
      <c r="C3737" t="s">
        <v>3659</v>
      </c>
      <c r="D3737" s="1">
        <v>34136</v>
      </c>
      <c r="E3737">
        <v>30</v>
      </c>
      <c r="F3737" t="s">
        <v>19</v>
      </c>
      <c r="G3737" t="s">
        <v>19</v>
      </c>
      <c r="H3737" t="s">
        <v>615</v>
      </c>
      <c r="I3737" t="s">
        <v>21</v>
      </c>
      <c r="K3737" t="s">
        <v>3243</v>
      </c>
      <c r="L3737" t="s">
        <v>21</v>
      </c>
      <c r="M3737" t="s">
        <v>19</v>
      </c>
      <c r="N3737" t="s">
        <v>21</v>
      </c>
      <c r="O3737" t="s">
        <v>21</v>
      </c>
      <c r="P3737" t="s">
        <v>21</v>
      </c>
      <c r="Q3737" t="str">
        <f>IFERROR(VLOOKUP(portugal_clean[[#This Row],[Place of Birth]],region!A:B,2,FALSE),"")</f>
        <v>Porto  </v>
      </c>
    </row>
    <row r="3738" spans="1:17" x14ac:dyDescent="0.2">
      <c r="A3738" t="s">
        <v>1118</v>
      </c>
      <c r="B3738" t="s">
        <v>3827</v>
      </c>
      <c r="C3738" t="s">
        <v>3659</v>
      </c>
      <c r="D3738" s="1">
        <v>34043</v>
      </c>
      <c r="E3738">
        <v>31</v>
      </c>
      <c r="F3738" t="s">
        <v>19</v>
      </c>
      <c r="G3738" t="s">
        <v>19</v>
      </c>
      <c r="H3738" t="s">
        <v>112</v>
      </c>
      <c r="I3738" t="s">
        <v>2140</v>
      </c>
      <c r="K3738" t="s">
        <v>3243</v>
      </c>
      <c r="L3738" t="s">
        <v>1108</v>
      </c>
      <c r="M3738" t="s">
        <v>19</v>
      </c>
      <c r="N3738" t="s">
        <v>21</v>
      </c>
      <c r="O3738" t="s">
        <v>1108</v>
      </c>
      <c r="P3738" t="s">
        <v>21</v>
      </c>
      <c r="Q3738" t="str">
        <f>IFERROR(VLOOKUP(portugal_clean[[#This Row],[Place of Birth]],region!A:B,2,FALSE),"")</f>
        <v>Braga  </v>
      </c>
    </row>
    <row r="3739" spans="1:17" x14ac:dyDescent="0.2">
      <c r="A3739" t="s">
        <v>21</v>
      </c>
      <c r="B3739" t="s">
        <v>3828</v>
      </c>
      <c r="C3739" t="s">
        <v>3659</v>
      </c>
      <c r="D3739" s="1">
        <v>34127</v>
      </c>
      <c r="E3739">
        <v>30</v>
      </c>
      <c r="F3739" t="s">
        <v>19</v>
      </c>
      <c r="G3739" t="s">
        <v>19</v>
      </c>
      <c r="H3739" t="s">
        <v>48</v>
      </c>
      <c r="I3739" t="s">
        <v>21</v>
      </c>
      <c r="K3739" t="s">
        <v>3243</v>
      </c>
      <c r="L3739" t="s">
        <v>21</v>
      </c>
      <c r="M3739" t="s">
        <v>19</v>
      </c>
      <c r="N3739" t="s">
        <v>21</v>
      </c>
      <c r="O3739" t="s">
        <v>21</v>
      </c>
      <c r="P3739" t="s">
        <v>21</v>
      </c>
      <c r="Q3739" t="str">
        <f>IFERROR(VLOOKUP(portugal_clean[[#This Row],[Place of Birth]],region!A:B,2,FALSE),"")</f>
        <v>Lisboa  </v>
      </c>
    </row>
    <row r="3740" spans="1:17" x14ac:dyDescent="0.2">
      <c r="A3740" t="s">
        <v>21</v>
      </c>
      <c r="B3740" t="s">
        <v>3829</v>
      </c>
      <c r="C3740" t="s">
        <v>3659</v>
      </c>
      <c r="D3740" s="1">
        <v>34308</v>
      </c>
      <c r="E3740">
        <v>30</v>
      </c>
      <c r="F3740" t="s">
        <v>19</v>
      </c>
      <c r="G3740" t="s">
        <v>19</v>
      </c>
      <c r="H3740" t="s">
        <v>20</v>
      </c>
      <c r="I3740" t="s">
        <v>1120</v>
      </c>
      <c r="K3740" t="s">
        <v>3243</v>
      </c>
      <c r="L3740" t="s">
        <v>21</v>
      </c>
      <c r="M3740" t="s">
        <v>19</v>
      </c>
      <c r="N3740" t="s">
        <v>21</v>
      </c>
      <c r="O3740" t="s">
        <v>21</v>
      </c>
      <c r="P3740" t="s">
        <v>21</v>
      </c>
      <c r="Q3740" t="str">
        <f>IFERROR(VLOOKUP(portugal_clean[[#This Row],[Place of Birth]],region!A:B,2,FALSE),"")</f>
        <v>Porto  </v>
      </c>
    </row>
    <row r="3741" spans="1:17" x14ac:dyDescent="0.2">
      <c r="A3741" t="s">
        <v>21</v>
      </c>
      <c r="B3741" t="s">
        <v>3830</v>
      </c>
      <c r="C3741" t="s">
        <v>3659</v>
      </c>
      <c r="D3741" s="1">
        <v>34015</v>
      </c>
      <c r="E3741">
        <v>31</v>
      </c>
      <c r="F3741" t="s">
        <v>19</v>
      </c>
      <c r="G3741" t="s">
        <v>19</v>
      </c>
      <c r="H3741" t="s">
        <v>1168</v>
      </c>
      <c r="I3741" t="s">
        <v>1349</v>
      </c>
      <c r="K3741" t="s">
        <v>3243</v>
      </c>
      <c r="L3741" t="s">
        <v>2456</v>
      </c>
      <c r="M3741" t="s">
        <v>19</v>
      </c>
      <c r="N3741" t="s">
        <v>21</v>
      </c>
      <c r="O3741" t="s">
        <v>1231</v>
      </c>
      <c r="P3741" t="s">
        <v>1690</v>
      </c>
      <c r="Q3741" t="str">
        <f>IFERROR(VLOOKUP(portugal_clean[[#This Row],[Place of Birth]],region!A:B,2,FALSE),"")</f>
        <v>Aveiro  </v>
      </c>
    </row>
    <row r="3742" spans="1:17" x14ac:dyDescent="0.2">
      <c r="A3742" t="s">
        <v>21</v>
      </c>
      <c r="B3742" t="s">
        <v>3831</v>
      </c>
      <c r="C3742" t="s">
        <v>3659</v>
      </c>
      <c r="D3742" s="1">
        <v>34202</v>
      </c>
      <c r="E3742">
        <v>30</v>
      </c>
      <c r="F3742" t="s">
        <v>920</v>
      </c>
      <c r="G3742" t="s">
        <v>19</v>
      </c>
      <c r="H3742" t="s">
        <v>3434</v>
      </c>
      <c r="I3742" t="s">
        <v>1111</v>
      </c>
      <c r="K3742" t="s">
        <v>3243</v>
      </c>
      <c r="L3742" t="s">
        <v>1108</v>
      </c>
      <c r="M3742" t="s">
        <v>19</v>
      </c>
      <c r="N3742" t="s">
        <v>921</v>
      </c>
      <c r="O3742" t="s">
        <v>1108</v>
      </c>
      <c r="P3742" t="s">
        <v>21</v>
      </c>
      <c r="Q3742" t="str">
        <f>IFERROR(VLOOKUP(portugal_clean[[#This Row],[Place of Birth]],region!A:B,2,FALSE),"")</f>
        <v>Leiria  </v>
      </c>
    </row>
    <row r="3743" spans="1:17" x14ac:dyDescent="0.2">
      <c r="A3743" t="s">
        <v>2233</v>
      </c>
      <c r="B3743" t="s">
        <v>1235</v>
      </c>
      <c r="C3743" t="s">
        <v>3659</v>
      </c>
      <c r="D3743" s="1">
        <v>34151</v>
      </c>
      <c r="E3743">
        <v>30</v>
      </c>
      <c r="F3743" t="s">
        <v>19</v>
      </c>
      <c r="G3743" t="s">
        <v>19</v>
      </c>
      <c r="H3743" t="s">
        <v>829</v>
      </c>
      <c r="I3743" t="s">
        <v>1935</v>
      </c>
      <c r="K3743" t="s">
        <v>3243</v>
      </c>
      <c r="L3743" t="s">
        <v>2432</v>
      </c>
      <c r="M3743" t="s">
        <v>19</v>
      </c>
      <c r="N3743" t="s">
        <v>21</v>
      </c>
      <c r="O3743" t="s">
        <v>2432</v>
      </c>
      <c r="P3743" t="s">
        <v>21</v>
      </c>
      <c r="Q3743" t="str">
        <f>IFERROR(VLOOKUP(portugal_clean[[#This Row],[Place of Birth]],region!A:B,2,FALSE),"")</f>
        <v>Lisboa  </v>
      </c>
    </row>
    <row r="3744" spans="1:17" x14ac:dyDescent="0.2">
      <c r="A3744" t="s">
        <v>1215</v>
      </c>
      <c r="B3744" t="s">
        <v>1309</v>
      </c>
      <c r="C3744" t="s">
        <v>3659</v>
      </c>
      <c r="D3744" s="1">
        <v>33988</v>
      </c>
      <c r="E3744">
        <v>31</v>
      </c>
      <c r="F3744" t="s">
        <v>72</v>
      </c>
      <c r="G3744" t="s">
        <v>19</v>
      </c>
      <c r="H3744" t="s">
        <v>23</v>
      </c>
      <c r="I3744" t="s">
        <v>1120</v>
      </c>
      <c r="K3744" t="s">
        <v>3243</v>
      </c>
      <c r="L3744" t="s">
        <v>2456</v>
      </c>
      <c r="M3744" t="s">
        <v>19</v>
      </c>
      <c r="N3744" t="s">
        <v>74</v>
      </c>
      <c r="O3744" t="s">
        <v>1231</v>
      </c>
      <c r="P3744" t="s">
        <v>1690</v>
      </c>
      <c r="Q3744" t="str">
        <f>IFERROR(VLOOKUP(portugal_clean[[#This Row],[Place of Birth]],region!A:B,2,FALSE),"")</f>
        <v>Porto  </v>
      </c>
    </row>
    <row r="3745" spans="1:17" x14ac:dyDescent="0.2">
      <c r="A3745" t="s">
        <v>2233</v>
      </c>
      <c r="B3745" t="s">
        <v>3832</v>
      </c>
      <c r="C3745" t="s">
        <v>3659</v>
      </c>
      <c r="D3745" s="1">
        <v>34160</v>
      </c>
      <c r="E3745">
        <v>30</v>
      </c>
      <c r="F3745" t="s">
        <v>19</v>
      </c>
      <c r="G3745" t="s">
        <v>19</v>
      </c>
      <c r="H3745" t="s">
        <v>136</v>
      </c>
      <c r="I3745" t="s">
        <v>1111</v>
      </c>
      <c r="K3745" t="s">
        <v>3243</v>
      </c>
      <c r="L3745" t="s">
        <v>3670</v>
      </c>
      <c r="M3745" t="s">
        <v>19</v>
      </c>
      <c r="N3745" t="s">
        <v>21</v>
      </c>
      <c r="O3745" t="s">
        <v>2432</v>
      </c>
      <c r="P3745" t="s">
        <v>1108</v>
      </c>
      <c r="Q3745" t="str">
        <f>IFERROR(VLOOKUP(portugal_clean[[#This Row],[Place of Birth]],region!A:B,2,FALSE),"")</f>
        <v>Porto  </v>
      </c>
    </row>
    <row r="3746" spans="1:17" x14ac:dyDescent="0.2">
      <c r="A3746" t="s">
        <v>1222</v>
      </c>
      <c r="B3746" t="s">
        <v>3833</v>
      </c>
      <c r="C3746" t="s">
        <v>3659</v>
      </c>
      <c r="D3746" s="1">
        <v>34026</v>
      </c>
      <c r="E3746">
        <v>31</v>
      </c>
      <c r="F3746" t="s">
        <v>903</v>
      </c>
      <c r="G3746" t="s">
        <v>19</v>
      </c>
      <c r="H3746" t="s">
        <v>44</v>
      </c>
      <c r="I3746" t="s">
        <v>1116</v>
      </c>
      <c r="K3746" t="s">
        <v>3243</v>
      </c>
      <c r="L3746" t="s">
        <v>3674</v>
      </c>
      <c r="M3746" t="s">
        <v>19</v>
      </c>
      <c r="N3746" t="s">
        <v>904</v>
      </c>
      <c r="O3746" t="s">
        <v>1108</v>
      </c>
      <c r="P3746" t="s">
        <v>2432</v>
      </c>
      <c r="Q3746" t="str">
        <f>IFERROR(VLOOKUP(portugal_clean[[#This Row],[Place of Birth]],region!A:B,2,FALSE),"")</f>
        <v>Braga  </v>
      </c>
    </row>
    <row r="3747" spans="1:17" x14ac:dyDescent="0.2">
      <c r="A3747" t="s">
        <v>292</v>
      </c>
      <c r="B3747" t="s">
        <v>3834</v>
      </c>
      <c r="C3747" t="s">
        <v>3659</v>
      </c>
      <c r="D3747" s="1">
        <v>34158</v>
      </c>
      <c r="E3747">
        <v>30</v>
      </c>
      <c r="F3747" t="s">
        <v>19</v>
      </c>
      <c r="G3747" t="s">
        <v>19</v>
      </c>
      <c r="H3747" t="s">
        <v>158</v>
      </c>
      <c r="I3747" t="s">
        <v>1142</v>
      </c>
      <c r="K3747" t="s">
        <v>3243</v>
      </c>
      <c r="L3747" t="s">
        <v>2432</v>
      </c>
      <c r="M3747" t="s">
        <v>19</v>
      </c>
      <c r="N3747" t="s">
        <v>21</v>
      </c>
      <c r="O3747" t="s">
        <v>2432</v>
      </c>
      <c r="P3747" t="s">
        <v>21</v>
      </c>
      <c r="Q3747" t="str">
        <f>IFERROR(VLOOKUP(portugal_clean[[#This Row],[Place of Birth]],region!A:B,2,FALSE),"")</f>
        <v>Lisboa  </v>
      </c>
    </row>
    <row r="3748" spans="1:17" x14ac:dyDescent="0.2">
      <c r="A3748" t="s">
        <v>1578</v>
      </c>
      <c r="B3748" t="s">
        <v>3835</v>
      </c>
      <c r="C3748" t="s">
        <v>3659</v>
      </c>
      <c r="D3748" s="1">
        <v>34302</v>
      </c>
      <c r="E3748">
        <v>30</v>
      </c>
      <c r="F3748" t="s">
        <v>19</v>
      </c>
      <c r="G3748" t="s">
        <v>19</v>
      </c>
      <c r="H3748" t="s">
        <v>1195</v>
      </c>
      <c r="I3748" t="s">
        <v>1107</v>
      </c>
      <c r="K3748" t="s">
        <v>3243</v>
      </c>
      <c r="L3748" t="s">
        <v>2432</v>
      </c>
      <c r="M3748" t="s">
        <v>19</v>
      </c>
      <c r="N3748" t="s">
        <v>21</v>
      </c>
      <c r="O3748" t="s">
        <v>2432</v>
      </c>
      <c r="P3748" t="s">
        <v>21</v>
      </c>
      <c r="Q3748" t="str">
        <f>IFERROR(VLOOKUP(portugal_clean[[#This Row],[Place of Birth]],region!A:B,2,FALSE),"")</f>
        <v>Porto  </v>
      </c>
    </row>
    <row r="3749" spans="1:17" x14ac:dyDescent="0.2">
      <c r="A3749" t="s">
        <v>1578</v>
      </c>
      <c r="B3749" t="s">
        <v>3836</v>
      </c>
      <c r="C3749" t="s">
        <v>3659</v>
      </c>
      <c r="D3749" s="1">
        <v>34312</v>
      </c>
      <c r="E3749">
        <v>30</v>
      </c>
      <c r="F3749" t="s">
        <v>19</v>
      </c>
      <c r="G3749" t="s">
        <v>19</v>
      </c>
      <c r="H3749" t="s">
        <v>21</v>
      </c>
      <c r="I3749" t="s">
        <v>1149</v>
      </c>
      <c r="K3749" t="s">
        <v>3243</v>
      </c>
      <c r="L3749" t="s">
        <v>1117</v>
      </c>
      <c r="M3749" t="s">
        <v>19</v>
      </c>
      <c r="N3749" t="s">
        <v>21</v>
      </c>
      <c r="O3749" t="s">
        <v>1117</v>
      </c>
      <c r="P3749" t="s">
        <v>21</v>
      </c>
      <c r="Q3749" t="str">
        <f>IFERROR(VLOOKUP(portugal_clean[[#This Row],[Place of Birth]],region!A:B,2,FALSE),"")</f>
        <v/>
      </c>
    </row>
    <row r="3750" spans="1:17" x14ac:dyDescent="0.2">
      <c r="A3750" t="s">
        <v>755</v>
      </c>
      <c r="B3750" t="s">
        <v>3837</v>
      </c>
      <c r="C3750" t="s">
        <v>3659</v>
      </c>
      <c r="D3750" s="1">
        <v>34203</v>
      </c>
      <c r="E3750">
        <v>30</v>
      </c>
      <c r="F3750" t="s">
        <v>19</v>
      </c>
      <c r="G3750" t="s">
        <v>19</v>
      </c>
      <c r="H3750" t="s">
        <v>2367</v>
      </c>
      <c r="I3750" t="s">
        <v>1120</v>
      </c>
      <c r="K3750" t="s">
        <v>3243</v>
      </c>
      <c r="L3750" t="s">
        <v>21</v>
      </c>
      <c r="M3750" t="s">
        <v>19</v>
      </c>
      <c r="N3750" t="s">
        <v>21</v>
      </c>
      <c r="O3750" t="s">
        <v>21</v>
      </c>
      <c r="P3750" t="s">
        <v>21</v>
      </c>
      <c r="Q3750" t="str">
        <f>IFERROR(VLOOKUP(portugal_clean[[#This Row],[Place of Birth]],region!A:B,2,FALSE),"")</f>
        <v>Braga  </v>
      </c>
    </row>
    <row r="3751" spans="1:17" x14ac:dyDescent="0.2">
      <c r="A3751" t="s">
        <v>21</v>
      </c>
      <c r="B3751" t="s">
        <v>3838</v>
      </c>
      <c r="C3751" t="s">
        <v>3659</v>
      </c>
      <c r="D3751" s="1">
        <v>34137</v>
      </c>
      <c r="E3751">
        <v>30</v>
      </c>
      <c r="F3751" t="s">
        <v>114</v>
      </c>
      <c r="G3751" t="s">
        <v>19</v>
      </c>
      <c r="H3751" t="s">
        <v>29</v>
      </c>
      <c r="I3751" t="s">
        <v>1107</v>
      </c>
      <c r="K3751" t="s">
        <v>3243</v>
      </c>
      <c r="L3751" t="s">
        <v>21</v>
      </c>
      <c r="M3751" t="s">
        <v>19</v>
      </c>
      <c r="N3751" t="s">
        <v>115</v>
      </c>
      <c r="O3751" t="s">
        <v>21</v>
      </c>
      <c r="P3751" t="s">
        <v>21</v>
      </c>
      <c r="Q3751" t="str">
        <f>IFERROR(VLOOKUP(portugal_clean[[#This Row],[Place of Birth]],region!A:B,2,FALSE),"")</f>
        <v>Vila Real  </v>
      </c>
    </row>
    <row r="3752" spans="1:17" x14ac:dyDescent="0.2">
      <c r="A3752" t="s">
        <v>21</v>
      </c>
      <c r="B3752" t="s">
        <v>3839</v>
      </c>
      <c r="C3752" t="s">
        <v>3659</v>
      </c>
      <c r="D3752" s="1">
        <v>34184</v>
      </c>
      <c r="E3752">
        <v>30</v>
      </c>
      <c r="F3752" t="s">
        <v>19</v>
      </c>
      <c r="G3752" t="s">
        <v>19</v>
      </c>
      <c r="H3752" t="s">
        <v>155</v>
      </c>
      <c r="I3752" t="s">
        <v>1199</v>
      </c>
      <c r="K3752" t="s">
        <v>3243</v>
      </c>
      <c r="L3752" t="s">
        <v>21</v>
      </c>
      <c r="M3752" t="s">
        <v>19</v>
      </c>
      <c r="N3752" t="s">
        <v>21</v>
      </c>
      <c r="O3752" t="s">
        <v>21</v>
      </c>
      <c r="P3752" t="s">
        <v>21</v>
      </c>
      <c r="Q3752" t="str">
        <f>IFERROR(VLOOKUP(portugal_clean[[#This Row],[Place of Birth]],region!A:B,2,FALSE),"")</f>
        <v>Aveiro  </v>
      </c>
    </row>
    <row r="3753" spans="1:17" x14ac:dyDescent="0.2">
      <c r="A3753" t="s">
        <v>1578</v>
      </c>
      <c r="B3753" t="s">
        <v>3840</v>
      </c>
      <c r="C3753" t="s">
        <v>3659</v>
      </c>
      <c r="D3753" s="1">
        <v>34217</v>
      </c>
      <c r="E3753">
        <v>30</v>
      </c>
      <c r="F3753" t="s">
        <v>19</v>
      </c>
      <c r="G3753" t="s">
        <v>19</v>
      </c>
      <c r="H3753" t="s">
        <v>39</v>
      </c>
      <c r="I3753" t="s">
        <v>1229</v>
      </c>
      <c r="K3753" t="s">
        <v>3243</v>
      </c>
      <c r="L3753" t="s">
        <v>2432</v>
      </c>
      <c r="M3753" t="s">
        <v>19</v>
      </c>
      <c r="N3753" t="s">
        <v>21</v>
      </c>
      <c r="O3753" t="s">
        <v>2432</v>
      </c>
      <c r="P3753" t="s">
        <v>21</v>
      </c>
      <c r="Q3753" t="str">
        <f>IFERROR(VLOOKUP(portugal_clean[[#This Row],[Place of Birth]],region!A:B,2,FALSE),"")</f>
        <v>Porto  </v>
      </c>
    </row>
    <row r="3754" spans="1:17" x14ac:dyDescent="0.2">
      <c r="A3754" t="s">
        <v>103</v>
      </c>
      <c r="B3754" t="s">
        <v>476</v>
      </c>
      <c r="C3754" t="s">
        <v>3659</v>
      </c>
      <c r="D3754" s="1">
        <v>34031</v>
      </c>
      <c r="E3754">
        <v>31</v>
      </c>
      <c r="F3754" t="s">
        <v>19</v>
      </c>
      <c r="G3754" t="s">
        <v>19</v>
      </c>
      <c r="H3754" t="s">
        <v>2978</v>
      </c>
      <c r="I3754" t="s">
        <v>1111</v>
      </c>
      <c r="K3754" t="s">
        <v>3243</v>
      </c>
      <c r="L3754" t="s">
        <v>1230</v>
      </c>
      <c r="M3754" t="s">
        <v>19</v>
      </c>
      <c r="N3754" t="s">
        <v>21</v>
      </c>
      <c r="O3754" t="s">
        <v>1231</v>
      </c>
      <c r="P3754" t="s">
        <v>1117</v>
      </c>
      <c r="Q3754" t="str">
        <f>IFERROR(VLOOKUP(portugal_clean[[#This Row],[Place of Birth]],region!A:B,2,FALSE),"")</f>
        <v>Setubal  </v>
      </c>
    </row>
    <row r="3755" spans="1:17" x14ac:dyDescent="0.2">
      <c r="A3755" t="s">
        <v>320</v>
      </c>
      <c r="B3755" t="s">
        <v>3841</v>
      </c>
      <c r="C3755" t="s">
        <v>3659</v>
      </c>
      <c r="D3755" s="1">
        <v>34178</v>
      </c>
      <c r="E3755">
        <v>30</v>
      </c>
      <c r="F3755" t="s">
        <v>19</v>
      </c>
      <c r="G3755" t="s">
        <v>19</v>
      </c>
      <c r="H3755" t="s">
        <v>48</v>
      </c>
      <c r="I3755" t="s">
        <v>2191</v>
      </c>
      <c r="K3755" t="s">
        <v>3243</v>
      </c>
      <c r="L3755" t="s">
        <v>1108</v>
      </c>
      <c r="M3755" t="s">
        <v>19</v>
      </c>
      <c r="N3755" t="s">
        <v>21</v>
      </c>
      <c r="O3755" t="s">
        <v>1108</v>
      </c>
      <c r="P3755" t="s">
        <v>21</v>
      </c>
      <c r="Q3755" t="str">
        <f>IFERROR(VLOOKUP(portugal_clean[[#This Row],[Place of Birth]],region!A:B,2,FALSE),"")</f>
        <v>Lisboa  </v>
      </c>
    </row>
    <row r="3756" spans="1:17" x14ac:dyDescent="0.2">
      <c r="A3756" t="s">
        <v>21</v>
      </c>
      <c r="B3756" t="s">
        <v>1003</v>
      </c>
      <c r="C3756" t="s">
        <v>3659</v>
      </c>
      <c r="D3756" s="1">
        <v>34045</v>
      </c>
      <c r="E3756">
        <v>31</v>
      </c>
      <c r="F3756" t="s">
        <v>19</v>
      </c>
      <c r="G3756" t="s">
        <v>19</v>
      </c>
      <c r="H3756" t="s">
        <v>23</v>
      </c>
      <c r="I3756" t="s">
        <v>1206</v>
      </c>
      <c r="K3756" t="s">
        <v>3243</v>
      </c>
      <c r="L3756" t="s">
        <v>1110</v>
      </c>
      <c r="M3756" t="s">
        <v>19</v>
      </c>
      <c r="N3756" t="s">
        <v>21</v>
      </c>
      <c r="O3756" t="s">
        <v>1110</v>
      </c>
      <c r="P3756" t="s">
        <v>21</v>
      </c>
      <c r="Q3756" t="str">
        <f>IFERROR(VLOOKUP(portugal_clean[[#This Row],[Place of Birth]],region!A:B,2,FALSE),"")</f>
        <v>Porto  </v>
      </c>
    </row>
    <row r="3757" spans="1:17" x14ac:dyDescent="0.2">
      <c r="A3757" t="s">
        <v>1578</v>
      </c>
      <c r="B3757" t="s">
        <v>3842</v>
      </c>
      <c r="C3757" t="s">
        <v>3659</v>
      </c>
      <c r="D3757" s="1">
        <v>34277</v>
      </c>
      <c r="E3757">
        <v>30</v>
      </c>
      <c r="F3757" t="s">
        <v>19</v>
      </c>
      <c r="G3757" t="s">
        <v>19</v>
      </c>
      <c r="H3757" t="s">
        <v>375</v>
      </c>
      <c r="I3757" t="s">
        <v>1139</v>
      </c>
      <c r="K3757" t="s">
        <v>3243</v>
      </c>
      <c r="L3757" t="s">
        <v>1108</v>
      </c>
      <c r="M3757" t="s">
        <v>19</v>
      </c>
      <c r="N3757" t="s">
        <v>21</v>
      </c>
      <c r="O3757" t="s">
        <v>1108</v>
      </c>
      <c r="P3757" t="s">
        <v>21</v>
      </c>
      <c r="Q3757" t="str">
        <f>IFERROR(VLOOKUP(portugal_clean[[#This Row],[Place of Birth]],region!A:B,2,FALSE),"")</f>
        <v>Faro  </v>
      </c>
    </row>
    <row r="3758" spans="1:17" x14ac:dyDescent="0.2">
      <c r="A3758" t="s">
        <v>755</v>
      </c>
      <c r="B3758" t="s">
        <v>1714</v>
      </c>
      <c r="C3758" t="s">
        <v>3659</v>
      </c>
      <c r="D3758" s="1">
        <v>34031</v>
      </c>
      <c r="E3758">
        <v>31</v>
      </c>
      <c r="F3758" t="s">
        <v>19</v>
      </c>
      <c r="G3758" t="s">
        <v>19</v>
      </c>
      <c r="H3758" t="s">
        <v>44</v>
      </c>
      <c r="I3758" t="s">
        <v>1107</v>
      </c>
      <c r="K3758" t="s">
        <v>3243</v>
      </c>
      <c r="L3758" t="s">
        <v>21</v>
      </c>
      <c r="M3758" t="s">
        <v>19</v>
      </c>
      <c r="N3758" t="s">
        <v>21</v>
      </c>
      <c r="O3758" t="s">
        <v>21</v>
      </c>
      <c r="P3758" t="s">
        <v>21</v>
      </c>
      <c r="Q3758" t="str">
        <f>IFERROR(VLOOKUP(portugal_clean[[#This Row],[Place of Birth]],region!A:B,2,FALSE),"")</f>
        <v>Braga  </v>
      </c>
    </row>
    <row r="3759" spans="1:17" x14ac:dyDescent="0.2">
      <c r="A3759" t="s">
        <v>21</v>
      </c>
      <c r="B3759" t="s">
        <v>3843</v>
      </c>
      <c r="C3759" t="s">
        <v>3659</v>
      </c>
      <c r="D3759" s="1">
        <v>34058</v>
      </c>
      <c r="E3759">
        <v>31</v>
      </c>
      <c r="F3759" t="s">
        <v>19</v>
      </c>
      <c r="G3759" t="s">
        <v>19</v>
      </c>
      <c r="H3759" t="s">
        <v>207</v>
      </c>
      <c r="I3759" t="s">
        <v>1107</v>
      </c>
      <c r="K3759" t="s">
        <v>3243</v>
      </c>
      <c r="L3759" t="s">
        <v>2432</v>
      </c>
      <c r="M3759" t="s">
        <v>19</v>
      </c>
      <c r="N3759" t="s">
        <v>21</v>
      </c>
      <c r="O3759" t="s">
        <v>2432</v>
      </c>
      <c r="P3759" t="s">
        <v>21</v>
      </c>
      <c r="Q3759" t="str">
        <f>IFERROR(VLOOKUP(portugal_clean[[#This Row],[Place of Birth]],region!A:B,2,FALSE),"")</f>
        <v>Madeira  </v>
      </c>
    </row>
    <row r="3760" spans="1:17" x14ac:dyDescent="0.2">
      <c r="A3760" t="s">
        <v>21</v>
      </c>
      <c r="B3760" t="s">
        <v>3844</v>
      </c>
      <c r="C3760" t="s">
        <v>3659</v>
      </c>
      <c r="D3760" s="1">
        <v>34040</v>
      </c>
      <c r="E3760">
        <v>31</v>
      </c>
      <c r="F3760" t="s">
        <v>19</v>
      </c>
      <c r="G3760" t="s">
        <v>19</v>
      </c>
      <c r="H3760" t="s">
        <v>20</v>
      </c>
      <c r="I3760" t="s">
        <v>2136</v>
      </c>
      <c r="K3760" t="s">
        <v>3243</v>
      </c>
      <c r="L3760" t="s">
        <v>21</v>
      </c>
      <c r="M3760" t="s">
        <v>19</v>
      </c>
      <c r="N3760" t="s">
        <v>21</v>
      </c>
      <c r="O3760" t="s">
        <v>21</v>
      </c>
      <c r="P3760" t="s">
        <v>21</v>
      </c>
      <c r="Q3760" t="str">
        <f>IFERROR(VLOOKUP(portugal_clean[[#This Row],[Place of Birth]],region!A:B,2,FALSE),"")</f>
        <v>Porto  </v>
      </c>
    </row>
    <row r="3761" spans="1:17" x14ac:dyDescent="0.2">
      <c r="A3761" t="s">
        <v>21</v>
      </c>
      <c r="B3761" t="s">
        <v>3845</v>
      </c>
      <c r="C3761" t="s">
        <v>3659</v>
      </c>
      <c r="D3761" s="1">
        <v>34283</v>
      </c>
      <c r="E3761">
        <v>30</v>
      </c>
      <c r="F3761" t="s">
        <v>19</v>
      </c>
      <c r="G3761" t="s">
        <v>19</v>
      </c>
      <c r="H3761" t="s">
        <v>46</v>
      </c>
      <c r="I3761" t="s">
        <v>1206</v>
      </c>
      <c r="K3761" t="s">
        <v>3243</v>
      </c>
      <c r="L3761" t="s">
        <v>2432</v>
      </c>
      <c r="M3761" t="s">
        <v>19</v>
      </c>
      <c r="N3761" t="s">
        <v>21</v>
      </c>
      <c r="O3761" t="s">
        <v>2432</v>
      </c>
      <c r="P3761" t="s">
        <v>21</v>
      </c>
      <c r="Q3761" t="str">
        <f>IFERROR(VLOOKUP(portugal_clean[[#This Row],[Place of Birth]],region!A:B,2,FALSE),"")</f>
        <v>Acores (Azores)  </v>
      </c>
    </row>
    <row r="3762" spans="1:17" x14ac:dyDescent="0.2">
      <c r="A3762" t="s">
        <v>21</v>
      </c>
      <c r="B3762" t="s">
        <v>3846</v>
      </c>
      <c r="C3762" t="s">
        <v>3659</v>
      </c>
      <c r="D3762" s="1">
        <v>34097</v>
      </c>
      <c r="E3762">
        <v>30</v>
      </c>
      <c r="F3762" t="s">
        <v>19</v>
      </c>
      <c r="G3762" t="s">
        <v>19</v>
      </c>
      <c r="H3762" t="s">
        <v>1042</v>
      </c>
      <c r="I3762" t="s">
        <v>1102</v>
      </c>
      <c r="K3762" t="s">
        <v>3243</v>
      </c>
      <c r="L3762" t="s">
        <v>1108</v>
      </c>
      <c r="M3762" t="s">
        <v>19</v>
      </c>
      <c r="N3762" t="s">
        <v>21</v>
      </c>
      <c r="O3762" t="s">
        <v>1108</v>
      </c>
      <c r="P3762" t="s">
        <v>21</v>
      </c>
      <c r="Q3762" t="str">
        <f>IFERROR(VLOOKUP(portugal_clean[[#This Row],[Place of Birth]],region!A:B,2,FALSE),"")</f>
        <v>Porto  </v>
      </c>
    </row>
    <row r="3763" spans="1:17" x14ac:dyDescent="0.2">
      <c r="A3763" t="s">
        <v>1170</v>
      </c>
      <c r="B3763" t="s">
        <v>3847</v>
      </c>
      <c r="C3763" t="s">
        <v>3659</v>
      </c>
      <c r="D3763" s="1">
        <v>34206</v>
      </c>
      <c r="E3763">
        <v>30</v>
      </c>
      <c r="F3763" t="s">
        <v>19</v>
      </c>
      <c r="G3763" t="s">
        <v>19</v>
      </c>
      <c r="H3763" t="s">
        <v>112</v>
      </c>
      <c r="I3763" t="s">
        <v>1935</v>
      </c>
      <c r="K3763" t="s">
        <v>3243</v>
      </c>
      <c r="L3763" t="s">
        <v>2432</v>
      </c>
      <c r="M3763" t="s">
        <v>19</v>
      </c>
      <c r="N3763" t="s">
        <v>21</v>
      </c>
      <c r="O3763" t="s">
        <v>2432</v>
      </c>
      <c r="P3763" t="s">
        <v>21</v>
      </c>
      <c r="Q3763" t="str">
        <f>IFERROR(VLOOKUP(portugal_clean[[#This Row],[Place of Birth]],region!A:B,2,FALSE),"")</f>
        <v>Braga  </v>
      </c>
    </row>
    <row r="3764" spans="1:17" x14ac:dyDescent="0.2">
      <c r="A3764" t="s">
        <v>21</v>
      </c>
      <c r="B3764" t="s">
        <v>2846</v>
      </c>
      <c r="C3764" t="s">
        <v>3659</v>
      </c>
      <c r="D3764" s="1">
        <v>33979</v>
      </c>
      <c r="E3764">
        <v>31</v>
      </c>
      <c r="F3764" t="s">
        <v>19</v>
      </c>
      <c r="G3764" t="s">
        <v>19</v>
      </c>
      <c r="H3764" t="s">
        <v>397</v>
      </c>
      <c r="I3764" t="s">
        <v>1604</v>
      </c>
      <c r="K3764" t="s">
        <v>3243</v>
      </c>
      <c r="L3764" t="s">
        <v>2432</v>
      </c>
      <c r="M3764" t="s">
        <v>19</v>
      </c>
      <c r="N3764" t="s">
        <v>21</v>
      </c>
      <c r="O3764" t="s">
        <v>2432</v>
      </c>
      <c r="P3764" t="s">
        <v>21</v>
      </c>
      <c r="Q3764" t="str">
        <f>IFERROR(VLOOKUP(portugal_clean[[#This Row],[Place of Birth]],region!A:B,2,FALSE),"")</f>
        <v>Lisboa  </v>
      </c>
    </row>
    <row r="3765" spans="1:17" x14ac:dyDescent="0.2">
      <c r="A3765" t="s">
        <v>1578</v>
      </c>
      <c r="B3765" t="s">
        <v>3848</v>
      </c>
      <c r="C3765" t="s">
        <v>3659</v>
      </c>
      <c r="D3765" s="1">
        <v>33982</v>
      </c>
      <c r="E3765">
        <v>31</v>
      </c>
      <c r="F3765" t="s">
        <v>19</v>
      </c>
      <c r="G3765" t="s">
        <v>19</v>
      </c>
      <c r="H3765" t="s">
        <v>615</v>
      </c>
      <c r="I3765" t="s">
        <v>1206</v>
      </c>
      <c r="K3765" t="s">
        <v>3243</v>
      </c>
      <c r="L3765" t="s">
        <v>1108</v>
      </c>
      <c r="M3765" t="s">
        <v>19</v>
      </c>
      <c r="N3765" t="s">
        <v>21</v>
      </c>
      <c r="O3765" t="s">
        <v>1108</v>
      </c>
      <c r="P3765" t="s">
        <v>21</v>
      </c>
      <c r="Q3765" t="str">
        <f>IFERROR(VLOOKUP(portugal_clean[[#This Row],[Place of Birth]],region!A:B,2,FALSE),"")</f>
        <v>Porto  </v>
      </c>
    </row>
    <row r="3766" spans="1:17" x14ac:dyDescent="0.2">
      <c r="A3766" t="s">
        <v>21</v>
      </c>
      <c r="B3766" t="s">
        <v>3849</v>
      </c>
      <c r="C3766" t="s">
        <v>3659</v>
      </c>
      <c r="D3766" s="1">
        <v>34193</v>
      </c>
      <c r="E3766">
        <v>30</v>
      </c>
      <c r="F3766" t="s">
        <v>19</v>
      </c>
      <c r="G3766" t="s">
        <v>19</v>
      </c>
      <c r="H3766" t="s">
        <v>32</v>
      </c>
      <c r="I3766" t="s">
        <v>1120</v>
      </c>
      <c r="K3766" t="s">
        <v>3243</v>
      </c>
      <c r="L3766" t="s">
        <v>21</v>
      </c>
      <c r="M3766" t="s">
        <v>19</v>
      </c>
      <c r="N3766" t="s">
        <v>21</v>
      </c>
      <c r="O3766" t="s">
        <v>21</v>
      </c>
      <c r="P3766" t="s">
        <v>21</v>
      </c>
      <c r="Q3766" t="str">
        <f>IFERROR(VLOOKUP(portugal_clean[[#This Row],[Place of Birth]],region!A:B,2,FALSE),"")</f>
        <v>Porto  </v>
      </c>
    </row>
    <row r="3767" spans="1:17" x14ac:dyDescent="0.2">
      <c r="A3767" t="s">
        <v>21</v>
      </c>
      <c r="B3767" t="s">
        <v>3850</v>
      </c>
      <c r="C3767" t="s">
        <v>3659</v>
      </c>
      <c r="D3767" s="1">
        <v>34009</v>
      </c>
      <c r="E3767">
        <v>31</v>
      </c>
      <c r="F3767" t="s">
        <v>19</v>
      </c>
      <c r="G3767" t="s">
        <v>19</v>
      </c>
      <c r="H3767" t="s">
        <v>58</v>
      </c>
      <c r="I3767" t="s">
        <v>21</v>
      </c>
      <c r="K3767" t="s">
        <v>3243</v>
      </c>
      <c r="L3767" t="s">
        <v>2432</v>
      </c>
      <c r="M3767" t="s">
        <v>19</v>
      </c>
      <c r="N3767" t="s">
        <v>21</v>
      </c>
      <c r="O3767" t="s">
        <v>2432</v>
      </c>
      <c r="P3767" t="s">
        <v>21</v>
      </c>
      <c r="Q3767" t="str">
        <f>IFERROR(VLOOKUP(portugal_clean[[#This Row],[Place of Birth]],region!A:B,2,FALSE),"")</f>
        <v>Aveiro  </v>
      </c>
    </row>
    <row r="3768" spans="1:17" x14ac:dyDescent="0.2">
      <c r="A3768" t="s">
        <v>1283</v>
      </c>
      <c r="B3768" t="s">
        <v>1295</v>
      </c>
      <c r="C3768" t="s">
        <v>3659</v>
      </c>
      <c r="D3768" s="1">
        <v>33979</v>
      </c>
      <c r="E3768">
        <v>31</v>
      </c>
      <c r="F3768" t="s">
        <v>19</v>
      </c>
      <c r="G3768" t="s">
        <v>19</v>
      </c>
      <c r="H3768" t="s">
        <v>2749</v>
      </c>
      <c r="I3768" t="s">
        <v>1349</v>
      </c>
      <c r="K3768" t="s">
        <v>3243</v>
      </c>
      <c r="L3768" t="s">
        <v>1108</v>
      </c>
      <c r="M3768" t="s">
        <v>19</v>
      </c>
      <c r="N3768" t="s">
        <v>21</v>
      </c>
      <c r="O3768" t="s">
        <v>1108</v>
      </c>
      <c r="P3768" t="s">
        <v>21</v>
      </c>
      <c r="Q3768" t="str">
        <f>IFERROR(VLOOKUP(portugal_clean[[#This Row],[Place of Birth]],region!A:B,2,FALSE),"")</f>
        <v>Aveiro  </v>
      </c>
    </row>
    <row r="3769" spans="1:17" x14ac:dyDescent="0.2">
      <c r="A3769" t="s">
        <v>21</v>
      </c>
      <c r="B3769" t="s">
        <v>3851</v>
      </c>
      <c r="C3769" t="s">
        <v>3659</v>
      </c>
      <c r="D3769" s="1">
        <v>34021</v>
      </c>
      <c r="E3769">
        <v>31</v>
      </c>
      <c r="F3769" t="s">
        <v>19</v>
      </c>
      <c r="G3769" t="s">
        <v>19</v>
      </c>
      <c r="H3769" t="s">
        <v>165</v>
      </c>
      <c r="I3769" t="s">
        <v>1149</v>
      </c>
      <c r="K3769" t="s">
        <v>3243</v>
      </c>
      <c r="L3769" t="s">
        <v>2432</v>
      </c>
      <c r="M3769" t="s">
        <v>19</v>
      </c>
      <c r="N3769" t="s">
        <v>21</v>
      </c>
      <c r="O3769" t="s">
        <v>2432</v>
      </c>
      <c r="P3769" t="s">
        <v>21</v>
      </c>
      <c r="Q3769" t="str">
        <f>IFERROR(VLOOKUP(portugal_clean[[#This Row],[Place of Birth]],region!A:B,2,FALSE),"")</f>
        <v>Porto  </v>
      </c>
    </row>
    <row r="3770" spans="1:17" x14ac:dyDescent="0.2">
      <c r="A3770" t="s">
        <v>1578</v>
      </c>
      <c r="B3770" t="s">
        <v>3852</v>
      </c>
      <c r="C3770" t="s">
        <v>3659</v>
      </c>
      <c r="D3770" s="1">
        <v>33993</v>
      </c>
      <c r="E3770">
        <v>31</v>
      </c>
      <c r="F3770" t="s">
        <v>19</v>
      </c>
      <c r="G3770" t="s">
        <v>19</v>
      </c>
      <c r="H3770" t="s">
        <v>3853</v>
      </c>
      <c r="I3770" t="s">
        <v>1206</v>
      </c>
      <c r="K3770" t="s">
        <v>3243</v>
      </c>
      <c r="L3770" t="s">
        <v>1129</v>
      </c>
      <c r="M3770" t="s">
        <v>19</v>
      </c>
      <c r="N3770" t="s">
        <v>21</v>
      </c>
      <c r="O3770" t="s">
        <v>1110</v>
      </c>
      <c r="P3770" t="s">
        <v>1108</v>
      </c>
      <c r="Q3770" t="str">
        <f>IFERROR(VLOOKUP(portugal_clean[[#This Row],[Place of Birth]],region!A:B,2,FALSE),"")</f>
        <v>Acores (Azores)  </v>
      </c>
    </row>
    <row r="3771" spans="1:17" x14ac:dyDescent="0.2">
      <c r="A3771" t="s">
        <v>21</v>
      </c>
      <c r="B3771" t="s">
        <v>1370</v>
      </c>
      <c r="C3771" t="s">
        <v>3659</v>
      </c>
      <c r="D3771" s="1">
        <v>34103</v>
      </c>
      <c r="E3771">
        <v>30</v>
      </c>
      <c r="F3771" t="s">
        <v>19</v>
      </c>
      <c r="G3771" t="s">
        <v>19</v>
      </c>
      <c r="H3771" t="s">
        <v>48</v>
      </c>
      <c r="I3771" t="s">
        <v>1107</v>
      </c>
      <c r="K3771" t="s">
        <v>3243</v>
      </c>
      <c r="L3771" t="s">
        <v>1108</v>
      </c>
      <c r="M3771" t="s">
        <v>19</v>
      </c>
      <c r="N3771" t="s">
        <v>21</v>
      </c>
      <c r="O3771" t="s">
        <v>1108</v>
      </c>
      <c r="P3771" t="s">
        <v>21</v>
      </c>
      <c r="Q3771" t="str">
        <f>IFERROR(VLOOKUP(portugal_clean[[#This Row],[Place of Birth]],region!A:B,2,FALSE),"")</f>
        <v>Lisboa  </v>
      </c>
    </row>
    <row r="3772" spans="1:17" x14ac:dyDescent="0.2">
      <c r="A3772" t="s">
        <v>320</v>
      </c>
      <c r="B3772" t="s">
        <v>3854</v>
      </c>
      <c r="C3772" t="s">
        <v>3659</v>
      </c>
      <c r="D3772" s="1">
        <v>34125</v>
      </c>
      <c r="E3772">
        <v>30</v>
      </c>
      <c r="F3772" t="s">
        <v>19</v>
      </c>
      <c r="G3772" t="s">
        <v>19</v>
      </c>
      <c r="H3772" t="s">
        <v>615</v>
      </c>
      <c r="I3772" t="s">
        <v>1123</v>
      </c>
      <c r="K3772" t="s">
        <v>3243</v>
      </c>
      <c r="L3772" t="s">
        <v>3663</v>
      </c>
      <c r="M3772" t="s">
        <v>19</v>
      </c>
      <c r="N3772" t="s">
        <v>21</v>
      </c>
      <c r="O3772" t="s">
        <v>2432</v>
      </c>
      <c r="P3772" t="s">
        <v>1690</v>
      </c>
      <c r="Q3772" t="str">
        <f>IFERROR(VLOOKUP(portugal_clean[[#This Row],[Place of Birth]],region!A:B,2,FALSE),"")</f>
        <v>Porto  </v>
      </c>
    </row>
    <row r="3773" spans="1:17" x14ac:dyDescent="0.2">
      <c r="A3773" t="s">
        <v>21</v>
      </c>
      <c r="B3773" t="s">
        <v>457</v>
      </c>
      <c r="C3773" t="s">
        <v>3659</v>
      </c>
      <c r="D3773" s="1">
        <v>33987</v>
      </c>
      <c r="E3773">
        <v>31</v>
      </c>
      <c r="F3773" t="s">
        <v>19</v>
      </c>
      <c r="G3773" t="s">
        <v>19</v>
      </c>
      <c r="H3773" t="s">
        <v>112</v>
      </c>
      <c r="I3773" t="s">
        <v>1120</v>
      </c>
      <c r="K3773" t="s">
        <v>3243</v>
      </c>
      <c r="L3773" t="s">
        <v>1108</v>
      </c>
      <c r="M3773" t="s">
        <v>19</v>
      </c>
      <c r="N3773" t="s">
        <v>21</v>
      </c>
      <c r="O3773" t="s">
        <v>1108</v>
      </c>
      <c r="P3773" t="s">
        <v>21</v>
      </c>
      <c r="Q3773" t="str">
        <f>IFERROR(VLOOKUP(portugal_clean[[#This Row],[Place of Birth]],region!A:B,2,FALSE),"")</f>
        <v>Braga  </v>
      </c>
    </row>
    <row r="3774" spans="1:17" x14ac:dyDescent="0.2">
      <c r="A3774" t="s">
        <v>21</v>
      </c>
      <c r="B3774" t="s">
        <v>3855</v>
      </c>
      <c r="C3774" t="s">
        <v>3659</v>
      </c>
      <c r="D3774" s="1">
        <v>34648</v>
      </c>
      <c r="E3774">
        <v>29</v>
      </c>
      <c r="F3774" t="s">
        <v>19</v>
      </c>
      <c r="G3774" t="s">
        <v>19</v>
      </c>
      <c r="H3774" t="s">
        <v>61</v>
      </c>
      <c r="I3774" t="s">
        <v>1116</v>
      </c>
      <c r="K3774" t="s">
        <v>3243</v>
      </c>
      <c r="L3774" t="s">
        <v>2177</v>
      </c>
      <c r="M3774" t="s">
        <v>19</v>
      </c>
      <c r="N3774" t="s">
        <v>21</v>
      </c>
      <c r="O3774" t="s">
        <v>1108</v>
      </c>
      <c r="P3774" t="s">
        <v>1231</v>
      </c>
      <c r="Q3774" t="str">
        <f>IFERROR(VLOOKUP(portugal_clean[[#This Row],[Place of Birth]],region!A:B,2,FALSE),"")</f>
        <v>Porto  </v>
      </c>
    </row>
    <row r="3775" spans="1:17" x14ac:dyDescent="0.2">
      <c r="A3775" t="s">
        <v>320</v>
      </c>
      <c r="B3775" t="s">
        <v>2941</v>
      </c>
      <c r="C3775" t="s">
        <v>3659</v>
      </c>
      <c r="D3775" s="1">
        <v>34458</v>
      </c>
      <c r="E3775">
        <v>29</v>
      </c>
      <c r="F3775" t="s">
        <v>19</v>
      </c>
      <c r="G3775" t="s">
        <v>19</v>
      </c>
      <c r="H3775" t="s">
        <v>147</v>
      </c>
      <c r="I3775" t="s">
        <v>1604</v>
      </c>
      <c r="K3775" t="s">
        <v>3243</v>
      </c>
      <c r="L3775" t="s">
        <v>3674</v>
      </c>
      <c r="M3775" t="s">
        <v>19</v>
      </c>
      <c r="N3775" t="s">
        <v>21</v>
      </c>
      <c r="O3775" t="s">
        <v>1108</v>
      </c>
      <c r="P3775" t="s">
        <v>2432</v>
      </c>
      <c r="Q3775" t="str">
        <f>IFERROR(VLOOKUP(portugal_clean[[#This Row],[Place of Birth]],region!A:B,2,FALSE),"")</f>
        <v>Aveiro  </v>
      </c>
    </row>
    <row r="3776" spans="1:17" x14ac:dyDescent="0.2">
      <c r="A3776" t="s">
        <v>755</v>
      </c>
      <c r="B3776" t="s">
        <v>3856</v>
      </c>
      <c r="C3776" t="s">
        <v>3659</v>
      </c>
      <c r="D3776" s="1">
        <v>34697</v>
      </c>
      <c r="E3776">
        <v>29</v>
      </c>
      <c r="F3776" t="s">
        <v>19</v>
      </c>
      <c r="G3776" t="s">
        <v>19</v>
      </c>
      <c r="H3776" t="s">
        <v>136</v>
      </c>
      <c r="I3776" t="s">
        <v>2191</v>
      </c>
      <c r="K3776" t="s">
        <v>3243</v>
      </c>
      <c r="L3776" t="s">
        <v>1450</v>
      </c>
      <c r="M3776" t="s">
        <v>19</v>
      </c>
      <c r="N3776" t="s">
        <v>21</v>
      </c>
      <c r="O3776" t="s">
        <v>1117</v>
      </c>
      <c r="P3776" t="s">
        <v>1108</v>
      </c>
      <c r="Q3776" t="str">
        <f>IFERROR(VLOOKUP(portugal_clean[[#This Row],[Place of Birth]],region!A:B,2,FALSE),"")</f>
        <v>Porto  </v>
      </c>
    </row>
    <row r="3777" spans="1:17" x14ac:dyDescent="0.2">
      <c r="A3777" t="s">
        <v>1578</v>
      </c>
      <c r="B3777" t="s">
        <v>3857</v>
      </c>
      <c r="C3777" t="s">
        <v>3659</v>
      </c>
      <c r="D3777" s="1">
        <v>34524</v>
      </c>
      <c r="E3777">
        <v>29</v>
      </c>
      <c r="F3777" t="s">
        <v>19</v>
      </c>
      <c r="G3777" t="s">
        <v>19</v>
      </c>
      <c r="H3777" t="s">
        <v>3356</v>
      </c>
      <c r="I3777" t="s">
        <v>1107</v>
      </c>
      <c r="K3777" t="s">
        <v>3243</v>
      </c>
      <c r="L3777" t="s">
        <v>21</v>
      </c>
      <c r="M3777" t="s">
        <v>19</v>
      </c>
      <c r="N3777" t="s">
        <v>21</v>
      </c>
      <c r="O3777" t="s">
        <v>21</v>
      </c>
      <c r="P3777" t="s">
        <v>21</v>
      </c>
      <c r="Q3777" t="str">
        <f>IFERROR(VLOOKUP(portugal_clean[[#This Row],[Place of Birth]],region!A:B,2,FALSE),"")</f>
        <v>Aveiro  </v>
      </c>
    </row>
    <row r="3778" spans="1:17" x14ac:dyDescent="0.2">
      <c r="A3778" t="s">
        <v>21</v>
      </c>
      <c r="B3778" t="s">
        <v>2211</v>
      </c>
      <c r="C3778" t="s">
        <v>3659</v>
      </c>
      <c r="D3778" s="1">
        <v>34573</v>
      </c>
      <c r="E3778">
        <v>29</v>
      </c>
      <c r="F3778" t="s">
        <v>19</v>
      </c>
      <c r="G3778" t="s">
        <v>19</v>
      </c>
      <c r="H3778" t="s">
        <v>1015</v>
      </c>
      <c r="I3778" t="s">
        <v>21</v>
      </c>
      <c r="K3778" t="s">
        <v>3243</v>
      </c>
      <c r="L3778" t="s">
        <v>21</v>
      </c>
      <c r="M3778" t="s">
        <v>19</v>
      </c>
      <c r="N3778" t="s">
        <v>21</v>
      </c>
      <c r="O3778" t="s">
        <v>21</v>
      </c>
      <c r="P3778" t="s">
        <v>21</v>
      </c>
      <c r="Q3778" t="str">
        <f>IFERROR(VLOOKUP(portugal_clean[[#This Row],[Place of Birth]],region!A:B,2,FALSE),"")</f>
        <v>Madeira  </v>
      </c>
    </row>
    <row r="3779" spans="1:17" x14ac:dyDescent="0.2">
      <c r="A3779" t="s">
        <v>1118</v>
      </c>
      <c r="B3779" t="s">
        <v>3197</v>
      </c>
      <c r="C3779" t="s">
        <v>3659</v>
      </c>
      <c r="D3779" s="1">
        <v>34363</v>
      </c>
      <c r="E3779">
        <v>30</v>
      </c>
      <c r="F3779" t="s">
        <v>19</v>
      </c>
      <c r="G3779" t="s">
        <v>19</v>
      </c>
      <c r="H3779" t="s">
        <v>21</v>
      </c>
      <c r="I3779" t="s">
        <v>2191</v>
      </c>
      <c r="K3779" t="s">
        <v>3243</v>
      </c>
      <c r="L3779" t="s">
        <v>21</v>
      </c>
      <c r="M3779" t="s">
        <v>19</v>
      </c>
      <c r="N3779" t="s">
        <v>21</v>
      </c>
      <c r="O3779" t="s">
        <v>21</v>
      </c>
      <c r="P3779" t="s">
        <v>21</v>
      </c>
      <c r="Q3779" t="str">
        <f>IFERROR(VLOOKUP(portugal_clean[[#This Row],[Place of Birth]],region!A:B,2,FALSE),"")</f>
        <v/>
      </c>
    </row>
    <row r="3780" spans="1:17" x14ac:dyDescent="0.2">
      <c r="A3780" t="s">
        <v>21</v>
      </c>
      <c r="B3780" t="s">
        <v>1321</v>
      </c>
      <c r="C3780" t="s">
        <v>3659</v>
      </c>
      <c r="D3780" s="1">
        <v>34493</v>
      </c>
      <c r="E3780">
        <v>29</v>
      </c>
      <c r="F3780" t="s">
        <v>19</v>
      </c>
      <c r="G3780" t="s">
        <v>19</v>
      </c>
      <c r="H3780" t="s">
        <v>44</v>
      </c>
      <c r="I3780" t="s">
        <v>21</v>
      </c>
      <c r="K3780" t="s">
        <v>3243</v>
      </c>
      <c r="L3780" t="s">
        <v>21</v>
      </c>
      <c r="M3780" t="s">
        <v>19</v>
      </c>
      <c r="N3780" t="s">
        <v>21</v>
      </c>
      <c r="O3780" t="s">
        <v>21</v>
      </c>
      <c r="P3780" t="s">
        <v>21</v>
      </c>
      <c r="Q3780" t="str">
        <f>IFERROR(VLOOKUP(portugal_clean[[#This Row],[Place of Birth]],region!A:B,2,FALSE),"")</f>
        <v>Braga  </v>
      </c>
    </row>
    <row r="3781" spans="1:17" x14ac:dyDescent="0.2">
      <c r="A3781" t="s">
        <v>21</v>
      </c>
      <c r="B3781" t="s">
        <v>3858</v>
      </c>
      <c r="C3781" t="s">
        <v>3659</v>
      </c>
      <c r="D3781" s="1">
        <v>34466</v>
      </c>
      <c r="E3781">
        <v>29</v>
      </c>
      <c r="F3781" t="s">
        <v>19</v>
      </c>
      <c r="G3781" t="s">
        <v>19</v>
      </c>
      <c r="H3781" t="s">
        <v>73</v>
      </c>
      <c r="I3781" t="s">
        <v>1102</v>
      </c>
      <c r="K3781" t="s">
        <v>3243</v>
      </c>
      <c r="L3781" t="s">
        <v>21</v>
      </c>
      <c r="M3781" t="s">
        <v>19</v>
      </c>
      <c r="N3781" t="s">
        <v>21</v>
      </c>
      <c r="O3781" t="s">
        <v>21</v>
      </c>
      <c r="P3781" t="s">
        <v>21</v>
      </c>
      <c r="Q3781" t="str">
        <f>IFERROR(VLOOKUP(portugal_clean[[#This Row],[Place of Birth]],region!A:B,2,FALSE),"")</f>
        <v>Setubal  </v>
      </c>
    </row>
    <row r="3782" spans="1:17" x14ac:dyDescent="0.2">
      <c r="A3782" t="s">
        <v>21</v>
      </c>
      <c r="B3782" t="s">
        <v>1333</v>
      </c>
      <c r="C3782" t="s">
        <v>3659</v>
      </c>
      <c r="D3782" s="1">
        <v>34495</v>
      </c>
      <c r="E3782">
        <v>29</v>
      </c>
      <c r="F3782" t="s">
        <v>19</v>
      </c>
      <c r="G3782" t="s">
        <v>19</v>
      </c>
      <c r="H3782" t="s">
        <v>21</v>
      </c>
      <c r="I3782" t="s">
        <v>21</v>
      </c>
      <c r="K3782" t="s">
        <v>3243</v>
      </c>
      <c r="L3782" t="s">
        <v>21</v>
      </c>
      <c r="M3782" t="s">
        <v>19</v>
      </c>
      <c r="N3782" t="s">
        <v>21</v>
      </c>
      <c r="O3782" t="s">
        <v>21</v>
      </c>
      <c r="P3782" t="s">
        <v>21</v>
      </c>
      <c r="Q3782" t="str">
        <f>IFERROR(VLOOKUP(portugal_clean[[#This Row],[Place of Birth]],region!A:B,2,FALSE),"")</f>
        <v/>
      </c>
    </row>
    <row r="3783" spans="1:17" x14ac:dyDescent="0.2">
      <c r="A3783" t="s">
        <v>21</v>
      </c>
      <c r="B3783" t="s">
        <v>878</v>
      </c>
      <c r="C3783" t="s">
        <v>3659</v>
      </c>
      <c r="D3783" s="1">
        <v>34566</v>
      </c>
      <c r="E3783">
        <v>29</v>
      </c>
      <c r="F3783" t="s">
        <v>19</v>
      </c>
      <c r="G3783" t="s">
        <v>19</v>
      </c>
      <c r="H3783" t="s">
        <v>44</v>
      </c>
      <c r="I3783" t="s">
        <v>1161</v>
      </c>
      <c r="K3783" t="s">
        <v>3243</v>
      </c>
      <c r="L3783" t="s">
        <v>1108</v>
      </c>
      <c r="M3783" t="s">
        <v>19</v>
      </c>
      <c r="N3783" t="s">
        <v>21</v>
      </c>
      <c r="O3783" t="s">
        <v>1108</v>
      </c>
      <c r="P3783" t="s">
        <v>21</v>
      </c>
      <c r="Q3783" t="str">
        <f>IFERROR(VLOOKUP(portugal_clean[[#This Row],[Place of Birth]],region!A:B,2,FALSE),"")</f>
        <v>Braga  </v>
      </c>
    </row>
    <row r="3784" spans="1:17" x14ac:dyDescent="0.2">
      <c r="A3784" t="s">
        <v>1578</v>
      </c>
      <c r="B3784" t="s">
        <v>3859</v>
      </c>
      <c r="C3784" t="s">
        <v>3659</v>
      </c>
      <c r="D3784" s="1">
        <v>34625</v>
      </c>
      <c r="E3784">
        <v>29</v>
      </c>
      <c r="F3784" t="s">
        <v>418</v>
      </c>
      <c r="G3784" t="s">
        <v>19</v>
      </c>
      <c r="H3784" t="s">
        <v>48</v>
      </c>
      <c r="I3784" t="s">
        <v>1206</v>
      </c>
      <c r="K3784" t="s">
        <v>3243</v>
      </c>
      <c r="L3784" t="s">
        <v>21</v>
      </c>
      <c r="M3784" t="s">
        <v>419</v>
      </c>
      <c r="N3784" t="s">
        <v>37</v>
      </c>
      <c r="O3784" t="s">
        <v>21</v>
      </c>
      <c r="P3784" t="s">
        <v>21</v>
      </c>
      <c r="Q3784" t="str">
        <f>IFERROR(VLOOKUP(portugal_clean[[#This Row],[Place of Birth]],region!A:B,2,FALSE),"")</f>
        <v>Lisboa  </v>
      </c>
    </row>
    <row r="3785" spans="1:17" x14ac:dyDescent="0.2">
      <c r="A3785" t="s">
        <v>21</v>
      </c>
      <c r="B3785" t="s">
        <v>812</v>
      </c>
      <c r="C3785" t="s">
        <v>3659</v>
      </c>
      <c r="D3785" s="1">
        <v>34591</v>
      </c>
      <c r="E3785">
        <v>29</v>
      </c>
      <c r="F3785" t="s">
        <v>19</v>
      </c>
      <c r="G3785" t="s">
        <v>19</v>
      </c>
      <c r="H3785" t="s">
        <v>193</v>
      </c>
      <c r="I3785" t="s">
        <v>1604</v>
      </c>
      <c r="K3785" t="s">
        <v>3243</v>
      </c>
      <c r="L3785" t="s">
        <v>21</v>
      </c>
      <c r="M3785" t="s">
        <v>19</v>
      </c>
      <c r="N3785" t="s">
        <v>21</v>
      </c>
      <c r="O3785" t="s">
        <v>21</v>
      </c>
      <c r="P3785" t="s">
        <v>21</v>
      </c>
      <c r="Q3785" t="str">
        <f>IFERROR(VLOOKUP(portugal_clean[[#This Row],[Place of Birth]],region!A:B,2,FALSE),"")</f>
        <v>Castelo Branco  </v>
      </c>
    </row>
    <row r="3786" spans="1:17" x14ac:dyDescent="0.2">
      <c r="A3786" t="s">
        <v>1607</v>
      </c>
      <c r="B3786" t="s">
        <v>2154</v>
      </c>
      <c r="C3786" t="s">
        <v>3659</v>
      </c>
      <c r="D3786" s="1">
        <v>34528</v>
      </c>
      <c r="E3786">
        <v>29</v>
      </c>
      <c r="F3786" t="s">
        <v>19</v>
      </c>
      <c r="G3786" t="s">
        <v>19</v>
      </c>
      <c r="H3786" t="s">
        <v>3860</v>
      </c>
      <c r="I3786" t="s">
        <v>1349</v>
      </c>
      <c r="K3786" t="s">
        <v>3243</v>
      </c>
      <c r="L3786" t="s">
        <v>21</v>
      </c>
      <c r="M3786" t="s">
        <v>19</v>
      </c>
      <c r="N3786" t="s">
        <v>21</v>
      </c>
      <c r="O3786" t="s">
        <v>21</v>
      </c>
      <c r="P3786" t="s">
        <v>21</v>
      </c>
      <c r="Q3786" t="str">
        <f>IFERROR(VLOOKUP(portugal_clean[[#This Row],[Place of Birth]],region!A:B,2,FALSE),"")</f>
        <v>Porto  </v>
      </c>
    </row>
    <row r="3787" spans="1:17" x14ac:dyDescent="0.2">
      <c r="A3787" t="s">
        <v>441</v>
      </c>
      <c r="B3787" t="s">
        <v>2239</v>
      </c>
      <c r="C3787" t="s">
        <v>3659</v>
      </c>
      <c r="D3787" s="1">
        <v>34689</v>
      </c>
      <c r="E3787">
        <v>29</v>
      </c>
      <c r="F3787" t="s">
        <v>19</v>
      </c>
      <c r="G3787" t="s">
        <v>19</v>
      </c>
      <c r="H3787" t="s">
        <v>368</v>
      </c>
      <c r="I3787" t="s">
        <v>1206</v>
      </c>
      <c r="K3787" t="s">
        <v>3243</v>
      </c>
      <c r="L3787" t="s">
        <v>2432</v>
      </c>
      <c r="M3787" t="s">
        <v>19</v>
      </c>
      <c r="N3787" t="s">
        <v>21</v>
      </c>
      <c r="O3787" t="s">
        <v>2432</v>
      </c>
      <c r="P3787" t="s">
        <v>21</v>
      </c>
      <c r="Q3787" t="str">
        <f>IFERROR(VLOOKUP(portugal_clean[[#This Row],[Place of Birth]],region!A:B,2,FALSE),"")</f>
        <v>Aveiro  </v>
      </c>
    </row>
    <row r="3788" spans="1:17" x14ac:dyDescent="0.2">
      <c r="A3788" t="s">
        <v>1578</v>
      </c>
      <c r="B3788" t="s">
        <v>3861</v>
      </c>
      <c r="C3788" t="s">
        <v>3659</v>
      </c>
      <c r="D3788" s="1">
        <v>34682</v>
      </c>
      <c r="E3788">
        <v>29</v>
      </c>
      <c r="F3788" t="s">
        <v>19</v>
      </c>
      <c r="G3788" t="s">
        <v>19</v>
      </c>
      <c r="H3788" t="s">
        <v>58</v>
      </c>
      <c r="I3788" t="s">
        <v>1935</v>
      </c>
      <c r="K3788" t="s">
        <v>3243</v>
      </c>
      <c r="L3788" t="s">
        <v>3670</v>
      </c>
      <c r="M3788" t="s">
        <v>19</v>
      </c>
      <c r="N3788" t="s">
        <v>21</v>
      </c>
      <c r="O3788" t="s">
        <v>2432</v>
      </c>
      <c r="P3788" t="s">
        <v>1108</v>
      </c>
      <c r="Q3788" t="str">
        <f>IFERROR(VLOOKUP(portugal_clean[[#This Row],[Place of Birth]],region!A:B,2,FALSE),"")</f>
        <v>Aveiro  </v>
      </c>
    </row>
    <row r="3789" spans="1:17" x14ac:dyDescent="0.2">
      <c r="A3789" t="s">
        <v>40</v>
      </c>
      <c r="B3789" t="s">
        <v>3862</v>
      </c>
      <c r="C3789" t="s">
        <v>3659</v>
      </c>
      <c r="D3789" s="1">
        <v>34528</v>
      </c>
      <c r="E3789">
        <v>29</v>
      </c>
      <c r="F3789" t="s">
        <v>19</v>
      </c>
      <c r="G3789" t="s">
        <v>19</v>
      </c>
      <c r="H3789" t="s">
        <v>1487</v>
      </c>
      <c r="I3789" t="s">
        <v>2140</v>
      </c>
      <c r="K3789" t="s">
        <v>3243</v>
      </c>
      <c r="L3789" t="s">
        <v>21</v>
      </c>
      <c r="M3789" t="s">
        <v>19</v>
      </c>
      <c r="N3789" t="s">
        <v>21</v>
      </c>
      <c r="O3789" t="s">
        <v>21</v>
      </c>
      <c r="P3789" t="s">
        <v>21</v>
      </c>
      <c r="Q3789" t="str">
        <f>IFERROR(VLOOKUP(portugal_clean[[#This Row],[Place of Birth]],region!A:B,2,FALSE),"")</f>
        <v>Acores (Azores)  </v>
      </c>
    </row>
    <row r="3790" spans="1:17" x14ac:dyDescent="0.2">
      <c r="A3790" t="s">
        <v>1222</v>
      </c>
      <c r="B3790" t="s">
        <v>3863</v>
      </c>
      <c r="C3790" t="s">
        <v>3659</v>
      </c>
      <c r="D3790" s="1">
        <v>34448</v>
      </c>
      <c r="E3790">
        <v>29</v>
      </c>
      <c r="F3790" t="s">
        <v>19</v>
      </c>
      <c r="G3790" t="s">
        <v>19</v>
      </c>
      <c r="H3790" t="s">
        <v>3864</v>
      </c>
      <c r="I3790" t="s">
        <v>1125</v>
      </c>
      <c r="K3790" t="s">
        <v>3243</v>
      </c>
      <c r="L3790" t="s">
        <v>21</v>
      </c>
      <c r="M3790" t="s">
        <v>19</v>
      </c>
      <c r="N3790" t="s">
        <v>21</v>
      </c>
      <c r="O3790" t="s">
        <v>21</v>
      </c>
      <c r="P3790" t="s">
        <v>21</v>
      </c>
      <c r="Q3790" t="str">
        <f>IFERROR(VLOOKUP(portugal_clean[[#This Row],[Place of Birth]],region!A:B,2,FALSE),"")</f>
        <v>Santarem  </v>
      </c>
    </row>
    <row r="3791" spans="1:17" x14ac:dyDescent="0.2">
      <c r="A3791" t="s">
        <v>1283</v>
      </c>
      <c r="B3791" t="s">
        <v>3865</v>
      </c>
      <c r="C3791" t="s">
        <v>3659</v>
      </c>
      <c r="D3791" s="1">
        <v>34344</v>
      </c>
      <c r="E3791">
        <v>30</v>
      </c>
      <c r="F3791" t="s">
        <v>19</v>
      </c>
      <c r="G3791" t="s">
        <v>19</v>
      </c>
      <c r="H3791" t="s">
        <v>48</v>
      </c>
      <c r="I3791" t="s">
        <v>1935</v>
      </c>
      <c r="K3791" t="s">
        <v>3243</v>
      </c>
      <c r="L3791" t="s">
        <v>21</v>
      </c>
      <c r="M3791" t="s">
        <v>19</v>
      </c>
      <c r="N3791" t="s">
        <v>21</v>
      </c>
      <c r="O3791" t="s">
        <v>21</v>
      </c>
      <c r="P3791" t="s">
        <v>21</v>
      </c>
      <c r="Q3791" t="str">
        <f>IFERROR(VLOOKUP(portugal_clean[[#This Row],[Place of Birth]],region!A:B,2,FALSE),"")</f>
        <v>Lisboa  </v>
      </c>
    </row>
    <row r="3792" spans="1:17" x14ac:dyDescent="0.2">
      <c r="A3792" t="s">
        <v>21</v>
      </c>
      <c r="B3792" t="s">
        <v>3866</v>
      </c>
      <c r="C3792" t="s">
        <v>3659</v>
      </c>
      <c r="D3792" s="1">
        <v>34604</v>
      </c>
      <c r="E3792">
        <v>29</v>
      </c>
      <c r="F3792" t="s">
        <v>19</v>
      </c>
      <c r="G3792" t="s">
        <v>19</v>
      </c>
      <c r="H3792" t="s">
        <v>2342</v>
      </c>
      <c r="I3792" t="s">
        <v>1107</v>
      </c>
      <c r="K3792" t="s">
        <v>3243</v>
      </c>
      <c r="L3792" t="s">
        <v>3807</v>
      </c>
      <c r="M3792" t="s">
        <v>19</v>
      </c>
      <c r="N3792" t="s">
        <v>21</v>
      </c>
      <c r="O3792" t="s">
        <v>1690</v>
      </c>
      <c r="P3792" t="s">
        <v>2432</v>
      </c>
      <c r="Q3792" t="str">
        <f>IFERROR(VLOOKUP(portugal_clean[[#This Row],[Place of Birth]],region!A:B,2,FALSE),"")</f>
        <v>Porto  </v>
      </c>
    </row>
    <row r="3793" spans="1:17" x14ac:dyDescent="0.2">
      <c r="A3793" t="s">
        <v>21</v>
      </c>
      <c r="B3793" t="s">
        <v>3867</v>
      </c>
      <c r="C3793" t="s">
        <v>3659</v>
      </c>
      <c r="D3793" s="1">
        <v>34595</v>
      </c>
      <c r="E3793">
        <v>29</v>
      </c>
      <c r="F3793" t="s">
        <v>19</v>
      </c>
      <c r="G3793" t="s">
        <v>19</v>
      </c>
      <c r="H3793" t="s">
        <v>133</v>
      </c>
      <c r="I3793" t="s">
        <v>21</v>
      </c>
      <c r="K3793" t="s">
        <v>3243</v>
      </c>
      <c r="L3793" t="s">
        <v>2432</v>
      </c>
      <c r="M3793" t="s">
        <v>19</v>
      </c>
      <c r="N3793" t="s">
        <v>21</v>
      </c>
      <c r="O3793" t="s">
        <v>2432</v>
      </c>
      <c r="P3793" t="s">
        <v>21</v>
      </c>
      <c r="Q3793" t="str">
        <f>IFERROR(VLOOKUP(portugal_clean[[#This Row],[Place of Birth]],region!A:B,2,FALSE),"")</f>
        <v>Viseu  </v>
      </c>
    </row>
    <row r="3794" spans="1:17" x14ac:dyDescent="0.2">
      <c r="A3794" t="s">
        <v>283</v>
      </c>
      <c r="B3794" t="s">
        <v>3868</v>
      </c>
      <c r="C3794" t="s">
        <v>3659</v>
      </c>
      <c r="D3794" s="1">
        <v>34363</v>
      </c>
      <c r="E3794">
        <v>30</v>
      </c>
      <c r="F3794" t="s">
        <v>19</v>
      </c>
      <c r="G3794" t="s">
        <v>19</v>
      </c>
      <c r="H3794" t="s">
        <v>2375</v>
      </c>
      <c r="I3794" t="s">
        <v>1190</v>
      </c>
      <c r="K3794" t="s">
        <v>3243</v>
      </c>
      <c r="L3794" t="s">
        <v>21</v>
      </c>
      <c r="M3794" t="s">
        <v>19</v>
      </c>
      <c r="N3794" t="s">
        <v>21</v>
      </c>
      <c r="O3794" t="s">
        <v>21</v>
      </c>
      <c r="P3794" t="s">
        <v>21</v>
      </c>
      <c r="Q3794" t="str">
        <f>IFERROR(VLOOKUP(portugal_clean[[#This Row],[Place of Birth]],region!A:B,2,FALSE),"")</f>
        <v>Viana do Castelo  </v>
      </c>
    </row>
    <row r="3795" spans="1:17" x14ac:dyDescent="0.2">
      <c r="A3795" t="s">
        <v>390</v>
      </c>
      <c r="B3795" t="s">
        <v>3869</v>
      </c>
      <c r="C3795" t="s">
        <v>3659</v>
      </c>
      <c r="D3795" s="1">
        <v>34452</v>
      </c>
      <c r="E3795">
        <v>29</v>
      </c>
      <c r="F3795" t="s">
        <v>19</v>
      </c>
      <c r="G3795" t="s">
        <v>19</v>
      </c>
      <c r="H3795" t="s">
        <v>762</v>
      </c>
      <c r="I3795" t="s">
        <v>1604</v>
      </c>
      <c r="K3795" t="s">
        <v>3243</v>
      </c>
      <c r="L3795" t="s">
        <v>2432</v>
      </c>
      <c r="M3795" t="s">
        <v>19</v>
      </c>
      <c r="N3795" t="s">
        <v>21</v>
      </c>
      <c r="O3795" t="s">
        <v>2432</v>
      </c>
      <c r="P3795" t="s">
        <v>21</v>
      </c>
      <c r="Q3795" t="str">
        <f>IFERROR(VLOOKUP(portugal_clean[[#This Row],[Place of Birth]],region!A:B,2,FALSE),"")</f>
        <v>Braga  </v>
      </c>
    </row>
    <row r="3796" spans="1:17" x14ac:dyDescent="0.2">
      <c r="A3796" t="s">
        <v>21</v>
      </c>
      <c r="B3796" t="s">
        <v>3870</v>
      </c>
      <c r="C3796" t="s">
        <v>3659</v>
      </c>
      <c r="D3796" s="1">
        <v>34416</v>
      </c>
      <c r="E3796">
        <v>30</v>
      </c>
      <c r="F3796" t="s">
        <v>19</v>
      </c>
      <c r="G3796" t="s">
        <v>19</v>
      </c>
      <c r="H3796" t="s">
        <v>56</v>
      </c>
      <c r="I3796" t="s">
        <v>1107</v>
      </c>
      <c r="K3796" t="s">
        <v>3243</v>
      </c>
      <c r="L3796" t="s">
        <v>1117</v>
      </c>
      <c r="M3796" t="s">
        <v>19</v>
      </c>
      <c r="N3796" t="s">
        <v>21</v>
      </c>
      <c r="O3796" t="s">
        <v>1117</v>
      </c>
      <c r="P3796" t="s">
        <v>21</v>
      </c>
      <c r="Q3796" t="str">
        <f>IFERROR(VLOOKUP(portugal_clean[[#This Row],[Place of Birth]],region!A:B,2,FALSE),"")</f>
        <v>Evora  </v>
      </c>
    </row>
    <row r="3797" spans="1:17" x14ac:dyDescent="0.2">
      <c r="A3797" t="s">
        <v>21</v>
      </c>
      <c r="B3797" t="s">
        <v>3871</v>
      </c>
      <c r="C3797" t="s">
        <v>3659</v>
      </c>
      <c r="D3797" s="1">
        <v>34428</v>
      </c>
      <c r="E3797">
        <v>30</v>
      </c>
      <c r="F3797" t="s">
        <v>19</v>
      </c>
      <c r="G3797" t="s">
        <v>19</v>
      </c>
      <c r="H3797" t="s">
        <v>317</v>
      </c>
      <c r="I3797" t="s">
        <v>1102</v>
      </c>
      <c r="K3797" t="s">
        <v>3243</v>
      </c>
      <c r="L3797" t="s">
        <v>21</v>
      </c>
      <c r="M3797" t="s">
        <v>19</v>
      </c>
      <c r="N3797" t="s">
        <v>21</v>
      </c>
      <c r="O3797" t="s">
        <v>21</v>
      </c>
      <c r="P3797" t="s">
        <v>21</v>
      </c>
      <c r="Q3797" t="str">
        <f>IFERROR(VLOOKUP(portugal_clean[[#This Row],[Place of Birth]],region!A:B,2,FALSE),"")</f>
        <v>Setubal  </v>
      </c>
    </row>
    <row r="3798" spans="1:17" x14ac:dyDescent="0.2">
      <c r="A3798" t="s">
        <v>21</v>
      </c>
      <c r="B3798" t="s">
        <v>2974</v>
      </c>
      <c r="C3798" t="s">
        <v>3659</v>
      </c>
      <c r="D3798" s="1">
        <v>34432</v>
      </c>
      <c r="E3798">
        <v>30</v>
      </c>
      <c r="F3798" t="s">
        <v>19</v>
      </c>
      <c r="G3798" t="s">
        <v>19</v>
      </c>
      <c r="H3798" t="s">
        <v>87</v>
      </c>
      <c r="I3798" t="s">
        <v>2136</v>
      </c>
      <c r="K3798" t="s">
        <v>3243</v>
      </c>
      <c r="L3798" t="s">
        <v>2432</v>
      </c>
      <c r="M3798" t="s">
        <v>19</v>
      </c>
      <c r="N3798" t="s">
        <v>21</v>
      </c>
      <c r="O3798" t="s">
        <v>2432</v>
      </c>
      <c r="P3798" t="s">
        <v>21</v>
      </c>
      <c r="Q3798" t="str">
        <f>IFERROR(VLOOKUP(portugal_clean[[#This Row],[Place of Birth]],region!A:B,2,FALSE),"")</f>
        <v>Braga  </v>
      </c>
    </row>
    <row r="3799" spans="1:17" x14ac:dyDescent="0.2">
      <c r="A3799" t="s">
        <v>182</v>
      </c>
      <c r="B3799" t="s">
        <v>802</v>
      </c>
      <c r="C3799" t="s">
        <v>3659</v>
      </c>
      <c r="D3799" s="1">
        <v>34453</v>
      </c>
      <c r="E3799">
        <v>29</v>
      </c>
      <c r="F3799" t="s">
        <v>19</v>
      </c>
      <c r="G3799" t="s">
        <v>19</v>
      </c>
      <c r="H3799" t="s">
        <v>637</v>
      </c>
      <c r="I3799" t="s">
        <v>1206</v>
      </c>
      <c r="K3799" t="s">
        <v>3243</v>
      </c>
      <c r="L3799" t="s">
        <v>2432</v>
      </c>
      <c r="M3799" t="s">
        <v>19</v>
      </c>
      <c r="N3799" t="s">
        <v>21</v>
      </c>
      <c r="O3799" t="s">
        <v>2432</v>
      </c>
      <c r="P3799" t="s">
        <v>21</v>
      </c>
      <c r="Q3799" t="str">
        <f>IFERROR(VLOOKUP(portugal_clean[[#This Row],[Place of Birth]],region!A:B,2,FALSE),"")</f>
        <v>Braga  </v>
      </c>
    </row>
    <row r="3800" spans="1:17" x14ac:dyDescent="0.2">
      <c r="A3800" t="s">
        <v>21</v>
      </c>
      <c r="B3800" t="s">
        <v>3872</v>
      </c>
      <c r="C3800" t="s">
        <v>3659</v>
      </c>
      <c r="D3800" s="1">
        <v>34693</v>
      </c>
      <c r="E3800">
        <v>29</v>
      </c>
      <c r="F3800" t="s">
        <v>19</v>
      </c>
      <c r="G3800" t="s">
        <v>19</v>
      </c>
      <c r="H3800" t="s">
        <v>401</v>
      </c>
      <c r="I3800" t="s">
        <v>1349</v>
      </c>
      <c r="K3800" t="s">
        <v>3243</v>
      </c>
      <c r="L3800" t="s">
        <v>21</v>
      </c>
      <c r="M3800" t="s">
        <v>19</v>
      </c>
      <c r="N3800" t="s">
        <v>21</v>
      </c>
      <c r="O3800" t="s">
        <v>21</v>
      </c>
      <c r="P3800" t="s">
        <v>21</v>
      </c>
      <c r="Q3800" t="str">
        <f>IFERROR(VLOOKUP(portugal_clean[[#This Row],[Place of Birth]],region!A:B,2,FALSE),"")</f>
        <v>Porto  </v>
      </c>
    </row>
    <row r="3801" spans="1:17" x14ac:dyDescent="0.2">
      <c r="A3801" t="s">
        <v>1578</v>
      </c>
      <c r="B3801" t="s">
        <v>3873</v>
      </c>
      <c r="C3801" t="s">
        <v>3659</v>
      </c>
      <c r="D3801" s="1">
        <v>34381</v>
      </c>
      <c r="E3801">
        <v>30</v>
      </c>
      <c r="F3801" t="s">
        <v>19</v>
      </c>
      <c r="G3801" t="s">
        <v>19</v>
      </c>
      <c r="H3801" t="s">
        <v>1015</v>
      </c>
      <c r="I3801" t="s">
        <v>1190</v>
      </c>
      <c r="K3801" t="s">
        <v>3243</v>
      </c>
      <c r="L3801" t="s">
        <v>3674</v>
      </c>
      <c r="M3801" t="s">
        <v>19</v>
      </c>
      <c r="N3801" t="s">
        <v>21</v>
      </c>
      <c r="O3801" t="s">
        <v>1108</v>
      </c>
      <c r="P3801" t="s">
        <v>2432</v>
      </c>
      <c r="Q3801" t="str">
        <f>IFERROR(VLOOKUP(portugal_clean[[#This Row],[Place of Birth]],region!A:B,2,FALSE),"")</f>
        <v>Madeira  </v>
      </c>
    </row>
    <row r="3802" spans="1:17" x14ac:dyDescent="0.2">
      <c r="A3802" t="s">
        <v>177</v>
      </c>
      <c r="B3802" t="s">
        <v>3874</v>
      </c>
      <c r="C3802" t="s">
        <v>3659</v>
      </c>
      <c r="D3802" s="1">
        <v>34445</v>
      </c>
      <c r="E3802">
        <v>29</v>
      </c>
      <c r="F3802" t="s">
        <v>19</v>
      </c>
      <c r="G3802" t="s">
        <v>19</v>
      </c>
      <c r="H3802" t="s">
        <v>139</v>
      </c>
      <c r="I3802" t="s">
        <v>1125</v>
      </c>
      <c r="K3802" t="s">
        <v>3243</v>
      </c>
      <c r="L3802" t="s">
        <v>3663</v>
      </c>
      <c r="M3802" t="s">
        <v>19</v>
      </c>
      <c r="N3802" t="s">
        <v>21</v>
      </c>
      <c r="O3802" t="s">
        <v>2432</v>
      </c>
      <c r="P3802" t="s">
        <v>1690</v>
      </c>
      <c r="Q3802" t="str">
        <f>IFERROR(VLOOKUP(portugal_clean[[#This Row],[Place of Birth]],region!A:B,2,FALSE),"")</f>
        <v>Leiria  </v>
      </c>
    </row>
    <row r="3803" spans="1:17" x14ac:dyDescent="0.2">
      <c r="A3803" t="s">
        <v>21</v>
      </c>
      <c r="B3803" t="s">
        <v>3875</v>
      </c>
      <c r="C3803" t="s">
        <v>3659</v>
      </c>
      <c r="D3803" s="1">
        <v>34428</v>
      </c>
      <c r="E3803">
        <v>30</v>
      </c>
      <c r="F3803" t="s">
        <v>19</v>
      </c>
      <c r="G3803" t="s">
        <v>19</v>
      </c>
      <c r="H3803" t="s">
        <v>3876</v>
      </c>
      <c r="I3803" t="s">
        <v>1190</v>
      </c>
      <c r="K3803" t="s">
        <v>3243</v>
      </c>
      <c r="L3803" t="s">
        <v>2432</v>
      </c>
      <c r="M3803" t="s">
        <v>19</v>
      </c>
      <c r="N3803" t="s">
        <v>21</v>
      </c>
      <c r="O3803" t="s">
        <v>2432</v>
      </c>
      <c r="P3803" t="s">
        <v>21</v>
      </c>
      <c r="Q3803" t="str">
        <f>IFERROR(VLOOKUP(portugal_clean[[#This Row],[Place of Birth]],region!A:B,2,FALSE),"")</f>
        <v>Faro  </v>
      </c>
    </row>
    <row r="3804" spans="1:17" x14ac:dyDescent="0.2">
      <c r="A3804" t="s">
        <v>78</v>
      </c>
      <c r="B3804" t="s">
        <v>2320</v>
      </c>
      <c r="C3804" t="s">
        <v>3659</v>
      </c>
      <c r="D3804" s="1">
        <v>34465</v>
      </c>
      <c r="E3804">
        <v>29</v>
      </c>
      <c r="F3804" t="s">
        <v>19</v>
      </c>
      <c r="G3804" t="s">
        <v>19</v>
      </c>
      <c r="H3804" t="s">
        <v>621</v>
      </c>
      <c r="I3804" t="s">
        <v>1111</v>
      </c>
      <c r="K3804" t="s">
        <v>3243</v>
      </c>
      <c r="L3804" t="s">
        <v>2432</v>
      </c>
      <c r="M3804" t="s">
        <v>19</v>
      </c>
      <c r="N3804" t="s">
        <v>21</v>
      </c>
      <c r="O3804" t="s">
        <v>2432</v>
      </c>
      <c r="P3804" t="s">
        <v>21</v>
      </c>
      <c r="Q3804" t="str">
        <f>IFERROR(VLOOKUP(portugal_clean[[#This Row],[Place of Birth]],region!A:B,2,FALSE),"")</f>
        <v>Viseu  </v>
      </c>
    </row>
    <row r="3805" spans="1:17" x14ac:dyDescent="0.2">
      <c r="A3805" t="s">
        <v>1170</v>
      </c>
      <c r="B3805" t="s">
        <v>3877</v>
      </c>
      <c r="C3805" t="s">
        <v>3659</v>
      </c>
      <c r="D3805" s="1">
        <v>34484</v>
      </c>
      <c r="E3805">
        <v>29</v>
      </c>
      <c r="F3805" t="s">
        <v>19</v>
      </c>
      <c r="G3805" t="s">
        <v>19</v>
      </c>
      <c r="H3805" t="s">
        <v>21</v>
      </c>
      <c r="I3805" t="s">
        <v>1107</v>
      </c>
      <c r="K3805" t="s">
        <v>3243</v>
      </c>
      <c r="L3805" t="s">
        <v>21</v>
      </c>
      <c r="M3805" t="s">
        <v>19</v>
      </c>
      <c r="N3805" t="s">
        <v>21</v>
      </c>
      <c r="O3805" t="s">
        <v>21</v>
      </c>
      <c r="P3805" t="s">
        <v>21</v>
      </c>
      <c r="Q3805" t="str">
        <f>IFERROR(VLOOKUP(portugal_clean[[#This Row],[Place of Birth]],region!A:B,2,FALSE),"")</f>
        <v/>
      </c>
    </row>
    <row r="3806" spans="1:17" x14ac:dyDescent="0.2">
      <c r="A3806" t="s">
        <v>103</v>
      </c>
      <c r="B3806" t="s">
        <v>3878</v>
      </c>
      <c r="C3806" t="s">
        <v>3659</v>
      </c>
      <c r="D3806" s="1">
        <v>34442</v>
      </c>
      <c r="E3806">
        <v>29</v>
      </c>
      <c r="F3806" t="s">
        <v>19</v>
      </c>
      <c r="G3806" t="s">
        <v>19</v>
      </c>
      <c r="H3806" t="s">
        <v>73</v>
      </c>
      <c r="I3806" t="s">
        <v>2191</v>
      </c>
      <c r="K3806" t="s">
        <v>3243</v>
      </c>
      <c r="L3806" t="s">
        <v>1110</v>
      </c>
      <c r="M3806" t="s">
        <v>19</v>
      </c>
      <c r="N3806" t="s">
        <v>21</v>
      </c>
      <c r="O3806" t="s">
        <v>1110</v>
      </c>
      <c r="P3806" t="s">
        <v>21</v>
      </c>
      <c r="Q3806" t="str">
        <f>IFERROR(VLOOKUP(portugal_clean[[#This Row],[Place of Birth]],region!A:B,2,FALSE),"")</f>
        <v>Setubal  </v>
      </c>
    </row>
    <row r="3807" spans="1:17" x14ac:dyDescent="0.2">
      <c r="A3807" t="s">
        <v>1170</v>
      </c>
      <c r="B3807" t="s">
        <v>2305</v>
      </c>
      <c r="C3807" t="s">
        <v>3659</v>
      </c>
      <c r="D3807" s="1">
        <v>34899</v>
      </c>
      <c r="E3807">
        <v>28</v>
      </c>
      <c r="F3807" t="s">
        <v>19</v>
      </c>
      <c r="G3807" t="s">
        <v>19</v>
      </c>
      <c r="H3807" t="s">
        <v>387</v>
      </c>
      <c r="I3807" t="s">
        <v>1149</v>
      </c>
      <c r="K3807" t="s">
        <v>3243</v>
      </c>
      <c r="L3807" t="s">
        <v>3711</v>
      </c>
      <c r="M3807" t="s">
        <v>19</v>
      </c>
      <c r="N3807" t="s">
        <v>21</v>
      </c>
      <c r="O3807" t="s">
        <v>2432</v>
      </c>
      <c r="P3807" t="s">
        <v>2951</v>
      </c>
      <c r="Q3807" t="str">
        <f>IFERROR(VLOOKUP(portugal_clean[[#This Row],[Place of Birth]],region!A:B,2,FALSE),"")</f>
        <v>Porto  </v>
      </c>
    </row>
    <row r="3808" spans="1:17" x14ac:dyDescent="0.2">
      <c r="A3808" t="s">
        <v>320</v>
      </c>
      <c r="B3808" t="s">
        <v>3879</v>
      </c>
      <c r="C3808" t="s">
        <v>3659</v>
      </c>
      <c r="D3808" s="1">
        <v>34868</v>
      </c>
      <c r="E3808">
        <v>28</v>
      </c>
      <c r="F3808" t="s">
        <v>19</v>
      </c>
      <c r="G3808" t="s">
        <v>19</v>
      </c>
      <c r="H3808" t="s">
        <v>63</v>
      </c>
      <c r="I3808" t="s">
        <v>1107</v>
      </c>
      <c r="K3808" t="s">
        <v>3243</v>
      </c>
      <c r="L3808" t="s">
        <v>3793</v>
      </c>
      <c r="M3808" t="s">
        <v>19</v>
      </c>
      <c r="N3808" t="s">
        <v>21</v>
      </c>
      <c r="O3808" t="s">
        <v>2432</v>
      </c>
      <c r="P3808" t="s">
        <v>1231</v>
      </c>
      <c r="Q3808" t="str">
        <f>IFERROR(VLOOKUP(portugal_clean[[#This Row],[Place of Birth]],region!A:B,2,FALSE),"")</f>
        <v>Porto  </v>
      </c>
    </row>
    <row r="3809" spans="1:17" x14ac:dyDescent="0.2">
      <c r="A3809" t="s">
        <v>382</v>
      </c>
      <c r="B3809" t="s">
        <v>3880</v>
      </c>
      <c r="C3809" t="s">
        <v>3659</v>
      </c>
      <c r="D3809" s="1">
        <v>34784</v>
      </c>
      <c r="E3809">
        <v>29</v>
      </c>
      <c r="F3809" t="s">
        <v>418</v>
      </c>
      <c r="G3809" t="s">
        <v>19</v>
      </c>
      <c r="H3809" t="s">
        <v>48</v>
      </c>
      <c r="I3809" t="s">
        <v>1123</v>
      </c>
      <c r="K3809" t="s">
        <v>3243</v>
      </c>
      <c r="L3809" t="s">
        <v>2779</v>
      </c>
      <c r="M3809" t="s">
        <v>419</v>
      </c>
      <c r="N3809" t="s">
        <v>37</v>
      </c>
      <c r="O3809" t="s">
        <v>1690</v>
      </c>
      <c r="P3809" t="s">
        <v>1231</v>
      </c>
      <c r="Q3809" t="str">
        <f>IFERROR(VLOOKUP(portugal_clean[[#This Row],[Place of Birth]],region!A:B,2,FALSE),"")</f>
        <v>Lisboa  </v>
      </c>
    </row>
    <row r="3810" spans="1:17" x14ac:dyDescent="0.2">
      <c r="A3810" t="s">
        <v>1283</v>
      </c>
      <c r="B3810" t="s">
        <v>3881</v>
      </c>
      <c r="C3810" t="s">
        <v>3659</v>
      </c>
      <c r="D3810" s="1">
        <v>34975</v>
      </c>
      <c r="E3810">
        <v>28</v>
      </c>
      <c r="F3810" t="s">
        <v>19</v>
      </c>
      <c r="G3810" t="s">
        <v>19</v>
      </c>
      <c r="H3810" t="s">
        <v>21</v>
      </c>
      <c r="I3810" t="s">
        <v>1142</v>
      </c>
      <c r="K3810" t="s">
        <v>3243</v>
      </c>
      <c r="L3810" t="s">
        <v>1108</v>
      </c>
      <c r="M3810" t="s">
        <v>19</v>
      </c>
      <c r="N3810" t="s">
        <v>21</v>
      </c>
      <c r="O3810" t="s">
        <v>1108</v>
      </c>
      <c r="P3810" t="s">
        <v>21</v>
      </c>
      <c r="Q3810" t="str">
        <f>IFERROR(VLOOKUP(portugal_clean[[#This Row],[Place of Birth]],region!A:B,2,FALSE),"")</f>
        <v/>
      </c>
    </row>
    <row r="3811" spans="1:17" x14ac:dyDescent="0.2">
      <c r="A3811" t="s">
        <v>21</v>
      </c>
      <c r="B3811" t="s">
        <v>3284</v>
      </c>
      <c r="C3811" t="s">
        <v>3659</v>
      </c>
      <c r="D3811" s="1">
        <v>34775</v>
      </c>
      <c r="E3811">
        <v>29</v>
      </c>
      <c r="F3811" t="s">
        <v>19</v>
      </c>
      <c r="G3811" t="s">
        <v>19</v>
      </c>
      <c r="H3811" t="s">
        <v>167</v>
      </c>
      <c r="I3811" t="s">
        <v>21</v>
      </c>
      <c r="K3811" t="s">
        <v>3243</v>
      </c>
      <c r="L3811" t="s">
        <v>2432</v>
      </c>
      <c r="M3811" t="s">
        <v>19</v>
      </c>
      <c r="N3811" t="s">
        <v>21</v>
      </c>
      <c r="O3811" t="s">
        <v>2432</v>
      </c>
      <c r="P3811" t="s">
        <v>21</v>
      </c>
      <c r="Q3811" t="str">
        <f>IFERROR(VLOOKUP(portugal_clean[[#This Row],[Place of Birth]],region!A:B,2,FALSE),"")</f>
        <v>Aveiro  </v>
      </c>
    </row>
    <row r="3812" spans="1:17" x14ac:dyDescent="0.2">
      <c r="A3812" t="s">
        <v>1578</v>
      </c>
      <c r="B3812" t="s">
        <v>2204</v>
      </c>
      <c r="C3812" t="s">
        <v>3659</v>
      </c>
      <c r="D3812" s="1">
        <v>34767</v>
      </c>
      <c r="E3812">
        <v>29</v>
      </c>
      <c r="F3812" t="s">
        <v>19</v>
      </c>
      <c r="G3812" t="s">
        <v>19</v>
      </c>
      <c r="H3812" t="s">
        <v>291</v>
      </c>
      <c r="I3812" t="s">
        <v>1190</v>
      </c>
      <c r="K3812" t="s">
        <v>3243</v>
      </c>
      <c r="L3812" t="s">
        <v>1108</v>
      </c>
      <c r="M3812" t="s">
        <v>19</v>
      </c>
      <c r="N3812" t="s">
        <v>21</v>
      </c>
      <c r="O3812" t="s">
        <v>1108</v>
      </c>
      <c r="P3812" t="s">
        <v>21</v>
      </c>
      <c r="Q3812" t="str">
        <f>IFERROR(VLOOKUP(portugal_clean[[#This Row],[Place of Birth]],region!A:B,2,FALSE),"")</f>
        <v>Aveiro  </v>
      </c>
    </row>
    <row r="3813" spans="1:17" x14ac:dyDescent="0.2">
      <c r="A3813" t="s">
        <v>161</v>
      </c>
      <c r="B3813" t="s">
        <v>3882</v>
      </c>
      <c r="C3813" t="s">
        <v>3659</v>
      </c>
      <c r="D3813" s="1">
        <v>34912</v>
      </c>
      <c r="E3813">
        <v>28</v>
      </c>
      <c r="F3813" t="s">
        <v>19</v>
      </c>
      <c r="G3813" t="s">
        <v>19</v>
      </c>
      <c r="H3813" t="s">
        <v>3883</v>
      </c>
      <c r="I3813" t="s">
        <v>1120</v>
      </c>
      <c r="K3813" t="s">
        <v>3243</v>
      </c>
      <c r="L3813" t="s">
        <v>2146</v>
      </c>
      <c r="M3813" t="s">
        <v>19</v>
      </c>
      <c r="N3813" t="s">
        <v>21</v>
      </c>
      <c r="O3813" t="s">
        <v>2146</v>
      </c>
      <c r="P3813" t="s">
        <v>21</v>
      </c>
      <c r="Q3813" t="str">
        <f>IFERROR(VLOOKUP(portugal_clean[[#This Row],[Place of Birth]],region!A:B,2,FALSE),"")</f>
        <v>Santarem  </v>
      </c>
    </row>
    <row r="3814" spans="1:17" x14ac:dyDescent="0.2">
      <c r="A3814" t="s">
        <v>116</v>
      </c>
      <c r="B3814" t="s">
        <v>3884</v>
      </c>
      <c r="C3814" t="s">
        <v>3659</v>
      </c>
      <c r="D3814" s="1">
        <v>34704</v>
      </c>
      <c r="E3814">
        <v>29</v>
      </c>
      <c r="F3814" t="s">
        <v>19</v>
      </c>
      <c r="G3814" t="s">
        <v>19</v>
      </c>
      <c r="H3814" t="s">
        <v>21</v>
      </c>
      <c r="I3814" t="s">
        <v>2191</v>
      </c>
      <c r="K3814" t="s">
        <v>3243</v>
      </c>
      <c r="L3814" t="s">
        <v>2432</v>
      </c>
      <c r="M3814" t="s">
        <v>19</v>
      </c>
      <c r="N3814" t="s">
        <v>21</v>
      </c>
      <c r="O3814" t="s">
        <v>2432</v>
      </c>
      <c r="P3814" t="s">
        <v>21</v>
      </c>
      <c r="Q3814" t="str">
        <f>IFERROR(VLOOKUP(portugal_clean[[#This Row],[Place of Birth]],region!A:B,2,FALSE),"")</f>
        <v/>
      </c>
    </row>
    <row r="3815" spans="1:17" x14ac:dyDescent="0.2">
      <c r="A3815" t="s">
        <v>21</v>
      </c>
      <c r="B3815" t="s">
        <v>3885</v>
      </c>
      <c r="C3815" t="s">
        <v>3659</v>
      </c>
      <c r="D3815" s="1">
        <v>34980</v>
      </c>
      <c r="E3815">
        <v>28</v>
      </c>
      <c r="F3815" t="s">
        <v>19</v>
      </c>
      <c r="G3815" t="s">
        <v>19</v>
      </c>
      <c r="H3815" t="s">
        <v>538</v>
      </c>
      <c r="I3815" t="s">
        <v>1116</v>
      </c>
      <c r="K3815" t="s">
        <v>3243</v>
      </c>
      <c r="L3815" t="s">
        <v>1108</v>
      </c>
      <c r="M3815" t="s">
        <v>19</v>
      </c>
      <c r="N3815" t="s">
        <v>21</v>
      </c>
      <c r="O3815" t="s">
        <v>1108</v>
      </c>
      <c r="P3815" t="s">
        <v>21</v>
      </c>
      <c r="Q3815" t="str">
        <f>IFERROR(VLOOKUP(portugal_clean[[#This Row],[Place of Birth]],region!A:B,2,FALSE),"")</f>
        <v>Faro  </v>
      </c>
    </row>
    <row r="3816" spans="1:17" x14ac:dyDescent="0.2">
      <c r="A3816" t="s">
        <v>21</v>
      </c>
      <c r="B3816" t="s">
        <v>3886</v>
      </c>
      <c r="C3816" t="s">
        <v>3659</v>
      </c>
      <c r="D3816" s="1">
        <v>35024</v>
      </c>
      <c r="E3816">
        <v>28</v>
      </c>
      <c r="F3816" t="s">
        <v>19</v>
      </c>
      <c r="G3816" t="s">
        <v>19</v>
      </c>
      <c r="H3816" t="s">
        <v>48</v>
      </c>
      <c r="I3816" t="s">
        <v>1206</v>
      </c>
      <c r="K3816" t="s">
        <v>3243</v>
      </c>
      <c r="L3816" t="s">
        <v>2432</v>
      </c>
      <c r="M3816" t="s">
        <v>19</v>
      </c>
      <c r="N3816" t="s">
        <v>21</v>
      </c>
      <c r="O3816" t="s">
        <v>2432</v>
      </c>
      <c r="P3816" t="s">
        <v>21</v>
      </c>
      <c r="Q3816" t="str">
        <f>IFERROR(VLOOKUP(portugal_clean[[#This Row],[Place of Birth]],region!A:B,2,FALSE),"")</f>
        <v>Lisboa  </v>
      </c>
    </row>
    <row r="3817" spans="1:17" x14ac:dyDescent="0.2">
      <c r="A3817" t="s">
        <v>21</v>
      </c>
      <c r="B3817" t="s">
        <v>223</v>
      </c>
      <c r="C3817" t="s">
        <v>3659</v>
      </c>
      <c r="D3817" s="1">
        <v>35009</v>
      </c>
      <c r="E3817">
        <v>28</v>
      </c>
      <c r="F3817" t="s">
        <v>19</v>
      </c>
      <c r="G3817" t="s">
        <v>19</v>
      </c>
      <c r="H3817" t="s">
        <v>621</v>
      </c>
      <c r="I3817" t="s">
        <v>1935</v>
      </c>
      <c r="K3817" t="s">
        <v>3243</v>
      </c>
      <c r="L3817" t="s">
        <v>21</v>
      </c>
      <c r="M3817" t="s">
        <v>19</v>
      </c>
      <c r="N3817" t="s">
        <v>21</v>
      </c>
      <c r="O3817" t="s">
        <v>21</v>
      </c>
      <c r="P3817" t="s">
        <v>21</v>
      </c>
      <c r="Q3817" t="str">
        <f>IFERROR(VLOOKUP(portugal_clean[[#This Row],[Place of Birth]],region!A:B,2,FALSE),"")</f>
        <v>Viseu  </v>
      </c>
    </row>
    <row r="3818" spans="1:17" x14ac:dyDescent="0.2">
      <c r="A3818" t="s">
        <v>21</v>
      </c>
      <c r="B3818" t="s">
        <v>3397</v>
      </c>
      <c r="C3818" t="s">
        <v>3659</v>
      </c>
      <c r="D3818" s="1">
        <v>34914</v>
      </c>
      <c r="E3818">
        <v>28</v>
      </c>
      <c r="F3818" t="s">
        <v>19</v>
      </c>
      <c r="G3818" t="s">
        <v>19</v>
      </c>
      <c r="H3818" t="s">
        <v>1734</v>
      </c>
      <c r="I3818" t="s">
        <v>1349</v>
      </c>
      <c r="K3818" t="s">
        <v>3243</v>
      </c>
      <c r="L3818" t="s">
        <v>1108</v>
      </c>
      <c r="M3818" t="s">
        <v>19</v>
      </c>
      <c r="N3818" t="s">
        <v>21</v>
      </c>
      <c r="O3818" t="s">
        <v>1108</v>
      </c>
      <c r="P3818" t="s">
        <v>21</v>
      </c>
      <c r="Q3818" t="str">
        <f>IFERROR(VLOOKUP(portugal_clean[[#This Row],[Place of Birth]],region!A:B,2,FALSE),"")</f>
        <v>Lisboa  </v>
      </c>
    </row>
    <row r="3819" spans="1:17" x14ac:dyDescent="0.2">
      <c r="A3819" t="s">
        <v>21</v>
      </c>
      <c r="B3819" t="s">
        <v>3887</v>
      </c>
      <c r="C3819" t="s">
        <v>3659</v>
      </c>
      <c r="D3819" s="1">
        <v>34739</v>
      </c>
      <c r="E3819">
        <v>29</v>
      </c>
      <c r="F3819" t="s">
        <v>19</v>
      </c>
      <c r="G3819" t="s">
        <v>19</v>
      </c>
      <c r="H3819" t="s">
        <v>3888</v>
      </c>
      <c r="I3819" t="s">
        <v>1102</v>
      </c>
      <c r="K3819" t="s">
        <v>3243</v>
      </c>
      <c r="L3819" t="s">
        <v>21</v>
      </c>
      <c r="M3819" t="s">
        <v>19</v>
      </c>
      <c r="N3819" t="s">
        <v>21</v>
      </c>
      <c r="O3819" t="s">
        <v>21</v>
      </c>
      <c r="P3819" t="s">
        <v>21</v>
      </c>
      <c r="Q3819" t="str">
        <f>IFERROR(VLOOKUP(portugal_clean[[#This Row],[Place of Birth]],region!A:B,2,FALSE),"")</f>
        <v>Guarda  </v>
      </c>
    </row>
    <row r="3820" spans="1:17" x14ac:dyDescent="0.2">
      <c r="A3820" t="s">
        <v>1170</v>
      </c>
      <c r="B3820" t="s">
        <v>3889</v>
      </c>
      <c r="C3820" t="s">
        <v>3659</v>
      </c>
      <c r="D3820" s="1">
        <v>34769</v>
      </c>
      <c r="E3820">
        <v>29</v>
      </c>
      <c r="F3820" t="s">
        <v>19</v>
      </c>
      <c r="G3820" t="s">
        <v>19</v>
      </c>
      <c r="H3820" t="s">
        <v>1115</v>
      </c>
      <c r="I3820" t="s">
        <v>1123</v>
      </c>
      <c r="K3820" t="s">
        <v>3243</v>
      </c>
      <c r="L3820" t="s">
        <v>2914</v>
      </c>
      <c r="M3820" t="s">
        <v>19</v>
      </c>
      <c r="N3820" t="s">
        <v>21</v>
      </c>
      <c r="O3820" t="s">
        <v>1108</v>
      </c>
      <c r="P3820" t="s">
        <v>2146</v>
      </c>
      <c r="Q3820" t="str">
        <f>IFERROR(VLOOKUP(portugal_clean[[#This Row],[Place of Birth]],region!A:B,2,FALSE),"")</f>
        <v>Setubal  </v>
      </c>
    </row>
    <row r="3821" spans="1:17" x14ac:dyDescent="0.2">
      <c r="A3821" t="s">
        <v>1578</v>
      </c>
      <c r="B3821" t="s">
        <v>3890</v>
      </c>
      <c r="C3821" t="s">
        <v>3659</v>
      </c>
      <c r="D3821" s="1">
        <v>34905</v>
      </c>
      <c r="E3821">
        <v>28</v>
      </c>
      <c r="F3821" t="s">
        <v>19</v>
      </c>
      <c r="G3821" t="s">
        <v>19</v>
      </c>
      <c r="H3821" t="s">
        <v>91</v>
      </c>
      <c r="I3821" t="s">
        <v>1206</v>
      </c>
      <c r="K3821" t="s">
        <v>3243</v>
      </c>
      <c r="L3821" t="s">
        <v>3674</v>
      </c>
      <c r="M3821" t="s">
        <v>19</v>
      </c>
      <c r="N3821" t="s">
        <v>21</v>
      </c>
      <c r="O3821" t="s">
        <v>1108</v>
      </c>
      <c r="P3821" t="s">
        <v>2432</v>
      </c>
      <c r="Q3821" t="str">
        <f>IFERROR(VLOOKUP(portugal_clean[[#This Row],[Place of Birth]],region!A:B,2,FALSE),"")</f>
        <v>Braga  </v>
      </c>
    </row>
    <row r="3822" spans="1:17" x14ac:dyDescent="0.2">
      <c r="A3822" t="s">
        <v>1578</v>
      </c>
      <c r="B3822" t="s">
        <v>3500</v>
      </c>
      <c r="C3822" t="s">
        <v>3659</v>
      </c>
      <c r="D3822" s="1">
        <v>34701</v>
      </c>
      <c r="E3822">
        <v>29</v>
      </c>
      <c r="F3822" t="s">
        <v>19</v>
      </c>
      <c r="G3822" t="s">
        <v>19</v>
      </c>
      <c r="H3822" t="s">
        <v>58</v>
      </c>
      <c r="I3822" t="s">
        <v>1229</v>
      </c>
      <c r="K3822" t="s">
        <v>3243</v>
      </c>
      <c r="L3822" t="s">
        <v>21</v>
      </c>
      <c r="M3822" t="s">
        <v>19</v>
      </c>
      <c r="N3822" t="s">
        <v>21</v>
      </c>
      <c r="O3822" t="s">
        <v>21</v>
      </c>
      <c r="P3822" t="s">
        <v>21</v>
      </c>
      <c r="Q3822" t="str">
        <f>IFERROR(VLOOKUP(portugal_clean[[#This Row],[Place of Birth]],region!A:B,2,FALSE),"")</f>
        <v>Aveiro  </v>
      </c>
    </row>
    <row r="3823" spans="1:17" x14ac:dyDescent="0.2">
      <c r="A3823" t="s">
        <v>1710</v>
      </c>
      <c r="B3823" t="s">
        <v>1182</v>
      </c>
      <c r="C3823" t="s">
        <v>3659</v>
      </c>
      <c r="D3823" s="1">
        <v>34871</v>
      </c>
      <c r="E3823">
        <v>28</v>
      </c>
      <c r="F3823" t="s">
        <v>19</v>
      </c>
      <c r="G3823" t="s">
        <v>19</v>
      </c>
      <c r="H3823" t="s">
        <v>44</v>
      </c>
      <c r="I3823" t="s">
        <v>1229</v>
      </c>
      <c r="K3823" t="s">
        <v>3243</v>
      </c>
      <c r="L3823" t="s">
        <v>2432</v>
      </c>
      <c r="M3823" t="s">
        <v>19</v>
      </c>
      <c r="N3823" t="s">
        <v>21</v>
      </c>
      <c r="O3823" t="s">
        <v>2432</v>
      </c>
      <c r="P3823" t="s">
        <v>21</v>
      </c>
      <c r="Q3823" t="str">
        <f>IFERROR(VLOOKUP(portugal_clean[[#This Row],[Place of Birth]],region!A:B,2,FALSE),"")</f>
        <v>Braga  </v>
      </c>
    </row>
    <row r="3824" spans="1:17" x14ac:dyDescent="0.2">
      <c r="A3824" t="s">
        <v>2233</v>
      </c>
      <c r="B3824" t="s">
        <v>2877</v>
      </c>
      <c r="C3824" t="s">
        <v>3659</v>
      </c>
      <c r="D3824" s="1">
        <v>34799</v>
      </c>
      <c r="E3824">
        <v>29</v>
      </c>
      <c r="F3824" t="s">
        <v>19</v>
      </c>
      <c r="G3824" t="s">
        <v>19</v>
      </c>
      <c r="H3824" t="s">
        <v>496</v>
      </c>
      <c r="I3824" t="s">
        <v>1229</v>
      </c>
      <c r="K3824" t="s">
        <v>3243</v>
      </c>
      <c r="L3824" t="s">
        <v>2432</v>
      </c>
      <c r="M3824" t="s">
        <v>19</v>
      </c>
      <c r="N3824" t="s">
        <v>21</v>
      </c>
      <c r="O3824" t="s">
        <v>2432</v>
      </c>
      <c r="P3824" t="s">
        <v>21</v>
      </c>
      <c r="Q3824" t="str">
        <f>IFERROR(VLOOKUP(portugal_clean[[#This Row],[Place of Birth]],region!A:B,2,FALSE),"")</f>
        <v>Braganca  </v>
      </c>
    </row>
    <row r="3825" spans="1:17" x14ac:dyDescent="0.2">
      <c r="A3825" t="s">
        <v>1578</v>
      </c>
      <c r="B3825" t="s">
        <v>3891</v>
      </c>
      <c r="C3825" t="s">
        <v>3659</v>
      </c>
      <c r="D3825" s="1">
        <v>34951</v>
      </c>
      <c r="E3825">
        <v>28</v>
      </c>
      <c r="F3825" t="s">
        <v>19</v>
      </c>
      <c r="G3825" t="s">
        <v>19</v>
      </c>
      <c r="H3825" t="s">
        <v>120</v>
      </c>
      <c r="I3825" t="s">
        <v>1107</v>
      </c>
      <c r="K3825" t="s">
        <v>3243</v>
      </c>
      <c r="L3825" t="s">
        <v>2432</v>
      </c>
      <c r="M3825" t="s">
        <v>19</v>
      </c>
      <c r="N3825" t="s">
        <v>21</v>
      </c>
      <c r="O3825" t="s">
        <v>2432</v>
      </c>
      <c r="P3825" t="s">
        <v>21</v>
      </c>
      <c r="Q3825" t="str">
        <f>IFERROR(VLOOKUP(portugal_clean[[#This Row],[Place of Birth]],region!A:B,2,FALSE),"")</f>
        <v>Beja  </v>
      </c>
    </row>
    <row r="3826" spans="1:17" x14ac:dyDescent="0.2">
      <c r="A3826" t="s">
        <v>1578</v>
      </c>
      <c r="B3826" t="s">
        <v>1169</v>
      </c>
      <c r="C3826" t="s">
        <v>3659</v>
      </c>
      <c r="D3826" s="1">
        <v>34742</v>
      </c>
      <c r="E3826">
        <v>29</v>
      </c>
      <c r="F3826" t="s">
        <v>19</v>
      </c>
      <c r="G3826" t="s">
        <v>19</v>
      </c>
      <c r="H3826" t="s">
        <v>387</v>
      </c>
      <c r="I3826" t="s">
        <v>1206</v>
      </c>
      <c r="K3826" t="s">
        <v>3243</v>
      </c>
      <c r="L3826" t="s">
        <v>2432</v>
      </c>
      <c r="M3826" t="s">
        <v>19</v>
      </c>
      <c r="N3826" t="s">
        <v>21</v>
      </c>
      <c r="O3826" t="s">
        <v>2432</v>
      </c>
      <c r="P3826" t="s">
        <v>21</v>
      </c>
      <c r="Q3826" t="str">
        <f>IFERROR(VLOOKUP(portugal_clean[[#This Row],[Place of Birth]],region!A:B,2,FALSE),"")</f>
        <v>Porto  </v>
      </c>
    </row>
    <row r="3827" spans="1:17" x14ac:dyDescent="0.2">
      <c r="A3827" t="s">
        <v>1578</v>
      </c>
      <c r="B3827" t="s">
        <v>1474</v>
      </c>
      <c r="C3827" t="s">
        <v>3659</v>
      </c>
      <c r="D3827" s="1">
        <v>35058</v>
      </c>
      <c r="E3827">
        <v>28</v>
      </c>
      <c r="F3827" t="s">
        <v>19</v>
      </c>
      <c r="G3827" t="s">
        <v>19</v>
      </c>
      <c r="H3827" t="s">
        <v>874</v>
      </c>
      <c r="I3827" t="s">
        <v>1123</v>
      </c>
      <c r="K3827" t="s">
        <v>3243</v>
      </c>
      <c r="L3827" t="s">
        <v>21</v>
      </c>
      <c r="M3827" t="s">
        <v>19</v>
      </c>
      <c r="N3827" t="s">
        <v>21</v>
      </c>
      <c r="O3827" t="s">
        <v>21</v>
      </c>
      <c r="P3827" t="s">
        <v>21</v>
      </c>
      <c r="Q3827" t="str">
        <f>IFERROR(VLOOKUP(portugal_clean[[#This Row],[Place of Birth]],region!A:B,2,FALSE),"")</f>
        <v>Leiria  </v>
      </c>
    </row>
    <row r="3828" spans="1:17" x14ac:dyDescent="0.2">
      <c r="A3828" t="s">
        <v>116</v>
      </c>
      <c r="B3828" t="s">
        <v>3500</v>
      </c>
      <c r="C3828" t="s">
        <v>3659</v>
      </c>
      <c r="D3828" s="1">
        <v>34951</v>
      </c>
      <c r="E3828">
        <v>28</v>
      </c>
      <c r="F3828" t="s">
        <v>19</v>
      </c>
      <c r="G3828" t="s">
        <v>19</v>
      </c>
      <c r="H3828" t="s">
        <v>273</v>
      </c>
      <c r="I3828" t="s">
        <v>1107</v>
      </c>
      <c r="K3828" t="s">
        <v>3243</v>
      </c>
      <c r="L3828" t="s">
        <v>2146</v>
      </c>
      <c r="M3828" t="s">
        <v>19</v>
      </c>
      <c r="N3828" t="s">
        <v>21</v>
      </c>
      <c r="O3828" t="s">
        <v>2146</v>
      </c>
      <c r="P3828" t="s">
        <v>21</v>
      </c>
      <c r="Q3828" t="str">
        <f>IFERROR(VLOOKUP(portugal_clean[[#This Row],[Place of Birth]],region!A:B,2,FALSE),"")</f>
        <v>Santarem  </v>
      </c>
    </row>
    <row r="3829" spans="1:17" x14ac:dyDescent="0.2">
      <c r="A3829" t="s">
        <v>1578</v>
      </c>
      <c r="B3829" t="s">
        <v>3892</v>
      </c>
      <c r="C3829" t="s">
        <v>3659</v>
      </c>
      <c r="D3829" s="1">
        <v>34749</v>
      </c>
      <c r="E3829">
        <v>29</v>
      </c>
      <c r="F3829" t="s">
        <v>19</v>
      </c>
      <c r="G3829" t="s">
        <v>19</v>
      </c>
      <c r="H3829" t="s">
        <v>1257</v>
      </c>
      <c r="I3829" t="s">
        <v>2140</v>
      </c>
      <c r="K3829" t="s">
        <v>3243</v>
      </c>
      <c r="L3829" t="s">
        <v>3807</v>
      </c>
      <c r="M3829" t="s">
        <v>19</v>
      </c>
      <c r="N3829" t="s">
        <v>21</v>
      </c>
      <c r="O3829" t="s">
        <v>1690</v>
      </c>
      <c r="P3829" t="s">
        <v>2432</v>
      </c>
      <c r="Q3829" t="str">
        <f>IFERROR(VLOOKUP(portugal_clean[[#This Row],[Place of Birth]],region!A:B,2,FALSE),"")</f>
        <v>Faro  </v>
      </c>
    </row>
    <row r="3830" spans="1:17" x14ac:dyDescent="0.2">
      <c r="A3830" t="s">
        <v>292</v>
      </c>
      <c r="B3830" t="s">
        <v>3893</v>
      </c>
      <c r="C3830" t="s">
        <v>3659</v>
      </c>
      <c r="D3830" s="1">
        <v>34886</v>
      </c>
      <c r="E3830">
        <v>28</v>
      </c>
      <c r="F3830" t="s">
        <v>19</v>
      </c>
      <c r="G3830" t="s">
        <v>19</v>
      </c>
      <c r="H3830" t="s">
        <v>767</v>
      </c>
      <c r="I3830" t="s">
        <v>1102</v>
      </c>
      <c r="K3830" t="s">
        <v>3243</v>
      </c>
      <c r="L3830" t="s">
        <v>3807</v>
      </c>
      <c r="M3830" t="s">
        <v>19</v>
      </c>
      <c r="N3830" t="s">
        <v>21</v>
      </c>
      <c r="O3830" t="s">
        <v>1690</v>
      </c>
      <c r="P3830" t="s">
        <v>2432</v>
      </c>
      <c r="Q3830" t="str">
        <f>IFERROR(VLOOKUP(portugal_clean[[#This Row],[Place of Birth]],region!A:B,2,FALSE),"")</f>
        <v>Coimbra  </v>
      </c>
    </row>
    <row r="3831" spans="1:17" x14ac:dyDescent="0.2">
      <c r="A3831" t="s">
        <v>1578</v>
      </c>
      <c r="B3831" t="s">
        <v>3474</v>
      </c>
      <c r="C3831" t="s">
        <v>3659</v>
      </c>
      <c r="D3831" s="1">
        <v>34965</v>
      </c>
      <c r="E3831">
        <v>28</v>
      </c>
      <c r="F3831" t="s">
        <v>19</v>
      </c>
      <c r="G3831" t="s">
        <v>19</v>
      </c>
      <c r="H3831" t="s">
        <v>273</v>
      </c>
      <c r="I3831" t="s">
        <v>1604</v>
      </c>
      <c r="K3831" t="s">
        <v>3243</v>
      </c>
      <c r="L3831" t="s">
        <v>2432</v>
      </c>
      <c r="M3831" t="s">
        <v>19</v>
      </c>
      <c r="N3831" t="s">
        <v>21</v>
      </c>
      <c r="O3831" t="s">
        <v>2432</v>
      </c>
      <c r="P3831" t="s">
        <v>21</v>
      </c>
      <c r="Q3831" t="str">
        <f>IFERROR(VLOOKUP(portugal_clean[[#This Row],[Place of Birth]],region!A:B,2,FALSE),"")</f>
        <v>Santarem  </v>
      </c>
    </row>
    <row r="3832" spans="1:17" x14ac:dyDescent="0.2">
      <c r="A3832" t="s">
        <v>1170</v>
      </c>
      <c r="B3832" t="s">
        <v>3894</v>
      </c>
      <c r="C3832" t="s">
        <v>3659</v>
      </c>
      <c r="D3832" s="1">
        <v>35009</v>
      </c>
      <c r="E3832">
        <v>28</v>
      </c>
      <c r="F3832" t="s">
        <v>667</v>
      </c>
      <c r="G3832" t="s">
        <v>19</v>
      </c>
      <c r="H3832" t="s">
        <v>21</v>
      </c>
      <c r="I3832" t="s">
        <v>21</v>
      </c>
      <c r="K3832" t="s">
        <v>3243</v>
      </c>
      <c r="L3832" t="s">
        <v>21</v>
      </c>
      <c r="M3832" t="s">
        <v>667</v>
      </c>
      <c r="N3832" t="s">
        <v>21</v>
      </c>
      <c r="O3832" t="s">
        <v>21</v>
      </c>
      <c r="P3832" t="s">
        <v>21</v>
      </c>
      <c r="Q3832" t="str">
        <f>IFERROR(VLOOKUP(portugal_clean[[#This Row],[Place of Birth]],region!A:B,2,FALSE),"")</f>
        <v/>
      </c>
    </row>
    <row r="3833" spans="1:17" x14ac:dyDescent="0.2">
      <c r="A3833" t="s">
        <v>2233</v>
      </c>
      <c r="B3833" t="s">
        <v>844</v>
      </c>
      <c r="C3833" t="s">
        <v>3659</v>
      </c>
      <c r="D3833" s="1">
        <v>34761</v>
      </c>
      <c r="E3833">
        <v>29</v>
      </c>
      <c r="F3833" t="s">
        <v>19</v>
      </c>
      <c r="G3833" t="s">
        <v>19</v>
      </c>
      <c r="H3833" t="s">
        <v>3895</v>
      </c>
      <c r="I3833" t="s">
        <v>1349</v>
      </c>
      <c r="K3833" t="s">
        <v>3243</v>
      </c>
      <c r="L3833" t="s">
        <v>2432</v>
      </c>
      <c r="M3833" t="s">
        <v>19</v>
      </c>
      <c r="N3833" t="s">
        <v>21</v>
      </c>
      <c r="O3833" t="s">
        <v>2432</v>
      </c>
      <c r="P3833" t="s">
        <v>21</v>
      </c>
      <c r="Q3833" t="str">
        <f>IFERROR(VLOOKUP(portugal_clean[[#This Row],[Place of Birth]],region!A:B,2,FALSE),"")</f>
        <v>Guarda  </v>
      </c>
    </row>
    <row r="3834" spans="1:17" x14ac:dyDescent="0.2">
      <c r="A3834" t="s">
        <v>21</v>
      </c>
      <c r="B3834" t="s">
        <v>3896</v>
      </c>
      <c r="C3834" t="s">
        <v>3659</v>
      </c>
      <c r="D3834" s="1">
        <v>34759</v>
      </c>
      <c r="E3834">
        <v>29</v>
      </c>
      <c r="F3834" t="s">
        <v>19</v>
      </c>
      <c r="G3834" t="s">
        <v>19</v>
      </c>
      <c r="H3834" t="s">
        <v>56</v>
      </c>
      <c r="I3834" t="s">
        <v>2191</v>
      </c>
      <c r="K3834" t="s">
        <v>3243</v>
      </c>
      <c r="L3834" t="s">
        <v>21</v>
      </c>
      <c r="M3834" t="s">
        <v>19</v>
      </c>
      <c r="N3834" t="s">
        <v>21</v>
      </c>
      <c r="O3834" t="s">
        <v>21</v>
      </c>
      <c r="P3834" t="s">
        <v>21</v>
      </c>
      <c r="Q3834" t="str">
        <f>IFERROR(VLOOKUP(portugal_clean[[#This Row],[Place of Birth]],region!A:B,2,FALSE),"")</f>
        <v>Evora  </v>
      </c>
    </row>
    <row r="3835" spans="1:17" x14ac:dyDescent="0.2">
      <c r="A3835" t="s">
        <v>21</v>
      </c>
      <c r="B3835" t="s">
        <v>1351</v>
      </c>
      <c r="C3835" t="s">
        <v>3659</v>
      </c>
      <c r="D3835" s="1">
        <v>35010</v>
      </c>
      <c r="E3835">
        <v>28</v>
      </c>
      <c r="F3835" t="s">
        <v>19</v>
      </c>
      <c r="G3835" t="s">
        <v>19</v>
      </c>
      <c r="H3835" t="s">
        <v>118</v>
      </c>
      <c r="I3835" t="s">
        <v>1190</v>
      </c>
      <c r="K3835" t="s">
        <v>3243</v>
      </c>
      <c r="L3835" t="s">
        <v>21</v>
      </c>
      <c r="M3835" t="s">
        <v>19</v>
      </c>
      <c r="N3835" t="s">
        <v>21</v>
      </c>
      <c r="O3835" t="s">
        <v>21</v>
      </c>
      <c r="P3835" t="s">
        <v>21</v>
      </c>
      <c r="Q3835" t="str">
        <f>IFERROR(VLOOKUP(portugal_clean[[#This Row],[Place of Birth]],region!A:B,2,FALSE),"")</f>
        <v>Coimbra  </v>
      </c>
    </row>
    <row r="3836" spans="1:17" x14ac:dyDescent="0.2">
      <c r="A3836" t="s">
        <v>161</v>
      </c>
      <c r="B3836" t="s">
        <v>1169</v>
      </c>
      <c r="C3836" t="s">
        <v>3659</v>
      </c>
      <c r="D3836" s="1">
        <v>34857</v>
      </c>
      <c r="E3836">
        <v>28</v>
      </c>
      <c r="F3836" t="s">
        <v>19</v>
      </c>
      <c r="G3836" t="s">
        <v>19</v>
      </c>
      <c r="H3836" t="s">
        <v>21</v>
      </c>
      <c r="I3836" t="s">
        <v>1123</v>
      </c>
      <c r="K3836" t="s">
        <v>3243</v>
      </c>
      <c r="L3836" t="s">
        <v>3897</v>
      </c>
      <c r="M3836" t="s">
        <v>19</v>
      </c>
      <c r="N3836" t="s">
        <v>21</v>
      </c>
      <c r="O3836" t="s">
        <v>1878</v>
      </c>
      <c r="P3836" t="s">
        <v>1110</v>
      </c>
      <c r="Q3836" t="str">
        <f>IFERROR(VLOOKUP(portugal_clean[[#This Row],[Place of Birth]],region!A:B,2,FALSE),"")</f>
        <v/>
      </c>
    </row>
    <row r="3837" spans="1:17" x14ac:dyDescent="0.2">
      <c r="A3837" t="s">
        <v>21</v>
      </c>
      <c r="B3837" t="s">
        <v>3898</v>
      </c>
      <c r="C3837" t="s">
        <v>3659</v>
      </c>
      <c r="D3837" s="1">
        <v>34937</v>
      </c>
      <c r="E3837">
        <v>28</v>
      </c>
      <c r="F3837" t="s">
        <v>19</v>
      </c>
      <c r="G3837" t="s">
        <v>19</v>
      </c>
      <c r="H3837" t="s">
        <v>368</v>
      </c>
      <c r="I3837" t="s">
        <v>1190</v>
      </c>
      <c r="K3837" t="s">
        <v>3243</v>
      </c>
      <c r="L3837" t="s">
        <v>2432</v>
      </c>
      <c r="M3837" t="s">
        <v>19</v>
      </c>
      <c r="N3837" t="s">
        <v>21</v>
      </c>
      <c r="O3837" t="s">
        <v>2432</v>
      </c>
      <c r="P3837" t="s">
        <v>21</v>
      </c>
      <c r="Q3837" t="str">
        <f>IFERROR(VLOOKUP(portugal_clean[[#This Row],[Place of Birth]],region!A:B,2,FALSE),"")</f>
        <v>Aveiro  </v>
      </c>
    </row>
    <row r="3838" spans="1:17" x14ac:dyDescent="0.2">
      <c r="A3838" t="s">
        <v>755</v>
      </c>
      <c r="B3838" t="s">
        <v>1718</v>
      </c>
      <c r="C3838" t="s">
        <v>3659</v>
      </c>
      <c r="D3838" s="1">
        <v>35051</v>
      </c>
      <c r="E3838">
        <v>28</v>
      </c>
      <c r="F3838" t="s">
        <v>19</v>
      </c>
      <c r="G3838" t="s">
        <v>19</v>
      </c>
      <c r="H3838" t="s">
        <v>63</v>
      </c>
      <c r="I3838" t="s">
        <v>1149</v>
      </c>
      <c r="K3838" t="s">
        <v>3243</v>
      </c>
      <c r="L3838" t="s">
        <v>2432</v>
      </c>
      <c r="M3838" t="s">
        <v>19</v>
      </c>
      <c r="N3838" t="s">
        <v>21</v>
      </c>
      <c r="O3838" t="s">
        <v>2432</v>
      </c>
      <c r="P3838" t="s">
        <v>21</v>
      </c>
      <c r="Q3838" t="str">
        <f>IFERROR(VLOOKUP(portugal_clean[[#This Row],[Place of Birth]],region!A:B,2,FALSE),"")</f>
        <v>Porto  </v>
      </c>
    </row>
    <row r="3839" spans="1:17" x14ac:dyDescent="0.2">
      <c r="A3839" t="s">
        <v>2233</v>
      </c>
      <c r="B3839" t="s">
        <v>2633</v>
      </c>
      <c r="C3839" t="s">
        <v>3659</v>
      </c>
      <c r="D3839" s="1">
        <v>34972</v>
      </c>
      <c r="E3839">
        <v>28</v>
      </c>
      <c r="F3839" t="s">
        <v>19</v>
      </c>
      <c r="G3839" t="s">
        <v>19</v>
      </c>
      <c r="H3839" t="s">
        <v>401</v>
      </c>
      <c r="I3839" t="s">
        <v>2478</v>
      </c>
      <c r="K3839" t="s">
        <v>3243</v>
      </c>
      <c r="L3839" t="s">
        <v>2456</v>
      </c>
      <c r="M3839" t="s">
        <v>19</v>
      </c>
      <c r="N3839" t="s">
        <v>21</v>
      </c>
      <c r="O3839" t="s">
        <v>1231</v>
      </c>
      <c r="P3839" t="s">
        <v>1690</v>
      </c>
      <c r="Q3839" t="str">
        <f>IFERROR(VLOOKUP(portugal_clean[[#This Row],[Place of Birth]],region!A:B,2,FALSE),"")</f>
        <v>Porto  </v>
      </c>
    </row>
    <row r="3840" spans="1:17" x14ac:dyDescent="0.2">
      <c r="A3840" t="s">
        <v>21</v>
      </c>
      <c r="B3840" t="s">
        <v>3293</v>
      </c>
      <c r="C3840" t="s">
        <v>3659</v>
      </c>
      <c r="D3840" s="1">
        <v>34761</v>
      </c>
      <c r="E3840">
        <v>29</v>
      </c>
      <c r="F3840" t="s">
        <v>19</v>
      </c>
      <c r="G3840" t="s">
        <v>19</v>
      </c>
      <c r="H3840" t="s">
        <v>3899</v>
      </c>
      <c r="I3840" t="s">
        <v>1161</v>
      </c>
      <c r="K3840" t="s">
        <v>3243</v>
      </c>
      <c r="L3840" t="s">
        <v>2432</v>
      </c>
      <c r="M3840" t="s">
        <v>19</v>
      </c>
      <c r="N3840" t="s">
        <v>21</v>
      </c>
      <c r="O3840" t="s">
        <v>2432</v>
      </c>
      <c r="P3840" t="s">
        <v>21</v>
      </c>
      <c r="Q3840" t="str">
        <f>IFERROR(VLOOKUP(portugal_clean[[#This Row],[Place of Birth]],region!A:B,2,FALSE),"")</f>
        <v>Aveiro  </v>
      </c>
    </row>
    <row r="3841" spans="1:17" x14ac:dyDescent="0.2">
      <c r="A3841" t="s">
        <v>21</v>
      </c>
      <c r="B3841" t="s">
        <v>812</v>
      </c>
      <c r="C3841" t="s">
        <v>3659</v>
      </c>
      <c r="D3841" s="1">
        <v>34800</v>
      </c>
      <c r="E3841">
        <v>28</v>
      </c>
      <c r="F3841" t="s">
        <v>19</v>
      </c>
      <c r="G3841" t="s">
        <v>19</v>
      </c>
      <c r="H3841" t="s">
        <v>44</v>
      </c>
      <c r="I3841" t="s">
        <v>1206</v>
      </c>
      <c r="K3841" t="s">
        <v>3243</v>
      </c>
      <c r="L3841" t="s">
        <v>21</v>
      </c>
      <c r="M3841" t="s">
        <v>19</v>
      </c>
      <c r="N3841" t="s">
        <v>21</v>
      </c>
      <c r="O3841" t="s">
        <v>21</v>
      </c>
      <c r="P3841" t="s">
        <v>21</v>
      </c>
      <c r="Q3841" t="str">
        <f>IFERROR(VLOOKUP(portugal_clean[[#This Row],[Place of Birth]],region!A:B,2,FALSE),"")</f>
        <v>Braga  </v>
      </c>
    </row>
    <row r="3842" spans="1:17" x14ac:dyDescent="0.2">
      <c r="A3842" t="s">
        <v>1578</v>
      </c>
      <c r="B3842" t="s">
        <v>3900</v>
      </c>
      <c r="C3842" t="s">
        <v>3659</v>
      </c>
      <c r="D3842" s="1">
        <v>34971</v>
      </c>
      <c r="E3842">
        <v>28</v>
      </c>
      <c r="F3842" t="s">
        <v>19</v>
      </c>
      <c r="G3842" t="s">
        <v>19</v>
      </c>
      <c r="H3842" t="s">
        <v>3901</v>
      </c>
      <c r="I3842" t="s">
        <v>1289</v>
      </c>
      <c r="K3842" t="s">
        <v>3243</v>
      </c>
      <c r="L3842" t="s">
        <v>1147</v>
      </c>
      <c r="M3842" t="s">
        <v>19</v>
      </c>
      <c r="N3842" t="s">
        <v>21</v>
      </c>
      <c r="O3842" t="s">
        <v>1108</v>
      </c>
      <c r="P3842" t="s">
        <v>1117</v>
      </c>
      <c r="Q3842" t="str">
        <f>IFERROR(VLOOKUP(portugal_clean[[#This Row],[Place of Birth]],region!A:B,2,FALSE),"")</f>
        <v>Leiria  </v>
      </c>
    </row>
    <row r="3843" spans="1:17" x14ac:dyDescent="0.2">
      <c r="A3843" t="s">
        <v>21</v>
      </c>
      <c r="B3843" t="s">
        <v>3109</v>
      </c>
      <c r="C3843" t="s">
        <v>3659</v>
      </c>
      <c r="D3843" s="1">
        <v>35026</v>
      </c>
      <c r="E3843">
        <v>28</v>
      </c>
      <c r="F3843" t="s">
        <v>19</v>
      </c>
      <c r="G3843" t="s">
        <v>19</v>
      </c>
      <c r="H3843" t="s">
        <v>87</v>
      </c>
      <c r="I3843" t="s">
        <v>1190</v>
      </c>
      <c r="K3843" t="s">
        <v>3243</v>
      </c>
      <c r="L3843" t="s">
        <v>1108</v>
      </c>
      <c r="M3843" t="s">
        <v>19</v>
      </c>
      <c r="N3843" t="s">
        <v>21</v>
      </c>
      <c r="O3843" t="s">
        <v>1108</v>
      </c>
      <c r="P3843" t="s">
        <v>21</v>
      </c>
      <c r="Q3843" t="str">
        <f>IFERROR(VLOOKUP(portugal_clean[[#This Row],[Place of Birth]],region!A:B,2,FALSE),"")</f>
        <v>Braga  </v>
      </c>
    </row>
    <row r="3844" spans="1:17" x14ac:dyDescent="0.2">
      <c r="A3844" t="s">
        <v>21</v>
      </c>
      <c r="B3844" t="s">
        <v>3902</v>
      </c>
      <c r="C3844" t="s">
        <v>3659</v>
      </c>
      <c r="D3844" s="1">
        <v>34981</v>
      </c>
      <c r="E3844">
        <v>28</v>
      </c>
      <c r="F3844" t="s">
        <v>19</v>
      </c>
      <c r="G3844" t="s">
        <v>19</v>
      </c>
      <c r="H3844" t="s">
        <v>48</v>
      </c>
      <c r="I3844" t="s">
        <v>1120</v>
      </c>
      <c r="K3844" t="s">
        <v>3243</v>
      </c>
      <c r="L3844" t="s">
        <v>2432</v>
      </c>
      <c r="M3844" t="s">
        <v>19</v>
      </c>
      <c r="N3844" t="s">
        <v>21</v>
      </c>
      <c r="O3844" t="s">
        <v>2432</v>
      </c>
      <c r="P3844" t="s">
        <v>21</v>
      </c>
      <c r="Q3844" t="str">
        <f>IFERROR(VLOOKUP(portugal_clean[[#This Row],[Place of Birth]],region!A:B,2,FALSE),"")</f>
        <v>Lisboa  </v>
      </c>
    </row>
    <row r="3845" spans="1:17" x14ac:dyDescent="0.2">
      <c r="A3845" t="s">
        <v>116</v>
      </c>
      <c r="B3845" t="s">
        <v>3903</v>
      </c>
      <c r="C3845" t="s">
        <v>3659</v>
      </c>
      <c r="D3845" s="1">
        <v>34783</v>
      </c>
      <c r="E3845">
        <v>29</v>
      </c>
      <c r="F3845" t="s">
        <v>551</v>
      </c>
      <c r="G3845" t="s">
        <v>19</v>
      </c>
      <c r="H3845" t="s">
        <v>118</v>
      </c>
      <c r="I3845" t="s">
        <v>2287</v>
      </c>
      <c r="K3845" t="s">
        <v>3243</v>
      </c>
      <c r="L3845" t="s">
        <v>3897</v>
      </c>
      <c r="M3845" t="s">
        <v>19</v>
      </c>
      <c r="N3845" t="s">
        <v>552</v>
      </c>
      <c r="O3845" t="s">
        <v>1878</v>
      </c>
      <c r="P3845" t="s">
        <v>1110</v>
      </c>
      <c r="Q3845" t="str">
        <f>IFERROR(VLOOKUP(portugal_clean[[#This Row],[Place of Birth]],region!A:B,2,FALSE),"")</f>
        <v>Coimbra  </v>
      </c>
    </row>
    <row r="3846" spans="1:17" x14ac:dyDescent="0.2">
      <c r="A3846" t="s">
        <v>1578</v>
      </c>
      <c r="B3846" t="s">
        <v>3904</v>
      </c>
      <c r="C3846" t="s">
        <v>3659</v>
      </c>
      <c r="D3846" s="1">
        <v>35012</v>
      </c>
      <c r="E3846">
        <v>28</v>
      </c>
      <c r="F3846" t="s">
        <v>19</v>
      </c>
      <c r="G3846" t="s">
        <v>19</v>
      </c>
      <c r="H3846" t="s">
        <v>91</v>
      </c>
      <c r="I3846" t="s">
        <v>1146</v>
      </c>
      <c r="K3846" t="s">
        <v>3243</v>
      </c>
      <c r="L3846" t="s">
        <v>3670</v>
      </c>
      <c r="M3846" t="s">
        <v>19</v>
      </c>
      <c r="N3846" t="s">
        <v>21</v>
      </c>
      <c r="O3846" t="s">
        <v>2432</v>
      </c>
      <c r="P3846" t="s">
        <v>1108</v>
      </c>
      <c r="Q3846" t="str">
        <f>IFERROR(VLOOKUP(portugal_clean[[#This Row],[Place of Birth]],region!A:B,2,FALSE),"")</f>
        <v>Braga  </v>
      </c>
    </row>
    <row r="3847" spans="1:17" x14ac:dyDescent="0.2">
      <c r="A3847" t="s">
        <v>21</v>
      </c>
      <c r="B3847" t="s">
        <v>2583</v>
      </c>
      <c r="C3847" t="s">
        <v>3659</v>
      </c>
      <c r="D3847" s="1">
        <v>34736</v>
      </c>
      <c r="E3847">
        <v>29</v>
      </c>
      <c r="F3847" t="s">
        <v>19</v>
      </c>
      <c r="G3847" t="s">
        <v>19</v>
      </c>
      <c r="H3847" t="s">
        <v>165</v>
      </c>
      <c r="I3847" t="s">
        <v>1120</v>
      </c>
      <c r="K3847" t="s">
        <v>3243</v>
      </c>
      <c r="L3847" t="s">
        <v>1108</v>
      </c>
      <c r="M3847" t="s">
        <v>19</v>
      </c>
      <c r="N3847" t="s">
        <v>21</v>
      </c>
      <c r="O3847" t="s">
        <v>1108</v>
      </c>
      <c r="P3847" t="s">
        <v>21</v>
      </c>
      <c r="Q3847" t="str">
        <f>IFERROR(VLOOKUP(portugal_clean[[#This Row],[Place of Birth]],region!A:B,2,FALSE),"")</f>
        <v>Porto  </v>
      </c>
    </row>
    <row r="3848" spans="1:17" x14ac:dyDescent="0.2">
      <c r="A3848" t="s">
        <v>21</v>
      </c>
      <c r="B3848" t="s">
        <v>3905</v>
      </c>
      <c r="C3848" t="s">
        <v>3659</v>
      </c>
      <c r="D3848" s="1">
        <v>34753</v>
      </c>
      <c r="E3848">
        <v>29</v>
      </c>
      <c r="F3848" t="s">
        <v>19</v>
      </c>
      <c r="G3848" t="s">
        <v>19</v>
      </c>
      <c r="H3848" t="s">
        <v>3853</v>
      </c>
      <c r="I3848" t="s">
        <v>1935</v>
      </c>
      <c r="K3848" t="s">
        <v>3243</v>
      </c>
      <c r="L3848" t="s">
        <v>3672</v>
      </c>
      <c r="M3848" t="s">
        <v>19</v>
      </c>
      <c r="N3848" t="s">
        <v>21</v>
      </c>
      <c r="O3848" t="s">
        <v>1690</v>
      </c>
      <c r="P3848" t="s">
        <v>1110</v>
      </c>
      <c r="Q3848" t="str">
        <f>IFERROR(VLOOKUP(portugal_clean[[#This Row],[Place of Birth]],region!A:B,2,FALSE),"")</f>
        <v>Acores (Azores)  </v>
      </c>
    </row>
    <row r="3849" spans="1:17" x14ac:dyDescent="0.2">
      <c r="A3849" t="s">
        <v>21</v>
      </c>
      <c r="B3849" t="s">
        <v>3906</v>
      </c>
      <c r="C3849" t="s">
        <v>3659</v>
      </c>
      <c r="D3849" s="1">
        <v>34886</v>
      </c>
      <c r="E3849">
        <v>28</v>
      </c>
      <c r="F3849" t="s">
        <v>19</v>
      </c>
      <c r="G3849" t="s">
        <v>19</v>
      </c>
      <c r="H3849" t="s">
        <v>44</v>
      </c>
      <c r="I3849" t="s">
        <v>1139</v>
      </c>
      <c r="K3849" t="s">
        <v>3243</v>
      </c>
      <c r="L3849" t="s">
        <v>2177</v>
      </c>
      <c r="M3849" t="s">
        <v>19</v>
      </c>
      <c r="N3849" t="s">
        <v>21</v>
      </c>
      <c r="O3849" t="s">
        <v>1108</v>
      </c>
      <c r="P3849" t="s">
        <v>1231</v>
      </c>
      <c r="Q3849" t="str">
        <f>IFERROR(VLOOKUP(portugal_clean[[#This Row],[Place of Birth]],region!A:B,2,FALSE),"")</f>
        <v>Braga  </v>
      </c>
    </row>
    <row r="3850" spans="1:17" x14ac:dyDescent="0.2">
      <c r="A3850" t="s">
        <v>1283</v>
      </c>
      <c r="B3850" t="s">
        <v>3771</v>
      </c>
      <c r="C3850" t="s">
        <v>3659</v>
      </c>
      <c r="D3850" s="1">
        <v>34945</v>
      </c>
      <c r="E3850">
        <v>28</v>
      </c>
      <c r="F3850" t="s">
        <v>19</v>
      </c>
      <c r="G3850" t="s">
        <v>19</v>
      </c>
      <c r="H3850" t="s">
        <v>87</v>
      </c>
      <c r="I3850" t="s">
        <v>1139</v>
      </c>
      <c r="K3850" t="s">
        <v>3243</v>
      </c>
      <c r="L3850" t="s">
        <v>2431</v>
      </c>
      <c r="M3850" t="s">
        <v>19</v>
      </c>
      <c r="N3850" t="s">
        <v>21</v>
      </c>
      <c r="O3850" t="s">
        <v>1231</v>
      </c>
      <c r="P3850" t="s">
        <v>2432</v>
      </c>
      <c r="Q3850" t="str">
        <f>IFERROR(VLOOKUP(portugal_clean[[#This Row],[Place of Birth]],region!A:B,2,FALSE),"")</f>
        <v>Braga  </v>
      </c>
    </row>
    <row r="3851" spans="1:17" x14ac:dyDescent="0.2">
      <c r="A3851" t="s">
        <v>116</v>
      </c>
      <c r="B3851" t="s">
        <v>3907</v>
      </c>
      <c r="C3851" t="s">
        <v>3659</v>
      </c>
      <c r="D3851" s="1">
        <v>34717</v>
      </c>
      <c r="E3851">
        <v>29</v>
      </c>
      <c r="F3851" t="s">
        <v>19</v>
      </c>
      <c r="G3851" t="s">
        <v>19</v>
      </c>
      <c r="H3851" t="s">
        <v>368</v>
      </c>
      <c r="I3851" t="s">
        <v>1935</v>
      </c>
      <c r="K3851" t="s">
        <v>3243</v>
      </c>
      <c r="L3851" t="s">
        <v>3674</v>
      </c>
      <c r="M3851" t="s">
        <v>19</v>
      </c>
      <c r="N3851" t="s">
        <v>21</v>
      </c>
      <c r="O3851" t="s">
        <v>1108</v>
      </c>
      <c r="P3851" t="s">
        <v>2432</v>
      </c>
      <c r="Q3851" t="str">
        <f>IFERROR(VLOOKUP(portugal_clean[[#This Row],[Place of Birth]],region!A:B,2,FALSE),"")</f>
        <v>Aveiro  </v>
      </c>
    </row>
    <row r="3852" spans="1:17" x14ac:dyDescent="0.2">
      <c r="A3852" t="s">
        <v>1172</v>
      </c>
      <c r="B3852" t="s">
        <v>3908</v>
      </c>
      <c r="C3852" t="s">
        <v>3659</v>
      </c>
      <c r="D3852" s="1">
        <v>35376</v>
      </c>
      <c r="E3852">
        <v>27</v>
      </c>
      <c r="F3852" t="s">
        <v>19</v>
      </c>
      <c r="G3852" t="s">
        <v>19</v>
      </c>
      <c r="H3852" t="s">
        <v>317</v>
      </c>
      <c r="I3852" t="s">
        <v>2191</v>
      </c>
      <c r="K3852" t="s">
        <v>3243</v>
      </c>
      <c r="L3852" t="s">
        <v>3670</v>
      </c>
      <c r="M3852" t="s">
        <v>19</v>
      </c>
      <c r="N3852" t="s">
        <v>21</v>
      </c>
      <c r="O3852" t="s">
        <v>2432</v>
      </c>
      <c r="P3852" t="s">
        <v>1108</v>
      </c>
      <c r="Q3852" t="str">
        <f>IFERROR(VLOOKUP(portugal_clean[[#This Row],[Place of Birth]],region!A:B,2,FALSE),"")</f>
        <v>Setubal  </v>
      </c>
    </row>
    <row r="3853" spans="1:17" x14ac:dyDescent="0.2">
      <c r="A3853" t="s">
        <v>1215</v>
      </c>
      <c r="B3853" t="s">
        <v>3909</v>
      </c>
      <c r="C3853" t="s">
        <v>3659</v>
      </c>
      <c r="D3853" s="1">
        <v>35263</v>
      </c>
      <c r="E3853">
        <v>27</v>
      </c>
      <c r="F3853" t="s">
        <v>666</v>
      </c>
      <c r="G3853" t="s">
        <v>19</v>
      </c>
      <c r="H3853" t="s">
        <v>29</v>
      </c>
      <c r="I3853" t="s">
        <v>1206</v>
      </c>
      <c r="K3853" t="s">
        <v>3243</v>
      </c>
      <c r="L3853" t="s">
        <v>21</v>
      </c>
      <c r="M3853" t="s">
        <v>667</v>
      </c>
      <c r="N3853" t="s">
        <v>37</v>
      </c>
      <c r="O3853" t="s">
        <v>21</v>
      </c>
      <c r="P3853" t="s">
        <v>21</v>
      </c>
      <c r="Q3853" t="str">
        <f>IFERROR(VLOOKUP(portugal_clean[[#This Row],[Place of Birth]],region!A:B,2,FALSE),"")</f>
        <v>Vila Real  </v>
      </c>
    </row>
    <row r="3854" spans="1:17" x14ac:dyDescent="0.2">
      <c r="A3854" t="s">
        <v>755</v>
      </c>
      <c r="B3854" t="s">
        <v>3478</v>
      </c>
      <c r="C3854" t="s">
        <v>3659</v>
      </c>
      <c r="D3854" s="1">
        <v>35077</v>
      </c>
      <c r="E3854">
        <v>28</v>
      </c>
      <c r="F3854" t="s">
        <v>19</v>
      </c>
      <c r="G3854" t="s">
        <v>19</v>
      </c>
      <c r="H3854" t="s">
        <v>21</v>
      </c>
      <c r="I3854" t="s">
        <v>1111</v>
      </c>
      <c r="K3854" t="s">
        <v>3243</v>
      </c>
      <c r="L3854" t="s">
        <v>1108</v>
      </c>
      <c r="M3854" t="s">
        <v>19</v>
      </c>
      <c r="N3854" t="s">
        <v>21</v>
      </c>
      <c r="O3854" t="s">
        <v>1108</v>
      </c>
      <c r="P3854" t="s">
        <v>21</v>
      </c>
      <c r="Q3854" t="str">
        <f>IFERROR(VLOOKUP(portugal_clean[[#This Row],[Place of Birth]],region!A:B,2,FALSE),"")</f>
        <v/>
      </c>
    </row>
    <row r="3855" spans="1:17" x14ac:dyDescent="0.2">
      <c r="A3855" t="s">
        <v>320</v>
      </c>
      <c r="B3855" t="s">
        <v>3910</v>
      </c>
      <c r="C3855" t="s">
        <v>3659</v>
      </c>
      <c r="D3855" s="1">
        <v>35316</v>
      </c>
      <c r="E3855">
        <v>27</v>
      </c>
      <c r="F3855" t="s">
        <v>72</v>
      </c>
      <c r="G3855" t="s">
        <v>19</v>
      </c>
      <c r="H3855" t="s">
        <v>48</v>
      </c>
      <c r="I3855" t="s">
        <v>1123</v>
      </c>
      <c r="K3855" t="s">
        <v>3243</v>
      </c>
      <c r="L3855" t="s">
        <v>21</v>
      </c>
      <c r="M3855" t="s">
        <v>19</v>
      </c>
      <c r="N3855" t="s">
        <v>74</v>
      </c>
      <c r="O3855" t="s">
        <v>21</v>
      </c>
      <c r="P3855" t="s">
        <v>21</v>
      </c>
      <c r="Q3855" t="str">
        <f>IFERROR(VLOOKUP(portugal_clean[[#This Row],[Place of Birth]],region!A:B,2,FALSE),"")</f>
        <v>Lisboa  </v>
      </c>
    </row>
    <row r="3856" spans="1:17" x14ac:dyDescent="0.2">
      <c r="A3856" t="s">
        <v>1134</v>
      </c>
      <c r="B3856" t="s">
        <v>3911</v>
      </c>
      <c r="C3856" t="s">
        <v>3659</v>
      </c>
      <c r="D3856" s="1">
        <v>35110</v>
      </c>
      <c r="E3856">
        <v>28</v>
      </c>
      <c r="F3856" t="s">
        <v>19</v>
      </c>
      <c r="G3856" t="s">
        <v>19</v>
      </c>
      <c r="H3856" t="s">
        <v>21</v>
      </c>
      <c r="I3856" t="s">
        <v>21</v>
      </c>
      <c r="K3856" t="s">
        <v>3243</v>
      </c>
      <c r="L3856" t="s">
        <v>21</v>
      </c>
      <c r="M3856" t="s">
        <v>19</v>
      </c>
      <c r="N3856" t="s">
        <v>21</v>
      </c>
      <c r="O3856" t="s">
        <v>21</v>
      </c>
      <c r="P3856" t="s">
        <v>21</v>
      </c>
      <c r="Q3856" t="str">
        <f>IFERROR(VLOOKUP(portugal_clean[[#This Row],[Place of Birth]],region!A:B,2,FALSE),"")</f>
        <v/>
      </c>
    </row>
    <row r="3857" spans="1:17" x14ac:dyDescent="0.2">
      <c r="A3857" t="s">
        <v>755</v>
      </c>
      <c r="B3857" t="s">
        <v>3912</v>
      </c>
      <c r="C3857" t="s">
        <v>3659</v>
      </c>
      <c r="D3857" s="1">
        <v>35398</v>
      </c>
      <c r="E3857">
        <v>27</v>
      </c>
      <c r="F3857" t="s">
        <v>19</v>
      </c>
      <c r="G3857" t="s">
        <v>19</v>
      </c>
      <c r="H3857" t="s">
        <v>21</v>
      </c>
      <c r="I3857" t="s">
        <v>21</v>
      </c>
      <c r="K3857" t="s">
        <v>3243</v>
      </c>
      <c r="L3857" t="s">
        <v>21</v>
      </c>
      <c r="M3857" t="s">
        <v>19</v>
      </c>
      <c r="N3857" t="s">
        <v>21</v>
      </c>
      <c r="O3857" t="s">
        <v>21</v>
      </c>
      <c r="P3857" t="s">
        <v>21</v>
      </c>
      <c r="Q3857" t="str">
        <f>IFERROR(VLOOKUP(portugal_clean[[#This Row],[Place of Birth]],region!A:B,2,FALSE),"")</f>
        <v/>
      </c>
    </row>
    <row r="3858" spans="1:17" x14ac:dyDescent="0.2">
      <c r="A3858" t="s">
        <v>21</v>
      </c>
      <c r="B3858" t="s">
        <v>3913</v>
      </c>
      <c r="C3858" t="s">
        <v>3659</v>
      </c>
      <c r="D3858" s="1">
        <v>35090</v>
      </c>
      <c r="E3858">
        <v>28</v>
      </c>
      <c r="F3858" t="s">
        <v>19</v>
      </c>
      <c r="G3858" t="s">
        <v>19</v>
      </c>
      <c r="H3858" t="s">
        <v>1993</v>
      </c>
      <c r="I3858" t="s">
        <v>2191</v>
      </c>
      <c r="K3858" t="s">
        <v>3243</v>
      </c>
      <c r="L3858" t="s">
        <v>3753</v>
      </c>
      <c r="M3858" t="s">
        <v>19</v>
      </c>
      <c r="N3858" t="s">
        <v>21</v>
      </c>
      <c r="O3858" t="s">
        <v>2432</v>
      </c>
      <c r="P3858" t="s">
        <v>1878</v>
      </c>
      <c r="Q3858" t="str">
        <f>IFERROR(VLOOKUP(portugal_clean[[#This Row],[Place of Birth]],region!A:B,2,FALSE),"")</f>
        <v>Aveiro  </v>
      </c>
    </row>
    <row r="3859" spans="1:17" x14ac:dyDescent="0.2">
      <c r="A3859" t="s">
        <v>1578</v>
      </c>
      <c r="B3859" t="s">
        <v>1251</v>
      </c>
      <c r="C3859" t="s">
        <v>3659</v>
      </c>
      <c r="D3859" s="1">
        <v>35213</v>
      </c>
      <c r="E3859">
        <v>27</v>
      </c>
      <c r="F3859" t="s">
        <v>19</v>
      </c>
      <c r="G3859" t="s">
        <v>19</v>
      </c>
      <c r="H3859" t="s">
        <v>44</v>
      </c>
      <c r="I3859" t="s">
        <v>1107</v>
      </c>
      <c r="K3859" t="s">
        <v>3243</v>
      </c>
      <c r="L3859" t="s">
        <v>21</v>
      </c>
      <c r="M3859" t="s">
        <v>19</v>
      </c>
      <c r="N3859" t="s">
        <v>21</v>
      </c>
      <c r="O3859" t="s">
        <v>21</v>
      </c>
      <c r="P3859" t="s">
        <v>21</v>
      </c>
      <c r="Q3859" t="str">
        <f>IFERROR(VLOOKUP(portugal_clean[[#This Row],[Place of Birth]],region!A:B,2,FALSE),"")</f>
        <v>Braga  </v>
      </c>
    </row>
    <row r="3860" spans="1:17" x14ac:dyDescent="0.2">
      <c r="A3860" t="s">
        <v>21</v>
      </c>
      <c r="B3860" t="s">
        <v>1031</v>
      </c>
      <c r="C3860" t="s">
        <v>3659</v>
      </c>
      <c r="D3860" s="1">
        <v>35414</v>
      </c>
      <c r="E3860">
        <v>27</v>
      </c>
      <c r="F3860" t="s">
        <v>19</v>
      </c>
      <c r="G3860" t="s">
        <v>19</v>
      </c>
      <c r="H3860" t="s">
        <v>118</v>
      </c>
      <c r="I3860" t="s">
        <v>21</v>
      </c>
      <c r="K3860" t="s">
        <v>3243</v>
      </c>
      <c r="L3860" t="s">
        <v>21</v>
      </c>
      <c r="M3860" t="s">
        <v>19</v>
      </c>
      <c r="N3860" t="s">
        <v>21</v>
      </c>
      <c r="O3860" t="s">
        <v>21</v>
      </c>
      <c r="P3860" t="s">
        <v>21</v>
      </c>
      <c r="Q3860" t="str">
        <f>IFERROR(VLOOKUP(portugal_clean[[#This Row],[Place of Birth]],region!A:B,2,FALSE),"")</f>
        <v>Coimbra  </v>
      </c>
    </row>
    <row r="3861" spans="1:17" x14ac:dyDescent="0.2">
      <c r="A3861" t="s">
        <v>21</v>
      </c>
      <c r="B3861" t="s">
        <v>498</v>
      </c>
      <c r="C3861" t="s">
        <v>3659</v>
      </c>
      <c r="D3861" s="1">
        <v>35104</v>
      </c>
      <c r="E3861">
        <v>28</v>
      </c>
      <c r="F3861" t="s">
        <v>2331</v>
      </c>
      <c r="G3861" t="s">
        <v>19</v>
      </c>
      <c r="H3861" t="s">
        <v>317</v>
      </c>
      <c r="I3861" t="s">
        <v>1107</v>
      </c>
      <c r="K3861" t="s">
        <v>3243</v>
      </c>
      <c r="L3861" t="s">
        <v>3674</v>
      </c>
      <c r="M3861" t="s">
        <v>19</v>
      </c>
      <c r="N3861" t="s">
        <v>2332</v>
      </c>
      <c r="O3861" t="s">
        <v>1108</v>
      </c>
      <c r="P3861" t="s">
        <v>2432</v>
      </c>
      <c r="Q3861" t="str">
        <f>IFERROR(VLOOKUP(portugal_clean[[#This Row],[Place of Birth]],region!A:B,2,FALSE),"")</f>
        <v>Setubal  </v>
      </c>
    </row>
    <row r="3862" spans="1:17" x14ac:dyDescent="0.2">
      <c r="A3862" t="s">
        <v>1578</v>
      </c>
      <c r="B3862" t="s">
        <v>3914</v>
      </c>
      <c r="C3862" t="s">
        <v>3659</v>
      </c>
      <c r="D3862" s="1">
        <v>35192</v>
      </c>
      <c r="E3862">
        <v>27</v>
      </c>
      <c r="F3862" t="s">
        <v>19</v>
      </c>
      <c r="G3862" t="s">
        <v>19</v>
      </c>
      <c r="H3862" t="s">
        <v>767</v>
      </c>
      <c r="I3862" t="s">
        <v>1935</v>
      </c>
      <c r="K3862" t="s">
        <v>3243</v>
      </c>
      <c r="L3862" t="s">
        <v>3711</v>
      </c>
      <c r="M3862" t="s">
        <v>19</v>
      </c>
      <c r="N3862" t="s">
        <v>21</v>
      </c>
      <c r="O3862" t="s">
        <v>2432</v>
      </c>
      <c r="P3862" t="s">
        <v>2951</v>
      </c>
      <c r="Q3862" t="str">
        <f>IFERROR(VLOOKUP(portugal_clean[[#This Row],[Place of Birth]],region!A:B,2,FALSE),"")</f>
        <v>Coimbra  </v>
      </c>
    </row>
    <row r="3863" spans="1:17" x14ac:dyDescent="0.2">
      <c r="A3863" t="s">
        <v>21</v>
      </c>
      <c r="B3863" t="s">
        <v>3915</v>
      </c>
      <c r="C3863" t="s">
        <v>3659</v>
      </c>
      <c r="D3863" s="1">
        <v>35366</v>
      </c>
      <c r="E3863">
        <v>27</v>
      </c>
      <c r="F3863" t="s">
        <v>19</v>
      </c>
      <c r="G3863" t="s">
        <v>19</v>
      </c>
      <c r="H3863" t="s">
        <v>112</v>
      </c>
      <c r="I3863" t="s">
        <v>1120</v>
      </c>
      <c r="K3863" t="s">
        <v>3243</v>
      </c>
      <c r="L3863" t="s">
        <v>2432</v>
      </c>
      <c r="M3863" t="s">
        <v>19</v>
      </c>
      <c r="N3863" t="s">
        <v>21</v>
      </c>
      <c r="O3863" t="s">
        <v>2432</v>
      </c>
      <c r="P3863" t="s">
        <v>21</v>
      </c>
      <c r="Q3863" t="str">
        <f>IFERROR(VLOOKUP(portugal_clean[[#This Row],[Place of Birth]],region!A:B,2,FALSE),"")</f>
        <v>Braga  </v>
      </c>
    </row>
    <row r="3864" spans="1:17" x14ac:dyDescent="0.2">
      <c r="A3864" t="s">
        <v>1222</v>
      </c>
      <c r="B3864" t="s">
        <v>3916</v>
      </c>
      <c r="C3864" t="s">
        <v>3659</v>
      </c>
      <c r="D3864" s="1">
        <v>35366</v>
      </c>
      <c r="E3864">
        <v>27</v>
      </c>
      <c r="F3864" t="s">
        <v>19</v>
      </c>
      <c r="G3864" t="s">
        <v>19</v>
      </c>
      <c r="H3864" t="s">
        <v>317</v>
      </c>
      <c r="I3864" t="s">
        <v>1149</v>
      </c>
      <c r="K3864" t="s">
        <v>3243</v>
      </c>
      <c r="L3864" t="s">
        <v>2432</v>
      </c>
      <c r="M3864" t="s">
        <v>19</v>
      </c>
      <c r="N3864" t="s">
        <v>21</v>
      </c>
      <c r="O3864" t="s">
        <v>2432</v>
      </c>
      <c r="P3864" t="s">
        <v>21</v>
      </c>
      <c r="Q3864" t="str">
        <f>IFERROR(VLOOKUP(portugal_clean[[#This Row],[Place of Birth]],region!A:B,2,FALSE),"")</f>
        <v>Setubal  </v>
      </c>
    </row>
    <row r="3865" spans="1:17" x14ac:dyDescent="0.2">
      <c r="A3865" t="s">
        <v>1215</v>
      </c>
      <c r="B3865" t="s">
        <v>3917</v>
      </c>
      <c r="C3865" t="s">
        <v>3659</v>
      </c>
      <c r="D3865" s="1">
        <v>35207</v>
      </c>
      <c r="E3865">
        <v>27</v>
      </c>
      <c r="F3865" t="s">
        <v>404</v>
      </c>
      <c r="G3865" t="s">
        <v>19</v>
      </c>
      <c r="H3865" t="s">
        <v>317</v>
      </c>
      <c r="I3865" t="s">
        <v>1161</v>
      </c>
      <c r="K3865" t="s">
        <v>3243</v>
      </c>
      <c r="L3865" t="s">
        <v>3753</v>
      </c>
      <c r="M3865" t="s">
        <v>405</v>
      </c>
      <c r="N3865" t="s">
        <v>37</v>
      </c>
      <c r="O3865" t="s">
        <v>2432</v>
      </c>
      <c r="P3865" t="s">
        <v>1878</v>
      </c>
      <c r="Q3865" t="str">
        <f>IFERROR(VLOOKUP(portugal_clean[[#This Row],[Place of Birth]],region!A:B,2,FALSE),"")</f>
        <v>Setubal  </v>
      </c>
    </row>
    <row r="3866" spans="1:17" x14ac:dyDescent="0.2">
      <c r="A3866" t="s">
        <v>1578</v>
      </c>
      <c r="B3866" t="s">
        <v>3918</v>
      </c>
      <c r="C3866" t="s">
        <v>3659</v>
      </c>
      <c r="D3866" s="1">
        <v>35127</v>
      </c>
      <c r="E3866">
        <v>28</v>
      </c>
      <c r="F3866" t="s">
        <v>19</v>
      </c>
      <c r="G3866" t="s">
        <v>19</v>
      </c>
      <c r="H3866" t="s">
        <v>207</v>
      </c>
      <c r="I3866" t="s">
        <v>1120</v>
      </c>
      <c r="K3866" t="s">
        <v>3243</v>
      </c>
      <c r="L3866" t="s">
        <v>1231</v>
      </c>
      <c r="M3866" t="s">
        <v>19</v>
      </c>
      <c r="N3866" t="s">
        <v>21</v>
      </c>
      <c r="O3866" t="s">
        <v>1231</v>
      </c>
      <c r="P3866" t="s">
        <v>21</v>
      </c>
      <c r="Q3866" t="str">
        <f>IFERROR(VLOOKUP(portugal_clean[[#This Row],[Place of Birth]],region!A:B,2,FALSE),"")</f>
        <v>Madeira  </v>
      </c>
    </row>
    <row r="3867" spans="1:17" x14ac:dyDescent="0.2">
      <c r="A3867" t="s">
        <v>21</v>
      </c>
      <c r="B3867" t="s">
        <v>3919</v>
      </c>
      <c r="C3867" t="s">
        <v>3659</v>
      </c>
      <c r="D3867" s="1">
        <v>35164</v>
      </c>
      <c r="E3867">
        <v>28</v>
      </c>
      <c r="F3867" t="s">
        <v>19</v>
      </c>
      <c r="G3867" t="s">
        <v>19</v>
      </c>
      <c r="H3867" t="s">
        <v>976</v>
      </c>
      <c r="I3867" t="s">
        <v>1289</v>
      </c>
      <c r="K3867" t="s">
        <v>3243</v>
      </c>
      <c r="L3867" t="s">
        <v>2432</v>
      </c>
      <c r="M3867" t="s">
        <v>19</v>
      </c>
      <c r="N3867" t="s">
        <v>21</v>
      </c>
      <c r="O3867" t="s">
        <v>2432</v>
      </c>
      <c r="P3867" t="s">
        <v>21</v>
      </c>
      <c r="Q3867" t="str">
        <f>IFERROR(VLOOKUP(portugal_clean[[#This Row],[Place of Birth]],region!A:B,2,FALSE),"")</f>
        <v>Aveiro  </v>
      </c>
    </row>
    <row r="3868" spans="1:17" x14ac:dyDescent="0.2">
      <c r="A3868" t="s">
        <v>21</v>
      </c>
      <c r="B3868" t="s">
        <v>3920</v>
      </c>
      <c r="C3868" t="s">
        <v>3659</v>
      </c>
      <c r="D3868" s="1">
        <v>35153</v>
      </c>
      <c r="E3868">
        <v>28</v>
      </c>
      <c r="F3868" t="s">
        <v>19</v>
      </c>
      <c r="G3868" t="s">
        <v>19</v>
      </c>
      <c r="H3868" t="s">
        <v>3921</v>
      </c>
      <c r="I3868" t="s">
        <v>1190</v>
      </c>
      <c r="K3868" t="s">
        <v>3243</v>
      </c>
      <c r="L3868" t="s">
        <v>21</v>
      </c>
      <c r="M3868" t="s">
        <v>19</v>
      </c>
      <c r="N3868" t="s">
        <v>21</v>
      </c>
      <c r="O3868" t="s">
        <v>21</v>
      </c>
      <c r="P3868" t="s">
        <v>21</v>
      </c>
      <c r="Q3868" t="str">
        <f>IFERROR(VLOOKUP(portugal_clean[[#This Row],[Place of Birth]],region!A:B,2,FALSE),"")</f>
        <v/>
      </c>
    </row>
    <row r="3869" spans="1:17" x14ac:dyDescent="0.2">
      <c r="A3869" t="s">
        <v>21</v>
      </c>
      <c r="B3869" t="s">
        <v>3922</v>
      </c>
      <c r="C3869" t="s">
        <v>3659</v>
      </c>
      <c r="D3869" s="1">
        <v>35413</v>
      </c>
      <c r="E3869">
        <v>27</v>
      </c>
      <c r="F3869" t="s">
        <v>19</v>
      </c>
      <c r="G3869" t="s">
        <v>19</v>
      </c>
      <c r="H3869" t="s">
        <v>538</v>
      </c>
      <c r="I3869" t="s">
        <v>1111</v>
      </c>
      <c r="K3869" t="s">
        <v>3243</v>
      </c>
      <c r="L3869" t="s">
        <v>21</v>
      </c>
      <c r="M3869" t="s">
        <v>19</v>
      </c>
      <c r="N3869" t="s">
        <v>21</v>
      </c>
      <c r="O3869" t="s">
        <v>21</v>
      </c>
      <c r="P3869" t="s">
        <v>21</v>
      </c>
      <c r="Q3869" t="str">
        <f>IFERROR(VLOOKUP(portugal_clean[[#This Row],[Place of Birth]],region!A:B,2,FALSE),"")</f>
        <v>Faro  </v>
      </c>
    </row>
    <row r="3870" spans="1:17" x14ac:dyDescent="0.2">
      <c r="A3870" t="s">
        <v>1170</v>
      </c>
      <c r="B3870" t="s">
        <v>3923</v>
      </c>
      <c r="C3870" t="s">
        <v>3659</v>
      </c>
      <c r="D3870" s="1">
        <v>35138</v>
      </c>
      <c r="E3870">
        <v>28</v>
      </c>
      <c r="F3870" t="s">
        <v>19</v>
      </c>
      <c r="G3870" t="s">
        <v>19</v>
      </c>
      <c r="H3870" t="s">
        <v>3799</v>
      </c>
      <c r="I3870" t="s">
        <v>1142</v>
      </c>
      <c r="K3870" t="s">
        <v>3243</v>
      </c>
      <c r="L3870" t="s">
        <v>1108</v>
      </c>
      <c r="M3870" t="s">
        <v>19</v>
      </c>
      <c r="N3870" t="s">
        <v>21</v>
      </c>
      <c r="O3870" t="s">
        <v>1108</v>
      </c>
      <c r="P3870" t="s">
        <v>21</v>
      </c>
      <c r="Q3870" t="str">
        <f>IFERROR(VLOOKUP(portugal_clean[[#This Row],[Place of Birth]],region!A:B,2,FALSE),"")</f>
        <v>Aveiro  </v>
      </c>
    </row>
    <row r="3871" spans="1:17" x14ac:dyDescent="0.2">
      <c r="A3871" t="s">
        <v>382</v>
      </c>
      <c r="B3871" t="s">
        <v>3924</v>
      </c>
      <c r="C3871" t="s">
        <v>3659</v>
      </c>
      <c r="D3871" s="1">
        <v>35066</v>
      </c>
      <c r="E3871">
        <v>28</v>
      </c>
      <c r="F3871" t="s">
        <v>19</v>
      </c>
      <c r="G3871" t="s">
        <v>19</v>
      </c>
      <c r="H3871" t="s">
        <v>3925</v>
      </c>
      <c r="I3871" t="s">
        <v>21</v>
      </c>
      <c r="K3871" t="s">
        <v>3243</v>
      </c>
      <c r="L3871" t="s">
        <v>21</v>
      </c>
      <c r="M3871" t="s">
        <v>19</v>
      </c>
      <c r="N3871" t="s">
        <v>21</v>
      </c>
      <c r="O3871" t="s">
        <v>21</v>
      </c>
      <c r="P3871" t="s">
        <v>21</v>
      </c>
      <c r="Q3871" t="str">
        <f>IFERROR(VLOOKUP(portugal_clean[[#This Row],[Place of Birth]],region!A:B,2,FALSE),"")</f>
        <v/>
      </c>
    </row>
    <row r="3872" spans="1:17" x14ac:dyDescent="0.2">
      <c r="A3872" t="s">
        <v>21</v>
      </c>
      <c r="B3872" t="s">
        <v>3926</v>
      </c>
      <c r="C3872" t="s">
        <v>3659</v>
      </c>
      <c r="D3872" s="1">
        <v>35090</v>
      </c>
      <c r="E3872">
        <v>28</v>
      </c>
      <c r="F3872" t="s">
        <v>19</v>
      </c>
      <c r="G3872" t="s">
        <v>19</v>
      </c>
      <c r="H3872" t="s">
        <v>139</v>
      </c>
      <c r="I3872" t="s">
        <v>2191</v>
      </c>
      <c r="K3872" t="s">
        <v>3243</v>
      </c>
      <c r="L3872" t="s">
        <v>2432</v>
      </c>
      <c r="M3872" t="s">
        <v>19</v>
      </c>
      <c r="N3872" t="s">
        <v>21</v>
      </c>
      <c r="O3872" t="s">
        <v>2432</v>
      </c>
      <c r="P3872" t="s">
        <v>21</v>
      </c>
      <c r="Q3872" t="str">
        <f>IFERROR(VLOOKUP(portugal_clean[[#This Row],[Place of Birth]],region!A:B,2,FALSE),"")</f>
        <v>Leiria  </v>
      </c>
    </row>
    <row r="3873" spans="1:17" x14ac:dyDescent="0.2">
      <c r="A3873" t="s">
        <v>2233</v>
      </c>
      <c r="B3873" t="s">
        <v>3927</v>
      </c>
      <c r="C3873" t="s">
        <v>3659</v>
      </c>
      <c r="D3873" s="1">
        <v>35242</v>
      </c>
      <c r="E3873">
        <v>27</v>
      </c>
      <c r="F3873" t="s">
        <v>19</v>
      </c>
      <c r="G3873" t="s">
        <v>19</v>
      </c>
      <c r="H3873" t="s">
        <v>496</v>
      </c>
      <c r="I3873" t="s">
        <v>2478</v>
      </c>
      <c r="K3873" t="s">
        <v>3243</v>
      </c>
      <c r="L3873" t="s">
        <v>2432</v>
      </c>
      <c r="M3873" t="s">
        <v>19</v>
      </c>
      <c r="N3873" t="s">
        <v>21</v>
      </c>
      <c r="O3873" t="s">
        <v>2432</v>
      </c>
      <c r="P3873" t="s">
        <v>21</v>
      </c>
      <c r="Q3873" t="str">
        <f>IFERROR(VLOOKUP(portugal_clean[[#This Row],[Place of Birth]],region!A:B,2,FALSE),"")</f>
        <v>Braganca  </v>
      </c>
    </row>
    <row r="3874" spans="1:17" x14ac:dyDescent="0.2">
      <c r="A3874" t="s">
        <v>21</v>
      </c>
      <c r="B3874" t="s">
        <v>3928</v>
      </c>
      <c r="C3874" t="s">
        <v>3659</v>
      </c>
      <c r="D3874" s="1">
        <v>35283</v>
      </c>
      <c r="E3874">
        <v>27</v>
      </c>
      <c r="F3874" t="s">
        <v>19</v>
      </c>
      <c r="G3874" t="s">
        <v>19</v>
      </c>
      <c r="H3874" t="s">
        <v>3929</v>
      </c>
      <c r="I3874" t="s">
        <v>21</v>
      </c>
      <c r="K3874" t="s">
        <v>3243</v>
      </c>
      <c r="L3874" t="s">
        <v>21</v>
      </c>
      <c r="M3874" t="s">
        <v>19</v>
      </c>
      <c r="N3874" t="s">
        <v>21</v>
      </c>
      <c r="O3874" t="s">
        <v>21</v>
      </c>
      <c r="P3874" t="s">
        <v>21</v>
      </c>
      <c r="Q3874" t="str">
        <f>IFERROR(VLOOKUP(portugal_clean[[#This Row],[Place of Birth]],region!A:B,2,FALSE),"")</f>
        <v>Evora  </v>
      </c>
    </row>
    <row r="3875" spans="1:17" x14ac:dyDescent="0.2">
      <c r="A3875" t="s">
        <v>21</v>
      </c>
      <c r="B3875" t="s">
        <v>3930</v>
      </c>
      <c r="C3875" t="s">
        <v>3659</v>
      </c>
      <c r="D3875" s="1">
        <v>35390</v>
      </c>
      <c r="E3875">
        <v>27</v>
      </c>
      <c r="F3875" t="s">
        <v>19</v>
      </c>
      <c r="G3875" t="s">
        <v>19</v>
      </c>
      <c r="H3875" t="s">
        <v>48</v>
      </c>
      <c r="I3875" t="s">
        <v>1190</v>
      </c>
      <c r="K3875" t="s">
        <v>3243</v>
      </c>
      <c r="L3875" t="s">
        <v>21</v>
      </c>
      <c r="M3875" t="s">
        <v>19</v>
      </c>
      <c r="N3875" t="s">
        <v>21</v>
      </c>
      <c r="O3875" t="s">
        <v>21</v>
      </c>
      <c r="P3875" t="s">
        <v>21</v>
      </c>
      <c r="Q3875" t="str">
        <f>IFERROR(VLOOKUP(portugal_clean[[#This Row],[Place of Birth]],region!A:B,2,FALSE),"")</f>
        <v>Lisboa  </v>
      </c>
    </row>
    <row r="3876" spans="1:17" x14ac:dyDescent="0.2">
      <c r="A3876" t="s">
        <v>21</v>
      </c>
      <c r="B3876" t="s">
        <v>1555</v>
      </c>
      <c r="C3876" t="s">
        <v>3659</v>
      </c>
      <c r="D3876" s="1">
        <v>35093</v>
      </c>
      <c r="E3876">
        <v>28</v>
      </c>
      <c r="F3876" t="s">
        <v>19</v>
      </c>
      <c r="G3876" t="s">
        <v>19</v>
      </c>
      <c r="H3876" t="s">
        <v>207</v>
      </c>
      <c r="I3876" t="s">
        <v>21</v>
      </c>
      <c r="K3876" t="s">
        <v>3243</v>
      </c>
      <c r="L3876" t="s">
        <v>21</v>
      </c>
      <c r="M3876" t="s">
        <v>19</v>
      </c>
      <c r="N3876" t="s">
        <v>21</v>
      </c>
      <c r="O3876" t="s">
        <v>21</v>
      </c>
      <c r="P3876" t="s">
        <v>21</v>
      </c>
      <c r="Q3876" t="str">
        <f>IFERROR(VLOOKUP(portugal_clean[[#This Row],[Place of Birth]],region!A:B,2,FALSE),"")</f>
        <v>Madeira  </v>
      </c>
    </row>
    <row r="3877" spans="1:17" x14ac:dyDescent="0.2">
      <c r="A3877" t="s">
        <v>21</v>
      </c>
      <c r="B3877" t="s">
        <v>3931</v>
      </c>
      <c r="C3877" t="s">
        <v>3659</v>
      </c>
      <c r="D3877" s="1">
        <v>35130</v>
      </c>
      <c r="E3877">
        <v>28</v>
      </c>
      <c r="F3877" t="s">
        <v>19</v>
      </c>
      <c r="G3877" t="s">
        <v>19</v>
      </c>
      <c r="H3877" t="s">
        <v>91</v>
      </c>
      <c r="I3877" t="s">
        <v>1349</v>
      </c>
      <c r="K3877" t="s">
        <v>3243</v>
      </c>
      <c r="L3877" t="s">
        <v>1108</v>
      </c>
      <c r="M3877" t="s">
        <v>19</v>
      </c>
      <c r="N3877" t="s">
        <v>21</v>
      </c>
      <c r="O3877" t="s">
        <v>1108</v>
      </c>
      <c r="P3877" t="s">
        <v>21</v>
      </c>
      <c r="Q3877" t="str">
        <f>IFERROR(VLOOKUP(portugal_clean[[#This Row],[Place of Birth]],region!A:B,2,FALSE),"")</f>
        <v>Braga  </v>
      </c>
    </row>
    <row r="3878" spans="1:17" x14ac:dyDescent="0.2">
      <c r="A3878" t="s">
        <v>1578</v>
      </c>
      <c r="B3878" t="s">
        <v>3932</v>
      </c>
      <c r="C3878" t="s">
        <v>3659</v>
      </c>
      <c r="D3878" s="1">
        <v>35263</v>
      </c>
      <c r="E3878">
        <v>27</v>
      </c>
      <c r="F3878" t="s">
        <v>19</v>
      </c>
      <c r="G3878" t="s">
        <v>19</v>
      </c>
      <c r="H3878" t="s">
        <v>517</v>
      </c>
      <c r="I3878" t="s">
        <v>1190</v>
      </c>
      <c r="K3878" t="s">
        <v>3243</v>
      </c>
      <c r="L3878" t="s">
        <v>2432</v>
      </c>
      <c r="M3878" t="s">
        <v>19</v>
      </c>
      <c r="N3878" t="s">
        <v>21</v>
      </c>
      <c r="O3878" t="s">
        <v>2432</v>
      </c>
      <c r="P3878" t="s">
        <v>21</v>
      </c>
      <c r="Q3878" t="str">
        <f>IFERROR(VLOOKUP(portugal_clean[[#This Row],[Place of Birth]],region!A:B,2,FALSE),"")</f>
        <v>Setubal  </v>
      </c>
    </row>
    <row r="3879" spans="1:17" x14ac:dyDescent="0.2">
      <c r="A3879" t="s">
        <v>21</v>
      </c>
      <c r="B3879" t="s">
        <v>3933</v>
      </c>
      <c r="C3879" t="s">
        <v>3659</v>
      </c>
      <c r="D3879" s="1">
        <v>35156</v>
      </c>
      <c r="E3879">
        <v>28</v>
      </c>
      <c r="F3879" t="s">
        <v>19</v>
      </c>
      <c r="G3879" t="s">
        <v>19</v>
      </c>
      <c r="H3879" t="s">
        <v>615</v>
      </c>
      <c r="I3879" t="s">
        <v>1111</v>
      </c>
      <c r="K3879" t="s">
        <v>3243</v>
      </c>
      <c r="L3879" t="s">
        <v>1877</v>
      </c>
      <c r="M3879" t="s">
        <v>19</v>
      </c>
      <c r="N3879" t="s">
        <v>21</v>
      </c>
      <c r="O3879" t="s">
        <v>1110</v>
      </c>
      <c r="P3879" t="s">
        <v>1878</v>
      </c>
      <c r="Q3879" t="str">
        <f>IFERROR(VLOOKUP(portugal_clean[[#This Row],[Place of Birth]],region!A:B,2,FALSE),"")</f>
        <v>Porto  </v>
      </c>
    </row>
    <row r="3880" spans="1:17" x14ac:dyDescent="0.2">
      <c r="A3880" t="s">
        <v>21</v>
      </c>
      <c r="B3880" t="s">
        <v>3934</v>
      </c>
      <c r="C3880" t="s">
        <v>3659</v>
      </c>
      <c r="D3880" s="1">
        <v>35213</v>
      </c>
      <c r="E3880">
        <v>27</v>
      </c>
      <c r="F3880" t="s">
        <v>3228</v>
      </c>
      <c r="G3880" t="s">
        <v>19</v>
      </c>
      <c r="H3880" t="s">
        <v>207</v>
      </c>
      <c r="I3880" t="s">
        <v>1149</v>
      </c>
      <c r="K3880" t="s">
        <v>3243</v>
      </c>
      <c r="L3880" t="s">
        <v>3674</v>
      </c>
      <c r="M3880" t="s">
        <v>19</v>
      </c>
      <c r="N3880" t="s">
        <v>3229</v>
      </c>
      <c r="O3880" t="s">
        <v>1108</v>
      </c>
      <c r="P3880" t="s">
        <v>2432</v>
      </c>
      <c r="Q3880" t="str">
        <f>IFERROR(VLOOKUP(portugal_clean[[#This Row],[Place of Birth]],region!A:B,2,FALSE),"")</f>
        <v>Madeira  </v>
      </c>
    </row>
    <row r="3881" spans="1:17" x14ac:dyDescent="0.2">
      <c r="A3881" t="s">
        <v>1914</v>
      </c>
      <c r="B3881" t="s">
        <v>3935</v>
      </c>
      <c r="C3881" t="s">
        <v>3659</v>
      </c>
      <c r="D3881" s="1">
        <v>35224</v>
      </c>
      <c r="E3881">
        <v>27</v>
      </c>
      <c r="F3881" t="s">
        <v>19</v>
      </c>
      <c r="G3881" t="s">
        <v>19</v>
      </c>
      <c r="H3881" t="s">
        <v>1042</v>
      </c>
      <c r="I3881" t="s">
        <v>1206</v>
      </c>
      <c r="K3881" t="s">
        <v>3243</v>
      </c>
      <c r="L3881" t="s">
        <v>3663</v>
      </c>
      <c r="M3881" t="s">
        <v>19</v>
      </c>
      <c r="N3881" t="s">
        <v>21</v>
      </c>
      <c r="O3881" t="s">
        <v>2432</v>
      </c>
      <c r="P3881" t="s">
        <v>1690</v>
      </c>
      <c r="Q3881" t="str">
        <f>IFERROR(VLOOKUP(portugal_clean[[#This Row],[Place of Birth]],region!A:B,2,FALSE),"")</f>
        <v>Porto  </v>
      </c>
    </row>
    <row r="3882" spans="1:17" x14ac:dyDescent="0.2">
      <c r="A3882" t="s">
        <v>21</v>
      </c>
      <c r="B3882" t="s">
        <v>3936</v>
      </c>
      <c r="C3882" t="s">
        <v>3659</v>
      </c>
      <c r="D3882" s="1"/>
      <c r="E3882">
        <v>27</v>
      </c>
      <c r="F3882" t="s">
        <v>21</v>
      </c>
      <c r="G3882" t="s">
        <v>19</v>
      </c>
      <c r="H3882" t="s">
        <v>21</v>
      </c>
      <c r="I3882" t="s">
        <v>21</v>
      </c>
      <c r="K3882" t="s">
        <v>3243</v>
      </c>
      <c r="L3882" t="s">
        <v>2432</v>
      </c>
      <c r="M3882" t="s">
        <v>21</v>
      </c>
      <c r="N3882" t="s">
        <v>21</v>
      </c>
      <c r="O3882" t="s">
        <v>2432</v>
      </c>
      <c r="P3882" t="s">
        <v>21</v>
      </c>
      <c r="Q3882" t="str">
        <f>IFERROR(VLOOKUP(portugal_clean[[#This Row],[Place of Birth]],region!A:B,2,FALSE),"")</f>
        <v/>
      </c>
    </row>
    <row r="3883" spans="1:17" x14ac:dyDescent="0.2">
      <c r="A3883" t="s">
        <v>21</v>
      </c>
      <c r="B3883" t="s">
        <v>27</v>
      </c>
      <c r="C3883" t="s">
        <v>3659</v>
      </c>
      <c r="D3883" s="1">
        <v>35399</v>
      </c>
      <c r="E3883">
        <v>27</v>
      </c>
      <c r="F3883" t="s">
        <v>19</v>
      </c>
      <c r="G3883" t="s">
        <v>19</v>
      </c>
      <c r="H3883" t="s">
        <v>630</v>
      </c>
      <c r="I3883" t="s">
        <v>1149</v>
      </c>
      <c r="K3883" t="s">
        <v>3243</v>
      </c>
      <c r="L3883" t="s">
        <v>21</v>
      </c>
      <c r="M3883" t="s">
        <v>19</v>
      </c>
      <c r="N3883" t="s">
        <v>21</v>
      </c>
      <c r="O3883" t="s">
        <v>21</v>
      </c>
      <c r="P3883" t="s">
        <v>21</v>
      </c>
      <c r="Q3883" t="str">
        <f>IFERROR(VLOOKUP(portugal_clean[[#This Row],[Place of Birth]],region!A:B,2,FALSE),"")</f>
        <v>Porto  </v>
      </c>
    </row>
    <row r="3884" spans="1:17" x14ac:dyDescent="0.2">
      <c r="A3884" t="s">
        <v>21</v>
      </c>
      <c r="B3884" t="s">
        <v>2420</v>
      </c>
      <c r="C3884" t="s">
        <v>3659</v>
      </c>
      <c r="D3884" s="1">
        <v>35134</v>
      </c>
      <c r="E3884">
        <v>28</v>
      </c>
      <c r="F3884" t="s">
        <v>19</v>
      </c>
      <c r="G3884" t="s">
        <v>19</v>
      </c>
      <c r="H3884" t="s">
        <v>48</v>
      </c>
      <c r="I3884" t="s">
        <v>1123</v>
      </c>
      <c r="K3884" t="s">
        <v>3243</v>
      </c>
      <c r="L3884" t="s">
        <v>2432</v>
      </c>
      <c r="M3884" t="s">
        <v>19</v>
      </c>
      <c r="N3884" t="s">
        <v>21</v>
      </c>
      <c r="O3884" t="s">
        <v>2432</v>
      </c>
      <c r="P3884" t="s">
        <v>21</v>
      </c>
      <c r="Q3884" t="str">
        <f>IFERROR(VLOOKUP(portugal_clean[[#This Row],[Place of Birth]],region!A:B,2,FALSE),"")</f>
        <v>Lisboa  </v>
      </c>
    </row>
    <row r="3885" spans="1:17" x14ac:dyDescent="0.2">
      <c r="A3885" t="s">
        <v>1170</v>
      </c>
      <c r="B3885" t="s">
        <v>3937</v>
      </c>
      <c r="C3885" t="s">
        <v>3659</v>
      </c>
      <c r="D3885" s="1">
        <v>35087</v>
      </c>
      <c r="E3885">
        <v>28</v>
      </c>
      <c r="F3885" t="s">
        <v>19</v>
      </c>
      <c r="G3885" t="s">
        <v>19</v>
      </c>
      <c r="H3885" t="s">
        <v>122</v>
      </c>
      <c r="I3885" t="s">
        <v>1107</v>
      </c>
      <c r="K3885" t="s">
        <v>3243</v>
      </c>
      <c r="L3885" t="s">
        <v>21</v>
      </c>
      <c r="M3885" t="s">
        <v>19</v>
      </c>
      <c r="N3885" t="s">
        <v>21</v>
      </c>
      <c r="O3885" t="s">
        <v>21</v>
      </c>
      <c r="P3885" t="s">
        <v>21</v>
      </c>
      <c r="Q3885" t="str">
        <f>IFERROR(VLOOKUP(portugal_clean[[#This Row],[Place of Birth]],region!A:B,2,FALSE),"")</f>
        <v>Viana do Castelo  </v>
      </c>
    </row>
    <row r="3886" spans="1:17" x14ac:dyDescent="0.2">
      <c r="A3886" t="s">
        <v>2233</v>
      </c>
      <c r="B3886" t="s">
        <v>3938</v>
      </c>
      <c r="C3886" t="s">
        <v>3659</v>
      </c>
      <c r="D3886" s="1">
        <v>35238</v>
      </c>
      <c r="E3886">
        <v>27</v>
      </c>
      <c r="F3886" t="s">
        <v>19</v>
      </c>
      <c r="G3886" t="s">
        <v>19</v>
      </c>
      <c r="H3886" t="s">
        <v>501</v>
      </c>
      <c r="I3886" t="s">
        <v>2136</v>
      </c>
      <c r="K3886" t="s">
        <v>3243</v>
      </c>
      <c r="L3886" t="s">
        <v>2432</v>
      </c>
      <c r="M3886" t="s">
        <v>19</v>
      </c>
      <c r="N3886" t="s">
        <v>21</v>
      </c>
      <c r="O3886" t="s">
        <v>2432</v>
      </c>
      <c r="P3886" t="s">
        <v>21</v>
      </c>
      <c r="Q3886" t="str">
        <f>IFERROR(VLOOKUP(portugal_clean[[#This Row],[Place of Birth]],region!A:B,2,FALSE),"")</f>
        <v>Vila Real  </v>
      </c>
    </row>
    <row r="3887" spans="1:17" x14ac:dyDescent="0.2">
      <c r="A3887" t="s">
        <v>1132</v>
      </c>
      <c r="B3887" t="s">
        <v>3939</v>
      </c>
      <c r="C3887" t="s">
        <v>3659</v>
      </c>
      <c r="D3887" s="1">
        <v>35216</v>
      </c>
      <c r="E3887">
        <v>27</v>
      </c>
      <c r="F3887" t="s">
        <v>19</v>
      </c>
      <c r="G3887" t="s">
        <v>19</v>
      </c>
      <c r="H3887" t="s">
        <v>85</v>
      </c>
      <c r="I3887" t="s">
        <v>1149</v>
      </c>
      <c r="K3887" t="s">
        <v>3243</v>
      </c>
      <c r="L3887" t="s">
        <v>1108</v>
      </c>
      <c r="M3887" t="s">
        <v>19</v>
      </c>
      <c r="N3887" t="s">
        <v>21</v>
      </c>
      <c r="O3887" t="s">
        <v>1108</v>
      </c>
      <c r="P3887" t="s">
        <v>21</v>
      </c>
      <c r="Q3887" t="str">
        <f>IFERROR(VLOOKUP(portugal_clean[[#This Row],[Place of Birth]],region!A:B,2,FALSE),"")</f>
        <v>Porto  </v>
      </c>
    </row>
    <row r="3888" spans="1:17" x14ac:dyDescent="0.2">
      <c r="A3888" t="s">
        <v>1578</v>
      </c>
      <c r="B3888" t="s">
        <v>3940</v>
      </c>
      <c r="C3888" t="s">
        <v>3659</v>
      </c>
      <c r="D3888" s="1">
        <v>35266</v>
      </c>
      <c r="E3888">
        <v>27</v>
      </c>
      <c r="F3888" t="s">
        <v>19</v>
      </c>
      <c r="G3888" t="s">
        <v>19</v>
      </c>
      <c r="H3888" t="s">
        <v>48</v>
      </c>
      <c r="I3888" t="s">
        <v>1206</v>
      </c>
      <c r="K3888" t="s">
        <v>3243</v>
      </c>
      <c r="L3888" t="s">
        <v>1108</v>
      </c>
      <c r="M3888" t="s">
        <v>19</v>
      </c>
      <c r="N3888" t="s">
        <v>21</v>
      </c>
      <c r="O3888" t="s">
        <v>1108</v>
      </c>
      <c r="P3888" t="s">
        <v>21</v>
      </c>
      <c r="Q3888" t="str">
        <f>IFERROR(VLOOKUP(portugal_clean[[#This Row],[Place of Birth]],region!A:B,2,FALSE),"")</f>
        <v>Lisboa  </v>
      </c>
    </row>
    <row r="3889" spans="1:17" x14ac:dyDescent="0.2">
      <c r="A3889" t="s">
        <v>182</v>
      </c>
      <c r="B3889" t="s">
        <v>687</v>
      </c>
      <c r="C3889" t="s">
        <v>3659</v>
      </c>
      <c r="D3889" s="1">
        <v>35298</v>
      </c>
      <c r="E3889">
        <v>27</v>
      </c>
      <c r="F3889" t="s">
        <v>19</v>
      </c>
      <c r="G3889" t="s">
        <v>19</v>
      </c>
      <c r="H3889" t="s">
        <v>697</v>
      </c>
      <c r="I3889" t="s">
        <v>2191</v>
      </c>
      <c r="K3889" t="s">
        <v>3243</v>
      </c>
      <c r="L3889" t="s">
        <v>3747</v>
      </c>
      <c r="M3889" t="s">
        <v>19</v>
      </c>
      <c r="N3889" t="s">
        <v>21</v>
      </c>
      <c r="O3889" t="s">
        <v>2432</v>
      </c>
      <c r="P3889" t="s">
        <v>1972</v>
      </c>
      <c r="Q3889" t="str">
        <f>IFERROR(VLOOKUP(portugal_clean[[#This Row],[Place of Birth]],region!A:B,2,FALSE),"")</f>
        <v>Faro  </v>
      </c>
    </row>
    <row r="3890" spans="1:17" x14ac:dyDescent="0.2">
      <c r="A3890" t="s">
        <v>21</v>
      </c>
      <c r="B3890" t="s">
        <v>3941</v>
      </c>
      <c r="C3890" t="s">
        <v>3659</v>
      </c>
      <c r="D3890" s="1">
        <v>35200</v>
      </c>
      <c r="E3890">
        <v>27</v>
      </c>
      <c r="F3890" t="s">
        <v>19</v>
      </c>
      <c r="G3890" t="s">
        <v>19</v>
      </c>
      <c r="H3890" t="s">
        <v>21</v>
      </c>
      <c r="I3890" t="s">
        <v>1111</v>
      </c>
      <c r="K3890" t="s">
        <v>3243</v>
      </c>
      <c r="L3890" t="s">
        <v>1108</v>
      </c>
      <c r="M3890" t="s">
        <v>19</v>
      </c>
      <c r="N3890" t="s">
        <v>21</v>
      </c>
      <c r="O3890" t="s">
        <v>1108</v>
      </c>
      <c r="P3890" t="s">
        <v>21</v>
      </c>
      <c r="Q3890" t="str">
        <f>IFERROR(VLOOKUP(portugal_clean[[#This Row],[Place of Birth]],region!A:B,2,FALSE),"")</f>
        <v/>
      </c>
    </row>
    <row r="3891" spans="1:17" x14ac:dyDescent="0.2">
      <c r="A3891" t="s">
        <v>2233</v>
      </c>
      <c r="B3891" t="s">
        <v>3942</v>
      </c>
      <c r="C3891" t="s">
        <v>3659</v>
      </c>
      <c r="D3891" s="1">
        <v>35066</v>
      </c>
      <c r="E3891">
        <v>28</v>
      </c>
      <c r="F3891" t="s">
        <v>19</v>
      </c>
      <c r="G3891" t="s">
        <v>19</v>
      </c>
      <c r="H3891" t="s">
        <v>615</v>
      </c>
      <c r="I3891" t="s">
        <v>1229</v>
      </c>
      <c r="K3891" t="s">
        <v>3243</v>
      </c>
      <c r="L3891" t="s">
        <v>3674</v>
      </c>
      <c r="M3891" t="s">
        <v>19</v>
      </c>
      <c r="N3891" t="s">
        <v>21</v>
      </c>
      <c r="O3891" t="s">
        <v>1108</v>
      </c>
      <c r="P3891" t="s">
        <v>2432</v>
      </c>
      <c r="Q3891" t="str">
        <f>IFERROR(VLOOKUP(portugal_clean[[#This Row],[Place of Birth]],region!A:B,2,FALSE),"")</f>
        <v>Porto  </v>
      </c>
    </row>
    <row r="3892" spans="1:17" x14ac:dyDescent="0.2">
      <c r="A3892" t="s">
        <v>1578</v>
      </c>
      <c r="B3892" t="s">
        <v>3943</v>
      </c>
      <c r="C3892" t="s">
        <v>3659</v>
      </c>
      <c r="D3892" s="1">
        <v>35065</v>
      </c>
      <c r="E3892">
        <v>28</v>
      </c>
      <c r="F3892" t="s">
        <v>19</v>
      </c>
      <c r="G3892" t="s">
        <v>19</v>
      </c>
      <c r="H3892" t="s">
        <v>139</v>
      </c>
      <c r="I3892" t="s">
        <v>1116</v>
      </c>
      <c r="K3892" t="s">
        <v>3243</v>
      </c>
      <c r="L3892" t="s">
        <v>3670</v>
      </c>
      <c r="M3892" t="s">
        <v>19</v>
      </c>
      <c r="N3892" t="s">
        <v>21</v>
      </c>
      <c r="O3892" t="s">
        <v>2432</v>
      </c>
      <c r="P3892" t="s">
        <v>1108</v>
      </c>
      <c r="Q3892" t="str">
        <f>IFERROR(VLOOKUP(portugal_clean[[#This Row],[Place of Birth]],region!A:B,2,FALSE),"")</f>
        <v>Leiria  </v>
      </c>
    </row>
    <row r="3893" spans="1:17" x14ac:dyDescent="0.2">
      <c r="A3893" t="s">
        <v>21</v>
      </c>
      <c r="B3893" t="s">
        <v>3944</v>
      </c>
      <c r="C3893" t="s">
        <v>3659</v>
      </c>
      <c r="D3893" s="1">
        <v>35172</v>
      </c>
      <c r="E3893">
        <v>27</v>
      </c>
      <c r="F3893" t="s">
        <v>19</v>
      </c>
      <c r="G3893" t="s">
        <v>19</v>
      </c>
      <c r="H3893" t="s">
        <v>23</v>
      </c>
      <c r="I3893" t="s">
        <v>1123</v>
      </c>
      <c r="K3893" t="s">
        <v>3243</v>
      </c>
      <c r="L3893" t="s">
        <v>3711</v>
      </c>
      <c r="M3893" t="s">
        <v>19</v>
      </c>
      <c r="N3893" t="s">
        <v>21</v>
      </c>
      <c r="O3893" t="s">
        <v>2432</v>
      </c>
      <c r="P3893" t="s">
        <v>2951</v>
      </c>
      <c r="Q3893" t="str">
        <f>IFERROR(VLOOKUP(portugal_clean[[#This Row],[Place of Birth]],region!A:B,2,FALSE),"")</f>
        <v>Porto  </v>
      </c>
    </row>
    <row r="3894" spans="1:17" x14ac:dyDescent="0.2">
      <c r="A3894" t="s">
        <v>21</v>
      </c>
      <c r="B3894" t="s">
        <v>1895</v>
      </c>
      <c r="C3894" t="s">
        <v>3659</v>
      </c>
      <c r="D3894" s="1">
        <v>35089</v>
      </c>
      <c r="F3894" t="s">
        <v>19</v>
      </c>
      <c r="G3894" t="s">
        <v>19</v>
      </c>
      <c r="H3894" t="s">
        <v>23</v>
      </c>
      <c r="I3894" t="s">
        <v>1161</v>
      </c>
      <c r="K3894" t="s">
        <v>3243</v>
      </c>
      <c r="L3894" t="s">
        <v>21</v>
      </c>
      <c r="M3894" t="s">
        <v>19</v>
      </c>
      <c r="N3894" t="s">
        <v>21</v>
      </c>
      <c r="O3894" t="s">
        <v>21</v>
      </c>
      <c r="P3894" t="s">
        <v>21</v>
      </c>
      <c r="Q3894" t="str">
        <f>IFERROR(VLOOKUP(portugal_clean[[#This Row],[Place of Birth]],region!A:B,2,FALSE),"")</f>
        <v>Porto  </v>
      </c>
    </row>
    <row r="3895" spans="1:17" x14ac:dyDescent="0.2">
      <c r="A3895" t="s">
        <v>21</v>
      </c>
      <c r="B3895" t="s">
        <v>3945</v>
      </c>
      <c r="C3895" t="s">
        <v>3659</v>
      </c>
      <c r="D3895" s="1">
        <v>35258</v>
      </c>
      <c r="E3895">
        <v>27</v>
      </c>
      <c r="F3895" t="s">
        <v>19</v>
      </c>
      <c r="G3895" t="s">
        <v>19</v>
      </c>
      <c r="H3895" t="s">
        <v>118</v>
      </c>
      <c r="I3895" t="s">
        <v>1111</v>
      </c>
      <c r="K3895" t="s">
        <v>3243</v>
      </c>
      <c r="L3895" t="s">
        <v>2432</v>
      </c>
      <c r="M3895" t="s">
        <v>19</v>
      </c>
      <c r="N3895" t="s">
        <v>21</v>
      </c>
      <c r="O3895" t="s">
        <v>2432</v>
      </c>
      <c r="P3895" t="s">
        <v>21</v>
      </c>
      <c r="Q3895" t="str">
        <f>IFERROR(VLOOKUP(portugal_clean[[#This Row],[Place of Birth]],region!A:B,2,FALSE),"")</f>
        <v>Coimbra  </v>
      </c>
    </row>
    <row r="3896" spans="1:17" x14ac:dyDescent="0.2">
      <c r="A3896" t="s">
        <v>21</v>
      </c>
      <c r="B3896" t="s">
        <v>3946</v>
      </c>
      <c r="C3896" t="s">
        <v>3659</v>
      </c>
      <c r="D3896" s="1">
        <v>35087</v>
      </c>
      <c r="E3896">
        <v>28</v>
      </c>
      <c r="F3896" t="s">
        <v>19</v>
      </c>
      <c r="G3896" t="s">
        <v>19</v>
      </c>
      <c r="H3896" t="s">
        <v>615</v>
      </c>
      <c r="I3896" t="s">
        <v>1120</v>
      </c>
      <c r="K3896" t="s">
        <v>3243</v>
      </c>
      <c r="L3896" t="s">
        <v>21</v>
      </c>
      <c r="M3896" t="s">
        <v>19</v>
      </c>
      <c r="N3896" t="s">
        <v>21</v>
      </c>
      <c r="O3896" t="s">
        <v>21</v>
      </c>
      <c r="P3896" t="s">
        <v>21</v>
      </c>
      <c r="Q3896" t="str">
        <f>IFERROR(VLOOKUP(portugal_clean[[#This Row],[Place of Birth]],region!A:B,2,FALSE),"")</f>
        <v>Porto  </v>
      </c>
    </row>
    <row r="3897" spans="1:17" x14ac:dyDescent="0.2">
      <c r="A3897" t="s">
        <v>1215</v>
      </c>
      <c r="B3897" t="s">
        <v>3947</v>
      </c>
      <c r="C3897" t="s">
        <v>3659</v>
      </c>
      <c r="D3897" s="1">
        <v>35193</v>
      </c>
      <c r="E3897">
        <v>27</v>
      </c>
      <c r="F3897" t="s">
        <v>19</v>
      </c>
      <c r="G3897" t="s">
        <v>19</v>
      </c>
      <c r="H3897" t="s">
        <v>829</v>
      </c>
      <c r="I3897" t="s">
        <v>1139</v>
      </c>
      <c r="K3897" t="s">
        <v>3243</v>
      </c>
      <c r="L3897" t="s">
        <v>1108</v>
      </c>
      <c r="M3897" t="s">
        <v>19</v>
      </c>
      <c r="N3897" t="s">
        <v>21</v>
      </c>
      <c r="O3897" t="s">
        <v>1108</v>
      </c>
      <c r="P3897" t="s">
        <v>21</v>
      </c>
      <c r="Q3897" t="str">
        <f>IFERROR(VLOOKUP(portugal_clean[[#This Row],[Place of Birth]],region!A:B,2,FALSE),"")</f>
        <v>Lisboa  </v>
      </c>
    </row>
    <row r="3898" spans="1:17" x14ac:dyDescent="0.2">
      <c r="A3898" t="s">
        <v>1215</v>
      </c>
      <c r="B3898" t="s">
        <v>3948</v>
      </c>
      <c r="C3898" t="s">
        <v>3659</v>
      </c>
      <c r="D3898" s="1">
        <v>35660</v>
      </c>
      <c r="E3898">
        <v>26</v>
      </c>
      <c r="F3898" t="s">
        <v>364</v>
      </c>
      <c r="G3898" t="s">
        <v>19</v>
      </c>
      <c r="H3898" t="s">
        <v>48</v>
      </c>
      <c r="I3898" t="s">
        <v>1229</v>
      </c>
      <c r="K3898" t="s">
        <v>3243</v>
      </c>
      <c r="L3898" t="s">
        <v>3670</v>
      </c>
      <c r="M3898" t="s">
        <v>19</v>
      </c>
      <c r="N3898" t="s">
        <v>365</v>
      </c>
      <c r="O3898" t="s">
        <v>2432</v>
      </c>
      <c r="P3898" t="s">
        <v>1108</v>
      </c>
      <c r="Q3898" t="str">
        <f>IFERROR(VLOOKUP(portugal_clean[[#This Row],[Place of Birth]],region!A:B,2,FALSE),"")</f>
        <v>Lisboa  </v>
      </c>
    </row>
    <row r="3899" spans="1:17" x14ac:dyDescent="0.2">
      <c r="A3899" t="s">
        <v>182</v>
      </c>
      <c r="B3899" t="s">
        <v>3949</v>
      </c>
      <c r="C3899" t="s">
        <v>3659</v>
      </c>
      <c r="D3899" s="1">
        <v>35570</v>
      </c>
      <c r="E3899">
        <v>26</v>
      </c>
      <c r="F3899" t="s">
        <v>19</v>
      </c>
      <c r="G3899" t="s">
        <v>19</v>
      </c>
      <c r="H3899" t="s">
        <v>1039</v>
      </c>
      <c r="I3899" t="s">
        <v>1111</v>
      </c>
      <c r="K3899" t="s">
        <v>3243</v>
      </c>
      <c r="L3899" t="s">
        <v>3674</v>
      </c>
      <c r="M3899" t="s">
        <v>19</v>
      </c>
      <c r="N3899" t="s">
        <v>21</v>
      </c>
      <c r="O3899" t="s">
        <v>1108</v>
      </c>
      <c r="P3899" t="s">
        <v>2432</v>
      </c>
      <c r="Q3899" t="str">
        <f>IFERROR(VLOOKUP(portugal_clean[[#This Row],[Place of Birth]],region!A:B,2,FALSE),"")</f>
        <v>Viseu  </v>
      </c>
    </row>
    <row r="3900" spans="1:17" x14ac:dyDescent="0.2">
      <c r="A3900" t="s">
        <v>78</v>
      </c>
      <c r="B3900" t="s">
        <v>124</v>
      </c>
      <c r="C3900" t="s">
        <v>3659</v>
      </c>
      <c r="D3900" s="1">
        <v>35539</v>
      </c>
      <c r="E3900">
        <v>26</v>
      </c>
      <c r="F3900" t="s">
        <v>19</v>
      </c>
      <c r="G3900" t="s">
        <v>19</v>
      </c>
      <c r="H3900" t="s">
        <v>58</v>
      </c>
      <c r="I3900" t="s">
        <v>2191</v>
      </c>
      <c r="K3900" t="s">
        <v>3243</v>
      </c>
      <c r="L3900" t="s">
        <v>3950</v>
      </c>
      <c r="M3900" t="s">
        <v>19</v>
      </c>
      <c r="N3900" t="s">
        <v>21</v>
      </c>
      <c r="O3900" t="s">
        <v>2432</v>
      </c>
      <c r="P3900" t="s">
        <v>1110</v>
      </c>
      <c r="Q3900" t="str">
        <f>IFERROR(VLOOKUP(portugal_clean[[#This Row],[Place of Birth]],region!A:B,2,FALSE),"")</f>
        <v>Aveiro  </v>
      </c>
    </row>
    <row r="3901" spans="1:17" x14ac:dyDescent="0.2">
      <c r="A3901" t="s">
        <v>182</v>
      </c>
      <c r="B3901" t="s">
        <v>3951</v>
      </c>
      <c r="C3901" t="s">
        <v>3659</v>
      </c>
      <c r="D3901" s="1">
        <v>35702</v>
      </c>
      <c r="E3901">
        <v>26</v>
      </c>
      <c r="F3901" t="s">
        <v>100</v>
      </c>
      <c r="G3901" t="s">
        <v>19</v>
      </c>
      <c r="H3901" t="s">
        <v>317</v>
      </c>
      <c r="I3901" t="s">
        <v>1146</v>
      </c>
      <c r="K3901" t="s">
        <v>3243</v>
      </c>
      <c r="L3901" t="s">
        <v>1108</v>
      </c>
      <c r="M3901" t="s">
        <v>102</v>
      </c>
      <c r="N3901" t="s">
        <v>37</v>
      </c>
      <c r="O3901" t="s">
        <v>1108</v>
      </c>
      <c r="P3901" t="s">
        <v>21</v>
      </c>
      <c r="Q3901" t="str">
        <f>IFERROR(VLOOKUP(portugal_clean[[#This Row],[Place of Birth]],region!A:B,2,FALSE),"")</f>
        <v>Setubal  </v>
      </c>
    </row>
    <row r="3902" spans="1:17" x14ac:dyDescent="0.2">
      <c r="A3902" t="s">
        <v>21</v>
      </c>
      <c r="B3902" t="s">
        <v>3952</v>
      </c>
      <c r="C3902" t="s">
        <v>3659</v>
      </c>
      <c r="D3902" s="1">
        <v>35663</v>
      </c>
      <c r="E3902">
        <v>26</v>
      </c>
      <c r="F3902" t="s">
        <v>19</v>
      </c>
      <c r="G3902" t="s">
        <v>19</v>
      </c>
      <c r="H3902" t="s">
        <v>136</v>
      </c>
      <c r="I3902" t="s">
        <v>1123</v>
      </c>
      <c r="K3902" t="s">
        <v>3243</v>
      </c>
      <c r="L3902" t="s">
        <v>2432</v>
      </c>
      <c r="M3902" t="s">
        <v>19</v>
      </c>
      <c r="N3902" t="s">
        <v>21</v>
      </c>
      <c r="O3902" t="s">
        <v>2432</v>
      </c>
      <c r="P3902" t="s">
        <v>21</v>
      </c>
      <c r="Q3902" t="str">
        <f>IFERROR(VLOOKUP(portugal_clean[[#This Row],[Place of Birth]],region!A:B,2,FALSE),"")</f>
        <v>Porto  </v>
      </c>
    </row>
    <row r="3903" spans="1:17" x14ac:dyDescent="0.2">
      <c r="A3903" t="s">
        <v>1578</v>
      </c>
      <c r="B3903" t="s">
        <v>1417</v>
      </c>
      <c r="C3903" t="s">
        <v>3659</v>
      </c>
      <c r="D3903" s="1">
        <v>35641</v>
      </c>
      <c r="E3903">
        <v>26</v>
      </c>
      <c r="F3903" t="s">
        <v>19</v>
      </c>
      <c r="G3903" t="s">
        <v>19</v>
      </c>
      <c r="H3903" t="s">
        <v>44</v>
      </c>
      <c r="I3903" t="s">
        <v>2136</v>
      </c>
      <c r="K3903" t="s">
        <v>3243</v>
      </c>
      <c r="L3903" t="s">
        <v>2432</v>
      </c>
      <c r="M3903" t="s">
        <v>19</v>
      </c>
      <c r="N3903" t="s">
        <v>21</v>
      </c>
      <c r="O3903" t="s">
        <v>2432</v>
      </c>
      <c r="P3903" t="s">
        <v>21</v>
      </c>
      <c r="Q3903" t="str">
        <f>IFERROR(VLOOKUP(portugal_clean[[#This Row],[Place of Birth]],region!A:B,2,FALSE),"")</f>
        <v>Braga  </v>
      </c>
    </row>
    <row r="3904" spans="1:17" x14ac:dyDescent="0.2">
      <c r="A3904" t="s">
        <v>1215</v>
      </c>
      <c r="B3904" t="s">
        <v>3953</v>
      </c>
      <c r="C3904" t="s">
        <v>3659</v>
      </c>
      <c r="D3904" s="1">
        <v>35669</v>
      </c>
      <c r="E3904">
        <v>26</v>
      </c>
      <c r="F3904" t="s">
        <v>19</v>
      </c>
      <c r="G3904" t="s">
        <v>19</v>
      </c>
      <c r="H3904" t="s">
        <v>21</v>
      </c>
      <c r="I3904" t="s">
        <v>21</v>
      </c>
      <c r="K3904" t="s">
        <v>3243</v>
      </c>
      <c r="L3904" t="s">
        <v>21</v>
      </c>
      <c r="M3904" t="s">
        <v>19</v>
      </c>
      <c r="N3904" t="s">
        <v>21</v>
      </c>
      <c r="O3904" t="s">
        <v>21</v>
      </c>
      <c r="P3904" t="s">
        <v>21</v>
      </c>
      <c r="Q3904" t="str">
        <f>IFERROR(VLOOKUP(portugal_clean[[#This Row],[Place of Birth]],region!A:B,2,FALSE),"")</f>
        <v/>
      </c>
    </row>
    <row r="3905" spans="1:17" x14ac:dyDescent="0.2">
      <c r="A3905" t="s">
        <v>1710</v>
      </c>
      <c r="B3905" t="s">
        <v>3954</v>
      </c>
      <c r="C3905" t="s">
        <v>3659</v>
      </c>
      <c r="D3905" s="1">
        <v>35737</v>
      </c>
      <c r="E3905">
        <v>26</v>
      </c>
      <c r="F3905" t="s">
        <v>19</v>
      </c>
      <c r="G3905" t="s">
        <v>19</v>
      </c>
      <c r="H3905" t="s">
        <v>324</v>
      </c>
      <c r="I3905" t="s">
        <v>21</v>
      </c>
      <c r="K3905" t="s">
        <v>3243</v>
      </c>
      <c r="L3905" t="s">
        <v>3955</v>
      </c>
      <c r="M3905" t="s">
        <v>19</v>
      </c>
      <c r="N3905" t="s">
        <v>21</v>
      </c>
      <c r="O3905" t="s">
        <v>1699</v>
      </c>
      <c r="P3905" t="s">
        <v>1191</v>
      </c>
      <c r="Q3905" t="str">
        <f>IFERROR(VLOOKUP(portugal_clean[[#This Row],[Place of Birth]],region!A:B,2,FALSE),"")</f>
        <v/>
      </c>
    </row>
    <row r="3906" spans="1:17" x14ac:dyDescent="0.2">
      <c r="A3906" t="s">
        <v>2233</v>
      </c>
      <c r="B3906" t="s">
        <v>3924</v>
      </c>
      <c r="C3906" t="s">
        <v>3659</v>
      </c>
      <c r="D3906" s="1">
        <v>35451</v>
      </c>
      <c r="E3906">
        <v>27</v>
      </c>
      <c r="F3906" t="s">
        <v>19</v>
      </c>
      <c r="G3906" t="s">
        <v>19</v>
      </c>
      <c r="H3906" t="s">
        <v>46</v>
      </c>
      <c r="I3906" t="s">
        <v>1206</v>
      </c>
      <c r="K3906" t="s">
        <v>3243</v>
      </c>
      <c r="L3906" t="s">
        <v>3670</v>
      </c>
      <c r="M3906" t="s">
        <v>19</v>
      </c>
      <c r="N3906" t="s">
        <v>21</v>
      </c>
      <c r="O3906" t="s">
        <v>2432</v>
      </c>
      <c r="P3906" t="s">
        <v>1108</v>
      </c>
      <c r="Q3906" t="str">
        <f>IFERROR(VLOOKUP(portugal_clean[[#This Row],[Place of Birth]],region!A:B,2,FALSE),"")</f>
        <v>Acores (Azores)  </v>
      </c>
    </row>
    <row r="3907" spans="1:17" x14ac:dyDescent="0.2">
      <c r="A3907" t="s">
        <v>1578</v>
      </c>
      <c r="B3907" t="s">
        <v>3956</v>
      </c>
      <c r="C3907" t="s">
        <v>3659</v>
      </c>
      <c r="D3907" s="1">
        <v>35473</v>
      </c>
      <c r="E3907">
        <v>27</v>
      </c>
      <c r="F3907" t="s">
        <v>19</v>
      </c>
      <c r="G3907" t="s">
        <v>19</v>
      </c>
      <c r="H3907" t="s">
        <v>48</v>
      </c>
      <c r="I3907" t="s">
        <v>1229</v>
      </c>
      <c r="K3907" t="s">
        <v>3243</v>
      </c>
      <c r="L3907" t="s">
        <v>2432</v>
      </c>
      <c r="M3907" t="s">
        <v>19</v>
      </c>
      <c r="N3907" t="s">
        <v>21</v>
      </c>
      <c r="O3907" t="s">
        <v>2432</v>
      </c>
      <c r="P3907" t="s">
        <v>21</v>
      </c>
      <c r="Q3907" t="str">
        <f>IFERROR(VLOOKUP(portugal_clean[[#This Row],[Place of Birth]],region!A:B,2,FALSE),"")</f>
        <v>Lisboa  </v>
      </c>
    </row>
    <row r="3908" spans="1:17" x14ac:dyDescent="0.2">
      <c r="A3908" t="s">
        <v>21</v>
      </c>
      <c r="B3908" t="s">
        <v>3957</v>
      </c>
      <c r="C3908" t="s">
        <v>3659</v>
      </c>
      <c r="D3908" s="1">
        <v>35456</v>
      </c>
      <c r="E3908">
        <v>27</v>
      </c>
      <c r="F3908" t="s">
        <v>19</v>
      </c>
      <c r="G3908" t="s">
        <v>19</v>
      </c>
      <c r="H3908" t="s">
        <v>1015</v>
      </c>
      <c r="I3908" t="s">
        <v>1149</v>
      </c>
      <c r="K3908" t="s">
        <v>3243</v>
      </c>
      <c r="L3908" t="s">
        <v>2431</v>
      </c>
      <c r="M3908" t="s">
        <v>19</v>
      </c>
      <c r="N3908" t="s">
        <v>21</v>
      </c>
      <c r="O3908" t="s">
        <v>1231</v>
      </c>
      <c r="P3908" t="s">
        <v>2432</v>
      </c>
      <c r="Q3908" t="str">
        <f>IFERROR(VLOOKUP(portugal_clean[[#This Row],[Place of Birth]],region!A:B,2,FALSE),"")</f>
        <v>Madeira  </v>
      </c>
    </row>
    <row r="3909" spans="1:17" x14ac:dyDescent="0.2">
      <c r="A3909" t="s">
        <v>685</v>
      </c>
      <c r="B3909" t="s">
        <v>3958</v>
      </c>
      <c r="C3909" t="s">
        <v>3659</v>
      </c>
      <c r="D3909" s="1">
        <v>35558</v>
      </c>
      <c r="E3909">
        <v>26</v>
      </c>
      <c r="F3909" t="s">
        <v>19</v>
      </c>
      <c r="G3909" t="s">
        <v>19</v>
      </c>
      <c r="H3909" t="s">
        <v>558</v>
      </c>
      <c r="I3909" t="s">
        <v>1604</v>
      </c>
      <c r="K3909" t="s">
        <v>3243</v>
      </c>
      <c r="L3909" t="s">
        <v>1690</v>
      </c>
      <c r="M3909" t="s">
        <v>19</v>
      </c>
      <c r="N3909" t="s">
        <v>21</v>
      </c>
      <c r="O3909" t="s">
        <v>1690</v>
      </c>
      <c r="P3909" t="s">
        <v>21</v>
      </c>
      <c r="Q3909" t="str">
        <f>IFERROR(VLOOKUP(portugal_clean[[#This Row],[Place of Birth]],region!A:B,2,FALSE),"")</f>
        <v>Faro  </v>
      </c>
    </row>
    <row r="3910" spans="1:17" x14ac:dyDescent="0.2">
      <c r="A3910" t="s">
        <v>320</v>
      </c>
      <c r="B3910" t="s">
        <v>3959</v>
      </c>
      <c r="C3910" t="s">
        <v>3659</v>
      </c>
      <c r="D3910" s="1">
        <v>35453</v>
      </c>
      <c r="E3910">
        <v>27</v>
      </c>
      <c r="F3910" t="s">
        <v>19</v>
      </c>
      <c r="G3910" t="s">
        <v>19</v>
      </c>
      <c r="H3910" t="s">
        <v>538</v>
      </c>
      <c r="I3910" t="s">
        <v>1139</v>
      </c>
      <c r="K3910" t="s">
        <v>3243</v>
      </c>
      <c r="L3910" t="s">
        <v>21</v>
      </c>
      <c r="M3910" t="s">
        <v>19</v>
      </c>
      <c r="N3910" t="s">
        <v>21</v>
      </c>
      <c r="O3910" t="s">
        <v>21</v>
      </c>
      <c r="P3910" t="s">
        <v>21</v>
      </c>
      <c r="Q3910" t="str">
        <f>IFERROR(VLOOKUP(portugal_clean[[#This Row],[Place of Birth]],region!A:B,2,FALSE),"")</f>
        <v>Faro  </v>
      </c>
    </row>
    <row r="3911" spans="1:17" x14ac:dyDescent="0.2">
      <c r="A3911" t="s">
        <v>2638</v>
      </c>
      <c r="B3911" t="s">
        <v>2927</v>
      </c>
      <c r="C3911" t="s">
        <v>3659</v>
      </c>
      <c r="D3911" s="1">
        <v>35467</v>
      </c>
      <c r="E3911">
        <v>27</v>
      </c>
      <c r="F3911" t="s">
        <v>19</v>
      </c>
      <c r="G3911" t="s">
        <v>19</v>
      </c>
      <c r="H3911" t="s">
        <v>3960</v>
      </c>
      <c r="I3911" t="s">
        <v>1190</v>
      </c>
      <c r="K3911" t="s">
        <v>3243</v>
      </c>
      <c r="L3911" t="s">
        <v>2301</v>
      </c>
      <c r="M3911" t="s">
        <v>19</v>
      </c>
      <c r="N3911" t="s">
        <v>21</v>
      </c>
      <c r="O3911" t="s">
        <v>1972</v>
      </c>
      <c r="P3911" t="s">
        <v>1878</v>
      </c>
      <c r="Q3911" t="str">
        <f>IFERROR(VLOOKUP(portugal_clean[[#This Row],[Place of Birth]],region!A:B,2,FALSE),"")</f>
        <v>Beja  </v>
      </c>
    </row>
    <row r="3912" spans="1:17" x14ac:dyDescent="0.2">
      <c r="A3912" t="s">
        <v>1578</v>
      </c>
      <c r="B3912" t="s">
        <v>2004</v>
      </c>
      <c r="C3912" t="s">
        <v>3659</v>
      </c>
      <c r="D3912" s="1">
        <v>35629</v>
      </c>
      <c r="E3912">
        <v>26</v>
      </c>
      <c r="F3912" t="s">
        <v>19</v>
      </c>
      <c r="G3912" t="s">
        <v>19</v>
      </c>
      <c r="H3912" t="s">
        <v>538</v>
      </c>
      <c r="I3912" t="s">
        <v>1289</v>
      </c>
      <c r="K3912" t="s">
        <v>3243</v>
      </c>
      <c r="L3912" t="s">
        <v>3670</v>
      </c>
      <c r="M3912" t="s">
        <v>19</v>
      </c>
      <c r="N3912" t="s">
        <v>21</v>
      </c>
      <c r="O3912" t="s">
        <v>2432</v>
      </c>
      <c r="P3912" t="s">
        <v>1108</v>
      </c>
      <c r="Q3912" t="str">
        <f>IFERROR(VLOOKUP(portugal_clean[[#This Row],[Place of Birth]],region!A:B,2,FALSE),"")</f>
        <v>Faro  </v>
      </c>
    </row>
    <row r="3913" spans="1:17" x14ac:dyDescent="0.2">
      <c r="A3913" t="s">
        <v>755</v>
      </c>
      <c r="B3913" t="s">
        <v>3961</v>
      </c>
      <c r="C3913" t="s">
        <v>3659</v>
      </c>
      <c r="D3913" s="1">
        <v>35691</v>
      </c>
      <c r="E3913">
        <v>26</v>
      </c>
      <c r="F3913" t="s">
        <v>19</v>
      </c>
      <c r="G3913" t="s">
        <v>19</v>
      </c>
      <c r="H3913" t="s">
        <v>91</v>
      </c>
      <c r="I3913" t="s">
        <v>1206</v>
      </c>
      <c r="K3913" t="s">
        <v>3243</v>
      </c>
      <c r="L3913" t="s">
        <v>3747</v>
      </c>
      <c r="M3913" t="s">
        <v>19</v>
      </c>
      <c r="N3913" t="s">
        <v>21</v>
      </c>
      <c r="O3913" t="s">
        <v>2432</v>
      </c>
      <c r="P3913" t="s">
        <v>1972</v>
      </c>
      <c r="Q3913" t="str">
        <f>IFERROR(VLOOKUP(portugal_clean[[#This Row],[Place of Birth]],region!A:B,2,FALSE),"")</f>
        <v>Braga  </v>
      </c>
    </row>
    <row r="3914" spans="1:17" x14ac:dyDescent="0.2">
      <c r="A3914" t="s">
        <v>1578</v>
      </c>
      <c r="B3914" t="s">
        <v>1648</v>
      </c>
      <c r="C3914" t="s">
        <v>3659</v>
      </c>
      <c r="D3914" s="1">
        <v>35434</v>
      </c>
      <c r="E3914">
        <v>27</v>
      </c>
      <c r="F3914" t="s">
        <v>19</v>
      </c>
      <c r="G3914" t="s">
        <v>19</v>
      </c>
      <c r="H3914" t="s">
        <v>48</v>
      </c>
      <c r="I3914" t="s">
        <v>1107</v>
      </c>
      <c r="K3914" t="s">
        <v>3243</v>
      </c>
      <c r="L3914" t="s">
        <v>3663</v>
      </c>
      <c r="M3914" t="s">
        <v>19</v>
      </c>
      <c r="N3914" t="s">
        <v>21</v>
      </c>
      <c r="O3914" t="s">
        <v>2432</v>
      </c>
      <c r="P3914" t="s">
        <v>1690</v>
      </c>
      <c r="Q3914" t="str">
        <f>IFERROR(VLOOKUP(portugal_clean[[#This Row],[Place of Birth]],region!A:B,2,FALSE),"")</f>
        <v>Lisboa  </v>
      </c>
    </row>
    <row r="3915" spans="1:17" x14ac:dyDescent="0.2">
      <c r="A3915" t="s">
        <v>40</v>
      </c>
      <c r="B3915" t="s">
        <v>3962</v>
      </c>
      <c r="C3915" t="s">
        <v>3659</v>
      </c>
      <c r="D3915" s="1">
        <v>35688</v>
      </c>
      <c r="E3915">
        <v>26</v>
      </c>
      <c r="F3915" t="s">
        <v>19</v>
      </c>
      <c r="G3915" t="s">
        <v>19</v>
      </c>
      <c r="H3915" t="s">
        <v>2648</v>
      </c>
      <c r="I3915" t="s">
        <v>21</v>
      </c>
      <c r="K3915" t="s">
        <v>3243</v>
      </c>
      <c r="L3915" t="s">
        <v>21</v>
      </c>
      <c r="M3915" t="s">
        <v>19</v>
      </c>
      <c r="N3915" t="s">
        <v>21</v>
      </c>
      <c r="O3915" t="s">
        <v>21</v>
      </c>
      <c r="P3915" t="s">
        <v>21</v>
      </c>
      <c r="Q3915" t="str">
        <f>IFERROR(VLOOKUP(portugal_clean[[#This Row],[Place of Birth]],region!A:B,2,FALSE),"")</f>
        <v>Beja  </v>
      </c>
    </row>
    <row r="3916" spans="1:17" x14ac:dyDescent="0.2">
      <c r="A3916" t="s">
        <v>1211</v>
      </c>
      <c r="B3916" t="s">
        <v>3963</v>
      </c>
      <c r="C3916" t="s">
        <v>3659</v>
      </c>
      <c r="D3916" s="1">
        <v>35569</v>
      </c>
      <c r="E3916">
        <v>26</v>
      </c>
      <c r="F3916" t="s">
        <v>19</v>
      </c>
      <c r="G3916" t="s">
        <v>19</v>
      </c>
      <c r="H3916" t="s">
        <v>324</v>
      </c>
      <c r="I3916" t="s">
        <v>21</v>
      </c>
      <c r="K3916" t="s">
        <v>3243</v>
      </c>
      <c r="L3916" t="s">
        <v>21</v>
      </c>
      <c r="M3916" t="s">
        <v>19</v>
      </c>
      <c r="N3916" t="s">
        <v>21</v>
      </c>
      <c r="O3916" t="s">
        <v>21</v>
      </c>
      <c r="P3916" t="s">
        <v>21</v>
      </c>
      <c r="Q3916" t="str">
        <f>IFERROR(VLOOKUP(portugal_clean[[#This Row],[Place of Birth]],region!A:B,2,FALSE),"")</f>
        <v/>
      </c>
    </row>
    <row r="3917" spans="1:17" x14ac:dyDescent="0.2">
      <c r="A3917" t="s">
        <v>116</v>
      </c>
      <c r="B3917" t="s">
        <v>3964</v>
      </c>
      <c r="C3917" t="s">
        <v>3659</v>
      </c>
      <c r="D3917" s="1">
        <v>35433</v>
      </c>
      <c r="E3917">
        <v>27</v>
      </c>
      <c r="F3917" t="s">
        <v>19</v>
      </c>
      <c r="G3917" t="s">
        <v>19</v>
      </c>
      <c r="H3917" t="s">
        <v>829</v>
      </c>
      <c r="I3917" t="s">
        <v>2191</v>
      </c>
      <c r="K3917" t="s">
        <v>3243</v>
      </c>
      <c r="L3917" t="s">
        <v>21</v>
      </c>
      <c r="M3917" t="s">
        <v>19</v>
      </c>
      <c r="N3917" t="s">
        <v>21</v>
      </c>
      <c r="O3917" t="s">
        <v>21</v>
      </c>
      <c r="P3917" t="s">
        <v>21</v>
      </c>
      <c r="Q3917" t="str">
        <f>IFERROR(VLOOKUP(portugal_clean[[#This Row],[Place of Birth]],region!A:B,2,FALSE),"")</f>
        <v>Lisboa  </v>
      </c>
    </row>
    <row r="3918" spans="1:17" x14ac:dyDescent="0.2">
      <c r="A3918" t="s">
        <v>21</v>
      </c>
      <c r="B3918" t="s">
        <v>385</v>
      </c>
      <c r="C3918" t="s">
        <v>3659</v>
      </c>
      <c r="D3918" s="1">
        <v>35718</v>
      </c>
      <c r="E3918">
        <v>26</v>
      </c>
      <c r="F3918" t="s">
        <v>19</v>
      </c>
      <c r="G3918" t="s">
        <v>19</v>
      </c>
      <c r="H3918" t="s">
        <v>324</v>
      </c>
      <c r="I3918" t="s">
        <v>1102</v>
      </c>
      <c r="K3918" t="s">
        <v>3243</v>
      </c>
      <c r="L3918" t="s">
        <v>21</v>
      </c>
      <c r="M3918" t="s">
        <v>19</v>
      </c>
      <c r="N3918" t="s">
        <v>21</v>
      </c>
      <c r="O3918" t="s">
        <v>21</v>
      </c>
      <c r="P3918" t="s">
        <v>21</v>
      </c>
      <c r="Q3918" t="str">
        <f>IFERROR(VLOOKUP(portugal_clean[[#This Row],[Place of Birth]],region!A:B,2,FALSE),"")</f>
        <v/>
      </c>
    </row>
    <row r="3919" spans="1:17" x14ac:dyDescent="0.2">
      <c r="A3919" t="s">
        <v>21</v>
      </c>
      <c r="B3919" t="s">
        <v>3965</v>
      </c>
      <c r="C3919" t="s">
        <v>3659</v>
      </c>
      <c r="D3919" s="1">
        <v>35742</v>
      </c>
      <c r="E3919">
        <v>26</v>
      </c>
      <c r="F3919" t="s">
        <v>19</v>
      </c>
      <c r="G3919" t="s">
        <v>19</v>
      </c>
      <c r="H3919" t="s">
        <v>425</v>
      </c>
      <c r="I3919" t="s">
        <v>2191</v>
      </c>
      <c r="K3919" t="s">
        <v>3243</v>
      </c>
      <c r="L3919" t="s">
        <v>2432</v>
      </c>
      <c r="M3919" t="s">
        <v>19</v>
      </c>
      <c r="N3919" t="s">
        <v>21</v>
      </c>
      <c r="O3919" t="s">
        <v>2432</v>
      </c>
      <c r="P3919" t="s">
        <v>21</v>
      </c>
      <c r="Q3919" t="str">
        <f>IFERROR(VLOOKUP(portugal_clean[[#This Row],[Place of Birth]],region!A:B,2,FALSE),"")</f>
        <v>Coimbra  </v>
      </c>
    </row>
    <row r="3920" spans="1:17" x14ac:dyDescent="0.2">
      <c r="A3920" t="s">
        <v>1211</v>
      </c>
      <c r="B3920" t="s">
        <v>3966</v>
      </c>
      <c r="C3920" t="s">
        <v>3659</v>
      </c>
      <c r="D3920" s="1">
        <v>35575</v>
      </c>
      <c r="E3920">
        <v>26</v>
      </c>
      <c r="F3920" t="s">
        <v>19</v>
      </c>
      <c r="G3920" t="s">
        <v>19</v>
      </c>
      <c r="H3920" t="s">
        <v>1015</v>
      </c>
      <c r="I3920" t="s">
        <v>21</v>
      </c>
      <c r="K3920" t="s">
        <v>3243</v>
      </c>
      <c r="L3920" t="s">
        <v>21</v>
      </c>
      <c r="M3920" t="s">
        <v>19</v>
      </c>
      <c r="N3920" t="s">
        <v>21</v>
      </c>
      <c r="O3920" t="s">
        <v>21</v>
      </c>
      <c r="P3920" t="s">
        <v>21</v>
      </c>
      <c r="Q3920" t="str">
        <f>IFERROR(VLOOKUP(portugal_clean[[#This Row],[Place of Birth]],region!A:B,2,FALSE),"")</f>
        <v>Madeira  </v>
      </c>
    </row>
    <row r="3921" spans="1:17" x14ac:dyDescent="0.2">
      <c r="A3921" t="s">
        <v>320</v>
      </c>
      <c r="B3921" t="s">
        <v>3967</v>
      </c>
      <c r="C3921" t="s">
        <v>3659</v>
      </c>
      <c r="D3921" s="1">
        <v>35727</v>
      </c>
      <c r="E3921">
        <v>26</v>
      </c>
      <c r="F3921" t="s">
        <v>19</v>
      </c>
      <c r="G3921" t="s">
        <v>19</v>
      </c>
      <c r="H3921" t="s">
        <v>136</v>
      </c>
      <c r="I3921" t="s">
        <v>1107</v>
      </c>
      <c r="K3921" t="s">
        <v>3243</v>
      </c>
      <c r="L3921" t="s">
        <v>2432</v>
      </c>
      <c r="M3921" t="s">
        <v>19</v>
      </c>
      <c r="N3921" t="s">
        <v>21</v>
      </c>
      <c r="O3921" t="s">
        <v>2432</v>
      </c>
      <c r="P3921" t="s">
        <v>21</v>
      </c>
      <c r="Q3921" t="str">
        <f>IFERROR(VLOOKUP(portugal_clean[[#This Row],[Place of Birth]],region!A:B,2,FALSE),"")</f>
        <v>Porto  </v>
      </c>
    </row>
    <row r="3922" spans="1:17" x14ac:dyDescent="0.2">
      <c r="A3922" t="s">
        <v>1170</v>
      </c>
      <c r="B3922" t="s">
        <v>3968</v>
      </c>
      <c r="C3922" t="s">
        <v>3659</v>
      </c>
      <c r="D3922" s="1">
        <v>35541</v>
      </c>
      <c r="E3922">
        <v>26</v>
      </c>
      <c r="F3922" t="s">
        <v>2888</v>
      </c>
      <c r="G3922" t="s">
        <v>19</v>
      </c>
      <c r="H3922" t="s">
        <v>48</v>
      </c>
      <c r="I3922" t="s">
        <v>1139</v>
      </c>
      <c r="K3922" t="s">
        <v>3243</v>
      </c>
      <c r="L3922" t="s">
        <v>21</v>
      </c>
      <c r="M3922" t="s">
        <v>19</v>
      </c>
      <c r="N3922" t="s">
        <v>2889</v>
      </c>
      <c r="O3922" t="s">
        <v>21</v>
      </c>
      <c r="P3922" t="s">
        <v>21</v>
      </c>
      <c r="Q3922" t="str">
        <f>IFERROR(VLOOKUP(portugal_clean[[#This Row],[Place of Birth]],region!A:B,2,FALSE),"")</f>
        <v>Lisboa  </v>
      </c>
    </row>
    <row r="3923" spans="1:17" x14ac:dyDescent="0.2">
      <c r="A3923" t="s">
        <v>21</v>
      </c>
      <c r="B3923" t="s">
        <v>1478</v>
      </c>
      <c r="C3923" t="s">
        <v>3659</v>
      </c>
      <c r="D3923" s="1">
        <v>35503</v>
      </c>
      <c r="E3923">
        <v>27</v>
      </c>
      <c r="F3923" t="s">
        <v>19</v>
      </c>
      <c r="G3923" t="s">
        <v>19</v>
      </c>
      <c r="H3923" t="s">
        <v>83</v>
      </c>
      <c r="I3923" t="s">
        <v>1139</v>
      </c>
      <c r="K3923" t="s">
        <v>3243</v>
      </c>
      <c r="L3923" t="s">
        <v>2432</v>
      </c>
      <c r="M3923" t="s">
        <v>19</v>
      </c>
      <c r="N3923" t="s">
        <v>21</v>
      </c>
      <c r="O3923" t="s">
        <v>2432</v>
      </c>
      <c r="P3923" t="s">
        <v>21</v>
      </c>
      <c r="Q3923" t="str">
        <f>IFERROR(VLOOKUP(portugal_clean[[#This Row],[Place of Birth]],region!A:B,2,FALSE),"")</f>
        <v>Leiria  </v>
      </c>
    </row>
    <row r="3924" spans="1:17" x14ac:dyDescent="0.2">
      <c r="A3924" t="s">
        <v>1170</v>
      </c>
      <c r="B3924" t="s">
        <v>3969</v>
      </c>
      <c r="C3924" t="s">
        <v>3659</v>
      </c>
      <c r="D3924" s="1">
        <v>35788</v>
      </c>
      <c r="E3924">
        <v>26</v>
      </c>
      <c r="F3924" t="s">
        <v>19</v>
      </c>
      <c r="G3924" t="s">
        <v>19</v>
      </c>
      <c r="H3924" t="s">
        <v>21</v>
      </c>
      <c r="I3924" t="s">
        <v>2191</v>
      </c>
      <c r="K3924" t="s">
        <v>3243</v>
      </c>
      <c r="L3924" t="s">
        <v>2432</v>
      </c>
      <c r="M3924" t="s">
        <v>19</v>
      </c>
      <c r="N3924" t="s">
        <v>21</v>
      </c>
      <c r="O3924" t="s">
        <v>2432</v>
      </c>
      <c r="P3924" t="s">
        <v>21</v>
      </c>
      <c r="Q3924" t="str">
        <f>IFERROR(VLOOKUP(portugal_clean[[#This Row],[Place of Birth]],region!A:B,2,FALSE),"")</f>
        <v/>
      </c>
    </row>
    <row r="3925" spans="1:17" x14ac:dyDescent="0.2">
      <c r="A3925" t="s">
        <v>3970</v>
      </c>
      <c r="B3925" t="s">
        <v>3971</v>
      </c>
      <c r="C3925" t="s">
        <v>3659</v>
      </c>
      <c r="D3925" s="1">
        <v>35508</v>
      </c>
      <c r="E3925">
        <v>27</v>
      </c>
      <c r="F3925" t="s">
        <v>19</v>
      </c>
      <c r="G3925" t="s">
        <v>19</v>
      </c>
      <c r="H3925" t="s">
        <v>762</v>
      </c>
      <c r="I3925" t="s">
        <v>21</v>
      </c>
      <c r="K3925" t="s">
        <v>3243</v>
      </c>
      <c r="L3925" t="s">
        <v>21</v>
      </c>
      <c r="M3925" t="s">
        <v>19</v>
      </c>
      <c r="N3925" t="s">
        <v>21</v>
      </c>
      <c r="O3925" t="s">
        <v>21</v>
      </c>
      <c r="P3925" t="s">
        <v>21</v>
      </c>
      <c r="Q3925" t="str">
        <f>IFERROR(VLOOKUP(portugal_clean[[#This Row],[Place of Birth]],region!A:B,2,FALSE),"")</f>
        <v>Braga  </v>
      </c>
    </row>
    <row r="3926" spans="1:17" x14ac:dyDescent="0.2">
      <c r="A3926" t="s">
        <v>1222</v>
      </c>
      <c r="B3926" t="s">
        <v>1393</v>
      </c>
      <c r="C3926" t="s">
        <v>3659</v>
      </c>
      <c r="D3926" s="1">
        <v>35458</v>
      </c>
      <c r="E3926">
        <v>27</v>
      </c>
      <c r="F3926" t="s">
        <v>19</v>
      </c>
      <c r="G3926" t="s">
        <v>19</v>
      </c>
      <c r="H3926" t="s">
        <v>521</v>
      </c>
      <c r="I3926" t="s">
        <v>2209</v>
      </c>
      <c r="K3926" t="s">
        <v>3243</v>
      </c>
      <c r="L3926" t="s">
        <v>3753</v>
      </c>
      <c r="M3926" t="s">
        <v>19</v>
      </c>
      <c r="N3926" t="s">
        <v>21</v>
      </c>
      <c r="O3926" t="s">
        <v>2432</v>
      </c>
      <c r="P3926" t="s">
        <v>1878</v>
      </c>
      <c r="Q3926" t="str">
        <f>IFERROR(VLOOKUP(portugal_clean[[#This Row],[Place of Birth]],region!A:B,2,FALSE),"")</f>
        <v>Aveiro  </v>
      </c>
    </row>
    <row r="3927" spans="1:17" x14ac:dyDescent="0.2">
      <c r="A3927" t="s">
        <v>390</v>
      </c>
      <c r="B3927" t="s">
        <v>3972</v>
      </c>
      <c r="C3927" t="s">
        <v>3659</v>
      </c>
      <c r="D3927" s="1">
        <v>35625</v>
      </c>
      <c r="E3927">
        <v>26</v>
      </c>
      <c r="F3927" t="s">
        <v>19</v>
      </c>
      <c r="G3927" t="s">
        <v>19</v>
      </c>
      <c r="H3927" t="s">
        <v>112</v>
      </c>
      <c r="I3927" t="s">
        <v>1149</v>
      </c>
      <c r="K3927" t="s">
        <v>3243</v>
      </c>
      <c r="L3927" t="s">
        <v>2432</v>
      </c>
      <c r="M3927" t="s">
        <v>19</v>
      </c>
      <c r="N3927" t="s">
        <v>21</v>
      </c>
      <c r="O3927" t="s">
        <v>2432</v>
      </c>
      <c r="P3927" t="s">
        <v>21</v>
      </c>
      <c r="Q3927" t="str">
        <f>IFERROR(VLOOKUP(portugal_clean[[#This Row],[Place of Birth]],region!A:B,2,FALSE),"")</f>
        <v>Braga  </v>
      </c>
    </row>
    <row r="3928" spans="1:17" x14ac:dyDescent="0.2">
      <c r="A3928" t="s">
        <v>21</v>
      </c>
      <c r="B3928" t="s">
        <v>3973</v>
      </c>
      <c r="C3928" t="s">
        <v>3659</v>
      </c>
      <c r="D3928" s="1">
        <v>35500</v>
      </c>
      <c r="E3928">
        <v>27</v>
      </c>
      <c r="F3928" t="s">
        <v>19</v>
      </c>
      <c r="G3928" t="s">
        <v>19</v>
      </c>
      <c r="H3928" t="s">
        <v>1136</v>
      </c>
      <c r="I3928" t="s">
        <v>1120</v>
      </c>
      <c r="K3928" t="s">
        <v>3243</v>
      </c>
      <c r="L3928" t="s">
        <v>2432</v>
      </c>
      <c r="M3928" t="s">
        <v>19</v>
      </c>
      <c r="N3928" t="s">
        <v>21</v>
      </c>
      <c r="O3928" t="s">
        <v>2432</v>
      </c>
      <c r="P3928" t="s">
        <v>21</v>
      </c>
      <c r="Q3928" t="str">
        <f>IFERROR(VLOOKUP(portugal_clean[[#This Row],[Place of Birth]],region!A:B,2,FALSE),"")</f>
        <v>Santarem  </v>
      </c>
    </row>
    <row r="3929" spans="1:17" x14ac:dyDescent="0.2">
      <c r="A3929" t="s">
        <v>320</v>
      </c>
      <c r="B3929" t="s">
        <v>376</v>
      </c>
      <c r="C3929" t="s">
        <v>3659</v>
      </c>
      <c r="D3929" s="1">
        <v>35450</v>
      </c>
      <c r="E3929">
        <v>27</v>
      </c>
      <c r="F3929" t="s">
        <v>19</v>
      </c>
      <c r="G3929" t="s">
        <v>19</v>
      </c>
      <c r="H3929" t="s">
        <v>112</v>
      </c>
      <c r="I3929" t="s">
        <v>1229</v>
      </c>
      <c r="K3929" t="s">
        <v>3243</v>
      </c>
      <c r="L3929" t="s">
        <v>3663</v>
      </c>
      <c r="M3929" t="s">
        <v>19</v>
      </c>
      <c r="N3929" t="s">
        <v>21</v>
      </c>
      <c r="O3929" t="s">
        <v>2432</v>
      </c>
      <c r="P3929" t="s">
        <v>1690</v>
      </c>
      <c r="Q3929" t="str">
        <f>IFERROR(VLOOKUP(portugal_clean[[#This Row],[Place of Birth]],region!A:B,2,FALSE),"")</f>
        <v>Braga  </v>
      </c>
    </row>
    <row r="3930" spans="1:17" x14ac:dyDescent="0.2">
      <c r="A3930" t="s">
        <v>21</v>
      </c>
      <c r="B3930" t="s">
        <v>1237</v>
      </c>
      <c r="C3930" t="s">
        <v>3659</v>
      </c>
      <c r="D3930" s="1">
        <v>35627</v>
      </c>
      <c r="E3930">
        <v>26</v>
      </c>
      <c r="F3930" t="s">
        <v>19</v>
      </c>
      <c r="G3930" t="s">
        <v>19</v>
      </c>
      <c r="H3930" t="s">
        <v>23</v>
      </c>
      <c r="I3930" t="s">
        <v>1149</v>
      </c>
      <c r="K3930" t="s">
        <v>3243</v>
      </c>
      <c r="L3930" t="s">
        <v>3950</v>
      </c>
      <c r="M3930" t="s">
        <v>19</v>
      </c>
      <c r="N3930" t="s">
        <v>21</v>
      </c>
      <c r="O3930" t="s">
        <v>2432</v>
      </c>
      <c r="P3930" t="s">
        <v>1110</v>
      </c>
      <c r="Q3930" t="str">
        <f>IFERROR(VLOOKUP(portugal_clean[[#This Row],[Place of Birth]],region!A:B,2,FALSE),"")</f>
        <v>Porto  </v>
      </c>
    </row>
    <row r="3931" spans="1:17" x14ac:dyDescent="0.2">
      <c r="A3931" t="s">
        <v>1905</v>
      </c>
      <c r="B3931" t="s">
        <v>1681</v>
      </c>
      <c r="C3931" t="s">
        <v>3659</v>
      </c>
      <c r="D3931" s="1">
        <v>35488</v>
      </c>
      <c r="E3931">
        <v>27</v>
      </c>
      <c r="F3931" t="s">
        <v>19</v>
      </c>
      <c r="G3931" t="s">
        <v>19</v>
      </c>
      <c r="H3931" t="s">
        <v>50</v>
      </c>
      <c r="I3931" t="s">
        <v>1206</v>
      </c>
      <c r="K3931" t="s">
        <v>3243</v>
      </c>
      <c r="L3931" t="s">
        <v>2432</v>
      </c>
      <c r="M3931" t="s">
        <v>19</v>
      </c>
      <c r="N3931" t="s">
        <v>21</v>
      </c>
      <c r="O3931" t="s">
        <v>2432</v>
      </c>
      <c r="P3931" t="s">
        <v>21</v>
      </c>
      <c r="Q3931" t="str">
        <f>IFERROR(VLOOKUP(portugal_clean[[#This Row],[Place of Birth]],region!A:B,2,FALSE),"")</f>
        <v>Aveiro  </v>
      </c>
    </row>
    <row r="3932" spans="1:17" x14ac:dyDescent="0.2">
      <c r="A3932" t="s">
        <v>116</v>
      </c>
      <c r="B3932" t="s">
        <v>379</v>
      </c>
      <c r="C3932" t="s">
        <v>3659</v>
      </c>
      <c r="D3932" s="1">
        <v>35471</v>
      </c>
      <c r="E3932">
        <v>27</v>
      </c>
      <c r="F3932" t="s">
        <v>19</v>
      </c>
      <c r="G3932" t="s">
        <v>19</v>
      </c>
      <c r="H3932" t="s">
        <v>23</v>
      </c>
      <c r="I3932" t="s">
        <v>2140</v>
      </c>
      <c r="K3932" t="s">
        <v>3243</v>
      </c>
      <c r="L3932" t="s">
        <v>21</v>
      </c>
      <c r="M3932" t="s">
        <v>19</v>
      </c>
      <c r="N3932" t="s">
        <v>21</v>
      </c>
      <c r="O3932" t="s">
        <v>21</v>
      </c>
      <c r="P3932" t="s">
        <v>21</v>
      </c>
      <c r="Q3932" t="str">
        <f>IFERROR(VLOOKUP(portugal_clean[[#This Row],[Place of Birth]],region!A:B,2,FALSE),"")</f>
        <v>Porto  </v>
      </c>
    </row>
    <row r="3933" spans="1:17" x14ac:dyDescent="0.2">
      <c r="A3933" t="s">
        <v>441</v>
      </c>
      <c r="B3933" t="s">
        <v>3974</v>
      </c>
      <c r="C3933" t="s">
        <v>3659</v>
      </c>
      <c r="D3933" s="1">
        <v>35480</v>
      </c>
      <c r="E3933">
        <v>27</v>
      </c>
      <c r="F3933" t="s">
        <v>19</v>
      </c>
      <c r="G3933" t="s">
        <v>19</v>
      </c>
      <c r="H3933" t="s">
        <v>455</v>
      </c>
      <c r="I3933" t="s">
        <v>1149</v>
      </c>
      <c r="K3933" t="s">
        <v>3243</v>
      </c>
      <c r="L3933" t="s">
        <v>2432</v>
      </c>
      <c r="M3933" t="s">
        <v>19</v>
      </c>
      <c r="N3933" t="s">
        <v>21</v>
      </c>
      <c r="O3933" t="s">
        <v>2432</v>
      </c>
      <c r="P3933" t="s">
        <v>21</v>
      </c>
      <c r="Q3933" t="str">
        <f>IFERROR(VLOOKUP(portugal_clean[[#This Row],[Place of Birth]],region!A:B,2,FALSE),"")</f>
        <v>Lisboa  </v>
      </c>
    </row>
    <row r="3934" spans="1:17" x14ac:dyDescent="0.2">
      <c r="A3934" t="s">
        <v>1170</v>
      </c>
      <c r="B3934" t="s">
        <v>3975</v>
      </c>
      <c r="C3934" t="s">
        <v>3659</v>
      </c>
      <c r="D3934" s="1">
        <v>35679</v>
      </c>
      <c r="E3934">
        <v>26</v>
      </c>
      <c r="F3934" t="s">
        <v>19</v>
      </c>
      <c r="G3934" t="s">
        <v>19</v>
      </c>
      <c r="H3934" t="s">
        <v>207</v>
      </c>
      <c r="I3934" t="s">
        <v>1120</v>
      </c>
      <c r="K3934" t="s">
        <v>3243</v>
      </c>
      <c r="L3934" t="s">
        <v>1108</v>
      </c>
      <c r="M3934" t="s">
        <v>19</v>
      </c>
      <c r="N3934" t="s">
        <v>21</v>
      </c>
      <c r="O3934" t="s">
        <v>1108</v>
      </c>
      <c r="P3934" t="s">
        <v>21</v>
      </c>
      <c r="Q3934" t="str">
        <f>IFERROR(VLOOKUP(portugal_clean[[#This Row],[Place of Birth]],region!A:B,2,FALSE),"")</f>
        <v>Madeira  </v>
      </c>
    </row>
    <row r="3935" spans="1:17" x14ac:dyDescent="0.2">
      <c r="A3935" t="s">
        <v>1170</v>
      </c>
      <c r="B3935" t="s">
        <v>3976</v>
      </c>
      <c r="C3935" t="s">
        <v>3659</v>
      </c>
      <c r="D3935" s="1">
        <v>35460</v>
      </c>
      <c r="E3935">
        <v>27</v>
      </c>
      <c r="F3935" t="s">
        <v>551</v>
      </c>
      <c r="G3935" t="s">
        <v>19</v>
      </c>
      <c r="H3935" t="s">
        <v>48</v>
      </c>
      <c r="I3935" t="s">
        <v>1111</v>
      </c>
      <c r="K3935" t="s">
        <v>3243</v>
      </c>
      <c r="L3935" t="s">
        <v>2146</v>
      </c>
      <c r="M3935" t="s">
        <v>19</v>
      </c>
      <c r="N3935" t="s">
        <v>552</v>
      </c>
      <c r="O3935" t="s">
        <v>2146</v>
      </c>
      <c r="P3935" t="s">
        <v>21</v>
      </c>
      <c r="Q3935" t="str">
        <f>IFERROR(VLOOKUP(portugal_clean[[#This Row],[Place of Birth]],region!A:B,2,FALSE),"")</f>
        <v>Lisboa  </v>
      </c>
    </row>
    <row r="3936" spans="1:17" x14ac:dyDescent="0.2">
      <c r="A3936" t="s">
        <v>21</v>
      </c>
      <c r="B3936" t="s">
        <v>3977</v>
      </c>
      <c r="C3936" t="s">
        <v>3659</v>
      </c>
      <c r="D3936" s="1">
        <v>35715</v>
      </c>
      <c r="E3936">
        <v>26</v>
      </c>
      <c r="F3936" t="s">
        <v>19</v>
      </c>
      <c r="G3936" t="s">
        <v>19</v>
      </c>
      <c r="H3936" t="s">
        <v>207</v>
      </c>
      <c r="I3936" t="s">
        <v>1149</v>
      </c>
      <c r="K3936" t="s">
        <v>3243</v>
      </c>
      <c r="L3936" t="s">
        <v>21</v>
      </c>
      <c r="M3936" t="s">
        <v>19</v>
      </c>
      <c r="N3936" t="s">
        <v>21</v>
      </c>
      <c r="O3936" t="s">
        <v>21</v>
      </c>
      <c r="P3936" t="s">
        <v>21</v>
      </c>
      <c r="Q3936" t="str">
        <f>IFERROR(VLOOKUP(portugal_clean[[#This Row],[Place of Birth]],region!A:B,2,FALSE),"")</f>
        <v>Madeira  </v>
      </c>
    </row>
    <row r="3937" spans="1:17" x14ac:dyDescent="0.2">
      <c r="A3937" t="s">
        <v>21</v>
      </c>
      <c r="B3937" t="s">
        <v>3978</v>
      </c>
      <c r="C3937" t="s">
        <v>3659</v>
      </c>
      <c r="D3937" s="1">
        <v>35541</v>
      </c>
      <c r="E3937">
        <v>26</v>
      </c>
      <c r="F3937" t="s">
        <v>19</v>
      </c>
      <c r="G3937" t="s">
        <v>19</v>
      </c>
      <c r="H3937" t="s">
        <v>936</v>
      </c>
      <c r="I3937" t="s">
        <v>21</v>
      </c>
      <c r="K3937" t="s">
        <v>3243</v>
      </c>
      <c r="L3937" t="s">
        <v>21</v>
      </c>
      <c r="M3937" t="s">
        <v>19</v>
      </c>
      <c r="N3937" t="s">
        <v>21</v>
      </c>
      <c r="O3937" t="s">
        <v>21</v>
      </c>
      <c r="P3937" t="s">
        <v>21</v>
      </c>
      <c r="Q3937" t="str">
        <f>IFERROR(VLOOKUP(portugal_clean[[#This Row],[Place of Birth]],region!A:B,2,FALSE),"")</f>
        <v>Aveiro  </v>
      </c>
    </row>
    <row r="3938" spans="1:17" x14ac:dyDescent="0.2">
      <c r="A3938" t="s">
        <v>21</v>
      </c>
      <c r="B3938" t="s">
        <v>3979</v>
      </c>
      <c r="C3938" t="s">
        <v>3659</v>
      </c>
      <c r="D3938" s="1">
        <v>35541</v>
      </c>
      <c r="E3938">
        <v>26</v>
      </c>
      <c r="F3938" t="s">
        <v>19</v>
      </c>
      <c r="G3938" t="s">
        <v>19</v>
      </c>
      <c r="H3938" t="s">
        <v>207</v>
      </c>
      <c r="I3938" t="s">
        <v>1190</v>
      </c>
      <c r="K3938" t="s">
        <v>3243</v>
      </c>
      <c r="L3938" t="s">
        <v>2432</v>
      </c>
      <c r="M3938" t="s">
        <v>19</v>
      </c>
      <c r="N3938" t="s">
        <v>21</v>
      </c>
      <c r="O3938" t="s">
        <v>2432</v>
      </c>
      <c r="P3938" t="s">
        <v>21</v>
      </c>
      <c r="Q3938" t="str">
        <f>IFERROR(VLOOKUP(portugal_clean[[#This Row],[Place of Birth]],region!A:B,2,FALSE),"")</f>
        <v>Madeira  </v>
      </c>
    </row>
    <row r="3939" spans="1:17" x14ac:dyDescent="0.2">
      <c r="A3939" t="s">
        <v>21</v>
      </c>
      <c r="B3939" t="s">
        <v>3980</v>
      </c>
      <c r="C3939" t="s">
        <v>3659</v>
      </c>
      <c r="D3939" s="1">
        <v>35526</v>
      </c>
      <c r="E3939">
        <v>27</v>
      </c>
      <c r="F3939" t="s">
        <v>19</v>
      </c>
      <c r="G3939" t="s">
        <v>19</v>
      </c>
      <c r="H3939" t="s">
        <v>207</v>
      </c>
      <c r="I3939" t="s">
        <v>1206</v>
      </c>
      <c r="K3939" t="s">
        <v>3243</v>
      </c>
      <c r="L3939" t="s">
        <v>1108</v>
      </c>
      <c r="M3939" t="s">
        <v>19</v>
      </c>
      <c r="N3939" t="s">
        <v>21</v>
      </c>
      <c r="O3939" t="s">
        <v>1108</v>
      </c>
      <c r="P3939" t="s">
        <v>21</v>
      </c>
      <c r="Q3939" t="str">
        <f>IFERROR(VLOOKUP(portugal_clean[[#This Row],[Place of Birth]],region!A:B,2,FALSE),"")</f>
        <v>Madeira  </v>
      </c>
    </row>
    <row r="3940" spans="1:17" x14ac:dyDescent="0.2">
      <c r="A3940" t="s">
        <v>103</v>
      </c>
      <c r="B3940" t="s">
        <v>3981</v>
      </c>
      <c r="C3940" t="s">
        <v>3659</v>
      </c>
      <c r="D3940" s="1">
        <v>35458</v>
      </c>
      <c r="E3940">
        <v>27</v>
      </c>
      <c r="F3940" t="s">
        <v>19</v>
      </c>
      <c r="G3940" t="s">
        <v>19</v>
      </c>
      <c r="H3940" t="s">
        <v>3982</v>
      </c>
      <c r="I3940" t="s">
        <v>1253</v>
      </c>
      <c r="K3940" t="s">
        <v>3243</v>
      </c>
      <c r="L3940" t="s">
        <v>2174</v>
      </c>
      <c r="M3940" t="s">
        <v>19</v>
      </c>
      <c r="N3940" t="s">
        <v>21</v>
      </c>
      <c r="O3940" t="s">
        <v>2146</v>
      </c>
      <c r="P3940" t="s">
        <v>1108</v>
      </c>
      <c r="Q3940" t="str">
        <f>IFERROR(VLOOKUP(portugal_clean[[#This Row],[Place of Birth]],region!A:B,2,FALSE),"")</f>
        <v>Porto  </v>
      </c>
    </row>
    <row r="3941" spans="1:17" x14ac:dyDescent="0.2">
      <c r="A3941" t="s">
        <v>382</v>
      </c>
      <c r="B3941" t="s">
        <v>3983</v>
      </c>
      <c r="C3941" t="s">
        <v>3659</v>
      </c>
      <c r="D3941" s="1">
        <v>35682</v>
      </c>
      <c r="E3941">
        <v>26</v>
      </c>
      <c r="F3941" t="s">
        <v>19</v>
      </c>
      <c r="G3941" t="s">
        <v>19</v>
      </c>
      <c r="H3941" t="s">
        <v>21</v>
      </c>
      <c r="I3941" t="s">
        <v>1206</v>
      </c>
      <c r="K3941" t="s">
        <v>3243</v>
      </c>
      <c r="L3941" t="s">
        <v>2146</v>
      </c>
      <c r="M3941" t="s">
        <v>19</v>
      </c>
      <c r="N3941" t="s">
        <v>21</v>
      </c>
      <c r="O3941" t="s">
        <v>2146</v>
      </c>
      <c r="P3941" t="s">
        <v>21</v>
      </c>
      <c r="Q3941" t="str">
        <f>IFERROR(VLOOKUP(portugal_clean[[#This Row],[Place of Birth]],region!A:B,2,FALSE),"")</f>
        <v/>
      </c>
    </row>
    <row r="3942" spans="1:17" x14ac:dyDescent="0.2">
      <c r="A3942" t="s">
        <v>292</v>
      </c>
      <c r="B3942" t="s">
        <v>3984</v>
      </c>
      <c r="C3942" t="s">
        <v>3659</v>
      </c>
      <c r="D3942" s="1">
        <v>36129</v>
      </c>
      <c r="E3942">
        <v>25</v>
      </c>
      <c r="F3942" t="s">
        <v>19</v>
      </c>
      <c r="G3942" t="s">
        <v>19</v>
      </c>
      <c r="H3942" t="s">
        <v>98</v>
      </c>
      <c r="I3942" t="s">
        <v>1289</v>
      </c>
      <c r="K3942" t="s">
        <v>3243</v>
      </c>
      <c r="L3942" t="s">
        <v>2780</v>
      </c>
      <c r="M3942" t="s">
        <v>19</v>
      </c>
      <c r="N3942" t="s">
        <v>21</v>
      </c>
      <c r="O3942" t="s">
        <v>1108</v>
      </c>
      <c r="P3942" t="s">
        <v>1690</v>
      </c>
      <c r="Q3942" t="str">
        <f>IFERROR(VLOOKUP(portugal_clean[[#This Row],[Place of Birth]],region!A:B,2,FALSE),"")</f>
        <v>Lisboa  </v>
      </c>
    </row>
    <row r="3943" spans="1:17" x14ac:dyDescent="0.2">
      <c r="A3943" t="s">
        <v>116</v>
      </c>
      <c r="B3943" t="s">
        <v>814</v>
      </c>
      <c r="C3943" t="s">
        <v>3659</v>
      </c>
      <c r="D3943" s="1">
        <v>35890</v>
      </c>
      <c r="E3943">
        <v>26</v>
      </c>
      <c r="F3943" t="s">
        <v>19</v>
      </c>
      <c r="G3943" t="s">
        <v>19</v>
      </c>
      <c r="H3943" t="s">
        <v>169</v>
      </c>
      <c r="I3943" t="s">
        <v>1349</v>
      </c>
      <c r="K3943" t="s">
        <v>3243</v>
      </c>
      <c r="L3943" t="s">
        <v>2432</v>
      </c>
      <c r="M3943" t="s">
        <v>19</v>
      </c>
      <c r="N3943" t="s">
        <v>21</v>
      </c>
      <c r="O3943" t="s">
        <v>2432</v>
      </c>
      <c r="P3943" t="s">
        <v>21</v>
      </c>
      <c r="Q3943" t="str">
        <f>IFERROR(VLOOKUP(portugal_clean[[#This Row],[Place of Birth]],region!A:B,2,FALSE),"")</f>
        <v>Faro  </v>
      </c>
    </row>
    <row r="3944" spans="1:17" x14ac:dyDescent="0.2">
      <c r="A3944" t="s">
        <v>21</v>
      </c>
      <c r="B3944" t="s">
        <v>3985</v>
      </c>
      <c r="C3944" t="s">
        <v>3659</v>
      </c>
      <c r="D3944" s="1">
        <v>36072</v>
      </c>
      <c r="E3944">
        <v>25</v>
      </c>
      <c r="F3944" t="s">
        <v>72</v>
      </c>
      <c r="G3944" t="s">
        <v>19</v>
      </c>
      <c r="H3944" t="s">
        <v>48</v>
      </c>
      <c r="I3944" t="s">
        <v>1604</v>
      </c>
      <c r="K3944" t="s">
        <v>3243</v>
      </c>
      <c r="L3944" t="s">
        <v>3670</v>
      </c>
      <c r="M3944" t="s">
        <v>19</v>
      </c>
      <c r="N3944" t="s">
        <v>74</v>
      </c>
      <c r="O3944" t="s">
        <v>2432</v>
      </c>
      <c r="P3944" t="s">
        <v>1108</v>
      </c>
      <c r="Q3944" t="str">
        <f>IFERROR(VLOOKUP(portugal_clean[[#This Row],[Place of Birth]],region!A:B,2,FALSE),"")</f>
        <v>Lisboa  </v>
      </c>
    </row>
    <row r="3945" spans="1:17" x14ac:dyDescent="0.2">
      <c r="A3945" t="s">
        <v>21</v>
      </c>
      <c r="B3945" t="s">
        <v>3986</v>
      </c>
      <c r="C3945" t="s">
        <v>3659</v>
      </c>
      <c r="D3945" s="1">
        <v>35834</v>
      </c>
      <c r="E3945">
        <v>26</v>
      </c>
      <c r="F3945" t="s">
        <v>19</v>
      </c>
      <c r="G3945" t="s">
        <v>19</v>
      </c>
      <c r="H3945" t="s">
        <v>21</v>
      </c>
      <c r="I3945" t="s">
        <v>21</v>
      </c>
      <c r="K3945" t="s">
        <v>3243</v>
      </c>
      <c r="L3945" t="s">
        <v>2432</v>
      </c>
      <c r="M3945" t="s">
        <v>19</v>
      </c>
      <c r="N3945" t="s">
        <v>21</v>
      </c>
      <c r="O3945" t="s">
        <v>2432</v>
      </c>
      <c r="P3945" t="s">
        <v>21</v>
      </c>
      <c r="Q3945" t="str">
        <f>IFERROR(VLOOKUP(portugal_clean[[#This Row],[Place of Birth]],region!A:B,2,FALSE),"")</f>
        <v/>
      </c>
    </row>
    <row r="3946" spans="1:17" x14ac:dyDescent="0.2">
      <c r="A3946" t="s">
        <v>283</v>
      </c>
      <c r="B3946" t="s">
        <v>3987</v>
      </c>
      <c r="C3946" t="s">
        <v>3659</v>
      </c>
      <c r="D3946" s="1">
        <v>36091</v>
      </c>
      <c r="E3946">
        <v>25</v>
      </c>
      <c r="F3946" t="s">
        <v>19</v>
      </c>
      <c r="G3946" t="s">
        <v>19</v>
      </c>
      <c r="H3946" t="s">
        <v>207</v>
      </c>
      <c r="I3946" t="s">
        <v>21</v>
      </c>
      <c r="K3946" t="s">
        <v>3243</v>
      </c>
      <c r="L3946" t="s">
        <v>21</v>
      </c>
      <c r="M3946" t="s">
        <v>19</v>
      </c>
      <c r="N3946" t="s">
        <v>21</v>
      </c>
      <c r="O3946" t="s">
        <v>21</v>
      </c>
      <c r="P3946" t="s">
        <v>21</v>
      </c>
      <c r="Q3946" t="str">
        <f>IFERROR(VLOOKUP(portugal_clean[[#This Row],[Place of Birth]],region!A:B,2,FALSE),"")</f>
        <v>Madeira  </v>
      </c>
    </row>
    <row r="3947" spans="1:17" x14ac:dyDescent="0.2">
      <c r="A3947" t="s">
        <v>40</v>
      </c>
      <c r="B3947" t="s">
        <v>3988</v>
      </c>
      <c r="C3947" t="s">
        <v>3659</v>
      </c>
      <c r="D3947" s="1">
        <v>36130</v>
      </c>
      <c r="E3947">
        <v>25</v>
      </c>
      <c r="F3947" t="s">
        <v>19</v>
      </c>
      <c r="G3947" t="s">
        <v>19</v>
      </c>
      <c r="H3947" t="s">
        <v>112</v>
      </c>
      <c r="I3947" t="s">
        <v>1107</v>
      </c>
      <c r="K3947" t="s">
        <v>3243</v>
      </c>
      <c r="L3947" t="s">
        <v>2432</v>
      </c>
      <c r="M3947" t="s">
        <v>19</v>
      </c>
      <c r="N3947" t="s">
        <v>21</v>
      </c>
      <c r="O3947" t="s">
        <v>2432</v>
      </c>
      <c r="P3947" t="s">
        <v>21</v>
      </c>
      <c r="Q3947" t="str">
        <f>IFERROR(VLOOKUP(portugal_clean[[#This Row],[Place of Birth]],region!A:B,2,FALSE),"")</f>
        <v>Braga  </v>
      </c>
    </row>
    <row r="3948" spans="1:17" x14ac:dyDescent="0.2">
      <c r="A3948" t="s">
        <v>1905</v>
      </c>
      <c r="B3948" t="s">
        <v>3989</v>
      </c>
      <c r="C3948" t="s">
        <v>3659</v>
      </c>
      <c r="D3948" s="1">
        <v>36095</v>
      </c>
      <c r="E3948">
        <v>25</v>
      </c>
      <c r="F3948" t="s">
        <v>19</v>
      </c>
      <c r="G3948" t="s">
        <v>19</v>
      </c>
      <c r="H3948" t="s">
        <v>69</v>
      </c>
      <c r="I3948" t="s">
        <v>1229</v>
      </c>
      <c r="K3948" t="s">
        <v>3243</v>
      </c>
      <c r="L3948" t="s">
        <v>21</v>
      </c>
      <c r="M3948" t="s">
        <v>19</v>
      </c>
      <c r="N3948" t="s">
        <v>21</v>
      </c>
      <c r="O3948" t="s">
        <v>21</v>
      </c>
      <c r="P3948" t="s">
        <v>21</v>
      </c>
      <c r="Q3948" t="str">
        <f>IFERROR(VLOOKUP(portugal_clean[[#This Row],[Place of Birth]],region!A:B,2,FALSE),"")</f>
        <v>Porto  </v>
      </c>
    </row>
    <row r="3949" spans="1:17" x14ac:dyDescent="0.2">
      <c r="A3949" t="s">
        <v>21</v>
      </c>
      <c r="B3949" t="s">
        <v>3990</v>
      </c>
      <c r="C3949" t="s">
        <v>3659</v>
      </c>
      <c r="D3949" s="1">
        <v>35955</v>
      </c>
      <c r="E3949">
        <v>25</v>
      </c>
      <c r="F3949" t="s">
        <v>19</v>
      </c>
      <c r="G3949" t="s">
        <v>19</v>
      </c>
      <c r="H3949" t="s">
        <v>21</v>
      </c>
      <c r="I3949" t="s">
        <v>1120</v>
      </c>
      <c r="K3949" t="s">
        <v>3243</v>
      </c>
      <c r="L3949" t="s">
        <v>2432</v>
      </c>
      <c r="M3949" t="s">
        <v>19</v>
      </c>
      <c r="N3949" t="s">
        <v>21</v>
      </c>
      <c r="O3949" t="s">
        <v>2432</v>
      </c>
      <c r="P3949" t="s">
        <v>21</v>
      </c>
      <c r="Q3949" t="str">
        <f>IFERROR(VLOOKUP(portugal_clean[[#This Row],[Place of Birth]],region!A:B,2,FALSE),"")</f>
        <v/>
      </c>
    </row>
    <row r="3950" spans="1:17" x14ac:dyDescent="0.2">
      <c r="A3950" t="s">
        <v>21</v>
      </c>
      <c r="B3950" t="s">
        <v>3991</v>
      </c>
      <c r="C3950" t="s">
        <v>3659</v>
      </c>
      <c r="D3950" s="1">
        <v>36002</v>
      </c>
      <c r="E3950">
        <v>25</v>
      </c>
      <c r="F3950" t="s">
        <v>19</v>
      </c>
      <c r="G3950" t="s">
        <v>19</v>
      </c>
      <c r="H3950" t="s">
        <v>21</v>
      </c>
      <c r="I3950" t="s">
        <v>1139</v>
      </c>
      <c r="K3950" t="s">
        <v>3243</v>
      </c>
      <c r="L3950" t="s">
        <v>2456</v>
      </c>
      <c r="M3950" t="s">
        <v>19</v>
      </c>
      <c r="N3950" t="s">
        <v>21</v>
      </c>
      <c r="O3950" t="s">
        <v>1231</v>
      </c>
      <c r="P3950" t="s">
        <v>1690</v>
      </c>
      <c r="Q3950" t="str">
        <f>IFERROR(VLOOKUP(portugal_clean[[#This Row],[Place of Birth]],region!A:B,2,FALSE),"")</f>
        <v/>
      </c>
    </row>
    <row r="3951" spans="1:17" x14ac:dyDescent="0.2">
      <c r="A3951" t="s">
        <v>21</v>
      </c>
      <c r="B3951" t="s">
        <v>3992</v>
      </c>
      <c r="C3951" t="s">
        <v>3659</v>
      </c>
      <c r="D3951" s="1">
        <v>36034</v>
      </c>
      <c r="E3951">
        <v>25</v>
      </c>
      <c r="F3951" t="s">
        <v>903</v>
      </c>
      <c r="G3951" t="s">
        <v>19</v>
      </c>
      <c r="H3951" t="s">
        <v>21</v>
      </c>
      <c r="I3951" t="s">
        <v>21</v>
      </c>
      <c r="K3951" t="s">
        <v>3243</v>
      </c>
      <c r="L3951" t="s">
        <v>21</v>
      </c>
      <c r="M3951" t="s">
        <v>19</v>
      </c>
      <c r="N3951" t="s">
        <v>904</v>
      </c>
      <c r="O3951" t="s">
        <v>21</v>
      </c>
      <c r="P3951" t="s">
        <v>21</v>
      </c>
      <c r="Q3951" t="str">
        <f>IFERROR(VLOOKUP(portugal_clean[[#This Row],[Place of Birth]],region!A:B,2,FALSE),"")</f>
        <v/>
      </c>
    </row>
    <row r="3952" spans="1:17" x14ac:dyDescent="0.2">
      <c r="A3952" t="s">
        <v>21</v>
      </c>
      <c r="B3952" t="s">
        <v>3993</v>
      </c>
      <c r="C3952" t="s">
        <v>3659</v>
      </c>
      <c r="D3952" s="1">
        <v>35887</v>
      </c>
      <c r="E3952">
        <v>26</v>
      </c>
      <c r="F3952" t="s">
        <v>19</v>
      </c>
      <c r="G3952" t="s">
        <v>19</v>
      </c>
      <c r="H3952" t="s">
        <v>207</v>
      </c>
      <c r="I3952" t="s">
        <v>1139</v>
      </c>
      <c r="K3952" t="s">
        <v>3243</v>
      </c>
      <c r="L3952" t="s">
        <v>2432</v>
      </c>
      <c r="M3952" t="s">
        <v>19</v>
      </c>
      <c r="N3952" t="s">
        <v>21</v>
      </c>
      <c r="O3952" t="s">
        <v>2432</v>
      </c>
      <c r="P3952" t="s">
        <v>21</v>
      </c>
      <c r="Q3952" t="str">
        <f>IFERROR(VLOOKUP(portugal_clean[[#This Row],[Place of Birth]],region!A:B,2,FALSE),"")</f>
        <v>Madeira  </v>
      </c>
    </row>
    <row r="3953" spans="1:17" x14ac:dyDescent="0.2">
      <c r="A3953" t="s">
        <v>21</v>
      </c>
      <c r="B3953" t="s">
        <v>3994</v>
      </c>
      <c r="C3953" t="s">
        <v>3659</v>
      </c>
      <c r="D3953" s="1">
        <v>36054</v>
      </c>
      <c r="E3953">
        <v>25</v>
      </c>
      <c r="F3953" t="s">
        <v>19</v>
      </c>
      <c r="G3953" t="s">
        <v>19</v>
      </c>
      <c r="H3953" t="s">
        <v>130</v>
      </c>
      <c r="I3953" t="s">
        <v>1123</v>
      </c>
      <c r="K3953" t="s">
        <v>3243</v>
      </c>
      <c r="L3953" t="s">
        <v>2432</v>
      </c>
      <c r="M3953" t="s">
        <v>19</v>
      </c>
      <c r="N3953" t="s">
        <v>21</v>
      </c>
      <c r="O3953" t="s">
        <v>2432</v>
      </c>
      <c r="P3953" t="s">
        <v>21</v>
      </c>
      <c r="Q3953" t="str">
        <f>IFERROR(VLOOKUP(portugal_clean[[#This Row],[Place of Birth]],region!A:B,2,FALSE),"")</f>
        <v>Porto  </v>
      </c>
    </row>
    <row r="3954" spans="1:17" x14ac:dyDescent="0.2">
      <c r="A3954" t="s">
        <v>1905</v>
      </c>
      <c r="B3954" t="s">
        <v>3995</v>
      </c>
      <c r="C3954" t="s">
        <v>3659</v>
      </c>
      <c r="D3954" s="1">
        <v>36048</v>
      </c>
      <c r="E3954">
        <v>25</v>
      </c>
      <c r="F3954" t="s">
        <v>19</v>
      </c>
      <c r="G3954" t="s">
        <v>19</v>
      </c>
      <c r="H3954" t="s">
        <v>133</v>
      </c>
      <c r="I3954" t="s">
        <v>1935</v>
      </c>
      <c r="K3954" t="s">
        <v>3243</v>
      </c>
      <c r="L3954" t="s">
        <v>2432</v>
      </c>
      <c r="M3954" t="s">
        <v>19</v>
      </c>
      <c r="N3954" t="s">
        <v>21</v>
      </c>
      <c r="O3954" t="s">
        <v>2432</v>
      </c>
      <c r="P3954" t="s">
        <v>21</v>
      </c>
      <c r="Q3954" t="str">
        <f>IFERROR(VLOOKUP(portugal_clean[[#This Row],[Place of Birth]],region!A:B,2,FALSE),"")</f>
        <v>Viseu  </v>
      </c>
    </row>
    <row r="3955" spans="1:17" x14ac:dyDescent="0.2">
      <c r="A3955" t="s">
        <v>1118</v>
      </c>
      <c r="B3955" t="s">
        <v>3996</v>
      </c>
      <c r="C3955" t="s">
        <v>3659</v>
      </c>
      <c r="D3955" s="1">
        <v>36080</v>
      </c>
      <c r="E3955">
        <v>25</v>
      </c>
      <c r="F3955" t="s">
        <v>19</v>
      </c>
      <c r="G3955" t="s">
        <v>19</v>
      </c>
      <c r="H3955" t="s">
        <v>83</v>
      </c>
      <c r="I3955" t="s">
        <v>1206</v>
      </c>
      <c r="K3955" t="s">
        <v>3243</v>
      </c>
      <c r="L3955" t="s">
        <v>3674</v>
      </c>
      <c r="M3955" t="s">
        <v>19</v>
      </c>
      <c r="N3955" t="s">
        <v>21</v>
      </c>
      <c r="O3955" t="s">
        <v>1108</v>
      </c>
      <c r="P3955" t="s">
        <v>2432</v>
      </c>
      <c r="Q3955" t="str">
        <f>IFERROR(VLOOKUP(portugal_clean[[#This Row],[Place of Birth]],region!A:B,2,FALSE),"")</f>
        <v>Leiria  </v>
      </c>
    </row>
    <row r="3956" spans="1:17" x14ac:dyDescent="0.2">
      <c r="A3956" t="s">
        <v>1170</v>
      </c>
      <c r="B3956" t="s">
        <v>3997</v>
      </c>
      <c r="C3956" t="s">
        <v>3659</v>
      </c>
      <c r="D3956" s="1">
        <v>35807</v>
      </c>
      <c r="E3956">
        <v>26</v>
      </c>
      <c r="F3956" t="s">
        <v>19</v>
      </c>
      <c r="G3956" t="s">
        <v>19</v>
      </c>
      <c r="H3956" t="s">
        <v>368</v>
      </c>
      <c r="I3956" t="s">
        <v>2140</v>
      </c>
      <c r="K3956" t="s">
        <v>3243</v>
      </c>
      <c r="L3956" t="s">
        <v>3950</v>
      </c>
      <c r="M3956" t="s">
        <v>19</v>
      </c>
      <c r="N3956" t="s">
        <v>21</v>
      </c>
      <c r="O3956" t="s">
        <v>2432</v>
      </c>
      <c r="P3956" t="s">
        <v>1110</v>
      </c>
      <c r="Q3956" t="str">
        <f>IFERROR(VLOOKUP(portugal_clean[[#This Row],[Place of Birth]],region!A:B,2,FALSE),"")</f>
        <v>Aveiro  </v>
      </c>
    </row>
    <row r="3957" spans="1:17" x14ac:dyDescent="0.2">
      <c r="A3957" t="s">
        <v>1215</v>
      </c>
      <c r="B3957" t="s">
        <v>3998</v>
      </c>
      <c r="C3957" t="s">
        <v>3659</v>
      </c>
      <c r="D3957" s="1">
        <v>35825</v>
      </c>
      <c r="E3957">
        <v>26</v>
      </c>
      <c r="F3957" t="s">
        <v>19</v>
      </c>
      <c r="G3957" t="s">
        <v>19</v>
      </c>
      <c r="H3957" t="s">
        <v>373</v>
      </c>
      <c r="I3957" t="s">
        <v>21</v>
      </c>
      <c r="K3957" t="s">
        <v>3243</v>
      </c>
      <c r="L3957" t="s">
        <v>21</v>
      </c>
      <c r="M3957" t="s">
        <v>19</v>
      </c>
      <c r="N3957" t="s">
        <v>21</v>
      </c>
      <c r="O3957" t="s">
        <v>21</v>
      </c>
      <c r="P3957" t="s">
        <v>21</v>
      </c>
      <c r="Q3957" t="str">
        <f>IFERROR(VLOOKUP(portugal_clean[[#This Row],[Place of Birth]],region!A:B,2,FALSE),"")</f>
        <v>Portalegre  </v>
      </c>
    </row>
    <row r="3958" spans="1:17" x14ac:dyDescent="0.2">
      <c r="A3958" t="s">
        <v>826</v>
      </c>
      <c r="B3958" t="s">
        <v>3999</v>
      </c>
      <c r="C3958" t="s">
        <v>3659</v>
      </c>
      <c r="D3958" s="1">
        <v>35937</v>
      </c>
      <c r="E3958">
        <v>25</v>
      </c>
      <c r="F3958" t="s">
        <v>19</v>
      </c>
      <c r="G3958" t="s">
        <v>19</v>
      </c>
      <c r="H3958" t="s">
        <v>32</v>
      </c>
      <c r="I3958" t="s">
        <v>1190</v>
      </c>
      <c r="K3958" t="s">
        <v>3243</v>
      </c>
      <c r="L3958" t="s">
        <v>21</v>
      </c>
      <c r="M3958" t="s">
        <v>19</v>
      </c>
      <c r="N3958" t="s">
        <v>21</v>
      </c>
      <c r="O3958" t="s">
        <v>21</v>
      </c>
      <c r="P3958" t="s">
        <v>21</v>
      </c>
      <c r="Q3958" t="str">
        <f>IFERROR(VLOOKUP(portugal_clean[[#This Row],[Place of Birth]],region!A:B,2,FALSE),"")</f>
        <v>Porto  </v>
      </c>
    </row>
    <row r="3959" spans="1:17" x14ac:dyDescent="0.2">
      <c r="A3959" t="s">
        <v>1578</v>
      </c>
      <c r="B3959" t="s">
        <v>1185</v>
      </c>
      <c r="C3959" t="s">
        <v>3659</v>
      </c>
      <c r="D3959" s="1">
        <v>35820</v>
      </c>
      <c r="E3959">
        <v>26</v>
      </c>
      <c r="F3959" t="s">
        <v>19</v>
      </c>
      <c r="G3959" t="s">
        <v>19</v>
      </c>
      <c r="H3959" t="s">
        <v>449</v>
      </c>
      <c r="I3959" t="s">
        <v>21</v>
      </c>
      <c r="K3959" t="s">
        <v>3243</v>
      </c>
      <c r="L3959" t="s">
        <v>21</v>
      </c>
      <c r="M3959" t="s">
        <v>19</v>
      </c>
      <c r="N3959" t="s">
        <v>21</v>
      </c>
      <c r="O3959" t="s">
        <v>21</v>
      </c>
      <c r="P3959" t="s">
        <v>21</v>
      </c>
      <c r="Q3959" t="str">
        <f>IFERROR(VLOOKUP(portugal_clean[[#This Row],[Place of Birth]],region!A:B,2,FALSE),"")</f>
        <v>Porto  </v>
      </c>
    </row>
    <row r="3960" spans="1:17" x14ac:dyDescent="0.2">
      <c r="A3960" t="s">
        <v>1222</v>
      </c>
      <c r="B3960" t="s">
        <v>687</v>
      </c>
      <c r="C3960" t="s">
        <v>3659</v>
      </c>
      <c r="D3960" s="1">
        <v>35927</v>
      </c>
      <c r="E3960">
        <v>25</v>
      </c>
      <c r="F3960" t="s">
        <v>19</v>
      </c>
      <c r="G3960" t="s">
        <v>19</v>
      </c>
      <c r="H3960" t="s">
        <v>23</v>
      </c>
      <c r="I3960" t="s">
        <v>1289</v>
      </c>
      <c r="K3960" t="s">
        <v>3243</v>
      </c>
      <c r="L3960" t="s">
        <v>2432</v>
      </c>
      <c r="M3960" t="s">
        <v>19</v>
      </c>
      <c r="N3960" t="s">
        <v>21</v>
      </c>
      <c r="O3960" t="s">
        <v>2432</v>
      </c>
      <c r="P3960" t="s">
        <v>21</v>
      </c>
      <c r="Q3960" t="str">
        <f>IFERROR(VLOOKUP(portugal_clean[[#This Row],[Place of Birth]],region!A:B,2,FALSE),"")</f>
        <v>Porto  </v>
      </c>
    </row>
    <row r="3961" spans="1:17" x14ac:dyDescent="0.2">
      <c r="A3961" t="s">
        <v>21</v>
      </c>
      <c r="B3961" t="s">
        <v>4000</v>
      </c>
      <c r="C3961" t="s">
        <v>3659</v>
      </c>
      <c r="D3961" s="1">
        <v>36110</v>
      </c>
      <c r="E3961">
        <v>25</v>
      </c>
      <c r="F3961" t="s">
        <v>278</v>
      </c>
      <c r="G3961" t="s">
        <v>19</v>
      </c>
      <c r="H3961" t="s">
        <v>21</v>
      </c>
      <c r="I3961" t="s">
        <v>2478</v>
      </c>
      <c r="K3961" t="s">
        <v>3243</v>
      </c>
      <c r="L3961" t="s">
        <v>1108</v>
      </c>
      <c r="M3961" t="s">
        <v>19</v>
      </c>
      <c r="N3961" t="s">
        <v>279</v>
      </c>
      <c r="O3961" t="s">
        <v>1108</v>
      </c>
      <c r="P3961" t="s">
        <v>21</v>
      </c>
      <c r="Q3961" t="str">
        <f>IFERROR(VLOOKUP(portugal_clean[[#This Row],[Place of Birth]],region!A:B,2,FALSE),"")</f>
        <v/>
      </c>
    </row>
    <row r="3962" spans="1:17" x14ac:dyDescent="0.2">
      <c r="A3962" t="s">
        <v>21</v>
      </c>
      <c r="B3962" t="s">
        <v>4001</v>
      </c>
      <c r="C3962" t="s">
        <v>3659</v>
      </c>
      <c r="D3962" s="1">
        <v>35885</v>
      </c>
      <c r="E3962">
        <v>26</v>
      </c>
      <c r="F3962" t="s">
        <v>19</v>
      </c>
      <c r="G3962" t="s">
        <v>19</v>
      </c>
      <c r="H3962" t="s">
        <v>317</v>
      </c>
      <c r="I3962" t="s">
        <v>1604</v>
      </c>
      <c r="K3962" t="s">
        <v>3243</v>
      </c>
      <c r="L3962" t="s">
        <v>2432</v>
      </c>
      <c r="M3962" t="s">
        <v>19</v>
      </c>
      <c r="N3962" t="s">
        <v>21</v>
      </c>
      <c r="O3962" t="s">
        <v>2432</v>
      </c>
      <c r="P3962" t="s">
        <v>21</v>
      </c>
      <c r="Q3962" t="str">
        <f>IFERROR(VLOOKUP(portugal_clean[[#This Row],[Place of Birth]],region!A:B,2,FALSE),"")</f>
        <v>Setubal  </v>
      </c>
    </row>
    <row r="3963" spans="1:17" x14ac:dyDescent="0.2">
      <c r="A3963" t="s">
        <v>21</v>
      </c>
      <c r="B3963" t="s">
        <v>4002</v>
      </c>
      <c r="C3963" t="s">
        <v>3659</v>
      </c>
      <c r="D3963" s="1">
        <v>36031</v>
      </c>
      <c r="E3963">
        <v>25</v>
      </c>
      <c r="F3963" t="s">
        <v>19</v>
      </c>
      <c r="G3963" t="s">
        <v>19</v>
      </c>
      <c r="H3963" t="s">
        <v>120</v>
      </c>
      <c r="I3963" t="s">
        <v>1229</v>
      </c>
      <c r="K3963" t="s">
        <v>3243</v>
      </c>
      <c r="L3963" t="s">
        <v>2914</v>
      </c>
      <c r="M3963" t="s">
        <v>19</v>
      </c>
      <c r="N3963" t="s">
        <v>21</v>
      </c>
      <c r="O3963" t="s">
        <v>1108</v>
      </c>
      <c r="P3963" t="s">
        <v>2146</v>
      </c>
      <c r="Q3963" t="str">
        <f>IFERROR(VLOOKUP(portugal_clean[[#This Row],[Place of Birth]],region!A:B,2,FALSE),"")</f>
        <v>Beja  </v>
      </c>
    </row>
    <row r="3964" spans="1:17" x14ac:dyDescent="0.2">
      <c r="A3964" t="s">
        <v>21</v>
      </c>
      <c r="B3964" t="s">
        <v>4003</v>
      </c>
      <c r="C3964" t="s">
        <v>3659</v>
      </c>
      <c r="D3964" s="1">
        <v>36007</v>
      </c>
      <c r="E3964">
        <v>25</v>
      </c>
      <c r="F3964" t="s">
        <v>19</v>
      </c>
      <c r="G3964" t="s">
        <v>19</v>
      </c>
      <c r="H3964" t="s">
        <v>23</v>
      </c>
      <c r="I3964" t="s">
        <v>1111</v>
      </c>
      <c r="K3964" t="s">
        <v>3243</v>
      </c>
      <c r="L3964" t="s">
        <v>21</v>
      </c>
      <c r="M3964" t="s">
        <v>19</v>
      </c>
      <c r="N3964" t="s">
        <v>21</v>
      </c>
      <c r="O3964" t="s">
        <v>21</v>
      </c>
      <c r="P3964" t="s">
        <v>21</v>
      </c>
      <c r="Q3964" t="str">
        <f>IFERROR(VLOOKUP(portugal_clean[[#This Row],[Place of Birth]],region!A:B,2,FALSE),"")</f>
        <v>Porto  </v>
      </c>
    </row>
    <row r="3965" spans="1:17" x14ac:dyDescent="0.2">
      <c r="A3965" t="s">
        <v>441</v>
      </c>
      <c r="B3965" t="s">
        <v>4004</v>
      </c>
      <c r="C3965" t="s">
        <v>3659</v>
      </c>
      <c r="D3965" s="1">
        <v>36098</v>
      </c>
      <c r="E3965">
        <v>25</v>
      </c>
      <c r="F3965" t="s">
        <v>19</v>
      </c>
      <c r="G3965" t="s">
        <v>19</v>
      </c>
      <c r="H3965" t="s">
        <v>317</v>
      </c>
      <c r="I3965" t="s">
        <v>1349</v>
      </c>
      <c r="K3965" t="s">
        <v>3243</v>
      </c>
      <c r="L3965" t="s">
        <v>21</v>
      </c>
      <c r="M3965" t="s">
        <v>19</v>
      </c>
      <c r="N3965" t="s">
        <v>21</v>
      </c>
      <c r="O3965" t="s">
        <v>21</v>
      </c>
      <c r="P3965" t="s">
        <v>21</v>
      </c>
      <c r="Q3965" t="str">
        <f>IFERROR(VLOOKUP(portugal_clean[[#This Row],[Place of Birth]],region!A:B,2,FALSE),"")</f>
        <v>Setubal  </v>
      </c>
    </row>
    <row r="3966" spans="1:17" x14ac:dyDescent="0.2">
      <c r="A3966" t="s">
        <v>21</v>
      </c>
      <c r="B3966" t="s">
        <v>1910</v>
      </c>
      <c r="C3966" t="s">
        <v>3659</v>
      </c>
      <c r="D3966" s="1">
        <v>36099</v>
      </c>
      <c r="E3966">
        <v>25</v>
      </c>
      <c r="F3966" t="s">
        <v>19</v>
      </c>
      <c r="G3966" t="s">
        <v>19</v>
      </c>
      <c r="H3966" t="s">
        <v>23</v>
      </c>
      <c r="I3966" t="s">
        <v>1107</v>
      </c>
      <c r="K3966" t="s">
        <v>3243</v>
      </c>
      <c r="L3966" t="s">
        <v>21</v>
      </c>
      <c r="M3966" t="s">
        <v>19</v>
      </c>
      <c r="N3966" t="s">
        <v>21</v>
      </c>
      <c r="O3966" t="s">
        <v>21</v>
      </c>
      <c r="P3966" t="s">
        <v>21</v>
      </c>
      <c r="Q3966" t="str">
        <f>IFERROR(VLOOKUP(portugal_clean[[#This Row],[Place of Birth]],region!A:B,2,FALSE),"")</f>
        <v>Porto  </v>
      </c>
    </row>
    <row r="3967" spans="1:17" x14ac:dyDescent="0.2">
      <c r="A3967" t="s">
        <v>1578</v>
      </c>
      <c r="B3967" t="s">
        <v>4005</v>
      </c>
      <c r="C3967" t="s">
        <v>3659</v>
      </c>
      <c r="D3967" s="1">
        <v>35898</v>
      </c>
      <c r="E3967">
        <v>25</v>
      </c>
      <c r="F3967" t="s">
        <v>19</v>
      </c>
      <c r="G3967" t="s">
        <v>19</v>
      </c>
      <c r="H3967" t="s">
        <v>50</v>
      </c>
      <c r="I3967" t="s">
        <v>1102</v>
      </c>
      <c r="K3967" t="s">
        <v>3243</v>
      </c>
      <c r="L3967" t="s">
        <v>2432</v>
      </c>
      <c r="M3967" t="s">
        <v>19</v>
      </c>
      <c r="N3967" t="s">
        <v>21</v>
      </c>
      <c r="O3967" t="s">
        <v>2432</v>
      </c>
      <c r="P3967" t="s">
        <v>21</v>
      </c>
      <c r="Q3967" t="str">
        <f>IFERROR(VLOOKUP(portugal_clean[[#This Row],[Place of Birth]],region!A:B,2,FALSE),"")</f>
        <v>Aveiro  </v>
      </c>
    </row>
    <row r="3968" spans="1:17" x14ac:dyDescent="0.2">
      <c r="A3968" t="s">
        <v>1905</v>
      </c>
      <c r="B3968" t="s">
        <v>2149</v>
      </c>
      <c r="C3968" t="s">
        <v>3659</v>
      </c>
      <c r="D3968" s="1">
        <v>36157</v>
      </c>
      <c r="E3968">
        <v>25</v>
      </c>
      <c r="F3968" t="s">
        <v>19</v>
      </c>
      <c r="G3968" t="s">
        <v>19</v>
      </c>
      <c r="H3968" t="s">
        <v>2375</v>
      </c>
      <c r="I3968" t="s">
        <v>2140</v>
      </c>
      <c r="K3968" t="s">
        <v>3243</v>
      </c>
      <c r="L3968" t="s">
        <v>1108</v>
      </c>
      <c r="M3968" t="s">
        <v>19</v>
      </c>
      <c r="N3968" t="s">
        <v>21</v>
      </c>
      <c r="O3968" t="s">
        <v>1108</v>
      </c>
      <c r="P3968" t="s">
        <v>21</v>
      </c>
      <c r="Q3968" t="str">
        <f>IFERROR(VLOOKUP(portugal_clean[[#This Row],[Place of Birth]],region!A:B,2,FALSE),"")</f>
        <v>Viana do Castelo  </v>
      </c>
    </row>
    <row r="3969" spans="1:17" x14ac:dyDescent="0.2">
      <c r="A3969" t="s">
        <v>21</v>
      </c>
      <c r="B3969" t="s">
        <v>4006</v>
      </c>
      <c r="C3969" t="s">
        <v>3659</v>
      </c>
      <c r="D3969" s="1">
        <v>35974</v>
      </c>
      <c r="E3969">
        <v>25</v>
      </c>
      <c r="F3969" t="s">
        <v>19</v>
      </c>
      <c r="G3969" t="s">
        <v>19</v>
      </c>
      <c r="H3969" t="s">
        <v>850</v>
      </c>
      <c r="I3969" t="s">
        <v>1149</v>
      </c>
      <c r="K3969" t="s">
        <v>3243</v>
      </c>
      <c r="L3969" t="s">
        <v>21</v>
      </c>
      <c r="M3969" t="s">
        <v>19</v>
      </c>
      <c r="N3969" t="s">
        <v>21</v>
      </c>
      <c r="O3969" t="s">
        <v>21</v>
      </c>
      <c r="P3969" t="s">
        <v>21</v>
      </c>
      <c r="Q3969" t="str">
        <f>IFERROR(VLOOKUP(portugal_clean[[#This Row],[Place of Birth]],region!A:B,2,FALSE),"")</f>
        <v>Vila Real  </v>
      </c>
    </row>
    <row r="3970" spans="1:17" x14ac:dyDescent="0.2">
      <c r="A3970" t="s">
        <v>861</v>
      </c>
      <c r="B3970" t="s">
        <v>1497</v>
      </c>
      <c r="C3970" t="s">
        <v>3659</v>
      </c>
      <c r="D3970" s="1">
        <v>35913</v>
      </c>
      <c r="E3970">
        <v>25</v>
      </c>
      <c r="F3970" t="s">
        <v>19</v>
      </c>
      <c r="G3970" t="s">
        <v>19</v>
      </c>
      <c r="H3970" t="s">
        <v>637</v>
      </c>
      <c r="I3970" t="s">
        <v>1107</v>
      </c>
      <c r="K3970" t="s">
        <v>3243</v>
      </c>
      <c r="L3970" t="s">
        <v>2432</v>
      </c>
      <c r="M3970" t="s">
        <v>19</v>
      </c>
      <c r="N3970" t="s">
        <v>21</v>
      </c>
      <c r="O3970" t="s">
        <v>2432</v>
      </c>
      <c r="P3970" t="s">
        <v>21</v>
      </c>
      <c r="Q3970" t="str">
        <f>IFERROR(VLOOKUP(portugal_clean[[#This Row],[Place of Birth]],region!A:B,2,FALSE),"")</f>
        <v>Braga  </v>
      </c>
    </row>
    <row r="3971" spans="1:17" x14ac:dyDescent="0.2">
      <c r="A3971" t="s">
        <v>21</v>
      </c>
      <c r="B3971" t="s">
        <v>1635</v>
      </c>
      <c r="C3971" t="s">
        <v>3659</v>
      </c>
      <c r="D3971" s="1">
        <v>35867</v>
      </c>
      <c r="E3971">
        <v>26</v>
      </c>
      <c r="F3971" t="s">
        <v>19</v>
      </c>
      <c r="G3971" t="s">
        <v>19</v>
      </c>
      <c r="H3971" t="s">
        <v>21</v>
      </c>
      <c r="I3971" t="s">
        <v>2140</v>
      </c>
      <c r="K3971" t="s">
        <v>3243</v>
      </c>
      <c r="L3971" t="s">
        <v>2432</v>
      </c>
      <c r="M3971" t="s">
        <v>19</v>
      </c>
      <c r="N3971" t="s">
        <v>21</v>
      </c>
      <c r="O3971" t="s">
        <v>2432</v>
      </c>
      <c r="P3971" t="s">
        <v>21</v>
      </c>
      <c r="Q3971" t="str">
        <f>IFERROR(VLOOKUP(portugal_clean[[#This Row],[Place of Birth]],region!A:B,2,FALSE),"")</f>
        <v/>
      </c>
    </row>
    <row r="3972" spans="1:17" x14ac:dyDescent="0.2">
      <c r="A3972" t="s">
        <v>1578</v>
      </c>
      <c r="B3972" t="s">
        <v>4007</v>
      </c>
      <c r="C3972" t="s">
        <v>3659</v>
      </c>
      <c r="D3972" s="1">
        <v>35837</v>
      </c>
      <c r="E3972">
        <v>26</v>
      </c>
      <c r="F3972" t="s">
        <v>19</v>
      </c>
      <c r="G3972" t="s">
        <v>19</v>
      </c>
      <c r="H3972" t="s">
        <v>3434</v>
      </c>
      <c r="I3972" t="s">
        <v>1120</v>
      </c>
      <c r="K3972" t="s">
        <v>3243</v>
      </c>
      <c r="L3972" t="s">
        <v>2432</v>
      </c>
      <c r="M3972" t="s">
        <v>19</v>
      </c>
      <c r="N3972" t="s">
        <v>21</v>
      </c>
      <c r="O3972" t="s">
        <v>2432</v>
      </c>
      <c r="P3972" t="s">
        <v>21</v>
      </c>
      <c r="Q3972" t="str">
        <f>IFERROR(VLOOKUP(portugal_clean[[#This Row],[Place of Birth]],region!A:B,2,FALSE),"")</f>
        <v>Leiria  </v>
      </c>
    </row>
    <row r="3973" spans="1:17" x14ac:dyDescent="0.2">
      <c r="A3973" t="s">
        <v>2233</v>
      </c>
      <c r="B3973" t="s">
        <v>4008</v>
      </c>
      <c r="C3973" t="s">
        <v>3659</v>
      </c>
      <c r="D3973" s="1">
        <v>36133</v>
      </c>
      <c r="E3973">
        <v>25</v>
      </c>
      <c r="F3973" t="s">
        <v>19</v>
      </c>
      <c r="G3973" t="s">
        <v>19</v>
      </c>
      <c r="H3973" t="s">
        <v>61</v>
      </c>
      <c r="I3973" t="s">
        <v>1102</v>
      </c>
      <c r="K3973" t="s">
        <v>3243</v>
      </c>
      <c r="L3973" t="s">
        <v>1129</v>
      </c>
      <c r="M3973" t="s">
        <v>19</v>
      </c>
      <c r="N3973" t="s">
        <v>21</v>
      </c>
      <c r="O3973" t="s">
        <v>1110</v>
      </c>
      <c r="P3973" t="s">
        <v>1108</v>
      </c>
      <c r="Q3973" t="str">
        <f>IFERROR(VLOOKUP(portugal_clean[[#This Row],[Place of Birth]],region!A:B,2,FALSE),"")</f>
        <v>Porto  </v>
      </c>
    </row>
    <row r="3974" spans="1:17" x14ac:dyDescent="0.2">
      <c r="A3974" t="s">
        <v>1215</v>
      </c>
      <c r="B3974" t="s">
        <v>1601</v>
      </c>
      <c r="C3974" t="s">
        <v>3659</v>
      </c>
      <c r="D3974" s="1">
        <v>36005</v>
      </c>
      <c r="E3974">
        <v>25</v>
      </c>
      <c r="F3974" t="s">
        <v>19</v>
      </c>
      <c r="G3974" t="s">
        <v>19</v>
      </c>
      <c r="H3974" t="s">
        <v>87</v>
      </c>
      <c r="I3974" t="s">
        <v>1111</v>
      </c>
      <c r="K3974" t="s">
        <v>3243</v>
      </c>
      <c r="L3974" t="s">
        <v>1108</v>
      </c>
      <c r="M3974" t="s">
        <v>19</v>
      </c>
      <c r="N3974" t="s">
        <v>21</v>
      </c>
      <c r="O3974" t="s">
        <v>1108</v>
      </c>
      <c r="P3974" t="s">
        <v>21</v>
      </c>
      <c r="Q3974" t="str">
        <f>IFERROR(VLOOKUP(portugal_clean[[#This Row],[Place of Birth]],region!A:B,2,FALSE),"")</f>
        <v>Braga  </v>
      </c>
    </row>
    <row r="3975" spans="1:17" x14ac:dyDescent="0.2">
      <c r="A3975" t="s">
        <v>1170</v>
      </c>
      <c r="B3975" t="s">
        <v>4009</v>
      </c>
      <c r="C3975" t="s">
        <v>3659</v>
      </c>
      <c r="D3975" s="1">
        <v>35809</v>
      </c>
      <c r="E3975">
        <v>26</v>
      </c>
      <c r="F3975" t="s">
        <v>19</v>
      </c>
      <c r="G3975" t="s">
        <v>19</v>
      </c>
      <c r="H3975" t="s">
        <v>136</v>
      </c>
      <c r="I3975" t="s">
        <v>1190</v>
      </c>
      <c r="K3975" t="s">
        <v>3243</v>
      </c>
      <c r="L3975" t="s">
        <v>1108</v>
      </c>
      <c r="M3975" t="s">
        <v>19</v>
      </c>
      <c r="N3975" t="s">
        <v>21</v>
      </c>
      <c r="O3975" t="s">
        <v>1108</v>
      </c>
      <c r="P3975" t="s">
        <v>21</v>
      </c>
      <c r="Q3975" t="str">
        <f>IFERROR(VLOOKUP(portugal_clean[[#This Row],[Place of Birth]],region!A:B,2,FALSE),"")</f>
        <v>Porto  </v>
      </c>
    </row>
    <row r="3976" spans="1:17" x14ac:dyDescent="0.2">
      <c r="A3976" t="s">
        <v>21</v>
      </c>
      <c r="B3976" t="s">
        <v>4010</v>
      </c>
      <c r="C3976" t="s">
        <v>3659</v>
      </c>
      <c r="D3976" s="1">
        <v>35829</v>
      </c>
      <c r="E3976">
        <v>26</v>
      </c>
      <c r="F3976" t="s">
        <v>718</v>
      </c>
      <c r="G3976" t="s">
        <v>19</v>
      </c>
      <c r="H3976" t="s">
        <v>29</v>
      </c>
      <c r="I3976" t="s">
        <v>1349</v>
      </c>
      <c r="K3976" t="s">
        <v>3243</v>
      </c>
      <c r="L3976" t="s">
        <v>21</v>
      </c>
      <c r="M3976" t="s">
        <v>719</v>
      </c>
      <c r="N3976" t="s">
        <v>37</v>
      </c>
      <c r="O3976" t="s">
        <v>21</v>
      </c>
      <c r="P3976" t="s">
        <v>21</v>
      </c>
      <c r="Q3976" t="str">
        <f>IFERROR(VLOOKUP(portugal_clean[[#This Row],[Place of Birth]],region!A:B,2,FALSE),"")</f>
        <v>Vila Real  </v>
      </c>
    </row>
    <row r="3977" spans="1:17" x14ac:dyDescent="0.2">
      <c r="A3977" t="s">
        <v>1215</v>
      </c>
      <c r="B3977" t="s">
        <v>1380</v>
      </c>
      <c r="C3977" t="s">
        <v>3659</v>
      </c>
      <c r="D3977" s="1">
        <v>35857</v>
      </c>
      <c r="E3977">
        <v>26</v>
      </c>
      <c r="F3977" t="s">
        <v>19</v>
      </c>
      <c r="G3977" t="s">
        <v>19</v>
      </c>
      <c r="H3977" t="s">
        <v>73</v>
      </c>
      <c r="I3977" t="s">
        <v>1349</v>
      </c>
      <c r="K3977" t="s">
        <v>3243</v>
      </c>
      <c r="L3977" t="s">
        <v>1972</v>
      </c>
      <c r="M3977" t="s">
        <v>19</v>
      </c>
      <c r="N3977" t="s">
        <v>21</v>
      </c>
      <c r="O3977" t="s">
        <v>1972</v>
      </c>
      <c r="P3977" t="s">
        <v>21</v>
      </c>
      <c r="Q3977" t="str">
        <f>IFERROR(VLOOKUP(portugal_clean[[#This Row],[Place of Birth]],region!A:B,2,FALSE),"")</f>
        <v>Setubal  </v>
      </c>
    </row>
    <row r="3978" spans="1:17" x14ac:dyDescent="0.2">
      <c r="A3978" t="s">
        <v>2233</v>
      </c>
      <c r="B3978" t="s">
        <v>4011</v>
      </c>
      <c r="C3978" t="s">
        <v>3659</v>
      </c>
      <c r="D3978" s="1">
        <v>35804</v>
      </c>
      <c r="E3978">
        <v>26</v>
      </c>
      <c r="F3978" t="s">
        <v>19</v>
      </c>
      <c r="G3978" t="s">
        <v>19</v>
      </c>
      <c r="H3978" t="s">
        <v>1434</v>
      </c>
      <c r="I3978" t="s">
        <v>1935</v>
      </c>
      <c r="K3978" t="s">
        <v>3243</v>
      </c>
      <c r="L3978" t="s">
        <v>2779</v>
      </c>
      <c r="M3978" t="s">
        <v>19</v>
      </c>
      <c r="N3978" t="s">
        <v>21</v>
      </c>
      <c r="O3978" t="s">
        <v>1690</v>
      </c>
      <c r="P3978" t="s">
        <v>1231</v>
      </c>
      <c r="Q3978" t="str">
        <f>IFERROR(VLOOKUP(portugal_clean[[#This Row],[Place of Birth]],region!A:B,2,FALSE),"")</f>
        <v>Braga  </v>
      </c>
    </row>
    <row r="3979" spans="1:17" x14ac:dyDescent="0.2">
      <c r="A3979" t="s">
        <v>21</v>
      </c>
      <c r="B3979" t="s">
        <v>4012</v>
      </c>
      <c r="C3979" t="s">
        <v>3659</v>
      </c>
      <c r="D3979" s="1">
        <v>36145</v>
      </c>
      <c r="E3979">
        <v>25</v>
      </c>
      <c r="F3979" t="s">
        <v>19</v>
      </c>
      <c r="G3979" t="s">
        <v>19</v>
      </c>
      <c r="H3979" t="s">
        <v>54</v>
      </c>
      <c r="I3979" t="s">
        <v>21</v>
      </c>
      <c r="K3979" t="s">
        <v>3243</v>
      </c>
      <c r="L3979" t="s">
        <v>21</v>
      </c>
      <c r="M3979" t="s">
        <v>19</v>
      </c>
      <c r="N3979" t="s">
        <v>21</v>
      </c>
      <c r="O3979" t="s">
        <v>21</v>
      </c>
      <c r="P3979" t="s">
        <v>21</v>
      </c>
      <c r="Q3979" t="str">
        <f>IFERROR(VLOOKUP(portugal_clean[[#This Row],[Place of Birth]],region!A:B,2,FALSE),"")</f>
        <v>Beja  </v>
      </c>
    </row>
    <row r="3980" spans="1:17" x14ac:dyDescent="0.2">
      <c r="A3980" t="s">
        <v>1578</v>
      </c>
      <c r="B3980" t="s">
        <v>2858</v>
      </c>
      <c r="C3980" t="s">
        <v>3659</v>
      </c>
      <c r="D3980" s="1">
        <v>36017</v>
      </c>
      <c r="E3980">
        <v>25</v>
      </c>
      <c r="F3980" t="s">
        <v>19</v>
      </c>
      <c r="G3980" t="s">
        <v>19</v>
      </c>
      <c r="H3980" t="s">
        <v>1042</v>
      </c>
      <c r="I3980" t="s">
        <v>1229</v>
      </c>
      <c r="K3980" t="s">
        <v>3243</v>
      </c>
      <c r="L3980" t="s">
        <v>1117</v>
      </c>
      <c r="M3980" t="s">
        <v>19</v>
      </c>
      <c r="N3980" t="s">
        <v>21</v>
      </c>
      <c r="O3980" t="s">
        <v>1117</v>
      </c>
      <c r="P3980" t="s">
        <v>21</v>
      </c>
      <c r="Q3980" t="str">
        <f>IFERROR(VLOOKUP(portugal_clean[[#This Row],[Place of Birth]],region!A:B,2,FALSE),"")</f>
        <v>Porto  </v>
      </c>
    </row>
    <row r="3981" spans="1:17" x14ac:dyDescent="0.2">
      <c r="A3981" t="s">
        <v>253</v>
      </c>
      <c r="B3981" t="s">
        <v>4013</v>
      </c>
      <c r="C3981" t="s">
        <v>3659</v>
      </c>
      <c r="D3981" s="1">
        <v>35944</v>
      </c>
      <c r="E3981">
        <v>25</v>
      </c>
      <c r="F3981" t="s">
        <v>19</v>
      </c>
      <c r="G3981" t="s">
        <v>19</v>
      </c>
      <c r="H3981" t="s">
        <v>44</v>
      </c>
      <c r="I3981" t="s">
        <v>21</v>
      </c>
      <c r="K3981" t="s">
        <v>3243</v>
      </c>
      <c r="L3981" t="s">
        <v>21</v>
      </c>
      <c r="M3981" t="s">
        <v>19</v>
      </c>
      <c r="N3981" t="s">
        <v>21</v>
      </c>
      <c r="O3981" t="s">
        <v>21</v>
      </c>
      <c r="P3981" t="s">
        <v>21</v>
      </c>
      <c r="Q3981" t="str">
        <f>IFERROR(VLOOKUP(portugal_clean[[#This Row],[Place of Birth]],region!A:B,2,FALSE),"")</f>
        <v>Braga  </v>
      </c>
    </row>
    <row r="3982" spans="1:17" x14ac:dyDescent="0.2">
      <c r="A3982" t="s">
        <v>21</v>
      </c>
      <c r="B3982" t="s">
        <v>1714</v>
      </c>
      <c r="C3982" t="s">
        <v>3659</v>
      </c>
      <c r="D3982" s="1">
        <v>35879</v>
      </c>
      <c r="E3982">
        <v>26</v>
      </c>
      <c r="F3982" t="s">
        <v>19</v>
      </c>
      <c r="G3982" t="s">
        <v>19</v>
      </c>
      <c r="H3982" t="s">
        <v>174</v>
      </c>
      <c r="I3982" t="s">
        <v>1149</v>
      </c>
      <c r="K3982" t="s">
        <v>3243</v>
      </c>
      <c r="L3982" t="s">
        <v>1108</v>
      </c>
      <c r="M3982" t="s">
        <v>19</v>
      </c>
      <c r="N3982" t="s">
        <v>21</v>
      </c>
      <c r="O3982" t="s">
        <v>1108</v>
      </c>
      <c r="P3982" t="s">
        <v>21</v>
      </c>
      <c r="Q3982" t="str">
        <f>IFERROR(VLOOKUP(portugal_clean[[#This Row],[Place of Birth]],region!A:B,2,FALSE),"")</f>
        <v>Guarda  </v>
      </c>
    </row>
    <row r="3983" spans="1:17" x14ac:dyDescent="0.2">
      <c r="A3983" t="s">
        <v>1176</v>
      </c>
      <c r="B3983" t="s">
        <v>4014</v>
      </c>
      <c r="C3983" t="s">
        <v>3659</v>
      </c>
      <c r="D3983" s="1">
        <v>36001</v>
      </c>
      <c r="E3983">
        <v>25</v>
      </c>
      <c r="F3983" t="s">
        <v>19</v>
      </c>
      <c r="G3983" t="s">
        <v>19</v>
      </c>
      <c r="H3983" t="s">
        <v>44</v>
      </c>
      <c r="I3983" t="s">
        <v>1111</v>
      </c>
      <c r="K3983" t="s">
        <v>3243</v>
      </c>
      <c r="L3983" t="s">
        <v>1108</v>
      </c>
      <c r="M3983" t="s">
        <v>19</v>
      </c>
      <c r="N3983" t="s">
        <v>21</v>
      </c>
      <c r="O3983" t="s">
        <v>1108</v>
      </c>
      <c r="P3983" t="s">
        <v>21</v>
      </c>
      <c r="Q3983" t="str">
        <f>IFERROR(VLOOKUP(portugal_clean[[#This Row],[Place of Birth]],region!A:B,2,FALSE),"")</f>
        <v>Braga  </v>
      </c>
    </row>
    <row r="3984" spans="1:17" x14ac:dyDescent="0.2">
      <c r="A3984" t="s">
        <v>1578</v>
      </c>
      <c r="B3984" t="s">
        <v>4015</v>
      </c>
      <c r="C3984" t="s">
        <v>3659</v>
      </c>
      <c r="D3984" s="1">
        <v>36126</v>
      </c>
      <c r="E3984">
        <v>25</v>
      </c>
      <c r="F3984" t="s">
        <v>19</v>
      </c>
      <c r="G3984" t="s">
        <v>19</v>
      </c>
      <c r="H3984" t="s">
        <v>112</v>
      </c>
      <c r="I3984" t="s">
        <v>1604</v>
      </c>
      <c r="K3984" t="s">
        <v>3243</v>
      </c>
      <c r="L3984" t="s">
        <v>3793</v>
      </c>
      <c r="M3984" t="s">
        <v>19</v>
      </c>
      <c r="N3984" t="s">
        <v>21</v>
      </c>
      <c r="O3984" t="s">
        <v>2432</v>
      </c>
      <c r="P3984" t="s">
        <v>1231</v>
      </c>
      <c r="Q3984" t="str">
        <f>IFERROR(VLOOKUP(portugal_clean[[#This Row],[Place of Birth]],region!A:B,2,FALSE),"")</f>
        <v>Braga  </v>
      </c>
    </row>
    <row r="3985" spans="1:17" x14ac:dyDescent="0.2">
      <c r="A3985" t="s">
        <v>283</v>
      </c>
      <c r="B3985" t="s">
        <v>423</v>
      </c>
      <c r="C3985" t="s">
        <v>3659</v>
      </c>
      <c r="D3985" s="1">
        <v>36152</v>
      </c>
      <c r="E3985">
        <v>25</v>
      </c>
      <c r="F3985" t="s">
        <v>19</v>
      </c>
      <c r="G3985" t="s">
        <v>19</v>
      </c>
      <c r="H3985" t="s">
        <v>165</v>
      </c>
      <c r="I3985" t="s">
        <v>1206</v>
      </c>
      <c r="K3985" t="s">
        <v>3243</v>
      </c>
      <c r="L3985" t="s">
        <v>3670</v>
      </c>
      <c r="M3985" t="s">
        <v>19</v>
      </c>
      <c r="N3985" t="s">
        <v>21</v>
      </c>
      <c r="O3985" t="s">
        <v>2432</v>
      </c>
      <c r="P3985" t="s">
        <v>1108</v>
      </c>
      <c r="Q3985" t="str">
        <f>IFERROR(VLOOKUP(portugal_clean[[#This Row],[Place of Birth]],region!A:B,2,FALSE),"")</f>
        <v>Porto  </v>
      </c>
    </row>
    <row r="3986" spans="1:17" x14ac:dyDescent="0.2">
      <c r="A3986" t="s">
        <v>21</v>
      </c>
      <c r="B3986" t="s">
        <v>4016</v>
      </c>
      <c r="C3986" t="s">
        <v>3659</v>
      </c>
      <c r="D3986" s="1">
        <v>35964</v>
      </c>
      <c r="E3986">
        <v>25</v>
      </c>
      <c r="F3986" t="s">
        <v>19</v>
      </c>
      <c r="G3986" t="s">
        <v>19</v>
      </c>
      <c r="H3986" t="s">
        <v>118</v>
      </c>
      <c r="I3986" t="s">
        <v>1139</v>
      </c>
      <c r="K3986" t="s">
        <v>3243</v>
      </c>
      <c r="L3986" t="s">
        <v>3753</v>
      </c>
      <c r="M3986" t="s">
        <v>19</v>
      </c>
      <c r="N3986" t="s">
        <v>21</v>
      </c>
      <c r="O3986" t="s">
        <v>2432</v>
      </c>
      <c r="P3986" t="s">
        <v>1878</v>
      </c>
      <c r="Q3986" t="str">
        <f>IFERROR(VLOOKUP(portugal_clean[[#This Row],[Place of Birth]],region!A:B,2,FALSE),"")</f>
        <v>Coimbra  </v>
      </c>
    </row>
    <row r="3987" spans="1:17" x14ac:dyDescent="0.2">
      <c r="A3987" t="s">
        <v>1215</v>
      </c>
      <c r="B3987" t="s">
        <v>2944</v>
      </c>
      <c r="C3987" t="s">
        <v>3659</v>
      </c>
      <c r="D3987" s="1">
        <v>35991</v>
      </c>
      <c r="E3987">
        <v>25</v>
      </c>
      <c r="F3987" t="s">
        <v>19</v>
      </c>
      <c r="G3987" t="s">
        <v>19</v>
      </c>
      <c r="H3987" t="s">
        <v>960</v>
      </c>
      <c r="I3987" t="s">
        <v>21</v>
      </c>
      <c r="K3987" t="s">
        <v>3243</v>
      </c>
      <c r="L3987" t="s">
        <v>21</v>
      </c>
      <c r="M3987" t="s">
        <v>19</v>
      </c>
      <c r="N3987" t="s">
        <v>21</v>
      </c>
      <c r="O3987" t="s">
        <v>21</v>
      </c>
      <c r="P3987" t="s">
        <v>21</v>
      </c>
      <c r="Q3987" t="str">
        <f>IFERROR(VLOOKUP(portugal_clean[[#This Row],[Place of Birth]],region!A:B,2,FALSE),"")</f>
        <v>Aveiro  </v>
      </c>
    </row>
    <row r="3988" spans="1:17" x14ac:dyDescent="0.2">
      <c r="A3988" t="s">
        <v>21</v>
      </c>
      <c r="B3988" t="s">
        <v>4017</v>
      </c>
      <c r="C3988" t="s">
        <v>3659</v>
      </c>
      <c r="D3988" s="1">
        <v>35806</v>
      </c>
      <c r="E3988">
        <v>26</v>
      </c>
      <c r="F3988" t="s">
        <v>19</v>
      </c>
      <c r="G3988" t="s">
        <v>19</v>
      </c>
      <c r="H3988" t="s">
        <v>44</v>
      </c>
      <c r="I3988" t="s">
        <v>1349</v>
      </c>
      <c r="K3988" t="s">
        <v>3243</v>
      </c>
      <c r="L3988" t="s">
        <v>2432</v>
      </c>
      <c r="M3988" t="s">
        <v>19</v>
      </c>
      <c r="N3988" t="s">
        <v>21</v>
      </c>
      <c r="O3988" t="s">
        <v>2432</v>
      </c>
      <c r="P3988" t="s">
        <v>21</v>
      </c>
      <c r="Q3988" t="str">
        <f>IFERROR(VLOOKUP(portugal_clean[[#This Row],[Place of Birth]],region!A:B,2,FALSE),"")</f>
        <v>Braga  </v>
      </c>
    </row>
    <row r="3989" spans="1:17" x14ac:dyDescent="0.2">
      <c r="A3989" t="s">
        <v>116</v>
      </c>
      <c r="B3989" t="s">
        <v>4018</v>
      </c>
      <c r="C3989" t="s">
        <v>3659</v>
      </c>
      <c r="D3989" s="1">
        <v>36307</v>
      </c>
      <c r="E3989">
        <v>24</v>
      </c>
      <c r="F3989" t="s">
        <v>19</v>
      </c>
      <c r="G3989" t="s">
        <v>19</v>
      </c>
      <c r="H3989" t="s">
        <v>1136</v>
      </c>
      <c r="I3989" t="s">
        <v>1190</v>
      </c>
      <c r="K3989" t="s">
        <v>3243</v>
      </c>
      <c r="L3989" t="s">
        <v>3674</v>
      </c>
      <c r="M3989" t="s">
        <v>19</v>
      </c>
      <c r="N3989" t="s">
        <v>21</v>
      </c>
      <c r="O3989" t="s">
        <v>1108</v>
      </c>
      <c r="P3989" t="s">
        <v>2432</v>
      </c>
      <c r="Q3989" t="str">
        <f>IFERROR(VLOOKUP(portugal_clean[[#This Row],[Place of Birth]],region!A:B,2,FALSE),"")</f>
        <v>Santarem  </v>
      </c>
    </row>
    <row r="3990" spans="1:17" x14ac:dyDescent="0.2">
      <c r="A3990" t="s">
        <v>2233</v>
      </c>
      <c r="B3990" t="s">
        <v>4019</v>
      </c>
      <c r="C3990" t="s">
        <v>3659</v>
      </c>
      <c r="D3990" s="1">
        <v>36259</v>
      </c>
      <c r="E3990">
        <v>25</v>
      </c>
      <c r="F3990" t="s">
        <v>19</v>
      </c>
      <c r="G3990" t="s">
        <v>19</v>
      </c>
      <c r="H3990" t="s">
        <v>326</v>
      </c>
      <c r="I3990" t="s">
        <v>1123</v>
      </c>
      <c r="K3990" t="s">
        <v>3243</v>
      </c>
      <c r="L3990" t="s">
        <v>2432</v>
      </c>
      <c r="M3990" t="s">
        <v>19</v>
      </c>
      <c r="N3990" t="s">
        <v>21</v>
      </c>
      <c r="O3990" t="s">
        <v>2432</v>
      </c>
      <c r="P3990" t="s">
        <v>21</v>
      </c>
      <c r="Q3990" t="str">
        <f>IFERROR(VLOOKUP(portugal_clean[[#This Row],[Place of Birth]],region!A:B,2,FALSE),"")</f>
        <v>Porto  </v>
      </c>
    </row>
    <row r="3991" spans="1:17" x14ac:dyDescent="0.2">
      <c r="A3991" t="s">
        <v>755</v>
      </c>
      <c r="B3991" t="s">
        <v>223</v>
      </c>
      <c r="C3991" t="s">
        <v>3659</v>
      </c>
      <c r="D3991" s="1">
        <v>36296</v>
      </c>
      <c r="E3991">
        <v>24</v>
      </c>
      <c r="F3991" t="s">
        <v>100</v>
      </c>
      <c r="G3991" t="s">
        <v>19</v>
      </c>
      <c r="H3991" t="s">
        <v>48</v>
      </c>
      <c r="I3991" t="s">
        <v>1116</v>
      </c>
      <c r="K3991" t="s">
        <v>3243</v>
      </c>
      <c r="L3991" t="s">
        <v>3674</v>
      </c>
      <c r="M3991" t="s">
        <v>102</v>
      </c>
      <c r="N3991" t="s">
        <v>37</v>
      </c>
      <c r="O3991" t="s">
        <v>1108</v>
      </c>
      <c r="P3991" t="s">
        <v>2432</v>
      </c>
      <c r="Q3991" t="str">
        <f>IFERROR(VLOOKUP(portugal_clean[[#This Row],[Place of Birth]],region!A:B,2,FALSE),"")</f>
        <v>Lisboa  </v>
      </c>
    </row>
    <row r="3992" spans="1:17" x14ac:dyDescent="0.2">
      <c r="A3992" t="s">
        <v>1215</v>
      </c>
      <c r="B3992" t="s">
        <v>4020</v>
      </c>
      <c r="C3992" t="s">
        <v>3659</v>
      </c>
      <c r="D3992" s="1">
        <v>36180</v>
      </c>
      <c r="E3992">
        <v>25</v>
      </c>
      <c r="F3992" t="s">
        <v>2888</v>
      </c>
      <c r="G3992" t="s">
        <v>19</v>
      </c>
      <c r="H3992" t="s">
        <v>69</v>
      </c>
      <c r="I3992" t="s">
        <v>1190</v>
      </c>
      <c r="K3992" t="s">
        <v>3243</v>
      </c>
      <c r="L3992" t="s">
        <v>3674</v>
      </c>
      <c r="M3992" t="s">
        <v>19</v>
      </c>
      <c r="N3992" t="s">
        <v>2889</v>
      </c>
      <c r="O3992" t="s">
        <v>1108</v>
      </c>
      <c r="P3992" t="s">
        <v>2432</v>
      </c>
      <c r="Q3992" t="str">
        <f>IFERROR(VLOOKUP(portugal_clean[[#This Row],[Place of Birth]],region!A:B,2,FALSE),"")</f>
        <v>Porto  </v>
      </c>
    </row>
    <row r="3993" spans="1:17" x14ac:dyDescent="0.2">
      <c r="A3993" t="s">
        <v>1578</v>
      </c>
      <c r="B3993" t="s">
        <v>4021</v>
      </c>
      <c r="C3993" t="s">
        <v>3659</v>
      </c>
      <c r="D3993" s="1">
        <v>36296</v>
      </c>
      <c r="E3993">
        <v>24</v>
      </c>
      <c r="F3993" t="s">
        <v>19</v>
      </c>
      <c r="G3993" t="s">
        <v>19</v>
      </c>
      <c r="H3993" t="s">
        <v>2290</v>
      </c>
      <c r="I3993" t="s">
        <v>1107</v>
      </c>
      <c r="K3993" t="s">
        <v>3243</v>
      </c>
      <c r="L3993" t="s">
        <v>1108</v>
      </c>
      <c r="M3993" t="s">
        <v>19</v>
      </c>
      <c r="N3993" t="s">
        <v>21</v>
      </c>
      <c r="O3993" t="s">
        <v>1108</v>
      </c>
      <c r="P3993" t="s">
        <v>21</v>
      </c>
      <c r="Q3993" t="str">
        <f>IFERROR(VLOOKUP(portugal_clean[[#This Row],[Place of Birth]],region!A:B,2,FALSE),"")</f>
        <v>Coimbra  </v>
      </c>
    </row>
    <row r="3994" spans="1:17" x14ac:dyDescent="0.2">
      <c r="A3994" t="s">
        <v>1215</v>
      </c>
      <c r="B3994" t="s">
        <v>4022</v>
      </c>
      <c r="C3994" t="s">
        <v>3659</v>
      </c>
      <c r="D3994" s="1">
        <v>36185</v>
      </c>
      <c r="E3994">
        <v>25</v>
      </c>
      <c r="F3994" t="s">
        <v>19</v>
      </c>
      <c r="G3994" t="s">
        <v>19</v>
      </c>
      <c r="H3994" t="s">
        <v>21</v>
      </c>
      <c r="I3994" t="s">
        <v>21</v>
      </c>
      <c r="K3994" t="s">
        <v>3243</v>
      </c>
      <c r="L3994" t="s">
        <v>21</v>
      </c>
      <c r="M3994" t="s">
        <v>19</v>
      </c>
      <c r="N3994" t="s">
        <v>21</v>
      </c>
      <c r="O3994" t="s">
        <v>21</v>
      </c>
      <c r="P3994" t="s">
        <v>21</v>
      </c>
      <c r="Q3994" t="str">
        <f>IFERROR(VLOOKUP(portugal_clean[[#This Row],[Place of Birth]],region!A:B,2,FALSE),"")</f>
        <v/>
      </c>
    </row>
    <row r="3995" spans="1:17" x14ac:dyDescent="0.2">
      <c r="A3995" t="s">
        <v>21</v>
      </c>
      <c r="B3995" t="s">
        <v>3572</v>
      </c>
      <c r="C3995" t="s">
        <v>3659</v>
      </c>
      <c r="D3995" s="1">
        <v>36311</v>
      </c>
      <c r="E3995">
        <v>24</v>
      </c>
      <c r="F3995" t="s">
        <v>19</v>
      </c>
      <c r="G3995" t="s">
        <v>19</v>
      </c>
      <c r="H3995" t="s">
        <v>2801</v>
      </c>
      <c r="I3995" t="s">
        <v>21</v>
      </c>
      <c r="K3995" t="s">
        <v>3243</v>
      </c>
      <c r="L3995" t="s">
        <v>21</v>
      </c>
      <c r="M3995" t="s">
        <v>19</v>
      </c>
      <c r="N3995" t="s">
        <v>21</v>
      </c>
      <c r="O3995" t="s">
        <v>21</v>
      </c>
      <c r="P3995" t="s">
        <v>21</v>
      </c>
      <c r="Q3995" t="str">
        <f>IFERROR(VLOOKUP(portugal_clean[[#This Row],[Place of Birth]],region!A:B,2,FALSE),"")</f>
        <v>Viana do Castelo  </v>
      </c>
    </row>
    <row r="3996" spans="1:17" x14ac:dyDescent="0.2">
      <c r="A3996" t="s">
        <v>292</v>
      </c>
      <c r="B3996" t="s">
        <v>4023</v>
      </c>
      <c r="C3996" t="s">
        <v>3659</v>
      </c>
      <c r="D3996" s="1">
        <v>36242</v>
      </c>
      <c r="E3996">
        <v>25</v>
      </c>
      <c r="F3996" t="s">
        <v>19</v>
      </c>
      <c r="G3996" t="s">
        <v>19</v>
      </c>
      <c r="H3996" t="s">
        <v>118</v>
      </c>
      <c r="I3996" t="s">
        <v>21</v>
      </c>
      <c r="K3996" t="s">
        <v>3243</v>
      </c>
      <c r="L3996" t="s">
        <v>1108</v>
      </c>
      <c r="M3996" t="s">
        <v>19</v>
      </c>
      <c r="N3996" t="s">
        <v>21</v>
      </c>
      <c r="O3996" t="s">
        <v>1108</v>
      </c>
      <c r="P3996" t="s">
        <v>21</v>
      </c>
      <c r="Q3996" t="str">
        <f>IFERROR(VLOOKUP(portugal_clean[[#This Row],[Place of Birth]],region!A:B,2,FALSE),"")</f>
        <v>Coimbra  </v>
      </c>
    </row>
    <row r="3997" spans="1:17" x14ac:dyDescent="0.2">
      <c r="A3997" t="s">
        <v>212</v>
      </c>
      <c r="B3997" t="s">
        <v>4024</v>
      </c>
      <c r="C3997" t="s">
        <v>3659</v>
      </c>
      <c r="D3997" s="1">
        <v>36350</v>
      </c>
      <c r="E3997">
        <v>24</v>
      </c>
      <c r="F3997" t="s">
        <v>72</v>
      </c>
      <c r="G3997" t="s">
        <v>19</v>
      </c>
      <c r="H3997" t="s">
        <v>21</v>
      </c>
      <c r="I3997" t="s">
        <v>1604</v>
      </c>
      <c r="K3997" t="s">
        <v>3243</v>
      </c>
      <c r="L3997" t="s">
        <v>3753</v>
      </c>
      <c r="M3997" t="s">
        <v>19</v>
      </c>
      <c r="N3997" t="s">
        <v>74</v>
      </c>
      <c r="O3997" t="s">
        <v>2432</v>
      </c>
      <c r="P3997" t="s">
        <v>1878</v>
      </c>
      <c r="Q3997" t="str">
        <f>IFERROR(VLOOKUP(portugal_clean[[#This Row],[Place of Birth]],region!A:B,2,FALSE),"")</f>
        <v/>
      </c>
    </row>
    <row r="3998" spans="1:17" x14ac:dyDescent="0.2">
      <c r="A3998" t="s">
        <v>1170</v>
      </c>
      <c r="B3998" t="s">
        <v>549</v>
      </c>
      <c r="C3998" t="s">
        <v>3659</v>
      </c>
      <c r="D3998" s="1">
        <v>36162</v>
      </c>
      <c r="E3998">
        <v>25</v>
      </c>
      <c r="F3998" t="s">
        <v>19</v>
      </c>
      <c r="G3998" t="s">
        <v>19</v>
      </c>
      <c r="H3998" t="s">
        <v>91</v>
      </c>
      <c r="I3998" t="s">
        <v>1139</v>
      </c>
      <c r="K3998" t="s">
        <v>3243</v>
      </c>
      <c r="L3998" t="s">
        <v>1108</v>
      </c>
      <c r="M3998" t="s">
        <v>19</v>
      </c>
      <c r="N3998" t="s">
        <v>21</v>
      </c>
      <c r="O3998" t="s">
        <v>1108</v>
      </c>
      <c r="P3998" t="s">
        <v>21</v>
      </c>
      <c r="Q3998" t="str">
        <f>IFERROR(VLOOKUP(portugal_clean[[#This Row],[Place of Birth]],region!A:B,2,FALSE),"")</f>
        <v>Braga  </v>
      </c>
    </row>
    <row r="3999" spans="1:17" x14ac:dyDescent="0.2">
      <c r="A3999" t="s">
        <v>233</v>
      </c>
      <c r="B3999" t="s">
        <v>956</v>
      </c>
      <c r="C3999" t="s">
        <v>3659</v>
      </c>
      <c r="D3999" s="1">
        <v>36301</v>
      </c>
      <c r="E3999">
        <v>24</v>
      </c>
      <c r="F3999" t="s">
        <v>19</v>
      </c>
      <c r="G3999" t="s">
        <v>19</v>
      </c>
      <c r="H3999" t="s">
        <v>48</v>
      </c>
      <c r="I3999" t="s">
        <v>1149</v>
      </c>
      <c r="K3999" t="s">
        <v>3243</v>
      </c>
      <c r="L3999" t="s">
        <v>2432</v>
      </c>
      <c r="M3999" t="s">
        <v>19</v>
      </c>
      <c r="N3999" t="s">
        <v>21</v>
      </c>
      <c r="O3999" t="s">
        <v>2432</v>
      </c>
      <c r="P3999" t="s">
        <v>21</v>
      </c>
      <c r="Q3999" t="str">
        <f>IFERROR(VLOOKUP(portugal_clean[[#This Row],[Place of Birth]],region!A:B,2,FALSE),"")</f>
        <v>Lisboa  </v>
      </c>
    </row>
    <row r="4000" spans="1:17" x14ac:dyDescent="0.2">
      <c r="A4000" t="s">
        <v>382</v>
      </c>
      <c r="B4000" t="s">
        <v>4025</v>
      </c>
      <c r="C4000" t="s">
        <v>3659</v>
      </c>
      <c r="D4000" s="1">
        <v>36270</v>
      </c>
      <c r="E4000">
        <v>24</v>
      </c>
      <c r="F4000" t="s">
        <v>19</v>
      </c>
      <c r="G4000" t="s">
        <v>19</v>
      </c>
      <c r="H4000" t="s">
        <v>118</v>
      </c>
      <c r="I4000" t="s">
        <v>1125</v>
      </c>
      <c r="K4000" t="s">
        <v>3243</v>
      </c>
      <c r="L4000" t="s">
        <v>21</v>
      </c>
      <c r="M4000" t="s">
        <v>19</v>
      </c>
      <c r="N4000" t="s">
        <v>21</v>
      </c>
      <c r="O4000" t="s">
        <v>21</v>
      </c>
      <c r="P4000" t="s">
        <v>21</v>
      </c>
      <c r="Q4000" t="str">
        <f>IFERROR(VLOOKUP(portugal_clean[[#This Row],[Place of Birth]],region!A:B,2,FALSE),"")</f>
        <v>Coimbra  </v>
      </c>
    </row>
    <row r="4001" spans="1:17" x14ac:dyDescent="0.2">
      <c r="A4001" t="s">
        <v>1578</v>
      </c>
      <c r="B4001" t="s">
        <v>784</v>
      </c>
      <c r="C4001" t="s">
        <v>3659</v>
      </c>
      <c r="D4001" s="1">
        <v>36456</v>
      </c>
      <c r="E4001">
        <v>24</v>
      </c>
      <c r="F4001" t="s">
        <v>19</v>
      </c>
      <c r="G4001" t="s">
        <v>19</v>
      </c>
      <c r="H4001" t="s">
        <v>654</v>
      </c>
      <c r="I4001" t="s">
        <v>1190</v>
      </c>
      <c r="K4001" t="s">
        <v>3243</v>
      </c>
      <c r="L4001" t="s">
        <v>2432</v>
      </c>
      <c r="M4001" t="s">
        <v>19</v>
      </c>
      <c r="N4001" t="s">
        <v>21</v>
      </c>
      <c r="O4001" t="s">
        <v>2432</v>
      </c>
      <c r="P4001" t="s">
        <v>21</v>
      </c>
      <c r="Q4001" t="str">
        <f>IFERROR(VLOOKUP(portugal_clean[[#This Row],[Place of Birth]],region!A:B,2,FALSE),"")</f>
        <v>Lisboa  </v>
      </c>
    </row>
    <row r="4002" spans="1:17" x14ac:dyDescent="0.2">
      <c r="A4002" t="s">
        <v>280</v>
      </c>
      <c r="B4002" t="s">
        <v>1497</v>
      </c>
      <c r="C4002" t="s">
        <v>3659</v>
      </c>
      <c r="D4002" s="1">
        <v>36495</v>
      </c>
      <c r="E4002">
        <v>24</v>
      </c>
      <c r="F4002" t="s">
        <v>19</v>
      </c>
      <c r="G4002" t="s">
        <v>19</v>
      </c>
      <c r="H4002" t="s">
        <v>91</v>
      </c>
      <c r="I4002" t="s">
        <v>1102</v>
      </c>
      <c r="K4002" t="s">
        <v>3243</v>
      </c>
      <c r="L4002" t="s">
        <v>3711</v>
      </c>
      <c r="M4002" t="s">
        <v>19</v>
      </c>
      <c r="N4002" t="s">
        <v>21</v>
      </c>
      <c r="O4002" t="s">
        <v>2432</v>
      </c>
      <c r="P4002" t="s">
        <v>2951</v>
      </c>
      <c r="Q4002" t="str">
        <f>IFERROR(VLOOKUP(portugal_clean[[#This Row],[Place of Birth]],region!A:B,2,FALSE),"")</f>
        <v>Braga  </v>
      </c>
    </row>
    <row r="4003" spans="1:17" x14ac:dyDescent="0.2">
      <c r="A4003" t="s">
        <v>1215</v>
      </c>
      <c r="B4003" t="s">
        <v>4026</v>
      </c>
      <c r="C4003" t="s">
        <v>3659</v>
      </c>
      <c r="D4003" s="1">
        <v>36211</v>
      </c>
      <c r="E4003">
        <v>25</v>
      </c>
      <c r="F4003" t="s">
        <v>19</v>
      </c>
      <c r="G4003" t="s">
        <v>19</v>
      </c>
      <c r="H4003" t="s">
        <v>449</v>
      </c>
      <c r="I4003" t="s">
        <v>2140</v>
      </c>
      <c r="K4003" t="s">
        <v>3243</v>
      </c>
      <c r="L4003" t="s">
        <v>2432</v>
      </c>
      <c r="M4003" t="s">
        <v>19</v>
      </c>
      <c r="N4003" t="s">
        <v>21</v>
      </c>
      <c r="O4003" t="s">
        <v>2432</v>
      </c>
      <c r="P4003" t="s">
        <v>21</v>
      </c>
      <c r="Q4003" t="str">
        <f>IFERROR(VLOOKUP(portugal_clean[[#This Row],[Place of Birth]],region!A:B,2,FALSE),"")</f>
        <v>Porto  </v>
      </c>
    </row>
    <row r="4004" spans="1:17" x14ac:dyDescent="0.2">
      <c r="A4004" t="s">
        <v>755</v>
      </c>
      <c r="B4004" t="s">
        <v>4027</v>
      </c>
      <c r="C4004" t="s">
        <v>3659</v>
      </c>
      <c r="D4004" s="1">
        <v>36361</v>
      </c>
      <c r="E4004">
        <v>24</v>
      </c>
      <c r="F4004" t="s">
        <v>19</v>
      </c>
      <c r="G4004" t="s">
        <v>19</v>
      </c>
      <c r="H4004" t="s">
        <v>127</v>
      </c>
      <c r="I4004" t="s">
        <v>1229</v>
      </c>
      <c r="K4004" t="s">
        <v>3243</v>
      </c>
      <c r="L4004" t="s">
        <v>3670</v>
      </c>
      <c r="M4004" t="s">
        <v>19</v>
      </c>
      <c r="N4004" t="s">
        <v>21</v>
      </c>
      <c r="O4004" t="s">
        <v>2432</v>
      </c>
      <c r="P4004" t="s">
        <v>1108</v>
      </c>
      <c r="Q4004" t="str">
        <f>IFERROR(VLOOKUP(portugal_clean[[#This Row],[Place of Birth]],region!A:B,2,FALSE),"")</f>
        <v>Faro  </v>
      </c>
    </row>
    <row r="4005" spans="1:17" x14ac:dyDescent="0.2">
      <c r="A4005" t="s">
        <v>21</v>
      </c>
      <c r="B4005" t="s">
        <v>4028</v>
      </c>
      <c r="C4005" t="s">
        <v>3659</v>
      </c>
      <c r="D4005" s="1">
        <v>36250</v>
      </c>
      <c r="E4005">
        <v>25</v>
      </c>
      <c r="F4005" t="s">
        <v>551</v>
      </c>
      <c r="G4005" t="s">
        <v>19</v>
      </c>
      <c r="H4005" t="s">
        <v>48</v>
      </c>
      <c r="I4005" t="s">
        <v>1123</v>
      </c>
      <c r="K4005" t="s">
        <v>3243</v>
      </c>
      <c r="L4005" t="s">
        <v>1108</v>
      </c>
      <c r="M4005" t="s">
        <v>19</v>
      </c>
      <c r="N4005" t="s">
        <v>552</v>
      </c>
      <c r="O4005" t="s">
        <v>1108</v>
      </c>
      <c r="P4005" t="s">
        <v>21</v>
      </c>
      <c r="Q4005" t="str">
        <f>IFERROR(VLOOKUP(portugal_clean[[#This Row],[Place of Birth]],region!A:B,2,FALSE),"")</f>
        <v>Lisboa  </v>
      </c>
    </row>
    <row r="4006" spans="1:17" x14ac:dyDescent="0.2">
      <c r="A4006" t="s">
        <v>21</v>
      </c>
      <c r="B4006" t="s">
        <v>4029</v>
      </c>
      <c r="C4006" t="s">
        <v>3659</v>
      </c>
      <c r="D4006" s="1">
        <v>36182</v>
      </c>
      <c r="E4006">
        <v>25</v>
      </c>
      <c r="F4006" t="s">
        <v>19</v>
      </c>
      <c r="G4006" t="s">
        <v>19</v>
      </c>
      <c r="H4006" t="s">
        <v>3752</v>
      </c>
      <c r="I4006" t="s">
        <v>21</v>
      </c>
      <c r="K4006" t="s">
        <v>3243</v>
      </c>
      <c r="L4006" t="s">
        <v>2432</v>
      </c>
      <c r="M4006" t="s">
        <v>19</v>
      </c>
      <c r="N4006" t="s">
        <v>21</v>
      </c>
      <c r="O4006" t="s">
        <v>2432</v>
      </c>
      <c r="P4006" t="s">
        <v>21</v>
      </c>
      <c r="Q4006" t="str">
        <f>IFERROR(VLOOKUP(portugal_clean[[#This Row],[Place of Birth]],region!A:B,2,FALSE),"")</f>
        <v>Aveiro  </v>
      </c>
    </row>
    <row r="4007" spans="1:17" x14ac:dyDescent="0.2">
      <c r="A4007" t="s">
        <v>1055</v>
      </c>
      <c r="B4007" t="s">
        <v>4030</v>
      </c>
      <c r="C4007" t="s">
        <v>3659</v>
      </c>
      <c r="D4007" s="1">
        <v>36247</v>
      </c>
      <c r="E4007">
        <v>25</v>
      </c>
      <c r="F4007" t="s">
        <v>19</v>
      </c>
      <c r="G4007" t="s">
        <v>19</v>
      </c>
      <c r="H4007" t="s">
        <v>61</v>
      </c>
      <c r="I4007" t="s">
        <v>1229</v>
      </c>
      <c r="K4007" t="s">
        <v>3243</v>
      </c>
      <c r="L4007" t="s">
        <v>21</v>
      </c>
      <c r="M4007" t="s">
        <v>19</v>
      </c>
      <c r="N4007" t="s">
        <v>21</v>
      </c>
      <c r="O4007" t="s">
        <v>21</v>
      </c>
      <c r="P4007" t="s">
        <v>21</v>
      </c>
      <c r="Q4007" t="str">
        <f>IFERROR(VLOOKUP(portugal_clean[[#This Row],[Place of Birth]],region!A:B,2,FALSE),"")</f>
        <v>Porto  </v>
      </c>
    </row>
    <row r="4008" spans="1:17" x14ac:dyDescent="0.2">
      <c r="A4008" t="s">
        <v>1283</v>
      </c>
      <c r="B4008" t="s">
        <v>4031</v>
      </c>
      <c r="C4008" t="s">
        <v>3659</v>
      </c>
      <c r="D4008" s="1">
        <v>36360</v>
      </c>
      <c r="E4008">
        <v>24</v>
      </c>
      <c r="F4008" t="s">
        <v>19</v>
      </c>
      <c r="G4008" t="s">
        <v>19</v>
      </c>
      <c r="H4008" t="s">
        <v>207</v>
      </c>
      <c r="I4008" t="s">
        <v>1935</v>
      </c>
      <c r="K4008" t="s">
        <v>3243</v>
      </c>
      <c r="L4008" t="s">
        <v>3747</v>
      </c>
      <c r="M4008" t="s">
        <v>19</v>
      </c>
      <c r="N4008" t="s">
        <v>21</v>
      </c>
      <c r="O4008" t="s">
        <v>2432</v>
      </c>
      <c r="P4008" t="s">
        <v>1972</v>
      </c>
      <c r="Q4008" t="str">
        <f>IFERROR(VLOOKUP(portugal_clean[[#This Row],[Place of Birth]],region!A:B,2,FALSE),"")</f>
        <v>Madeira  </v>
      </c>
    </row>
    <row r="4009" spans="1:17" x14ac:dyDescent="0.2">
      <c r="A4009" t="s">
        <v>2638</v>
      </c>
      <c r="B4009" t="s">
        <v>4032</v>
      </c>
      <c r="C4009" t="s">
        <v>3659</v>
      </c>
      <c r="D4009" s="1">
        <v>36473</v>
      </c>
      <c r="E4009">
        <v>24</v>
      </c>
      <c r="F4009" t="s">
        <v>19</v>
      </c>
      <c r="G4009" t="s">
        <v>19</v>
      </c>
      <c r="H4009" t="s">
        <v>153</v>
      </c>
      <c r="I4009" t="s">
        <v>1604</v>
      </c>
      <c r="K4009" t="s">
        <v>3243</v>
      </c>
      <c r="L4009" t="s">
        <v>2432</v>
      </c>
      <c r="M4009" t="s">
        <v>19</v>
      </c>
      <c r="N4009" t="s">
        <v>21</v>
      </c>
      <c r="O4009" t="s">
        <v>2432</v>
      </c>
      <c r="P4009" t="s">
        <v>21</v>
      </c>
      <c r="Q4009" t="str">
        <f>IFERROR(VLOOKUP(portugal_clean[[#This Row],[Place of Birth]],region!A:B,2,FALSE),"")</f>
        <v>Acores (Azores)  </v>
      </c>
    </row>
    <row r="4010" spans="1:17" x14ac:dyDescent="0.2">
      <c r="A4010" t="s">
        <v>21</v>
      </c>
      <c r="B4010" t="s">
        <v>713</v>
      </c>
      <c r="C4010" t="s">
        <v>3659</v>
      </c>
      <c r="D4010" s="1">
        <v>36285</v>
      </c>
      <c r="E4010">
        <v>24</v>
      </c>
      <c r="F4010" t="s">
        <v>19</v>
      </c>
      <c r="G4010" t="s">
        <v>19</v>
      </c>
      <c r="H4010" t="s">
        <v>112</v>
      </c>
      <c r="I4010" t="s">
        <v>1190</v>
      </c>
      <c r="K4010" t="s">
        <v>3243</v>
      </c>
      <c r="L4010" t="s">
        <v>21</v>
      </c>
      <c r="M4010" t="s">
        <v>19</v>
      </c>
      <c r="N4010" t="s">
        <v>21</v>
      </c>
      <c r="O4010" t="s">
        <v>21</v>
      </c>
      <c r="P4010" t="s">
        <v>21</v>
      </c>
      <c r="Q4010" t="str">
        <f>IFERROR(VLOOKUP(portugal_clean[[#This Row],[Place of Birth]],region!A:B,2,FALSE),"")</f>
        <v>Braga  </v>
      </c>
    </row>
    <row r="4011" spans="1:17" x14ac:dyDescent="0.2">
      <c r="A4011" t="s">
        <v>21</v>
      </c>
      <c r="B4011" t="s">
        <v>402</v>
      </c>
      <c r="C4011" t="s">
        <v>3659</v>
      </c>
      <c r="D4011" s="1">
        <v>36221</v>
      </c>
      <c r="E4011">
        <v>25</v>
      </c>
      <c r="F4011" t="s">
        <v>19</v>
      </c>
      <c r="G4011" t="s">
        <v>19</v>
      </c>
      <c r="H4011" t="s">
        <v>219</v>
      </c>
      <c r="I4011" t="s">
        <v>1229</v>
      </c>
      <c r="K4011" t="s">
        <v>3243</v>
      </c>
      <c r="L4011" t="s">
        <v>2432</v>
      </c>
      <c r="M4011" t="s">
        <v>19</v>
      </c>
      <c r="N4011" t="s">
        <v>21</v>
      </c>
      <c r="O4011" t="s">
        <v>2432</v>
      </c>
      <c r="P4011" t="s">
        <v>21</v>
      </c>
      <c r="Q4011" t="str">
        <f>IFERROR(VLOOKUP(portugal_clean[[#This Row],[Place of Birth]],region!A:B,2,FALSE),"")</f>
        <v>Lisboa  </v>
      </c>
    </row>
    <row r="4012" spans="1:17" x14ac:dyDescent="0.2">
      <c r="A4012" t="s">
        <v>161</v>
      </c>
      <c r="B4012" t="s">
        <v>4033</v>
      </c>
      <c r="C4012" t="s">
        <v>3659</v>
      </c>
      <c r="D4012" s="1">
        <v>36436</v>
      </c>
      <c r="E4012">
        <v>24</v>
      </c>
      <c r="F4012" t="s">
        <v>19</v>
      </c>
      <c r="G4012" t="s">
        <v>19</v>
      </c>
      <c r="H4012" t="s">
        <v>50</v>
      </c>
      <c r="I4012" t="s">
        <v>21</v>
      </c>
      <c r="K4012" t="s">
        <v>3243</v>
      </c>
      <c r="L4012" t="s">
        <v>1108</v>
      </c>
      <c r="M4012" t="s">
        <v>19</v>
      </c>
      <c r="N4012" t="s">
        <v>21</v>
      </c>
      <c r="O4012" t="s">
        <v>1108</v>
      </c>
      <c r="P4012" t="s">
        <v>21</v>
      </c>
      <c r="Q4012" t="str">
        <f>IFERROR(VLOOKUP(portugal_clean[[#This Row],[Place of Birth]],region!A:B,2,FALSE),"")</f>
        <v>Aveiro  </v>
      </c>
    </row>
    <row r="4013" spans="1:17" x14ac:dyDescent="0.2">
      <c r="A4013" t="s">
        <v>21</v>
      </c>
      <c r="B4013" t="s">
        <v>290</v>
      </c>
      <c r="C4013" t="s">
        <v>3659</v>
      </c>
      <c r="D4013" s="1">
        <v>36392</v>
      </c>
      <c r="E4013">
        <v>24</v>
      </c>
      <c r="F4013" t="s">
        <v>19</v>
      </c>
      <c r="G4013" t="s">
        <v>19</v>
      </c>
      <c r="H4013" t="s">
        <v>21</v>
      </c>
      <c r="I4013" t="s">
        <v>1125</v>
      </c>
      <c r="K4013" t="s">
        <v>3243</v>
      </c>
      <c r="L4013" t="s">
        <v>21</v>
      </c>
      <c r="M4013" t="s">
        <v>19</v>
      </c>
      <c r="N4013" t="s">
        <v>21</v>
      </c>
      <c r="O4013" t="s">
        <v>21</v>
      </c>
      <c r="P4013" t="s">
        <v>21</v>
      </c>
      <c r="Q4013" t="str">
        <f>IFERROR(VLOOKUP(portugal_clean[[#This Row],[Place of Birth]],region!A:B,2,FALSE),"")</f>
        <v/>
      </c>
    </row>
    <row r="4014" spans="1:17" x14ac:dyDescent="0.2">
      <c r="A4014" t="s">
        <v>21</v>
      </c>
      <c r="B4014" t="s">
        <v>823</v>
      </c>
      <c r="C4014" t="s">
        <v>3659</v>
      </c>
      <c r="D4014" s="1">
        <v>36187</v>
      </c>
      <c r="E4014">
        <v>25</v>
      </c>
      <c r="F4014" t="s">
        <v>19</v>
      </c>
      <c r="G4014" t="s">
        <v>19</v>
      </c>
      <c r="H4014" t="s">
        <v>21</v>
      </c>
      <c r="I4014" t="s">
        <v>21</v>
      </c>
      <c r="K4014" t="s">
        <v>3243</v>
      </c>
      <c r="L4014" t="s">
        <v>21</v>
      </c>
      <c r="M4014" t="s">
        <v>19</v>
      </c>
      <c r="N4014" t="s">
        <v>21</v>
      </c>
      <c r="O4014" t="s">
        <v>21</v>
      </c>
      <c r="P4014" t="s">
        <v>21</v>
      </c>
      <c r="Q4014" t="str">
        <f>IFERROR(VLOOKUP(portugal_clean[[#This Row],[Place of Birth]],region!A:B,2,FALSE),"")</f>
        <v/>
      </c>
    </row>
    <row r="4015" spans="1:17" x14ac:dyDescent="0.2">
      <c r="A4015" t="s">
        <v>21</v>
      </c>
      <c r="B4015" t="s">
        <v>4034</v>
      </c>
      <c r="C4015" t="s">
        <v>3659</v>
      </c>
      <c r="D4015" s="1">
        <v>36203</v>
      </c>
      <c r="E4015">
        <v>25</v>
      </c>
      <c r="F4015" t="s">
        <v>19</v>
      </c>
      <c r="G4015" t="s">
        <v>19</v>
      </c>
      <c r="H4015" t="s">
        <v>21</v>
      </c>
      <c r="I4015" t="s">
        <v>1349</v>
      </c>
      <c r="K4015" t="s">
        <v>3243</v>
      </c>
      <c r="L4015" t="s">
        <v>21</v>
      </c>
      <c r="M4015" t="s">
        <v>19</v>
      </c>
      <c r="N4015" t="s">
        <v>21</v>
      </c>
      <c r="O4015" t="s">
        <v>21</v>
      </c>
      <c r="P4015" t="s">
        <v>21</v>
      </c>
      <c r="Q4015" t="str">
        <f>IFERROR(VLOOKUP(portugal_clean[[#This Row],[Place of Birth]],region!A:B,2,FALSE),"")</f>
        <v/>
      </c>
    </row>
    <row r="4016" spans="1:17" x14ac:dyDescent="0.2">
      <c r="A4016" t="s">
        <v>1578</v>
      </c>
      <c r="B4016" t="s">
        <v>4035</v>
      </c>
      <c r="C4016" t="s">
        <v>3659</v>
      </c>
      <c r="D4016" s="1">
        <v>36349</v>
      </c>
      <c r="E4016">
        <v>24</v>
      </c>
      <c r="F4016" t="s">
        <v>19</v>
      </c>
      <c r="G4016" t="s">
        <v>19</v>
      </c>
      <c r="H4016" t="s">
        <v>52</v>
      </c>
      <c r="I4016" t="s">
        <v>1149</v>
      </c>
      <c r="K4016" t="s">
        <v>3243</v>
      </c>
      <c r="L4016" t="s">
        <v>1108</v>
      </c>
      <c r="M4016" t="s">
        <v>19</v>
      </c>
      <c r="N4016" t="s">
        <v>21</v>
      </c>
      <c r="O4016" t="s">
        <v>1108</v>
      </c>
      <c r="P4016" t="s">
        <v>21</v>
      </c>
      <c r="Q4016" t="str">
        <f>IFERROR(VLOOKUP(portugal_clean[[#This Row],[Place of Birth]],region!A:B,2,FALSE),"")</f>
        <v>Coimbra  </v>
      </c>
    </row>
    <row r="4017" spans="1:17" x14ac:dyDescent="0.2">
      <c r="A4017" t="s">
        <v>21</v>
      </c>
      <c r="B4017" t="s">
        <v>4036</v>
      </c>
      <c r="C4017" t="s">
        <v>3659</v>
      </c>
      <c r="D4017" s="1">
        <v>36452</v>
      </c>
      <c r="E4017">
        <v>24</v>
      </c>
      <c r="F4017" t="s">
        <v>19</v>
      </c>
      <c r="G4017" t="s">
        <v>19</v>
      </c>
      <c r="H4017" t="s">
        <v>23</v>
      </c>
      <c r="I4017" t="s">
        <v>1139</v>
      </c>
      <c r="K4017" t="s">
        <v>3243</v>
      </c>
      <c r="L4017" t="s">
        <v>1108</v>
      </c>
      <c r="M4017" t="s">
        <v>19</v>
      </c>
      <c r="N4017" t="s">
        <v>21</v>
      </c>
      <c r="O4017" t="s">
        <v>1108</v>
      </c>
      <c r="P4017" t="s">
        <v>21</v>
      </c>
      <c r="Q4017" t="str">
        <f>IFERROR(VLOOKUP(portugal_clean[[#This Row],[Place of Birth]],region!A:B,2,FALSE),"")</f>
        <v>Porto  </v>
      </c>
    </row>
    <row r="4018" spans="1:17" x14ac:dyDescent="0.2">
      <c r="A4018" t="s">
        <v>21</v>
      </c>
      <c r="B4018" t="s">
        <v>564</v>
      </c>
      <c r="C4018" t="s">
        <v>3659</v>
      </c>
      <c r="D4018" s="1">
        <v>36259</v>
      </c>
      <c r="E4018">
        <v>25</v>
      </c>
      <c r="F4018" t="s">
        <v>19</v>
      </c>
      <c r="G4018" t="s">
        <v>19</v>
      </c>
      <c r="H4018" t="s">
        <v>130</v>
      </c>
      <c r="I4018" t="s">
        <v>1149</v>
      </c>
      <c r="K4018" t="s">
        <v>3243</v>
      </c>
      <c r="L4018" t="s">
        <v>1108</v>
      </c>
      <c r="M4018" t="s">
        <v>19</v>
      </c>
      <c r="N4018" t="s">
        <v>21</v>
      </c>
      <c r="O4018" t="s">
        <v>1108</v>
      </c>
      <c r="P4018" t="s">
        <v>21</v>
      </c>
      <c r="Q4018" t="str">
        <f>IFERROR(VLOOKUP(portugal_clean[[#This Row],[Place of Birth]],region!A:B,2,FALSE),"")</f>
        <v>Porto  </v>
      </c>
    </row>
    <row r="4019" spans="1:17" x14ac:dyDescent="0.2">
      <c r="A4019" t="s">
        <v>21</v>
      </c>
      <c r="B4019" t="s">
        <v>4037</v>
      </c>
      <c r="C4019" t="s">
        <v>3659</v>
      </c>
      <c r="D4019" s="1">
        <v>36375</v>
      </c>
      <c r="E4019">
        <v>24</v>
      </c>
      <c r="F4019" t="s">
        <v>19</v>
      </c>
      <c r="G4019" t="s">
        <v>19</v>
      </c>
      <c r="H4019" t="s">
        <v>931</v>
      </c>
      <c r="I4019" t="s">
        <v>1190</v>
      </c>
      <c r="K4019" t="s">
        <v>3243</v>
      </c>
      <c r="L4019" t="s">
        <v>21</v>
      </c>
      <c r="M4019" t="s">
        <v>19</v>
      </c>
      <c r="N4019" t="s">
        <v>21</v>
      </c>
      <c r="O4019" t="s">
        <v>21</v>
      </c>
      <c r="P4019" t="s">
        <v>21</v>
      </c>
      <c r="Q4019" t="str">
        <f>IFERROR(VLOOKUP(portugal_clean[[#This Row],[Place of Birth]],region!A:B,2,FALSE),"")</f>
        <v>Braganca  </v>
      </c>
    </row>
    <row r="4020" spans="1:17" x14ac:dyDescent="0.2">
      <c r="A4020" t="s">
        <v>21</v>
      </c>
      <c r="B4020" t="s">
        <v>4038</v>
      </c>
      <c r="C4020" t="s">
        <v>3659</v>
      </c>
      <c r="D4020" s="1">
        <v>36164</v>
      </c>
      <c r="E4020">
        <v>25</v>
      </c>
      <c r="F4020" t="s">
        <v>19</v>
      </c>
      <c r="G4020" t="s">
        <v>19</v>
      </c>
      <c r="H4020" t="s">
        <v>48</v>
      </c>
      <c r="I4020" t="s">
        <v>1142</v>
      </c>
      <c r="K4020" t="s">
        <v>3243</v>
      </c>
      <c r="L4020" t="s">
        <v>21</v>
      </c>
      <c r="M4020" t="s">
        <v>19</v>
      </c>
      <c r="N4020" t="s">
        <v>21</v>
      </c>
      <c r="O4020" t="s">
        <v>21</v>
      </c>
      <c r="P4020" t="s">
        <v>21</v>
      </c>
      <c r="Q4020" t="str">
        <f>IFERROR(VLOOKUP(portugal_clean[[#This Row],[Place of Birth]],region!A:B,2,FALSE),"")</f>
        <v>Lisboa  </v>
      </c>
    </row>
    <row r="4021" spans="1:17" x14ac:dyDescent="0.2">
      <c r="A4021" t="s">
        <v>21</v>
      </c>
      <c r="B4021" t="s">
        <v>4039</v>
      </c>
      <c r="C4021" t="s">
        <v>3659</v>
      </c>
      <c r="D4021" s="1">
        <v>36487</v>
      </c>
      <c r="E4021">
        <v>24</v>
      </c>
      <c r="F4021" t="s">
        <v>19</v>
      </c>
      <c r="G4021" t="s">
        <v>19</v>
      </c>
      <c r="H4021" t="s">
        <v>35</v>
      </c>
      <c r="I4021" t="s">
        <v>1149</v>
      </c>
      <c r="K4021" t="s">
        <v>3243</v>
      </c>
      <c r="L4021" t="s">
        <v>2432</v>
      </c>
      <c r="M4021" t="s">
        <v>19</v>
      </c>
      <c r="N4021" t="s">
        <v>21</v>
      </c>
      <c r="O4021" t="s">
        <v>2432</v>
      </c>
      <c r="P4021" t="s">
        <v>21</v>
      </c>
      <c r="Q4021" t="str">
        <f>IFERROR(VLOOKUP(portugal_clean[[#This Row],[Place of Birth]],region!A:B,2,FALSE),"")</f>
        <v>Leiria  </v>
      </c>
    </row>
    <row r="4022" spans="1:17" x14ac:dyDescent="0.2">
      <c r="A4022" t="s">
        <v>21</v>
      </c>
      <c r="B4022" t="s">
        <v>4040</v>
      </c>
      <c r="C4022" t="s">
        <v>3659</v>
      </c>
      <c r="D4022" s="1">
        <v>36311</v>
      </c>
      <c r="E4022">
        <v>24</v>
      </c>
      <c r="F4022" t="s">
        <v>19</v>
      </c>
      <c r="G4022" t="s">
        <v>19</v>
      </c>
      <c r="H4022" t="s">
        <v>4041</v>
      </c>
      <c r="I4022" t="s">
        <v>1102</v>
      </c>
      <c r="K4022" t="s">
        <v>3243</v>
      </c>
      <c r="L4022" t="s">
        <v>3807</v>
      </c>
      <c r="M4022" t="s">
        <v>19</v>
      </c>
      <c r="N4022" t="s">
        <v>21</v>
      </c>
      <c r="O4022" t="s">
        <v>1690</v>
      </c>
      <c r="P4022" t="s">
        <v>2432</v>
      </c>
      <c r="Q4022" t="str">
        <f>IFERROR(VLOOKUP(portugal_clean[[#This Row],[Place of Birth]],region!A:B,2,FALSE),"")</f>
        <v>Lisboa  </v>
      </c>
    </row>
    <row r="4023" spans="1:17" x14ac:dyDescent="0.2">
      <c r="A4023" t="s">
        <v>182</v>
      </c>
      <c r="B4023" t="s">
        <v>981</v>
      </c>
      <c r="C4023" t="s">
        <v>3659</v>
      </c>
      <c r="D4023" s="1">
        <v>36221</v>
      </c>
      <c r="E4023">
        <v>25</v>
      </c>
      <c r="F4023" t="s">
        <v>418</v>
      </c>
      <c r="G4023" t="s">
        <v>19</v>
      </c>
      <c r="H4023" t="s">
        <v>46</v>
      </c>
      <c r="I4023" t="s">
        <v>1190</v>
      </c>
      <c r="K4023" t="s">
        <v>3243</v>
      </c>
      <c r="L4023" t="s">
        <v>1108</v>
      </c>
      <c r="M4023" t="s">
        <v>419</v>
      </c>
      <c r="N4023" t="s">
        <v>37</v>
      </c>
      <c r="O4023" t="s">
        <v>1108</v>
      </c>
      <c r="P4023" t="s">
        <v>21</v>
      </c>
      <c r="Q4023" t="str">
        <f>IFERROR(VLOOKUP(portugal_clean[[#This Row],[Place of Birth]],region!A:B,2,FALSE),"")</f>
        <v>Acores (Azores)  </v>
      </c>
    </row>
    <row r="4024" spans="1:17" x14ac:dyDescent="0.2">
      <c r="A4024" t="s">
        <v>1578</v>
      </c>
      <c r="B4024" t="s">
        <v>4042</v>
      </c>
      <c r="C4024" t="s">
        <v>3659</v>
      </c>
      <c r="D4024" s="1">
        <v>36523</v>
      </c>
      <c r="E4024">
        <v>24</v>
      </c>
      <c r="F4024" t="s">
        <v>19</v>
      </c>
      <c r="G4024" t="s">
        <v>19</v>
      </c>
      <c r="H4024" t="s">
        <v>21</v>
      </c>
      <c r="I4024" t="s">
        <v>1149</v>
      </c>
      <c r="K4024" t="s">
        <v>3243</v>
      </c>
      <c r="L4024" t="s">
        <v>3672</v>
      </c>
      <c r="M4024" t="s">
        <v>19</v>
      </c>
      <c r="N4024" t="s">
        <v>21</v>
      </c>
      <c r="O4024" t="s">
        <v>1690</v>
      </c>
      <c r="P4024" t="s">
        <v>1110</v>
      </c>
      <c r="Q4024" t="str">
        <f>IFERROR(VLOOKUP(portugal_clean[[#This Row],[Place of Birth]],region!A:B,2,FALSE),"")</f>
        <v/>
      </c>
    </row>
    <row r="4025" spans="1:17" x14ac:dyDescent="0.2">
      <c r="A4025" t="s">
        <v>2233</v>
      </c>
      <c r="B4025" t="s">
        <v>4043</v>
      </c>
      <c r="C4025" t="s">
        <v>3659</v>
      </c>
      <c r="D4025" s="1">
        <v>36165</v>
      </c>
      <c r="E4025">
        <v>25</v>
      </c>
      <c r="F4025" t="s">
        <v>19</v>
      </c>
      <c r="G4025" t="s">
        <v>19</v>
      </c>
      <c r="H4025" t="s">
        <v>179</v>
      </c>
      <c r="I4025" t="s">
        <v>1161</v>
      </c>
      <c r="K4025" t="s">
        <v>3243</v>
      </c>
      <c r="L4025" t="s">
        <v>2432</v>
      </c>
      <c r="M4025" t="s">
        <v>19</v>
      </c>
      <c r="N4025" t="s">
        <v>21</v>
      </c>
      <c r="O4025" t="s">
        <v>2432</v>
      </c>
      <c r="P4025" t="s">
        <v>21</v>
      </c>
      <c r="Q4025" t="str">
        <f>IFERROR(VLOOKUP(portugal_clean[[#This Row],[Place of Birth]],region!A:B,2,FALSE),"")</f>
        <v>Aveiro  </v>
      </c>
    </row>
    <row r="4026" spans="1:17" x14ac:dyDescent="0.2">
      <c r="A4026" t="s">
        <v>1710</v>
      </c>
      <c r="B4026" t="s">
        <v>4044</v>
      </c>
      <c r="C4026" t="s">
        <v>3659</v>
      </c>
      <c r="D4026" s="1">
        <v>36340</v>
      </c>
      <c r="E4026">
        <v>24</v>
      </c>
      <c r="F4026" t="s">
        <v>19</v>
      </c>
      <c r="G4026" t="s">
        <v>19</v>
      </c>
      <c r="H4026" t="s">
        <v>46</v>
      </c>
      <c r="I4026" t="s">
        <v>1139</v>
      </c>
      <c r="K4026" t="s">
        <v>3243</v>
      </c>
      <c r="L4026" t="s">
        <v>2432</v>
      </c>
      <c r="M4026" t="s">
        <v>19</v>
      </c>
      <c r="N4026" t="s">
        <v>21</v>
      </c>
      <c r="O4026" t="s">
        <v>2432</v>
      </c>
      <c r="P4026" t="s">
        <v>21</v>
      </c>
      <c r="Q4026" t="str">
        <f>IFERROR(VLOOKUP(portugal_clean[[#This Row],[Place of Birth]],region!A:B,2,FALSE),"")</f>
        <v>Acores (Azores)  </v>
      </c>
    </row>
    <row r="4027" spans="1:17" x14ac:dyDescent="0.2">
      <c r="A4027" t="s">
        <v>21</v>
      </c>
      <c r="B4027" t="s">
        <v>4045</v>
      </c>
      <c r="C4027" t="s">
        <v>3659</v>
      </c>
      <c r="D4027" s="1">
        <v>36434</v>
      </c>
      <c r="E4027">
        <v>24</v>
      </c>
      <c r="F4027" t="s">
        <v>19</v>
      </c>
      <c r="G4027" t="s">
        <v>19</v>
      </c>
      <c r="H4027" t="s">
        <v>4046</v>
      </c>
      <c r="I4027" t="s">
        <v>1149</v>
      </c>
      <c r="K4027" t="s">
        <v>3243</v>
      </c>
      <c r="L4027" t="s">
        <v>21</v>
      </c>
      <c r="M4027" t="s">
        <v>19</v>
      </c>
      <c r="N4027" t="s">
        <v>21</v>
      </c>
      <c r="O4027" t="s">
        <v>21</v>
      </c>
      <c r="P4027" t="s">
        <v>21</v>
      </c>
      <c r="Q4027" t="str">
        <f>IFERROR(VLOOKUP(portugal_clean[[#This Row],[Place of Birth]],region!A:B,2,FALSE),"")</f>
        <v>Faro  </v>
      </c>
    </row>
    <row r="4028" spans="1:17" x14ac:dyDescent="0.2">
      <c r="A4028" t="s">
        <v>2233</v>
      </c>
      <c r="B4028" t="s">
        <v>4047</v>
      </c>
      <c r="C4028" t="s">
        <v>3659</v>
      </c>
      <c r="D4028" s="1">
        <v>36512</v>
      </c>
      <c r="E4028">
        <v>24</v>
      </c>
      <c r="F4028" t="s">
        <v>19</v>
      </c>
      <c r="G4028" t="s">
        <v>19</v>
      </c>
      <c r="H4028" t="s">
        <v>63</v>
      </c>
      <c r="I4028" t="s">
        <v>1107</v>
      </c>
      <c r="K4028" t="s">
        <v>3243</v>
      </c>
      <c r="L4028" t="s">
        <v>2432</v>
      </c>
      <c r="M4028" t="s">
        <v>19</v>
      </c>
      <c r="N4028" t="s">
        <v>21</v>
      </c>
      <c r="O4028" t="s">
        <v>2432</v>
      </c>
      <c r="P4028" t="s">
        <v>21</v>
      </c>
      <c r="Q4028" t="str">
        <f>IFERROR(VLOOKUP(portugal_clean[[#This Row],[Place of Birth]],region!A:B,2,FALSE),"")</f>
        <v>Porto  </v>
      </c>
    </row>
    <row r="4029" spans="1:17" x14ac:dyDescent="0.2">
      <c r="A4029" t="s">
        <v>1710</v>
      </c>
      <c r="B4029" t="s">
        <v>1324</v>
      </c>
      <c r="C4029" t="s">
        <v>3659</v>
      </c>
      <c r="D4029" s="1">
        <v>36300</v>
      </c>
      <c r="E4029">
        <v>24</v>
      </c>
      <c r="F4029" t="s">
        <v>19</v>
      </c>
      <c r="G4029" t="s">
        <v>19</v>
      </c>
      <c r="H4029" t="s">
        <v>207</v>
      </c>
      <c r="I4029" t="s">
        <v>1190</v>
      </c>
      <c r="K4029" t="s">
        <v>3243</v>
      </c>
      <c r="L4029" t="s">
        <v>1108</v>
      </c>
      <c r="M4029" t="s">
        <v>19</v>
      </c>
      <c r="N4029" t="s">
        <v>21</v>
      </c>
      <c r="O4029" t="s">
        <v>1108</v>
      </c>
      <c r="P4029" t="s">
        <v>21</v>
      </c>
      <c r="Q4029" t="str">
        <f>IFERROR(VLOOKUP(portugal_clean[[#This Row],[Place of Birth]],region!A:B,2,FALSE),"")</f>
        <v>Madeira  </v>
      </c>
    </row>
    <row r="4030" spans="1:17" x14ac:dyDescent="0.2">
      <c r="A4030" t="s">
        <v>21</v>
      </c>
      <c r="B4030" t="s">
        <v>4048</v>
      </c>
      <c r="C4030" t="s">
        <v>3659</v>
      </c>
      <c r="D4030" s="1">
        <v>36423</v>
      </c>
      <c r="E4030">
        <v>24</v>
      </c>
      <c r="F4030" t="s">
        <v>19</v>
      </c>
      <c r="G4030" t="s">
        <v>19</v>
      </c>
      <c r="H4030" t="s">
        <v>85</v>
      </c>
      <c r="I4030" t="s">
        <v>21</v>
      </c>
      <c r="K4030" t="s">
        <v>3243</v>
      </c>
      <c r="L4030" t="s">
        <v>21</v>
      </c>
      <c r="M4030" t="s">
        <v>19</v>
      </c>
      <c r="N4030" t="s">
        <v>21</v>
      </c>
      <c r="O4030" t="s">
        <v>21</v>
      </c>
      <c r="P4030" t="s">
        <v>21</v>
      </c>
      <c r="Q4030" t="str">
        <f>IFERROR(VLOOKUP(portugal_clean[[#This Row],[Place of Birth]],region!A:B,2,FALSE),"")</f>
        <v>Porto  </v>
      </c>
    </row>
    <row r="4031" spans="1:17" x14ac:dyDescent="0.2">
      <c r="A4031" t="s">
        <v>78</v>
      </c>
      <c r="B4031" t="s">
        <v>4049</v>
      </c>
      <c r="C4031" t="s">
        <v>3659</v>
      </c>
      <c r="D4031" s="1">
        <v>36325</v>
      </c>
      <c r="E4031">
        <v>24</v>
      </c>
      <c r="F4031" t="s">
        <v>903</v>
      </c>
      <c r="G4031" t="s">
        <v>19</v>
      </c>
      <c r="H4031" t="s">
        <v>397</v>
      </c>
      <c r="I4031" t="s">
        <v>1190</v>
      </c>
      <c r="K4031" t="s">
        <v>3243</v>
      </c>
      <c r="L4031" t="s">
        <v>3718</v>
      </c>
      <c r="M4031" t="s">
        <v>19</v>
      </c>
      <c r="N4031" t="s">
        <v>904</v>
      </c>
      <c r="O4031" t="s">
        <v>1878</v>
      </c>
      <c r="P4031" t="s">
        <v>2432</v>
      </c>
      <c r="Q4031" t="str">
        <f>IFERROR(VLOOKUP(portugal_clean[[#This Row],[Place of Birth]],region!A:B,2,FALSE),"")</f>
        <v>Lisboa  </v>
      </c>
    </row>
    <row r="4032" spans="1:17" x14ac:dyDescent="0.2">
      <c r="A4032" t="s">
        <v>1578</v>
      </c>
      <c r="B4032" t="s">
        <v>1464</v>
      </c>
      <c r="C4032" t="s">
        <v>3659</v>
      </c>
      <c r="D4032" s="1">
        <v>36312</v>
      </c>
      <c r="E4032">
        <v>24</v>
      </c>
      <c r="F4032" t="s">
        <v>19</v>
      </c>
      <c r="G4032" t="s">
        <v>19</v>
      </c>
      <c r="H4032" t="s">
        <v>112</v>
      </c>
      <c r="I4032" t="s">
        <v>1190</v>
      </c>
      <c r="K4032" t="s">
        <v>3243</v>
      </c>
      <c r="L4032" t="s">
        <v>3663</v>
      </c>
      <c r="M4032" t="s">
        <v>19</v>
      </c>
      <c r="N4032" t="s">
        <v>21</v>
      </c>
      <c r="O4032" t="s">
        <v>2432</v>
      </c>
      <c r="P4032" t="s">
        <v>1690</v>
      </c>
      <c r="Q4032" t="str">
        <f>IFERROR(VLOOKUP(portugal_clean[[#This Row],[Place of Birth]],region!A:B,2,FALSE),"")</f>
        <v>Braga  </v>
      </c>
    </row>
    <row r="4033" spans="1:17" x14ac:dyDescent="0.2">
      <c r="A4033" t="s">
        <v>21</v>
      </c>
      <c r="B4033" t="s">
        <v>4050</v>
      </c>
      <c r="C4033" t="s">
        <v>3659</v>
      </c>
      <c r="D4033" s="1">
        <v>36458</v>
      </c>
      <c r="E4033">
        <v>24</v>
      </c>
      <c r="F4033" t="s">
        <v>19</v>
      </c>
      <c r="G4033" t="s">
        <v>19</v>
      </c>
      <c r="H4033" t="s">
        <v>112</v>
      </c>
      <c r="I4033" t="s">
        <v>1190</v>
      </c>
      <c r="K4033" t="s">
        <v>3243</v>
      </c>
      <c r="L4033" t="s">
        <v>2432</v>
      </c>
      <c r="M4033" t="s">
        <v>19</v>
      </c>
      <c r="N4033" t="s">
        <v>21</v>
      </c>
      <c r="O4033" t="s">
        <v>2432</v>
      </c>
      <c r="P4033" t="s">
        <v>21</v>
      </c>
      <c r="Q4033" t="str">
        <f>IFERROR(VLOOKUP(portugal_clean[[#This Row],[Place of Birth]],region!A:B,2,FALSE),"")</f>
        <v>Braga  </v>
      </c>
    </row>
    <row r="4034" spans="1:17" x14ac:dyDescent="0.2">
      <c r="A4034" t="s">
        <v>1578</v>
      </c>
      <c r="B4034" t="s">
        <v>838</v>
      </c>
      <c r="C4034" t="s">
        <v>3659</v>
      </c>
      <c r="D4034" s="1">
        <v>36196</v>
      </c>
      <c r="E4034">
        <v>25</v>
      </c>
      <c r="F4034" t="s">
        <v>19</v>
      </c>
      <c r="G4034" t="s">
        <v>19</v>
      </c>
      <c r="H4034" t="s">
        <v>558</v>
      </c>
      <c r="I4034" t="s">
        <v>1102</v>
      </c>
      <c r="K4034" t="s">
        <v>3243</v>
      </c>
      <c r="L4034" t="s">
        <v>2432</v>
      </c>
      <c r="M4034" t="s">
        <v>19</v>
      </c>
      <c r="N4034" t="s">
        <v>21</v>
      </c>
      <c r="O4034" t="s">
        <v>2432</v>
      </c>
      <c r="P4034" t="s">
        <v>21</v>
      </c>
      <c r="Q4034" t="str">
        <f>IFERROR(VLOOKUP(portugal_clean[[#This Row],[Place of Birth]],region!A:B,2,FALSE),"")</f>
        <v>Faro  </v>
      </c>
    </row>
    <row r="4035" spans="1:17" x14ac:dyDescent="0.2">
      <c r="A4035" t="s">
        <v>21</v>
      </c>
      <c r="B4035" t="s">
        <v>4051</v>
      </c>
      <c r="C4035" t="s">
        <v>3659</v>
      </c>
      <c r="D4035" s="1">
        <v>36296</v>
      </c>
      <c r="E4035">
        <v>24</v>
      </c>
      <c r="F4035" t="s">
        <v>19</v>
      </c>
      <c r="G4035" t="s">
        <v>19</v>
      </c>
      <c r="H4035" t="s">
        <v>895</v>
      </c>
      <c r="I4035" t="s">
        <v>1149</v>
      </c>
      <c r="K4035" t="s">
        <v>3243</v>
      </c>
      <c r="L4035" t="s">
        <v>2432</v>
      </c>
      <c r="M4035" t="s">
        <v>19</v>
      </c>
      <c r="N4035" t="s">
        <v>21</v>
      </c>
      <c r="O4035" t="s">
        <v>2432</v>
      </c>
      <c r="P4035" t="s">
        <v>21</v>
      </c>
      <c r="Q4035" t="str">
        <f>IFERROR(VLOOKUP(portugal_clean[[#This Row],[Place of Birth]],region!A:B,2,FALSE),"")</f>
        <v>Porto  </v>
      </c>
    </row>
    <row r="4036" spans="1:17" x14ac:dyDescent="0.2">
      <c r="A4036" t="s">
        <v>21</v>
      </c>
      <c r="B4036" t="s">
        <v>4052</v>
      </c>
      <c r="C4036" t="s">
        <v>3659</v>
      </c>
      <c r="D4036" s="1">
        <v>36217</v>
      </c>
      <c r="E4036">
        <v>25</v>
      </c>
      <c r="F4036" t="s">
        <v>19</v>
      </c>
      <c r="G4036" t="s">
        <v>19</v>
      </c>
      <c r="H4036" t="s">
        <v>621</v>
      </c>
      <c r="I4036" t="s">
        <v>2191</v>
      </c>
      <c r="K4036" t="s">
        <v>3243</v>
      </c>
      <c r="L4036" t="s">
        <v>2432</v>
      </c>
      <c r="M4036" t="s">
        <v>19</v>
      </c>
      <c r="N4036" t="s">
        <v>21</v>
      </c>
      <c r="O4036" t="s">
        <v>2432</v>
      </c>
      <c r="P4036" t="s">
        <v>21</v>
      </c>
      <c r="Q4036" t="str">
        <f>IFERROR(VLOOKUP(portugal_clean[[#This Row],[Place of Birth]],region!A:B,2,FALSE),"")</f>
        <v>Viseu  </v>
      </c>
    </row>
    <row r="4037" spans="1:17" x14ac:dyDescent="0.2">
      <c r="A4037" t="s">
        <v>21</v>
      </c>
      <c r="B4037" t="s">
        <v>2609</v>
      </c>
      <c r="C4037" t="s">
        <v>3659</v>
      </c>
      <c r="D4037" s="1">
        <v>36210</v>
      </c>
      <c r="E4037">
        <v>25</v>
      </c>
      <c r="F4037" t="s">
        <v>19</v>
      </c>
      <c r="G4037" t="s">
        <v>19</v>
      </c>
      <c r="H4037" t="s">
        <v>1868</v>
      </c>
      <c r="I4037" t="s">
        <v>1102</v>
      </c>
      <c r="K4037" t="s">
        <v>3243</v>
      </c>
      <c r="L4037" t="s">
        <v>1108</v>
      </c>
      <c r="M4037" t="s">
        <v>19</v>
      </c>
      <c r="N4037" t="s">
        <v>21</v>
      </c>
      <c r="O4037" t="s">
        <v>1108</v>
      </c>
      <c r="P4037" t="s">
        <v>21</v>
      </c>
      <c r="Q4037" t="str">
        <f>IFERROR(VLOOKUP(portugal_clean[[#This Row],[Place of Birth]],region!A:B,2,FALSE),"")</f>
        <v>Viseu  </v>
      </c>
    </row>
    <row r="4038" spans="1:17" x14ac:dyDescent="0.2">
      <c r="A4038" t="s">
        <v>1578</v>
      </c>
      <c r="B4038" t="s">
        <v>4053</v>
      </c>
      <c r="C4038" t="s">
        <v>3659</v>
      </c>
      <c r="D4038" s="1">
        <v>36332</v>
      </c>
      <c r="E4038">
        <v>24</v>
      </c>
      <c r="F4038" t="s">
        <v>19</v>
      </c>
      <c r="G4038" t="s">
        <v>19</v>
      </c>
      <c r="H4038" t="s">
        <v>91</v>
      </c>
      <c r="I4038" t="s">
        <v>1149</v>
      </c>
      <c r="K4038" t="s">
        <v>3243</v>
      </c>
      <c r="L4038" t="s">
        <v>2432</v>
      </c>
      <c r="M4038" t="s">
        <v>19</v>
      </c>
      <c r="N4038" t="s">
        <v>21</v>
      </c>
      <c r="O4038" t="s">
        <v>2432</v>
      </c>
      <c r="P4038" t="s">
        <v>21</v>
      </c>
      <c r="Q4038" t="str">
        <f>IFERROR(VLOOKUP(portugal_clean[[#This Row],[Place of Birth]],region!A:B,2,FALSE),"")</f>
        <v>Braga  </v>
      </c>
    </row>
    <row r="4039" spans="1:17" x14ac:dyDescent="0.2">
      <c r="A4039" t="s">
        <v>21</v>
      </c>
      <c r="B4039" t="s">
        <v>1370</v>
      </c>
      <c r="C4039" t="s">
        <v>3659</v>
      </c>
      <c r="D4039" s="1">
        <v>36352</v>
      </c>
      <c r="E4039">
        <v>24</v>
      </c>
      <c r="F4039" t="s">
        <v>19</v>
      </c>
      <c r="G4039" t="s">
        <v>19</v>
      </c>
      <c r="H4039" t="s">
        <v>286</v>
      </c>
      <c r="I4039" t="s">
        <v>1190</v>
      </c>
      <c r="K4039" t="s">
        <v>3243</v>
      </c>
      <c r="L4039" t="s">
        <v>2432</v>
      </c>
      <c r="M4039" t="s">
        <v>19</v>
      </c>
      <c r="N4039" t="s">
        <v>21</v>
      </c>
      <c r="O4039" t="s">
        <v>2432</v>
      </c>
      <c r="P4039" t="s">
        <v>21</v>
      </c>
      <c r="Q4039" t="str">
        <f>IFERROR(VLOOKUP(portugal_clean[[#This Row],[Place of Birth]],region!A:B,2,FALSE),"")</f>
        <v>Acores (Azores)  </v>
      </c>
    </row>
    <row r="4040" spans="1:17" x14ac:dyDescent="0.2">
      <c r="A4040" t="s">
        <v>21</v>
      </c>
      <c r="B4040" t="s">
        <v>4054</v>
      </c>
      <c r="C4040" t="s">
        <v>3659</v>
      </c>
      <c r="D4040" s="1">
        <v>36234</v>
      </c>
      <c r="E4040">
        <v>25</v>
      </c>
      <c r="F4040" t="s">
        <v>19</v>
      </c>
      <c r="G4040" t="s">
        <v>19</v>
      </c>
      <c r="H4040" t="s">
        <v>23</v>
      </c>
      <c r="I4040" t="s">
        <v>1107</v>
      </c>
      <c r="K4040" t="s">
        <v>3243</v>
      </c>
      <c r="L4040" t="s">
        <v>1108</v>
      </c>
      <c r="M4040" t="s">
        <v>19</v>
      </c>
      <c r="N4040" t="s">
        <v>21</v>
      </c>
      <c r="O4040" t="s">
        <v>1108</v>
      </c>
      <c r="P4040" t="s">
        <v>21</v>
      </c>
      <c r="Q4040" t="str">
        <f>IFERROR(VLOOKUP(portugal_clean[[#This Row],[Place of Birth]],region!A:B,2,FALSE),"")</f>
        <v>Porto  </v>
      </c>
    </row>
    <row r="4041" spans="1:17" x14ac:dyDescent="0.2">
      <c r="A4041" t="s">
        <v>1222</v>
      </c>
      <c r="B4041" t="s">
        <v>4055</v>
      </c>
      <c r="C4041" t="s">
        <v>3659</v>
      </c>
      <c r="D4041" s="1">
        <v>36342</v>
      </c>
      <c r="E4041">
        <v>24</v>
      </c>
      <c r="F4041" t="s">
        <v>19</v>
      </c>
      <c r="G4041" t="s">
        <v>19</v>
      </c>
      <c r="H4041" t="s">
        <v>91</v>
      </c>
      <c r="I4041" t="s">
        <v>1161</v>
      </c>
      <c r="K4041" t="s">
        <v>3243</v>
      </c>
      <c r="L4041" t="s">
        <v>3747</v>
      </c>
      <c r="M4041" t="s">
        <v>19</v>
      </c>
      <c r="N4041" t="s">
        <v>21</v>
      </c>
      <c r="O4041" t="s">
        <v>2432</v>
      </c>
      <c r="P4041" t="s">
        <v>1972</v>
      </c>
      <c r="Q4041" t="str">
        <f>IFERROR(VLOOKUP(portugal_clean[[#This Row],[Place of Birth]],region!A:B,2,FALSE),"")</f>
        <v>Braga  </v>
      </c>
    </row>
    <row r="4042" spans="1:17" x14ac:dyDescent="0.2">
      <c r="A4042" t="s">
        <v>283</v>
      </c>
      <c r="B4042" t="s">
        <v>2160</v>
      </c>
      <c r="C4042" t="s">
        <v>3659</v>
      </c>
      <c r="D4042" s="1">
        <v>36569</v>
      </c>
      <c r="E4042">
        <v>24</v>
      </c>
      <c r="F4042" t="s">
        <v>19</v>
      </c>
      <c r="G4042" t="s">
        <v>19</v>
      </c>
      <c r="H4042" t="s">
        <v>3266</v>
      </c>
      <c r="I4042" t="s">
        <v>1349</v>
      </c>
      <c r="K4042" t="s">
        <v>3243</v>
      </c>
      <c r="L4042" t="s">
        <v>2432</v>
      </c>
      <c r="M4042" t="s">
        <v>19</v>
      </c>
      <c r="N4042" t="s">
        <v>21</v>
      </c>
      <c r="O4042" t="s">
        <v>2432</v>
      </c>
      <c r="P4042" t="s">
        <v>21</v>
      </c>
      <c r="Q4042" t="str">
        <f>IFERROR(VLOOKUP(portugal_clean[[#This Row],[Place of Birth]],region!A:B,2,FALSE),"")</f>
        <v/>
      </c>
    </row>
    <row r="4043" spans="1:17" x14ac:dyDescent="0.2">
      <c r="A4043" t="s">
        <v>1170</v>
      </c>
      <c r="B4043" t="s">
        <v>4056</v>
      </c>
      <c r="C4043" t="s">
        <v>3659</v>
      </c>
      <c r="D4043" s="1">
        <v>36884</v>
      </c>
      <c r="E4043">
        <v>23</v>
      </c>
      <c r="F4043" t="s">
        <v>19</v>
      </c>
      <c r="G4043" t="s">
        <v>19</v>
      </c>
      <c r="H4043" t="s">
        <v>48</v>
      </c>
      <c r="I4043" t="s">
        <v>1935</v>
      </c>
      <c r="K4043" t="s">
        <v>3243</v>
      </c>
      <c r="L4043" t="s">
        <v>3670</v>
      </c>
      <c r="M4043" t="s">
        <v>19</v>
      </c>
      <c r="N4043" t="s">
        <v>21</v>
      </c>
      <c r="O4043" t="s">
        <v>2432</v>
      </c>
      <c r="P4043" t="s">
        <v>1108</v>
      </c>
      <c r="Q4043" t="str">
        <f>IFERROR(VLOOKUP(portugal_clean[[#This Row],[Place of Birth]],region!A:B,2,FALSE),"")</f>
        <v>Lisboa  </v>
      </c>
    </row>
    <row r="4044" spans="1:17" x14ac:dyDescent="0.2">
      <c r="A4044" t="s">
        <v>320</v>
      </c>
      <c r="B4044" t="s">
        <v>4057</v>
      </c>
      <c r="C4044" t="s">
        <v>3659</v>
      </c>
      <c r="D4044" s="1">
        <v>36627</v>
      </c>
      <c r="E4044">
        <v>23</v>
      </c>
      <c r="F4044" t="s">
        <v>19</v>
      </c>
      <c r="G4044" t="s">
        <v>19</v>
      </c>
      <c r="H4044" t="s">
        <v>120</v>
      </c>
      <c r="I4044" t="s">
        <v>1206</v>
      </c>
      <c r="K4044" t="s">
        <v>3243</v>
      </c>
      <c r="L4044" t="s">
        <v>3670</v>
      </c>
      <c r="M4044" t="s">
        <v>19</v>
      </c>
      <c r="N4044" t="s">
        <v>21</v>
      </c>
      <c r="O4044" t="s">
        <v>2432</v>
      </c>
      <c r="P4044" t="s">
        <v>1108</v>
      </c>
      <c r="Q4044" t="str">
        <f>IFERROR(VLOOKUP(portugal_clean[[#This Row],[Place of Birth]],region!A:B,2,FALSE),"")</f>
        <v>Beja  </v>
      </c>
    </row>
    <row r="4045" spans="1:17" x14ac:dyDescent="0.2">
      <c r="A4045" t="s">
        <v>2638</v>
      </c>
      <c r="B4045" t="s">
        <v>576</v>
      </c>
      <c r="C4045" t="s">
        <v>3659</v>
      </c>
      <c r="D4045" s="1">
        <v>36827</v>
      </c>
      <c r="E4045">
        <v>23</v>
      </c>
      <c r="F4045" t="s">
        <v>19</v>
      </c>
      <c r="G4045" t="s">
        <v>19</v>
      </c>
      <c r="H4045" t="s">
        <v>315</v>
      </c>
      <c r="I4045" t="s">
        <v>1120</v>
      </c>
      <c r="K4045" t="s">
        <v>3243</v>
      </c>
      <c r="L4045" t="s">
        <v>21</v>
      </c>
      <c r="M4045" t="s">
        <v>19</v>
      </c>
      <c r="N4045" t="s">
        <v>21</v>
      </c>
      <c r="O4045" t="s">
        <v>21</v>
      </c>
      <c r="P4045" t="s">
        <v>21</v>
      </c>
      <c r="Q4045" t="str">
        <f>IFERROR(VLOOKUP(portugal_clean[[#This Row],[Place of Birth]],region!A:B,2,FALSE),"")</f>
        <v>Braga  </v>
      </c>
    </row>
    <row r="4046" spans="1:17" x14ac:dyDescent="0.2">
      <c r="A4046" t="s">
        <v>861</v>
      </c>
      <c r="B4046" t="s">
        <v>4058</v>
      </c>
      <c r="C4046" t="s">
        <v>3659</v>
      </c>
      <c r="D4046" s="1">
        <v>36839</v>
      </c>
      <c r="E4046">
        <v>23</v>
      </c>
      <c r="F4046" t="s">
        <v>19</v>
      </c>
      <c r="G4046" t="s">
        <v>19</v>
      </c>
      <c r="H4046" t="s">
        <v>61</v>
      </c>
      <c r="I4046" t="s">
        <v>1229</v>
      </c>
      <c r="K4046" t="s">
        <v>3243</v>
      </c>
      <c r="L4046" t="s">
        <v>2432</v>
      </c>
      <c r="M4046" t="s">
        <v>19</v>
      </c>
      <c r="N4046" t="s">
        <v>21</v>
      </c>
      <c r="O4046" t="s">
        <v>2432</v>
      </c>
      <c r="P4046" t="s">
        <v>21</v>
      </c>
      <c r="Q4046" t="str">
        <f>IFERROR(VLOOKUP(portugal_clean[[#This Row],[Place of Birth]],region!A:B,2,FALSE),"")</f>
        <v>Porto  </v>
      </c>
    </row>
    <row r="4047" spans="1:17" x14ac:dyDescent="0.2">
      <c r="A4047" t="s">
        <v>1578</v>
      </c>
      <c r="B4047" t="s">
        <v>4059</v>
      </c>
      <c r="C4047" t="s">
        <v>3659</v>
      </c>
      <c r="D4047" s="1">
        <v>36829</v>
      </c>
      <c r="E4047">
        <v>23</v>
      </c>
      <c r="F4047" t="s">
        <v>19</v>
      </c>
      <c r="G4047" t="s">
        <v>19</v>
      </c>
      <c r="H4047" t="s">
        <v>136</v>
      </c>
      <c r="I4047" t="s">
        <v>21</v>
      </c>
      <c r="K4047" t="s">
        <v>3243</v>
      </c>
      <c r="L4047" t="s">
        <v>2432</v>
      </c>
      <c r="M4047" t="s">
        <v>19</v>
      </c>
      <c r="N4047" t="s">
        <v>21</v>
      </c>
      <c r="O4047" t="s">
        <v>2432</v>
      </c>
      <c r="P4047" t="s">
        <v>21</v>
      </c>
      <c r="Q4047" t="str">
        <f>IFERROR(VLOOKUP(portugal_clean[[#This Row],[Place of Birth]],region!A:B,2,FALSE),"")</f>
        <v>Porto  </v>
      </c>
    </row>
    <row r="4048" spans="1:17" x14ac:dyDescent="0.2">
      <c r="A4048" t="s">
        <v>21</v>
      </c>
      <c r="B4048" t="s">
        <v>4060</v>
      </c>
      <c r="C4048" t="s">
        <v>3659</v>
      </c>
      <c r="D4048" s="1">
        <v>36722</v>
      </c>
      <c r="E4048">
        <v>23</v>
      </c>
      <c r="F4048" t="s">
        <v>19</v>
      </c>
      <c r="G4048" t="s">
        <v>19</v>
      </c>
      <c r="H4048" t="s">
        <v>21</v>
      </c>
      <c r="I4048" t="s">
        <v>21</v>
      </c>
      <c r="K4048" t="s">
        <v>3243</v>
      </c>
      <c r="L4048" t="s">
        <v>2146</v>
      </c>
      <c r="M4048" t="s">
        <v>19</v>
      </c>
      <c r="N4048" t="s">
        <v>21</v>
      </c>
      <c r="O4048" t="s">
        <v>2146</v>
      </c>
      <c r="P4048" t="s">
        <v>21</v>
      </c>
      <c r="Q4048" t="str">
        <f>IFERROR(VLOOKUP(portugal_clean[[#This Row],[Place of Birth]],region!A:B,2,FALSE),"")</f>
        <v/>
      </c>
    </row>
    <row r="4049" spans="1:17" x14ac:dyDescent="0.2">
      <c r="A4049" t="s">
        <v>75</v>
      </c>
      <c r="B4049" t="s">
        <v>4061</v>
      </c>
      <c r="C4049" t="s">
        <v>3659</v>
      </c>
      <c r="D4049" s="1">
        <v>36616</v>
      </c>
      <c r="E4049">
        <v>24</v>
      </c>
      <c r="F4049" t="s">
        <v>19</v>
      </c>
      <c r="G4049" t="s">
        <v>19</v>
      </c>
      <c r="H4049" t="s">
        <v>21</v>
      </c>
      <c r="I4049" t="s">
        <v>2136</v>
      </c>
      <c r="K4049" t="s">
        <v>3243</v>
      </c>
      <c r="L4049" t="s">
        <v>21</v>
      </c>
      <c r="M4049" t="s">
        <v>19</v>
      </c>
      <c r="N4049" t="s">
        <v>21</v>
      </c>
      <c r="O4049" t="s">
        <v>21</v>
      </c>
      <c r="P4049" t="s">
        <v>21</v>
      </c>
      <c r="Q4049" t="str">
        <f>IFERROR(VLOOKUP(portugal_clean[[#This Row],[Place of Birth]],region!A:B,2,FALSE),"")</f>
        <v/>
      </c>
    </row>
    <row r="4050" spans="1:17" x14ac:dyDescent="0.2">
      <c r="A4050" t="s">
        <v>1170</v>
      </c>
      <c r="B4050" t="s">
        <v>626</v>
      </c>
      <c r="C4050" t="s">
        <v>3659</v>
      </c>
      <c r="D4050" s="1">
        <v>36845</v>
      </c>
      <c r="E4050">
        <v>23</v>
      </c>
      <c r="F4050" t="s">
        <v>19</v>
      </c>
      <c r="G4050" t="s">
        <v>19</v>
      </c>
      <c r="H4050" t="s">
        <v>21</v>
      </c>
      <c r="I4050" t="s">
        <v>1190</v>
      </c>
      <c r="K4050" t="s">
        <v>3243</v>
      </c>
      <c r="L4050" t="s">
        <v>1690</v>
      </c>
      <c r="M4050" t="s">
        <v>19</v>
      </c>
      <c r="N4050" t="s">
        <v>21</v>
      </c>
      <c r="O4050" t="s">
        <v>1690</v>
      </c>
      <c r="P4050" t="s">
        <v>21</v>
      </c>
      <c r="Q4050" t="str">
        <f>IFERROR(VLOOKUP(portugal_clean[[#This Row],[Place of Birth]],region!A:B,2,FALSE),"")</f>
        <v/>
      </c>
    </row>
    <row r="4051" spans="1:17" x14ac:dyDescent="0.2">
      <c r="A4051" t="s">
        <v>1283</v>
      </c>
      <c r="B4051" t="s">
        <v>1262</v>
      </c>
      <c r="C4051" t="s">
        <v>3659</v>
      </c>
      <c r="D4051" s="1">
        <v>36557</v>
      </c>
      <c r="E4051">
        <v>24</v>
      </c>
      <c r="F4051" t="s">
        <v>19</v>
      </c>
      <c r="G4051" t="s">
        <v>19</v>
      </c>
      <c r="H4051" t="s">
        <v>21</v>
      </c>
      <c r="I4051" t="s">
        <v>1289</v>
      </c>
      <c r="K4051" t="s">
        <v>3243</v>
      </c>
      <c r="L4051" t="s">
        <v>1153</v>
      </c>
      <c r="M4051" t="s">
        <v>19</v>
      </c>
      <c r="N4051" t="s">
        <v>21</v>
      </c>
      <c r="O4051" t="s">
        <v>1108</v>
      </c>
      <c r="P4051" t="s">
        <v>1110</v>
      </c>
      <c r="Q4051" t="str">
        <f>IFERROR(VLOOKUP(portugal_clean[[#This Row],[Place of Birth]],region!A:B,2,FALSE),"")</f>
        <v/>
      </c>
    </row>
    <row r="4052" spans="1:17" x14ac:dyDescent="0.2">
      <c r="A4052" t="s">
        <v>21</v>
      </c>
      <c r="B4052" t="s">
        <v>4062</v>
      </c>
      <c r="C4052" t="s">
        <v>3659</v>
      </c>
      <c r="D4052" s="1">
        <v>36624</v>
      </c>
      <c r="E4052">
        <v>24</v>
      </c>
      <c r="F4052" t="s">
        <v>19</v>
      </c>
      <c r="G4052" t="s">
        <v>19</v>
      </c>
      <c r="H4052" t="s">
        <v>139</v>
      </c>
      <c r="I4052" t="s">
        <v>1102</v>
      </c>
      <c r="K4052" t="s">
        <v>3243</v>
      </c>
      <c r="L4052" t="s">
        <v>2432</v>
      </c>
      <c r="M4052" t="s">
        <v>19</v>
      </c>
      <c r="N4052" t="s">
        <v>21</v>
      </c>
      <c r="O4052" t="s">
        <v>2432</v>
      </c>
      <c r="P4052" t="s">
        <v>21</v>
      </c>
      <c r="Q4052" t="str">
        <f>IFERROR(VLOOKUP(portugal_clean[[#This Row],[Place of Birth]],region!A:B,2,FALSE),"")</f>
        <v>Leiria  </v>
      </c>
    </row>
    <row r="4053" spans="1:17" x14ac:dyDescent="0.2">
      <c r="A4053" t="s">
        <v>1215</v>
      </c>
      <c r="B4053" t="s">
        <v>4063</v>
      </c>
      <c r="C4053" t="s">
        <v>3659</v>
      </c>
      <c r="D4053" s="1">
        <v>36685</v>
      </c>
      <c r="E4053">
        <v>23</v>
      </c>
      <c r="F4053" t="s">
        <v>580</v>
      </c>
      <c r="G4053" t="s">
        <v>19</v>
      </c>
      <c r="H4053" t="s">
        <v>118</v>
      </c>
      <c r="I4053" t="s">
        <v>1206</v>
      </c>
      <c r="K4053" t="s">
        <v>3243</v>
      </c>
      <c r="L4053" t="s">
        <v>2432</v>
      </c>
      <c r="M4053" t="s">
        <v>19</v>
      </c>
      <c r="N4053" t="s">
        <v>581</v>
      </c>
      <c r="O4053" t="s">
        <v>2432</v>
      </c>
      <c r="P4053" t="s">
        <v>21</v>
      </c>
      <c r="Q4053" t="str">
        <f>IFERROR(VLOOKUP(portugal_clean[[#This Row],[Place of Birth]],region!A:B,2,FALSE),"")</f>
        <v>Coimbra  </v>
      </c>
    </row>
    <row r="4054" spans="1:17" x14ac:dyDescent="0.2">
      <c r="A4054" t="s">
        <v>21</v>
      </c>
      <c r="B4054" t="s">
        <v>4064</v>
      </c>
      <c r="C4054" t="s">
        <v>3659</v>
      </c>
      <c r="D4054" s="1">
        <v>36606</v>
      </c>
      <c r="E4054">
        <v>24</v>
      </c>
      <c r="F4054" t="s">
        <v>19</v>
      </c>
      <c r="G4054" t="s">
        <v>19</v>
      </c>
      <c r="H4054" t="s">
        <v>21</v>
      </c>
      <c r="I4054" t="s">
        <v>1349</v>
      </c>
      <c r="K4054" t="s">
        <v>3243</v>
      </c>
      <c r="L4054" t="s">
        <v>2432</v>
      </c>
      <c r="M4054" t="s">
        <v>19</v>
      </c>
      <c r="N4054" t="s">
        <v>21</v>
      </c>
      <c r="O4054" t="s">
        <v>2432</v>
      </c>
      <c r="P4054" t="s">
        <v>21</v>
      </c>
      <c r="Q4054" t="str">
        <f>IFERROR(VLOOKUP(portugal_clean[[#This Row],[Place of Birth]],region!A:B,2,FALSE),"")</f>
        <v/>
      </c>
    </row>
    <row r="4055" spans="1:17" x14ac:dyDescent="0.2">
      <c r="A4055" t="s">
        <v>2233</v>
      </c>
      <c r="B4055" t="s">
        <v>1575</v>
      </c>
      <c r="C4055" t="s">
        <v>3659</v>
      </c>
      <c r="D4055" s="1">
        <v>36676</v>
      </c>
      <c r="E4055">
        <v>23</v>
      </c>
      <c r="F4055" t="s">
        <v>19</v>
      </c>
      <c r="G4055" t="s">
        <v>19</v>
      </c>
      <c r="H4055" t="s">
        <v>44</v>
      </c>
      <c r="I4055" t="s">
        <v>1229</v>
      </c>
      <c r="K4055" t="s">
        <v>3243</v>
      </c>
      <c r="L4055" t="s">
        <v>3663</v>
      </c>
      <c r="M4055" t="s">
        <v>19</v>
      </c>
      <c r="N4055" t="s">
        <v>21</v>
      </c>
      <c r="O4055" t="s">
        <v>2432</v>
      </c>
      <c r="P4055" t="s">
        <v>1690</v>
      </c>
      <c r="Q4055" t="str">
        <f>IFERROR(VLOOKUP(portugal_clean[[#This Row],[Place of Birth]],region!A:B,2,FALSE),"")</f>
        <v>Braga  </v>
      </c>
    </row>
    <row r="4056" spans="1:17" x14ac:dyDescent="0.2">
      <c r="A4056" t="s">
        <v>182</v>
      </c>
      <c r="B4056" t="s">
        <v>4065</v>
      </c>
      <c r="C4056" t="s">
        <v>3659</v>
      </c>
      <c r="D4056" s="1">
        <v>36847</v>
      </c>
      <c r="E4056">
        <v>23</v>
      </c>
      <c r="F4056" t="s">
        <v>19</v>
      </c>
      <c r="G4056" t="s">
        <v>19</v>
      </c>
      <c r="H4056" t="s">
        <v>23</v>
      </c>
      <c r="I4056" t="s">
        <v>1229</v>
      </c>
      <c r="K4056" t="s">
        <v>3243</v>
      </c>
      <c r="L4056" t="s">
        <v>2432</v>
      </c>
      <c r="M4056" t="s">
        <v>19</v>
      </c>
      <c r="N4056" t="s">
        <v>21</v>
      </c>
      <c r="O4056" t="s">
        <v>2432</v>
      </c>
      <c r="P4056" t="s">
        <v>21</v>
      </c>
      <c r="Q4056" t="str">
        <f>IFERROR(VLOOKUP(portugal_clean[[#This Row],[Place of Birth]],region!A:B,2,FALSE),"")</f>
        <v>Porto  </v>
      </c>
    </row>
    <row r="4057" spans="1:17" x14ac:dyDescent="0.2">
      <c r="A4057" t="s">
        <v>2127</v>
      </c>
      <c r="B4057" t="s">
        <v>1644</v>
      </c>
      <c r="C4057" t="s">
        <v>3659</v>
      </c>
      <c r="D4057" s="1">
        <v>36811</v>
      </c>
      <c r="E4057">
        <v>23</v>
      </c>
      <c r="F4057" t="s">
        <v>19</v>
      </c>
      <c r="G4057" t="s">
        <v>19</v>
      </c>
      <c r="H4057" t="s">
        <v>23</v>
      </c>
      <c r="I4057" t="s">
        <v>1111</v>
      </c>
      <c r="K4057" t="s">
        <v>3243</v>
      </c>
      <c r="L4057" t="s">
        <v>3747</v>
      </c>
      <c r="M4057" t="s">
        <v>19</v>
      </c>
      <c r="N4057" t="s">
        <v>21</v>
      </c>
      <c r="O4057" t="s">
        <v>2432</v>
      </c>
      <c r="P4057" t="s">
        <v>1972</v>
      </c>
      <c r="Q4057" t="str">
        <f>IFERROR(VLOOKUP(portugal_clean[[#This Row],[Place of Birth]],region!A:B,2,FALSE),"")</f>
        <v>Porto  </v>
      </c>
    </row>
    <row r="4058" spans="1:17" x14ac:dyDescent="0.2">
      <c r="A4058" t="s">
        <v>1283</v>
      </c>
      <c r="B4058" t="s">
        <v>4066</v>
      </c>
      <c r="C4058" t="s">
        <v>3659</v>
      </c>
      <c r="D4058" s="1">
        <v>36666</v>
      </c>
      <c r="E4058">
        <v>23</v>
      </c>
      <c r="F4058" t="s">
        <v>100</v>
      </c>
      <c r="G4058" t="s">
        <v>19</v>
      </c>
      <c r="H4058" t="s">
        <v>48</v>
      </c>
      <c r="I4058" t="s">
        <v>1604</v>
      </c>
      <c r="K4058" t="s">
        <v>3243</v>
      </c>
      <c r="L4058" t="s">
        <v>3753</v>
      </c>
      <c r="M4058" t="s">
        <v>102</v>
      </c>
      <c r="N4058" t="s">
        <v>37</v>
      </c>
      <c r="O4058" t="s">
        <v>2432</v>
      </c>
      <c r="P4058" t="s">
        <v>1878</v>
      </c>
      <c r="Q4058" t="str">
        <f>IFERROR(VLOOKUP(portugal_clean[[#This Row],[Place of Birth]],region!A:B,2,FALSE),"")</f>
        <v>Lisboa  </v>
      </c>
    </row>
    <row r="4059" spans="1:17" x14ac:dyDescent="0.2">
      <c r="A4059" t="s">
        <v>1170</v>
      </c>
      <c r="B4059" t="s">
        <v>4067</v>
      </c>
      <c r="C4059" t="s">
        <v>3659</v>
      </c>
      <c r="D4059" s="1">
        <v>36535</v>
      </c>
      <c r="E4059">
        <v>24</v>
      </c>
      <c r="F4059" t="s">
        <v>19</v>
      </c>
      <c r="G4059" t="s">
        <v>19</v>
      </c>
      <c r="H4059" t="s">
        <v>39</v>
      </c>
      <c r="I4059" t="s">
        <v>21</v>
      </c>
      <c r="K4059" t="s">
        <v>3243</v>
      </c>
      <c r="L4059" t="s">
        <v>1108</v>
      </c>
      <c r="M4059" t="s">
        <v>19</v>
      </c>
      <c r="N4059" t="s">
        <v>21</v>
      </c>
      <c r="O4059" t="s">
        <v>1108</v>
      </c>
      <c r="P4059" t="s">
        <v>21</v>
      </c>
      <c r="Q4059" t="str">
        <f>IFERROR(VLOOKUP(portugal_clean[[#This Row],[Place of Birth]],region!A:B,2,FALSE),"")</f>
        <v>Porto  </v>
      </c>
    </row>
    <row r="4060" spans="1:17" x14ac:dyDescent="0.2">
      <c r="A4060" t="s">
        <v>1283</v>
      </c>
      <c r="B4060" t="s">
        <v>4068</v>
      </c>
      <c r="C4060" t="s">
        <v>3659</v>
      </c>
      <c r="D4060" s="1">
        <v>36637</v>
      </c>
      <c r="E4060">
        <v>23</v>
      </c>
      <c r="F4060" t="s">
        <v>19</v>
      </c>
      <c r="G4060" t="s">
        <v>19</v>
      </c>
      <c r="H4060" t="s">
        <v>4069</v>
      </c>
      <c r="I4060" t="s">
        <v>21</v>
      </c>
      <c r="K4060" t="s">
        <v>3243</v>
      </c>
      <c r="L4060" t="s">
        <v>21</v>
      </c>
      <c r="M4060" t="s">
        <v>19</v>
      </c>
      <c r="N4060" t="s">
        <v>21</v>
      </c>
      <c r="O4060" t="s">
        <v>21</v>
      </c>
      <c r="P4060" t="s">
        <v>21</v>
      </c>
      <c r="Q4060" t="str">
        <f>IFERROR(VLOOKUP(portugal_clean[[#This Row],[Place of Birth]],region!A:B,2,FALSE),"")</f>
        <v>Viseu  </v>
      </c>
    </row>
    <row r="4061" spans="1:17" x14ac:dyDescent="0.2">
      <c r="A4061" t="s">
        <v>283</v>
      </c>
      <c r="B4061" t="s">
        <v>2774</v>
      </c>
      <c r="C4061" t="s">
        <v>3659</v>
      </c>
      <c r="D4061" s="1">
        <v>36633</v>
      </c>
      <c r="E4061">
        <v>23</v>
      </c>
      <c r="F4061" t="s">
        <v>19</v>
      </c>
      <c r="G4061" t="s">
        <v>19</v>
      </c>
      <c r="H4061" t="s">
        <v>21</v>
      </c>
      <c r="I4061" t="s">
        <v>1229</v>
      </c>
      <c r="K4061" t="s">
        <v>3243</v>
      </c>
      <c r="L4061" t="s">
        <v>21</v>
      </c>
      <c r="M4061" t="s">
        <v>19</v>
      </c>
      <c r="N4061" t="s">
        <v>21</v>
      </c>
      <c r="O4061" t="s">
        <v>21</v>
      </c>
      <c r="P4061" t="s">
        <v>21</v>
      </c>
      <c r="Q4061" t="str">
        <f>IFERROR(VLOOKUP(portugal_clean[[#This Row],[Place of Birth]],region!A:B,2,FALSE),"")</f>
        <v/>
      </c>
    </row>
    <row r="4062" spans="1:17" x14ac:dyDescent="0.2">
      <c r="A4062" t="s">
        <v>1211</v>
      </c>
      <c r="B4062" t="s">
        <v>4070</v>
      </c>
      <c r="C4062" t="s">
        <v>3659</v>
      </c>
      <c r="D4062" s="1">
        <v>36592</v>
      </c>
      <c r="E4062">
        <v>24</v>
      </c>
      <c r="F4062" t="s">
        <v>19</v>
      </c>
      <c r="G4062" t="s">
        <v>19</v>
      </c>
      <c r="H4062" t="s">
        <v>357</v>
      </c>
      <c r="I4062" t="s">
        <v>21</v>
      </c>
      <c r="K4062" t="s">
        <v>3243</v>
      </c>
      <c r="L4062" t="s">
        <v>21</v>
      </c>
      <c r="M4062" t="s">
        <v>19</v>
      </c>
      <c r="N4062" t="s">
        <v>21</v>
      </c>
      <c r="O4062" t="s">
        <v>21</v>
      </c>
      <c r="P4062" t="s">
        <v>21</v>
      </c>
      <c r="Q4062" t="str">
        <f>IFERROR(VLOOKUP(portugal_clean[[#This Row],[Place of Birth]],region!A:B,2,FALSE),"")</f>
        <v>Leiria  </v>
      </c>
    </row>
    <row r="4063" spans="1:17" x14ac:dyDescent="0.2">
      <c r="A4063" t="s">
        <v>1170</v>
      </c>
      <c r="B4063" t="s">
        <v>4071</v>
      </c>
      <c r="C4063" t="s">
        <v>3659</v>
      </c>
      <c r="D4063" s="1">
        <v>36827</v>
      </c>
      <c r="E4063">
        <v>23</v>
      </c>
      <c r="F4063" t="s">
        <v>19</v>
      </c>
      <c r="G4063" t="s">
        <v>19</v>
      </c>
      <c r="H4063" t="s">
        <v>118</v>
      </c>
      <c r="I4063" t="s">
        <v>1206</v>
      </c>
      <c r="K4063" t="s">
        <v>3243</v>
      </c>
      <c r="L4063" t="s">
        <v>1108</v>
      </c>
      <c r="M4063" t="s">
        <v>19</v>
      </c>
      <c r="N4063" t="s">
        <v>21</v>
      </c>
      <c r="O4063" t="s">
        <v>1108</v>
      </c>
      <c r="P4063" t="s">
        <v>21</v>
      </c>
      <c r="Q4063" t="str">
        <f>IFERROR(VLOOKUP(portugal_clean[[#This Row],[Place of Birth]],region!A:B,2,FALSE),"")</f>
        <v>Coimbra  </v>
      </c>
    </row>
    <row r="4064" spans="1:17" x14ac:dyDescent="0.2">
      <c r="A4064" t="s">
        <v>1578</v>
      </c>
      <c r="B4064" t="s">
        <v>4072</v>
      </c>
      <c r="C4064" t="s">
        <v>3659</v>
      </c>
      <c r="D4064" s="1">
        <v>36832</v>
      </c>
      <c r="E4064">
        <v>23</v>
      </c>
      <c r="F4064" t="s">
        <v>19</v>
      </c>
      <c r="G4064" t="s">
        <v>19</v>
      </c>
      <c r="H4064" t="s">
        <v>21</v>
      </c>
      <c r="I4064" t="s">
        <v>1190</v>
      </c>
      <c r="K4064" t="s">
        <v>3243</v>
      </c>
      <c r="L4064" t="s">
        <v>21</v>
      </c>
      <c r="M4064" t="s">
        <v>19</v>
      </c>
      <c r="N4064" t="s">
        <v>21</v>
      </c>
      <c r="O4064" t="s">
        <v>21</v>
      </c>
      <c r="P4064" t="s">
        <v>21</v>
      </c>
      <c r="Q4064" t="str">
        <f>IFERROR(VLOOKUP(portugal_clean[[#This Row],[Place of Birth]],region!A:B,2,FALSE),"")</f>
        <v/>
      </c>
    </row>
    <row r="4065" spans="1:17" x14ac:dyDescent="0.2">
      <c r="A4065" t="s">
        <v>21</v>
      </c>
      <c r="B4065" t="s">
        <v>4073</v>
      </c>
      <c r="C4065" t="s">
        <v>3659</v>
      </c>
      <c r="D4065" s="1">
        <v>36606</v>
      </c>
      <c r="E4065">
        <v>24</v>
      </c>
      <c r="F4065" t="s">
        <v>19</v>
      </c>
      <c r="G4065" t="s">
        <v>19</v>
      </c>
      <c r="H4065" t="s">
        <v>4074</v>
      </c>
      <c r="I4065" t="s">
        <v>21</v>
      </c>
      <c r="K4065" t="s">
        <v>3243</v>
      </c>
      <c r="L4065" t="s">
        <v>2914</v>
      </c>
      <c r="M4065" t="s">
        <v>19</v>
      </c>
      <c r="N4065" t="s">
        <v>21</v>
      </c>
      <c r="O4065" t="s">
        <v>1108</v>
      </c>
      <c r="P4065" t="s">
        <v>2146</v>
      </c>
      <c r="Q4065" t="str">
        <f>IFERROR(VLOOKUP(portugal_clean[[#This Row],[Place of Birth]],region!A:B,2,FALSE),"")</f>
        <v/>
      </c>
    </row>
    <row r="4066" spans="1:17" x14ac:dyDescent="0.2">
      <c r="A4066" t="s">
        <v>21</v>
      </c>
      <c r="B4066" t="s">
        <v>4075</v>
      </c>
      <c r="C4066" t="s">
        <v>3659</v>
      </c>
      <c r="D4066" s="1">
        <v>36695</v>
      </c>
      <c r="E4066">
        <v>23</v>
      </c>
      <c r="F4066" t="s">
        <v>72</v>
      </c>
      <c r="G4066" t="s">
        <v>19</v>
      </c>
      <c r="H4066" t="s">
        <v>48</v>
      </c>
      <c r="I4066" t="s">
        <v>1111</v>
      </c>
      <c r="K4066" t="s">
        <v>3243</v>
      </c>
      <c r="L4066" t="s">
        <v>1108</v>
      </c>
      <c r="M4066" t="s">
        <v>19</v>
      </c>
      <c r="N4066" t="s">
        <v>74</v>
      </c>
      <c r="O4066" t="s">
        <v>1108</v>
      </c>
      <c r="P4066" t="s">
        <v>21</v>
      </c>
      <c r="Q4066" t="str">
        <f>IFERROR(VLOOKUP(portugal_clean[[#This Row],[Place of Birth]],region!A:B,2,FALSE),"")</f>
        <v>Lisboa  </v>
      </c>
    </row>
    <row r="4067" spans="1:17" x14ac:dyDescent="0.2">
      <c r="A4067" t="s">
        <v>21</v>
      </c>
      <c r="B4067" t="s">
        <v>4076</v>
      </c>
      <c r="C4067" t="s">
        <v>3659</v>
      </c>
      <c r="D4067" s="1">
        <v>36638</v>
      </c>
      <c r="E4067">
        <v>23</v>
      </c>
      <c r="F4067" t="s">
        <v>19</v>
      </c>
      <c r="G4067" t="s">
        <v>19</v>
      </c>
      <c r="H4067" t="s">
        <v>21</v>
      </c>
      <c r="I4067" t="s">
        <v>1229</v>
      </c>
      <c r="K4067" t="s">
        <v>3243</v>
      </c>
      <c r="L4067" t="s">
        <v>21</v>
      </c>
      <c r="M4067" t="s">
        <v>19</v>
      </c>
      <c r="N4067" t="s">
        <v>21</v>
      </c>
      <c r="O4067" t="s">
        <v>21</v>
      </c>
      <c r="P4067" t="s">
        <v>21</v>
      </c>
      <c r="Q4067" t="str">
        <f>IFERROR(VLOOKUP(portugal_clean[[#This Row],[Place of Birth]],region!A:B,2,FALSE),"")</f>
        <v/>
      </c>
    </row>
    <row r="4068" spans="1:17" x14ac:dyDescent="0.2">
      <c r="A4068" t="s">
        <v>1172</v>
      </c>
      <c r="B4068" t="s">
        <v>4077</v>
      </c>
      <c r="C4068" t="s">
        <v>3659</v>
      </c>
      <c r="D4068" s="1">
        <v>36580</v>
      </c>
      <c r="E4068">
        <v>24</v>
      </c>
      <c r="F4068" t="s">
        <v>19</v>
      </c>
      <c r="G4068" t="s">
        <v>19</v>
      </c>
      <c r="H4068" t="s">
        <v>138</v>
      </c>
      <c r="I4068" t="s">
        <v>1190</v>
      </c>
      <c r="K4068" t="s">
        <v>3243</v>
      </c>
      <c r="L4068" t="s">
        <v>3670</v>
      </c>
      <c r="M4068" t="s">
        <v>19</v>
      </c>
      <c r="N4068" t="s">
        <v>21</v>
      </c>
      <c r="O4068" t="s">
        <v>2432</v>
      </c>
      <c r="P4068" t="s">
        <v>1108</v>
      </c>
      <c r="Q4068" t="str">
        <f>IFERROR(VLOOKUP(portugal_clean[[#This Row],[Place of Birth]],region!A:B,2,FALSE),"")</f>
        <v>Lisboa  </v>
      </c>
    </row>
    <row r="4069" spans="1:17" x14ac:dyDescent="0.2">
      <c r="A4069" t="s">
        <v>21</v>
      </c>
      <c r="B4069" t="s">
        <v>1746</v>
      </c>
      <c r="C4069" t="s">
        <v>3659</v>
      </c>
      <c r="D4069" s="1">
        <v>36550</v>
      </c>
      <c r="E4069">
        <v>24</v>
      </c>
      <c r="F4069" t="s">
        <v>19</v>
      </c>
      <c r="G4069" t="s">
        <v>19</v>
      </c>
      <c r="H4069" t="s">
        <v>167</v>
      </c>
      <c r="I4069" t="s">
        <v>1149</v>
      </c>
      <c r="K4069" t="s">
        <v>3243</v>
      </c>
      <c r="L4069" t="s">
        <v>21</v>
      </c>
      <c r="M4069" t="s">
        <v>19</v>
      </c>
      <c r="N4069" t="s">
        <v>21</v>
      </c>
      <c r="O4069" t="s">
        <v>21</v>
      </c>
      <c r="P4069" t="s">
        <v>21</v>
      </c>
      <c r="Q4069" t="str">
        <f>IFERROR(VLOOKUP(portugal_clean[[#This Row],[Place of Birth]],region!A:B,2,FALSE),"")</f>
        <v>Aveiro  </v>
      </c>
    </row>
    <row r="4070" spans="1:17" x14ac:dyDescent="0.2">
      <c r="A4070" t="s">
        <v>21</v>
      </c>
      <c r="B4070" t="s">
        <v>853</v>
      </c>
      <c r="C4070" t="s">
        <v>3659</v>
      </c>
      <c r="D4070" s="1">
        <v>36741</v>
      </c>
      <c r="E4070">
        <v>23</v>
      </c>
      <c r="F4070" t="s">
        <v>19</v>
      </c>
      <c r="G4070" t="s">
        <v>19</v>
      </c>
      <c r="H4070" t="s">
        <v>48</v>
      </c>
      <c r="I4070" t="s">
        <v>1289</v>
      </c>
      <c r="K4070" t="s">
        <v>3243</v>
      </c>
      <c r="L4070" t="s">
        <v>2432</v>
      </c>
      <c r="M4070" t="s">
        <v>19</v>
      </c>
      <c r="N4070" t="s">
        <v>21</v>
      </c>
      <c r="O4070" t="s">
        <v>2432</v>
      </c>
      <c r="P4070" t="s">
        <v>21</v>
      </c>
      <c r="Q4070" t="str">
        <f>IFERROR(VLOOKUP(portugal_clean[[#This Row],[Place of Birth]],region!A:B,2,FALSE),"")</f>
        <v>Lisboa  </v>
      </c>
    </row>
    <row r="4071" spans="1:17" x14ac:dyDescent="0.2">
      <c r="A4071" t="s">
        <v>1578</v>
      </c>
      <c r="B4071" t="s">
        <v>4078</v>
      </c>
      <c r="C4071" t="s">
        <v>3659</v>
      </c>
      <c r="D4071" s="1">
        <v>36565</v>
      </c>
      <c r="E4071">
        <v>24</v>
      </c>
      <c r="F4071" t="s">
        <v>19</v>
      </c>
      <c r="G4071" t="s">
        <v>19</v>
      </c>
      <c r="H4071" t="s">
        <v>48</v>
      </c>
      <c r="I4071" t="s">
        <v>1935</v>
      </c>
      <c r="K4071" t="s">
        <v>3243</v>
      </c>
      <c r="L4071" t="s">
        <v>21</v>
      </c>
      <c r="M4071" t="s">
        <v>19</v>
      </c>
      <c r="N4071" t="s">
        <v>21</v>
      </c>
      <c r="O4071" t="s">
        <v>21</v>
      </c>
      <c r="P4071" t="s">
        <v>21</v>
      </c>
      <c r="Q4071" t="str">
        <f>IFERROR(VLOOKUP(portugal_clean[[#This Row],[Place of Birth]],region!A:B,2,FALSE),"")</f>
        <v>Lisboa  </v>
      </c>
    </row>
    <row r="4072" spans="1:17" x14ac:dyDescent="0.2">
      <c r="A4072" t="s">
        <v>21</v>
      </c>
      <c r="B4072" t="s">
        <v>1794</v>
      </c>
      <c r="C4072" t="s">
        <v>3659</v>
      </c>
      <c r="D4072" s="1">
        <v>36607</v>
      </c>
      <c r="E4072">
        <v>24</v>
      </c>
      <c r="F4072" t="s">
        <v>19</v>
      </c>
      <c r="G4072" t="s">
        <v>19</v>
      </c>
      <c r="H4072" t="s">
        <v>23</v>
      </c>
      <c r="I4072" t="s">
        <v>1190</v>
      </c>
      <c r="K4072" t="s">
        <v>3243</v>
      </c>
      <c r="L4072" t="s">
        <v>21</v>
      </c>
      <c r="M4072" t="s">
        <v>19</v>
      </c>
      <c r="N4072" t="s">
        <v>21</v>
      </c>
      <c r="O4072" t="s">
        <v>21</v>
      </c>
      <c r="P4072" t="s">
        <v>21</v>
      </c>
      <c r="Q4072" t="str">
        <f>IFERROR(VLOOKUP(portugal_clean[[#This Row],[Place of Birth]],region!A:B,2,FALSE),"")</f>
        <v>Porto  </v>
      </c>
    </row>
    <row r="4073" spans="1:17" x14ac:dyDescent="0.2">
      <c r="A4073" t="s">
        <v>755</v>
      </c>
      <c r="B4073" t="s">
        <v>4079</v>
      </c>
      <c r="C4073" t="s">
        <v>3659</v>
      </c>
      <c r="D4073" s="1">
        <v>36804</v>
      </c>
      <c r="E4073">
        <v>23</v>
      </c>
      <c r="F4073" t="s">
        <v>19</v>
      </c>
      <c r="G4073" t="s">
        <v>19</v>
      </c>
      <c r="H4073" t="s">
        <v>21</v>
      </c>
      <c r="I4073" t="s">
        <v>1229</v>
      </c>
      <c r="K4073" t="s">
        <v>3243</v>
      </c>
      <c r="L4073" t="s">
        <v>21</v>
      </c>
      <c r="M4073" t="s">
        <v>19</v>
      </c>
      <c r="N4073" t="s">
        <v>21</v>
      </c>
      <c r="O4073" t="s">
        <v>21</v>
      </c>
      <c r="P4073" t="s">
        <v>21</v>
      </c>
      <c r="Q4073" t="str">
        <f>IFERROR(VLOOKUP(portugal_clean[[#This Row],[Place of Birth]],region!A:B,2,FALSE),"")</f>
        <v/>
      </c>
    </row>
    <row r="4074" spans="1:17" x14ac:dyDescent="0.2">
      <c r="A4074" t="s">
        <v>21</v>
      </c>
      <c r="B4074" t="s">
        <v>4080</v>
      </c>
      <c r="C4074" t="s">
        <v>3659</v>
      </c>
      <c r="D4074" s="1">
        <v>36637</v>
      </c>
      <c r="E4074">
        <v>23</v>
      </c>
      <c r="F4074" t="s">
        <v>19</v>
      </c>
      <c r="G4074" t="s">
        <v>19</v>
      </c>
      <c r="H4074" t="s">
        <v>207</v>
      </c>
      <c r="I4074" t="s">
        <v>1102</v>
      </c>
      <c r="K4074" t="s">
        <v>3243</v>
      </c>
      <c r="L4074" t="s">
        <v>3674</v>
      </c>
      <c r="M4074" t="s">
        <v>19</v>
      </c>
      <c r="N4074" t="s">
        <v>21</v>
      </c>
      <c r="O4074" t="s">
        <v>1108</v>
      </c>
      <c r="P4074" t="s">
        <v>2432</v>
      </c>
      <c r="Q4074" t="str">
        <f>IFERROR(VLOOKUP(portugal_clean[[#This Row],[Place of Birth]],region!A:B,2,FALSE),"")</f>
        <v>Madeira  </v>
      </c>
    </row>
    <row r="4075" spans="1:17" x14ac:dyDescent="0.2">
      <c r="A4075" t="s">
        <v>755</v>
      </c>
      <c r="B4075" t="s">
        <v>4081</v>
      </c>
      <c r="C4075" t="s">
        <v>3659</v>
      </c>
      <c r="D4075" s="1">
        <v>36811</v>
      </c>
      <c r="E4075">
        <v>23</v>
      </c>
      <c r="F4075" t="s">
        <v>19</v>
      </c>
      <c r="G4075" t="s">
        <v>19</v>
      </c>
      <c r="H4075" t="s">
        <v>73</v>
      </c>
      <c r="I4075" t="s">
        <v>1206</v>
      </c>
      <c r="K4075" t="s">
        <v>3243</v>
      </c>
      <c r="L4075" t="s">
        <v>1108</v>
      </c>
      <c r="M4075" t="s">
        <v>19</v>
      </c>
      <c r="N4075" t="s">
        <v>21</v>
      </c>
      <c r="O4075" t="s">
        <v>1108</v>
      </c>
      <c r="P4075" t="s">
        <v>21</v>
      </c>
      <c r="Q4075" t="str">
        <f>IFERROR(VLOOKUP(portugal_clean[[#This Row],[Place of Birth]],region!A:B,2,FALSE),"")</f>
        <v>Setubal  </v>
      </c>
    </row>
    <row r="4076" spans="1:17" x14ac:dyDescent="0.2">
      <c r="A4076" t="s">
        <v>161</v>
      </c>
      <c r="B4076" t="s">
        <v>4082</v>
      </c>
      <c r="C4076" t="s">
        <v>3659</v>
      </c>
      <c r="D4076" s="1">
        <v>36573</v>
      </c>
      <c r="E4076">
        <v>24</v>
      </c>
      <c r="F4076" t="s">
        <v>19</v>
      </c>
      <c r="G4076" t="s">
        <v>19</v>
      </c>
      <c r="H4076" t="s">
        <v>69</v>
      </c>
      <c r="I4076" t="s">
        <v>1229</v>
      </c>
      <c r="K4076" t="s">
        <v>3243</v>
      </c>
      <c r="L4076" t="s">
        <v>3718</v>
      </c>
      <c r="M4076" t="s">
        <v>19</v>
      </c>
      <c r="N4076" t="s">
        <v>21</v>
      </c>
      <c r="O4076" t="s">
        <v>1878</v>
      </c>
      <c r="P4076" t="s">
        <v>2432</v>
      </c>
      <c r="Q4076" t="str">
        <f>IFERROR(VLOOKUP(portugal_clean[[#This Row],[Place of Birth]],region!A:B,2,FALSE),"")</f>
        <v>Porto  </v>
      </c>
    </row>
    <row r="4077" spans="1:17" x14ac:dyDescent="0.2">
      <c r="A4077" t="s">
        <v>21</v>
      </c>
      <c r="B4077" t="s">
        <v>4083</v>
      </c>
      <c r="C4077" t="s">
        <v>3659</v>
      </c>
      <c r="D4077" s="1">
        <v>36676</v>
      </c>
      <c r="E4077">
        <v>23</v>
      </c>
      <c r="F4077" t="s">
        <v>19</v>
      </c>
      <c r="G4077" t="s">
        <v>19</v>
      </c>
      <c r="H4077" t="s">
        <v>21</v>
      </c>
      <c r="I4077" t="s">
        <v>1149</v>
      </c>
      <c r="K4077" t="s">
        <v>3243</v>
      </c>
      <c r="L4077" t="s">
        <v>21</v>
      </c>
      <c r="M4077" t="s">
        <v>19</v>
      </c>
      <c r="N4077" t="s">
        <v>21</v>
      </c>
      <c r="O4077" t="s">
        <v>21</v>
      </c>
      <c r="P4077" t="s">
        <v>21</v>
      </c>
      <c r="Q4077" t="str">
        <f>IFERROR(VLOOKUP(portugal_clean[[#This Row],[Place of Birth]],region!A:B,2,FALSE),"")</f>
        <v/>
      </c>
    </row>
    <row r="4078" spans="1:17" x14ac:dyDescent="0.2">
      <c r="A4078" t="s">
        <v>453</v>
      </c>
      <c r="B4078" t="s">
        <v>4084</v>
      </c>
      <c r="C4078" t="s">
        <v>3659</v>
      </c>
      <c r="D4078" s="1">
        <v>36843</v>
      </c>
      <c r="E4078">
        <v>23</v>
      </c>
      <c r="F4078" t="s">
        <v>19</v>
      </c>
      <c r="G4078" t="s">
        <v>19</v>
      </c>
      <c r="H4078" t="s">
        <v>118</v>
      </c>
      <c r="I4078" t="s">
        <v>1146</v>
      </c>
      <c r="K4078" t="s">
        <v>3243</v>
      </c>
      <c r="L4078" t="s">
        <v>2914</v>
      </c>
      <c r="M4078" t="s">
        <v>19</v>
      </c>
      <c r="N4078" t="s">
        <v>21</v>
      </c>
      <c r="O4078" t="s">
        <v>1108</v>
      </c>
      <c r="P4078" t="s">
        <v>2146</v>
      </c>
      <c r="Q4078" t="str">
        <f>IFERROR(VLOOKUP(portugal_clean[[#This Row],[Place of Birth]],region!A:B,2,FALSE),"")</f>
        <v>Coimbra  </v>
      </c>
    </row>
    <row r="4079" spans="1:17" x14ac:dyDescent="0.2">
      <c r="A4079" t="s">
        <v>1118</v>
      </c>
      <c r="B4079" t="s">
        <v>4085</v>
      </c>
      <c r="C4079" t="s">
        <v>3659</v>
      </c>
      <c r="D4079" s="1">
        <v>36559</v>
      </c>
      <c r="E4079">
        <v>24</v>
      </c>
      <c r="F4079" t="s">
        <v>19</v>
      </c>
      <c r="G4079" t="s">
        <v>19</v>
      </c>
      <c r="H4079" t="s">
        <v>368</v>
      </c>
      <c r="I4079" t="s">
        <v>1206</v>
      </c>
      <c r="K4079" t="s">
        <v>3243</v>
      </c>
      <c r="L4079" t="s">
        <v>21</v>
      </c>
      <c r="M4079" t="s">
        <v>19</v>
      </c>
      <c r="N4079" t="s">
        <v>21</v>
      </c>
      <c r="O4079" t="s">
        <v>21</v>
      </c>
      <c r="P4079" t="s">
        <v>21</v>
      </c>
      <c r="Q4079" t="str">
        <f>IFERROR(VLOOKUP(portugal_clean[[#This Row],[Place of Birth]],region!A:B,2,FALSE),"")</f>
        <v>Aveiro  </v>
      </c>
    </row>
    <row r="4080" spans="1:17" x14ac:dyDescent="0.2">
      <c r="A4080" t="s">
        <v>21</v>
      </c>
      <c r="B4080" t="s">
        <v>461</v>
      </c>
      <c r="C4080" t="s">
        <v>3659</v>
      </c>
      <c r="D4080" s="1">
        <v>36860</v>
      </c>
      <c r="E4080">
        <v>23</v>
      </c>
      <c r="F4080" t="s">
        <v>19</v>
      </c>
      <c r="G4080" t="s">
        <v>19</v>
      </c>
      <c r="H4080" t="s">
        <v>4086</v>
      </c>
      <c r="I4080" t="s">
        <v>1120</v>
      </c>
      <c r="K4080" t="s">
        <v>3243</v>
      </c>
      <c r="L4080" t="s">
        <v>21</v>
      </c>
      <c r="M4080" t="s">
        <v>19</v>
      </c>
      <c r="N4080" t="s">
        <v>21</v>
      </c>
      <c r="O4080" t="s">
        <v>21</v>
      </c>
      <c r="P4080" t="s">
        <v>21</v>
      </c>
      <c r="Q4080" t="str">
        <f>IFERROR(VLOOKUP(portugal_clean[[#This Row],[Place of Birth]],region!A:B,2,FALSE),"")</f>
        <v>Lisboa  </v>
      </c>
    </row>
    <row r="4081" spans="1:17" x14ac:dyDescent="0.2">
      <c r="A4081" t="s">
        <v>78</v>
      </c>
      <c r="B4081" t="s">
        <v>4087</v>
      </c>
      <c r="C4081" t="s">
        <v>3659</v>
      </c>
      <c r="D4081" s="1">
        <v>36679</v>
      </c>
      <c r="E4081">
        <v>23</v>
      </c>
      <c r="F4081" t="s">
        <v>19</v>
      </c>
      <c r="G4081" t="s">
        <v>19</v>
      </c>
      <c r="H4081" t="s">
        <v>87</v>
      </c>
      <c r="I4081" t="s">
        <v>2191</v>
      </c>
      <c r="K4081" t="s">
        <v>3243</v>
      </c>
      <c r="L4081" t="s">
        <v>2432</v>
      </c>
      <c r="M4081" t="s">
        <v>19</v>
      </c>
      <c r="N4081" t="s">
        <v>21</v>
      </c>
      <c r="O4081" t="s">
        <v>2432</v>
      </c>
      <c r="P4081" t="s">
        <v>21</v>
      </c>
      <c r="Q4081" t="str">
        <f>IFERROR(VLOOKUP(portugal_clean[[#This Row],[Place of Birth]],region!A:B,2,FALSE),"")</f>
        <v>Braga  </v>
      </c>
    </row>
    <row r="4082" spans="1:17" x14ac:dyDescent="0.2">
      <c r="A4082" t="s">
        <v>21</v>
      </c>
      <c r="B4082" t="s">
        <v>4088</v>
      </c>
      <c r="C4082" t="s">
        <v>3659</v>
      </c>
      <c r="D4082" s="1">
        <v>36788</v>
      </c>
      <c r="E4082">
        <v>23</v>
      </c>
      <c r="F4082" t="s">
        <v>19</v>
      </c>
      <c r="G4082" t="s">
        <v>19</v>
      </c>
      <c r="H4082" t="s">
        <v>4089</v>
      </c>
      <c r="I4082" t="s">
        <v>1139</v>
      </c>
      <c r="K4082" t="s">
        <v>3243</v>
      </c>
      <c r="L4082" t="s">
        <v>21</v>
      </c>
      <c r="M4082" t="s">
        <v>19</v>
      </c>
      <c r="N4082" t="s">
        <v>21</v>
      </c>
      <c r="O4082" t="s">
        <v>21</v>
      </c>
      <c r="P4082" t="s">
        <v>21</v>
      </c>
      <c r="Q4082" t="str">
        <f>IFERROR(VLOOKUP(portugal_clean[[#This Row],[Place of Birth]],region!A:B,2,FALSE),"")</f>
        <v/>
      </c>
    </row>
    <row r="4083" spans="1:17" x14ac:dyDescent="0.2">
      <c r="A4083" t="s">
        <v>1578</v>
      </c>
      <c r="B4083" t="s">
        <v>576</v>
      </c>
      <c r="C4083" t="s">
        <v>3659</v>
      </c>
      <c r="D4083" s="1">
        <v>36754</v>
      </c>
      <c r="E4083">
        <v>23</v>
      </c>
      <c r="F4083" t="s">
        <v>19</v>
      </c>
      <c r="G4083" t="s">
        <v>19</v>
      </c>
      <c r="H4083" t="s">
        <v>484</v>
      </c>
      <c r="I4083" t="s">
        <v>1190</v>
      </c>
      <c r="K4083" t="s">
        <v>3243</v>
      </c>
      <c r="L4083" t="s">
        <v>2432</v>
      </c>
      <c r="M4083" t="s">
        <v>19</v>
      </c>
      <c r="N4083" t="s">
        <v>21</v>
      </c>
      <c r="O4083" t="s">
        <v>2432</v>
      </c>
      <c r="P4083" t="s">
        <v>21</v>
      </c>
      <c r="Q4083" t="str">
        <f>IFERROR(VLOOKUP(portugal_clean[[#This Row],[Place of Birth]],region!A:B,2,FALSE),"")</f>
        <v>Braga  </v>
      </c>
    </row>
    <row r="4084" spans="1:17" x14ac:dyDescent="0.2">
      <c r="A4084" t="s">
        <v>755</v>
      </c>
      <c r="B4084" t="s">
        <v>4090</v>
      </c>
      <c r="C4084" t="s">
        <v>3659</v>
      </c>
      <c r="D4084" s="1">
        <v>36634</v>
      </c>
      <c r="E4084">
        <v>23</v>
      </c>
      <c r="F4084" t="s">
        <v>19</v>
      </c>
      <c r="G4084" t="s">
        <v>19</v>
      </c>
      <c r="H4084" t="s">
        <v>44</v>
      </c>
      <c r="I4084" t="s">
        <v>1102</v>
      </c>
      <c r="K4084" t="s">
        <v>3243</v>
      </c>
      <c r="L4084" t="s">
        <v>2914</v>
      </c>
      <c r="M4084" t="s">
        <v>19</v>
      </c>
      <c r="N4084" t="s">
        <v>21</v>
      </c>
      <c r="O4084" t="s">
        <v>1108</v>
      </c>
      <c r="P4084" t="s">
        <v>2146</v>
      </c>
      <c r="Q4084" t="str">
        <f>IFERROR(VLOOKUP(portugal_clean[[#This Row],[Place of Birth]],region!A:B,2,FALSE),"")</f>
        <v>Braga  </v>
      </c>
    </row>
    <row r="4085" spans="1:17" x14ac:dyDescent="0.2">
      <c r="A4085" t="s">
        <v>1222</v>
      </c>
      <c r="B4085" t="s">
        <v>3290</v>
      </c>
      <c r="C4085" t="s">
        <v>3659</v>
      </c>
      <c r="D4085" s="1">
        <v>36627</v>
      </c>
      <c r="E4085">
        <v>23</v>
      </c>
      <c r="F4085" t="s">
        <v>19</v>
      </c>
      <c r="G4085" t="s">
        <v>19</v>
      </c>
      <c r="H4085" t="s">
        <v>48</v>
      </c>
      <c r="I4085" t="s">
        <v>1123</v>
      </c>
      <c r="K4085" t="s">
        <v>3243</v>
      </c>
      <c r="L4085" t="s">
        <v>1108</v>
      </c>
      <c r="M4085" t="s">
        <v>19</v>
      </c>
      <c r="N4085" t="s">
        <v>21</v>
      </c>
      <c r="O4085" t="s">
        <v>1108</v>
      </c>
      <c r="P4085" t="s">
        <v>21</v>
      </c>
      <c r="Q4085" t="str">
        <f>IFERROR(VLOOKUP(portugal_clean[[#This Row],[Place of Birth]],region!A:B,2,FALSE),"")</f>
        <v>Lisboa  </v>
      </c>
    </row>
    <row r="4086" spans="1:17" x14ac:dyDescent="0.2">
      <c r="A4086" t="s">
        <v>1710</v>
      </c>
      <c r="B4086" t="s">
        <v>4091</v>
      </c>
      <c r="C4086" t="s">
        <v>3659</v>
      </c>
      <c r="D4086" s="1">
        <v>36949</v>
      </c>
      <c r="E4086">
        <v>23</v>
      </c>
      <c r="F4086" t="s">
        <v>19</v>
      </c>
      <c r="G4086" t="s">
        <v>19</v>
      </c>
      <c r="H4086" t="s">
        <v>48</v>
      </c>
      <c r="I4086" t="s">
        <v>2191</v>
      </c>
      <c r="K4086" t="s">
        <v>3243</v>
      </c>
      <c r="L4086" t="s">
        <v>4092</v>
      </c>
      <c r="M4086" t="s">
        <v>19</v>
      </c>
      <c r="N4086" t="s">
        <v>21</v>
      </c>
      <c r="O4086" t="s">
        <v>1972</v>
      </c>
      <c r="P4086" t="s">
        <v>2432</v>
      </c>
      <c r="Q4086" t="str">
        <f>IFERROR(VLOOKUP(portugal_clean[[#This Row],[Place of Birth]],region!A:B,2,FALSE),"")</f>
        <v>Lisboa  </v>
      </c>
    </row>
    <row r="4087" spans="1:17" x14ac:dyDescent="0.2">
      <c r="A4087" t="s">
        <v>1017</v>
      </c>
      <c r="B4087" t="s">
        <v>4093</v>
      </c>
      <c r="C4087" t="s">
        <v>3659</v>
      </c>
      <c r="D4087" s="1">
        <v>37120</v>
      </c>
      <c r="E4087">
        <v>22</v>
      </c>
      <c r="F4087" t="s">
        <v>19</v>
      </c>
      <c r="G4087" t="s">
        <v>19</v>
      </c>
      <c r="H4087" t="s">
        <v>112</v>
      </c>
      <c r="I4087" t="s">
        <v>1604</v>
      </c>
      <c r="K4087" t="s">
        <v>3243</v>
      </c>
      <c r="L4087" t="s">
        <v>2432</v>
      </c>
      <c r="M4087" t="s">
        <v>19</v>
      </c>
      <c r="N4087" t="s">
        <v>21</v>
      </c>
      <c r="O4087" t="s">
        <v>2432</v>
      </c>
      <c r="P4087" t="s">
        <v>21</v>
      </c>
      <c r="Q4087" t="str">
        <f>IFERROR(VLOOKUP(portugal_clean[[#This Row],[Place of Birth]],region!A:B,2,FALSE),"")</f>
        <v>Braga  </v>
      </c>
    </row>
    <row r="4088" spans="1:17" x14ac:dyDescent="0.2">
      <c r="A4088" t="s">
        <v>320</v>
      </c>
      <c r="B4088" t="s">
        <v>4094</v>
      </c>
      <c r="C4088" t="s">
        <v>3659</v>
      </c>
      <c r="D4088" s="1">
        <v>36960</v>
      </c>
      <c r="E4088">
        <v>23</v>
      </c>
      <c r="F4088" t="s">
        <v>19</v>
      </c>
      <c r="G4088" t="s">
        <v>19</v>
      </c>
      <c r="H4088" t="s">
        <v>513</v>
      </c>
      <c r="I4088" t="s">
        <v>1604</v>
      </c>
      <c r="K4088" t="s">
        <v>3243</v>
      </c>
      <c r="L4088" t="s">
        <v>2432</v>
      </c>
      <c r="M4088" t="s">
        <v>19</v>
      </c>
      <c r="N4088" t="s">
        <v>21</v>
      </c>
      <c r="O4088" t="s">
        <v>2432</v>
      </c>
      <c r="P4088" t="s">
        <v>21</v>
      </c>
      <c r="Q4088" t="str">
        <f>IFERROR(VLOOKUP(portugal_clean[[#This Row],[Place of Birth]],region!A:B,2,FALSE),"")</f>
        <v>Lisboa  </v>
      </c>
    </row>
    <row r="4089" spans="1:17" x14ac:dyDescent="0.2">
      <c r="A4089" t="s">
        <v>182</v>
      </c>
      <c r="B4089" t="s">
        <v>4095</v>
      </c>
      <c r="C4089" t="s">
        <v>3659</v>
      </c>
      <c r="D4089" s="1">
        <v>37028</v>
      </c>
      <c r="E4089">
        <v>22</v>
      </c>
      <c r="F4089" t="s">
        <v>404</v>
      </c>
      <c r="G4089" t="s">
        <v>19</v>
      </c>
      <c r="H4089" t="s">
        <v>21</v>
      </c>
      <c r="I4089" t="s">
        <v>1178</v>
      </c>
      <c r="K4089" t="s">
        <v>3243</v>
      </c>
      <c r="L4089" t="s">
        <v>3674</v>
      </c>
      <c r="M4089" t="s">
        <v>405</v>
      </c>
      <c r="N4089" t="s">
        <v>37</v>
      </c>
      <c r="O4089" t="s">
        <v>1108</v>
      </c>
      <c r="P4089" t="s">
        <v>2432</v>
      </c>
      <c r="Q4089" t="str">
        <f>IFERROR(VLOOKUP(portugal_clean[[#This Row],[Place of Birth]],region!A:B,2,FALSE),"")</f>
        <v/>
      </c>
    </row>
    <row r="4090" spans="1:17" x14ac:dyDescent="0.2">
      <c r="A4090" t="s">
        <v>1578</v>
      </c>
      <c r="B4090" t="s">
        <v>4096</v>
      </c>
      <c r="C4090" t="s">
        <v>3659</v>
      </c>
      <c r="D4090" s="1">
        <v>37219</v>
      </c>
      <c r="E4090">
        <v>22</v>
      </c>
      <c r="F4090" t="s">
        <v>19</v>
      </c>
      <c r="G4090" t="s">
        <v>19</v>
      </c>
      <c r="H4090" t="s">
        <v>21</v>
      </c>
      <c r="I4090" t="s">
        <v>1206</v>
      </c>
      <c r="K4090" t="s">
        <v>3243</v>
      </c>
      <c r="L4090" t="s">
        <v>21</v>
      </c>
      <c r="M4090" t="s">
        <v>19</v>
      </c>
      <c r="N4090" t="s">
        <v>21</v>
      </c>
      <c r="O4090" t="s">
        <v>21</v>
      </c>
      <c r="P4090" t="s">
        <v>21</v>
      </c>
      <c r="Q4090" t="str">
        <f>IFERROR(VLOOKUP(portugal_clean[[#This Row],[Place of Birth]],region!A:B,2,FALSE),"")</f>
        <v/>
      </c>
    </row>
    <row r="4091" spans="1:17" x14ac:dyDescent="0.2">
      <c r="A4091" t="s">
        <v>1578</v>
      </c>
      <c r="B4091" t="s">
        <v>4097</v>
      </c>
      <c r="C4091" t="s">
        <v>3659</v>
      </c>
      <c r="D4091" s="1">
        <v>37060</v>
      </c>
      <c r="E4091">
        <v>22</v>
      </c>
      <c r="F4091" t="s">
        <v>19</v>
      </c>
      <c r="G4091" t="s">
        <v>19</v>
      </c>
      <c r="H4091" t="s">
        <v>122</v>
      </c>
      <c r="I4091" t="s">
        <v>21</v>
      </c>
      <c r="K4091" t="s">
        <v>3243</v>
      </c>
      <c r="L4091" t="s">
        <v>21</v>
      </c>
      <c r="M4091" t="s">
        <v>19</v>
      </c>
      <c r="N4091" t="s">
        <v>21</v>
      </c>
      <c r="O4091" t="s">
        <v>21</v>
      </c>
      <c r="P4091" t="s">
        <v>21</v>
      </c>
      <c r="Q4091" t="str">
        <f>IFERROR(VLOOKUP(portugal_clean[[#This Row],[Place of Birth]],region!A:B,2,FALSE),"")</f>
        <v>Viana do Castelo  </v>
      </c>
    </row>
    <row r="4092" spans="1:17" x14ac:dyDescent="0.2">
      <c r="A4092" t="s">
        <v>21</v>
      </c>
      <c r="B4092" t="s">
        <v>4098</v>
      </c>
      <c r="C4092" t="s">
        <v>3659</v>
      </c>
      <c r="D4092" s="1">
        <v>37220</v>
      </c>
      <c r="E4092">
        <v>22</v>
      </c>
      <c r="F4092" t="s">
        <v>19</v>
      </c>
      <c r="G4092" t="s">
        <v>19</v>
      </c>
      <c r="H4092" t="s">
        <v>46</v>
      </c>
      <c r="I4092" t="s">
        <v>1139</v>
      </c>
      <c r="K4092" t="s">
        <v>3243</v>
      </c>
      <c r="L4092" t="s">
        <v>21</v>
      </c>
      <c r="M4092" t="s">
        <v>19</v>
      </c>
      <c r="N4092" t="s">
        <v>21</v>
      </c>
      <c r="O4092" t="s">
        <v>21</v>
      </c>
      <c r="P4092" t="s">
        <v>21</v>
      </c>
      <c r="Q4092" t="str">
        <f>IFERROR(VLOOKUP(portugal_clean[[#This Row],[Place of Birth]],region!A:B,2,FALSE),"")</f>
        <v>Acores (Azores)  </v>
      </c>
    </row>
    <row r="4093" spans="1:17" x14ac:dyDescent="0.2">
      <c r="A4093" t="s">
        <v>320</v>
      </c>
      <c r="B4093" t="s">
        <v>4099</v>
      </c>
      <c r="C4093" t="s">
        <v>3659</v>
      </c>
      <c r="D4093" s="1">
        <v>37134</v>
      </c>
      <c r="E4093">
        <v>22</v>
      </c>
      <c r="F4093" t="s">
        <v>19</v>
      </c>
      <c r="G4093" t="s">
        <v>19</v>
      </c>
      <c r="H4093" t="s">
        <v>637</v>
      </c>
      <c r="I4093" t="s">
        <v>2140</v>
      </c>
      <c r="K4093" t="s">
        <v>3243</v>
      </c>
      <c r="L4093" t="s">
        <v>1690</v>
      </c>
      <c r="M4093" t="s">
        <v>19</v>
      </c>
      <c r="N4093" t="s">
        <v>21</v>
      </c>
      <c r="O4093" t="s">
        <v>1690</v>
      </c>
      <c r="P4093" t="s">
        <v>21</v>
      </c>
      <c r="Q4093" t="str">
        <f>IFERROR(VLOOKUP(portugal_clean[[#This Row],[Place of Birth]],region!A:B,2,FALSE),"")</f>
        <v>Braga  </v>
      </c>
    </row>
    <row r="4094" spans="1:17" x14ac:dyDescent="0.2">
      <c r="A4094" t="s">
        <v>1578</v>
      </c>
      <c r="B4094" t="s">
        <v>4100</v>
      </c>
      <c r="C4094" t="s">
        <v>3659</v>
      </c>
      <c r="D4094" s="1">
        <v>36967</v>
      </c>
      <c r="E4094">
        <v>23</v>
      </c>
      <c r="F4094" t="s">
        <v>19</v>
      </c>
      <c r="G4094" t="s">
        <v>19</v>
      </c>
      <c r="H4094" t="s">
        <v>21</v>
      </c>
      <c r="I4094" t="s">
        <v>1102</v>
      </c>
      <c r="K4094" t="s">
        <v>3243</v>
      </c>
      <c r="L4094" t="s">
        <v>21</v>
      </c>
      <c r="M4094" t="s">
        <v>19</v>
      </c>
      <c r="N4094" t="s">
        <v>21</v>
      </c>
      <c r="O4094" t="s">
        <v>21</v>
      </c>
      <c r="P4094" t="s">
        <v>21</v>
      </c>
      <c r="Q4094" t="str">
        <f>IFERROR(VLOOKUP(portugal_clean[[#This Row],[Place of Birth]],region!A:B,2,FALSE),"")</f>
        <v/>
      </c>
    </row>
    <row r="4095" spans="1:17" x14ac:dyDescent="0.2">
      <c r="A4095" t="s">
        <v>40</v>
      </c>
      <c r="B4095" t="s">
        <v>4101</v>
      </c>
      <c r="C4095" t="s">
        <v>3659</v>
      </c>
      <c r="D4095" s="1">
        <v>36989</v>
      </c>
      <c r="E4095">
        <v>23</v>
      </c>
      <c r="F4095" t="s">
        <v>19</v>
      </c>
      <c r="G4095" t="s">
        <v>19</v>
      </c>
      <c r="H4095" t="s">
        <v>21</v>
      </c>
      <c r="I4095" t="s">
        <v>1190</v>
      </c>
      <c r="K4095" t="s">
        <v>3243</v>
      </c>
      <c r="L4095" t="s">
        <v>1108</v>
      </c>
      <c r="M4095" t="s">
        <v>19</v>
      </c>
      <c r="N4095" t="s">
        <v>21</v>
      </c>
      <c r="O4095" t="s">
        <v>1108</v>
      </c>
      <c r="P4095" t="s">
        <v>21</v>
      </c>
      <c r="Q4095" t="str">
        <f>IFERROR(VLOOKUP(portugal_clean[[#This Row],[Place of Birth]],region!A:B,2,FALSE),"")</f>
        <v/>
      </c>
    </row>
    <row r="4096" spans="1:17" x14ac:dyDescent="0.2">
      <c r="A4096" t="s">
        <v>103</v>
      </c>
      <c r="B4096" t="s">
        <v>4102</v>
      </c>
      <c r="C4096" t="s">
        <v>3659</v>
      </c>
      <c r="D4096" s="1">
        <v>36925</v>
      </c>
      <c r="E4096">
        <v>23</v>
      </c>
      <c r="F4096" t="s">
        <v>19</v>
      </c>
      <c r="G4096" t="s">
        <v>19</v>
      </c>
      <c r="H4096" t="s">
        <v>21</v>
      </c>
      <c r="I4096" t="s">
        <v>1149</v>
      </c>
      <c r="K4096" t="s">
        <v>3243</v>
      </c>
      <c r="L4096" t="s">
        <v>1108</v>
      </c>
      <c r="M4096" t="s">
        <v>19</v>
      </c>
      <c r="N4096" t="s">
        <v>21</v>
      </c>
      <c r="O4096" t="s">
        <v>1108</v>
      </c>
      <c r="P4096" t="s">
        <v>21</v>
      </c>
      <c r="Q4096" t="str">
        <f>IFERROR(VLOOKUP(portugal_clean[[#This Row],[Place of Birth]],region!A:B,2,FALSE),"")</f>
        <v/>
      </c>
    </row>
    <row r="4097" spans="1:17" x14ac:dyDescent="0.2">
      <c r="A4097" t="s">
        <v>21</v>
      </c>
      <c r="B4097" t="s">
        <v>4103</v>
      </c>
      <c r="C4097" t="s">
        <v>3659</v>
      </c>
      <c r="D4097" s="1">
        <v>36912</v>
      </c>
      <c r="E4097">
        <v>23</v>
      </c>
      <c r="F4097" t="s">
        <v>19</v>
      </c>
      <c r="G4097" t="s">
        <v>19</v>
      </c>
      <c r="H4097" t="s">
        <v>401</v>
      </c>
      <c r="I4097" t="s">
        <v>1604</v>
      </c>
      <c r="K4097" t="s">
        <v>3243</v>
      </c>
      <c r="L4097" t="s">
        <v>21</v>
      </c>
      <c r="M4097" t="s">
        <v>19</v>
      </c>
      <c r="N4097" t="s">
        <v>21</v>
      </c>
      <c r="O4097" t="s">
        <v>21</v>
      </c>
      <c r="P4097" t="s">
        <v>21</v>
      </c>
      <c r="Q4097" t="str">
        <f>IFERROR(VLOOKUP(portugal_clean[[#This Row],[Place of Birth]],region!A:B,2,FALSE),"")</f>
        <v>Porto  </v>
      </c>
    </row>
    <row r="4098" spans="1:17" x14ac:dyDescent="0.2">
      <c r="A4098" t="s">
        <v>1802</v>
      </c>
      <c r="B4098" t="s">
        <v>4104</v>
      </c>
      <c r="C4098" t="s">
        <v>3659</v>
      </c>
      <c r="D4098" s="1">
        <v>36897</v>
      </c>
      <c r="E4098">
        <v>23</v>
      </c>
      <c r="F4098" t="s">
        <v>19</v>
      </c>
      <c r="G4098" t="s">
        <v>19</v>
      </c>
      <c r="H4098" t="s">
        <v>42</v>
      </c>
      <c r="I4098" t="s">
        <v>1229</v>
      </c>
      <c r="K4098" t="s">
        <v>3243</v>
      </c>
      <c r="L4098" t="s">
        <v>3663</v>
      </c>
      <c r="M4098" t="s">
        <v>19</v>
      </c>
      <c r="N4098" t="s">
        <v>21</v>
      </c>
      <c r="O4098" t="s">
        <v>2432</v>
      </c>
      <c r="P4098" t="s">
        <v>1690</v>
      </c>
      <c r="Q4098" t="str">
        <f>IFERROR(VLOOKUP(portugal_clean[[#This Row],[Place of Birth]],region!A:B,2,FALSE),"")</f>
        <v>Vila Real  </v>
      </c>
    </row>
    <row r="4099" spans="1:17" x14ac:dyDescent="0.2">
      <c r="A4099" t="s">
        <v>78</v>
      </c>
      <c r="B4099" t="s">
        <v>4105</v>
      </c>
      <c r="C4099" t="s">
        <v>3659</v>
      </c>
      <c r="D4099" s="1">
        <v>37183</v>
      </c>
      <c r="E4099">
        <v>22</v>
      </c>
      <c r="F4099" t="s">
        <v>19</v>
      </c>
      <c r="G4099" t="s">
        <v>19</v>
      </c>
      <c r="H4099" t="s">
        <v>401</v>
      </c>
      <c r="I4099" t="s">
        <v>1123</v>
      </c>
      <c r="K4099" t="s">
        <v>3243</v>
      </c>
      <c r="L4099" t="s">
        <v>3663</v>
      </c>
      <c r="M4099" t="s">
        <v>19</v>
      </c>
      <c r="N4099" t="s">
        <v>21</v>
      </c>
      <c r="O4099" t="s">
        <v>2432</v>
      </c>
      <c r="P4099" t="s">
        <v>1690</v>
      </c>
      <c r="Q4099" t="str">
        <f>IFERROR(VLOOKUP(portugal_clean[[#This Row],[Place of Birth]],region!A:B,2,FALSE),"")</f>
        <v>Porto  </v>
      </c>
    </row>
    <row r="4100" spans="1:17" x14ac:dyDescent="0.2">
      <c r="A4100" t="s">
        <v>453</v>
      </c>
      <c r="B4100" t="s">
        <v>3139</v>
      </c>
      <c r="C4100" t="s">
        <v>3659</v>
      </c>
      <c r="D4100" s="1">
        <v>37069</v>
      </c>
      <c r="E4100">
        <v>22</v>
      </c>
      <c r="F4100" t="s">
        <v>19</v>
      </c>
      <c r="G4100" t="s">
        <v>19</v>
      </c>
      <c r="H4100" t="s">
        <v>44</v>
      </c>
      <c r="I4100" t="s">
        <v>1935</v>
      </c>
      <c r="K4100" t="s">
        <v>3243</v>
      </c>
      <c r="L4100" t="s">
        <v>2432</v>
      </c>
      <c r="M4100" t="s">
        <v>19</v>
      </c>
      <c r="N4100" t="s">
        <v>21</v>
      </c>
      <c r="O4100" t="s">
        <v>2432</v>
      </c>
      <c r="P4100" t="s">
        <v>21</v>
      </c>
      <c r="Q4100" t="str">
        <f>IFERROR(VLOOKUP(portugal_clean[[#This Row],[Place of Birth]],region!A:B,2,FALSE),"")</f>
        <v>Braga  </v>
      </c>
    </row>
    <row r="4101" spans="1:17" x14ac:dyDescent="0.2">
      <c r="A4101" t="s">
        <v>1172</v>
      </c>
      <c r="B4101" t="s">
        <v>4106</v>
      </c>
      <c r="C4101" t="s">
        <v>3659</v>
      </c>
      <c r="D4101" s="1">
        <v>37204</v>
      </c>
      <c r="E4101">
        <v>22</v>
      </c>
      <c r="F4101" t="s">
        <v>4107</v>
      </c>
      <c r="G4101" t="s">
        <v>19</v>
      </c>
      <c r="H4101" t="s">
        <v>4108</v>
      </c>
      <c r="I4101" t="s">
        <v>1123</v>
      </c>
      <c r="K4101" t="s">
        <v>3243</v>
      </c>
      <c r="L4101" t="s">
        <v>21</v>
      </c>
      <c r="M4101" t="s">
        <v>3103</v>
      </c>
      <c r="N4101" t="s">
        <v>1887</v>
      </c>
      <c r="O4101" t="s">
        <v>21</v>
      </c>
      <c r="P4101" t="s">
        <v>21</v>
      </c>
      <c r="Q4101" t="str">
        <f>IFERROR(VLOOKUP(portugal_clean[[#This Row],[Place of Birth]],region!A:B,2,FALSE),"")</f>
        <v/>
      </c>
    </row>
    <row r="4102" spans="1:17" x14ac:dyDescent="0.2">
      <c r="A4102" t="s">
        <v>177</v>
      </c>
      <c r="B4102" t="s">
        <v>4109</v>
      </c>
      <c r="C4102" t="s">
        <v>3659</v>
      </c>
      <c r="D4102" s="1">
        <v>37035</v>
      </c>
      <c r="E4102">
        <v>22</v>
      </c>
      <c r="F4102" t="s">
        <v>19</v>
      </c>
      <c r="G4102" t="s">
        <v>19</v>
      </c>
      <c r="H4102" t="s">
        <v>21</v>
      </c>
      <c r="I4102" t="s">
        <v>1107</v>
      </c>
      <c r="K4102" t="s">
        <v>3243</v>
      </c>
      <c r="L4102" t="s">
        <v>1117</v>
      </c>
      <c r="M4102" t="s">
        <v>19</v>
      </c>
      <c r="N4102" t="s">
        <v>21</v>
      </c>
      <c r="O4102" t="s">
        <v>1117</v>
      </c>
      <c r="P4102" t="s">
        <v>21</v>
      </c>
      <c r="Q4102" t="str">
        <f>IFERROR(VLOOKUP(portugal_clean[[#This Row],[Place of Birth]],region!A:B,2,FALSE),"")</f>
        <v/>
      </c>
    </row>
    <row r="4103" spans="1:17" x14ac:dyDescent="0.2">
      <c r="A4103" t="s">
        <v>755</v>
      </c>
      <c r="B4103" t="s">
        <v>4110</v>
      </c>
      <c r="C4103" t="s">
        <v>3659</v>
      </c>
      <c r="D4103" s="1">
        <v>37138</v>
      </c>
      <c r="E4103">
        <v>22</v>
      </c>
      <c r="F4103" t="s">
        <v>19</v>
      </c>
      <c r="G4103" t="s">
        <v>19</v>
      </c>
      <c r="H4103" t="s">
        <v>21</v>
      </c>
      <c r="I4103" t="s">
        <v>1149</v>
      </c>
      <c r="K4103" t="s">
        <v>3243</v>
      </c>
      <c r="L4103" t="s">
        <v>21</v>
      </c>
      <c r="M4103" t="s">
        <v>19</v>
      </c>
      <c r="N4103" t="s">
        <v>21</v>
      </c>
      <c r="O4103" t="s">
        <v>21</v>
      </c>
      <c r="P4103" t="s">
        <v>21</v>
      </c>
      <c r="Q4103" t="str">
        <f>IFERROR(VLOOKUP(portugal_clean[[#This Row],[Place of Birth]],region!A:B,2,FALSE),"")</f>
        <v/>
      </c>
    </row>
    <row r="4104" spans="1:17" x14ac:dyDescent="0.2">
      <c r="A4104" t="s">
        <v>1170</v>
      </c>
      <c r="B4104" t="s">
        <v>4111</v>
      </c>
      <c r="C4104" t="s">
        <v>3659</v>
      </c>
      <c r="D4104" s="1">
        <v>37136</v>
      </c>
      <c r="E4104">
        <v>22</v>
      </c>
      <c r="F4104" t="s">
        <v>19</v>
      </c>
      <c r="G4104" t="s">
        <v>19</v>
      </c>
      <c r="H4104" t="s">
        <v>538</v>
      </c>
      <c r="I4104" t="s">
        <v>1289</v>
      </c>
      <c r="K4104" t="s">
        <v>3243</v>
      </c>
      <c r="L4104" t="s">
        <v>2432</v>
      </c>
      <c r="M4104" t="s">
        <v>19</v>
      </c>
      <c r="N4104" t="s">
        <v>21</v>
      </c>
      <c r="O4104" t="s">
        <v>2432</v>
      </c>
      <c r="P4104" t="s">
        <v>21</v>
      </c>
      <c r="Q4104" t="str">
        <f>IFERROR(VLOOKUP(portugal_clean[[#This Row],[Place of Birth]],region!A:B,2,FALSE),"")</f>
        <v>Faro  </v>
      </c>
    </row>
    <row r="4105" spans="1:17" x14ac:dyDescent="0.2">
      <c r="A4105" t="s">
        <v>21</v>
      </c>
      <c r="B4105" t="s">
        <v>4112</v>
      </c>
      <c r="C4105" t="s">
        <v>3659</v>
      </c>
      <c r="D4105" s="1">
        <v>36896</v>
      </c>
      <c r="E4105">
        <v>23</v>
      </c>
      <c r="F4105" t="s">
        <v>19</v>
      </c>
      <c r="G4105" t="s">
        <v>19</v>
      </c>
      <c r="H4105" t="s">
        <v>21</v>
      </c>
      <c r="I4105" t="s">
        <v>1149</v>
      </c>
      <c r="K4105" t="s">
        <v>3243</v>
      </c>
      <c r="L4105" t="s">
        <v>21</v>
      </c>
      <c r="M4105" t="s">
        <v>19</v>
      </c>
      <c r="N4105" t="s">
        <v>21</v>
      </c>
      <c r="O4105" t="s">
        <v>21</v>
      </c>
      <c r="P4105" t="s">
        <v>21</v>
      </c>
      <c r="Q4105" t="str">
        <f>IFERROR(VLOOKUP(portugal_clean[[#This Row],[Place of Birth]],region!A:B,2,FALSE),"")</f>
        <v/>
      </c>
    </row>
    <row r="4106" spans="1:17" x14ac:dyDescent="0.2">
      <c r="A4106" t="s">
        <v>1578</v>
      </c>
      <c r="B4106" t="s">
        <v>4113</v>
      </c>
      <c r="C4106" t="s">
        <v>3659</v>
      </c>
      <c r="D4106" s="1">
        <v>37044</v>
      </c>
      <c r="E4106">
        <v>22</v>
      </c>
      <c r="F4106" t="s">
        <v>19</v>
      </c>
      <c r="G4106" t="s">
        <v>19</v>
      </c>
      <c r="H4106" t="s">
        <v>23</v>
      </c>
      <c r="I4106" t="s">
        <v>1120</v>
      </c>
      <c r="K4106" t="s">
        <v>3243</v>
      </c>
      <c r="L4106" t="s">
        <v>2432</v>
      </c>
      <c r="M4106" t="s">
        <v>19</v>
      </c>
      <c r="N4106" t="s">
        <v>21</v>
      </c>
      <c r="O4106" t="s">
        <v>2432</v>
      </c>
      <c r="P4106" t="s">
        <v>21</v>
      </c>
      <c r="Q4106" t="str">
        <f>IFERROR(VLOOKUP(portugal_clean[[#This Row],[Place of Birth]],region!A:B,2,FALSE),"")</f>
        <v>Porto  </v>
      </c>
    </row>
    <row r="4107" spans="1:17" x14ac:dyDescent="0.2">
      <c r="A4107" t="s">
        <v>177</v>
      </c>
      <c r="B4107" t="s">
        <v>1913</v>
      </c>
      <c r="C4107" t="s">
        <v>3659</v>
      </c>
      <c r="D4107" s="1">
        <v>37122</v>
      </c>
      <c r="E4107">
        <v>22</v>
      </c>
      <c r="F4107" t="s">
        <v>19</v>
      </c>
      <c r="G4107" t="s">
        <v>19</v>
      </c>
      <c r="H4107" t="s">
        <v>48</v>
      </c>
      <c r="I4107" t="s">
        <v>1149</v>
      </c>
      <c r="K4107" t="s">
        <v>3243</v>
      </c>
      <c r="L4107" t="s">
        <v>1108</v>
      </c>
      <c r="M4107" t="s">
        <v>19</v>
      </c>
      <c r="N4107" t="s">
        <v>21</v>
      </c>
      <c r="O4107" t="s">
        <v>1108</v>
      </c>
      <c r="P4107" t="s">
        <v>21</v>
      </c>
      <c r="Q4107" t="str">
        <f>IFERROR(VLOOKUP(portugal_clean[[#This Row],[Place of Birth]],region!A:B,2,FALSE),"")</f>
        <v>Lisboa  </v>
      </c>
    </row>
    <row r="4108" spans="1:17" x14ac:dyDescent="0.2">
      <c r="A4108" t="s">
        <v>755</v>
      </c>
      <c r="B4108" t="s">
        <v>543</v>
      </c>
      <c r="C4108" t="s">
        <v>3659</v>
      </c>
      <c r="D4108" s="1">
        <v>36901</v>
      </c>
      <c r="E4108">
        <v>23</v>
      </c>
      <c r="F4108" t="s">
        <v>19</v>
      </c>
      <c r="G4108" t="s">
        <v>19</v>
      </c>
      <c r="H4108" t="s">
        <v>263</v>
      </c>
      <c r="I4108" t="s">
        <v>2191</v>
      </c>
      <c r="K4108" t="s">
        <v>3243</v>
      </c>
      <c r="L4108" t="s">
        <v>21</v>
      </c>
      <c r="M4108" t="s">
        <v>19</v>
      </c>
      <c r="N4108" t="s">
        <v>21</v>
      </c>
      <c r="O4108" t="s">
        <v>21</v>
      </c>
      <c r="P4108" t="s">
        <v>21</v>
      </c>
      <c r="Q4108" t="str">
        <f>IFERROR(VLOOKUP(portugal_clean[[#This Row],[Place of Birth]],region!A:B,2,FALSE),"")</f>
        <v>Viana do Castelo  </v>
      </c>
    </row>
    <row r="4109" spans="1:17" x14ac:dyDescent="0.2">
      <c r="A4109" t="s">
        <v>320</v>
      </c>
      <c r="B4109" t="s">
        <v>4114</v>
      </c>
      <c r="C4109" t="s">
        <v>3659</v>
      </c>
      <c r="D4109" s="1">
        <v>37101</v>
      </c>
      <c r="E4109">
        <v>22</v>
      </c>
      <c r="F4109" t="s">
        <v>19</v>
      </c>
      <c r="G4109" t="s">
        <v>19</v>
      </c>
      <c r="H4109" t="s">
        <v>21</v>
      </c>
      <c r="I4109" t="s">
        <v>1149</v>
      </c>
      <c r="K4109" t="s">
        <v>3243</v>
      </c>
      <c r="L4109" t="s">
        <v>2432</v>
      </c>
      <c r="M4109" t="s">
        <v>19</v>
      </c>
      <c r="N4109" t="s">
        <v>21</v>
      </c>
      <c r="O4109" t="s">
        <v>2432</v>
      </c>
      <c r="P4109" t="s">
        <v>21</v>
      </c>
      <c r="Q4109" t="str">
        <f>IFERROR(VLOOKUP(portugal_clean[[#This Row],[Place of Birth]],region!A:B,2,FALSE),"")</f>
        <v/>
      </c>
    </row>
    <row r="4110" spans="1:17" x14ac:dyDescent="0.2">
      <c r="A4110" t="s">
        <v>21</v>
      </c>
      <c r="B4110" t="s">
        <v>4115</v>
      </c>
      <c r="C4110" t="s">
        <v>3659</v>
      </c>
      <c r="D4110" s="1">
        <v>37022</v>
      </c>
      <c r="E4110">
        <v>22</v>
      </c>
      <c r="F4110" t="s">
        <v>19</v>
      </c>
      <c r="G4110" t="s">
        <v>19</v>
      </c>
      <c r="H4110" t="s">
        <v>48</v>
      </c>
      <c r="I4110" t="s">
        <v>21</v>
      </c>
      <c r="K4110" t="s">
        <v>3243</v>
      </c>
      <c r="L4110" t="s">
        <v>21</v>
      </c>
      <c r="M4110" t="s">
        <v>19</v>
      </c>
      <c r="N4110" t="s">
        <v>21</v>
      </c>
      <c r="O4110" t="s">
        <v>21</v>
      </c>
      <c r="P4110" t="s">
        <v>21</v>
      </c>
      <c r="Q4110" t="str">
        <f>IFERROR(VLOOKUP(portugal_clean[[#This Row],[Place of Birth]],region!A:B,2,FALSE),"")</f>
        <v>Lisboa  </v>
      </c>
    </row>
    <row r="4111" spans="1:17" x14ac:dyDescent="0.2">
      <c r="A4111" t="s">
        <v>21</v>
      </c>
      <c r="B4111" t="s">
        <v>4116</v>
      </c>
      <c r="C4111" t="s">
        <v>3659</v>
      </c>
      <c r="D4111" s="1">
        <v>37026</v>
      </c>
      <c r="E4111">
        <v>22</v>
      </c>
      <c r="F4111" t="s">
        <v>19</v>
      </c>
      <c r="G4111" t="s">
        <v>19</v>
      </c>
      <c r="H4111" t="s">
        <v>44</v>
      </c>
      <c r="I4111" t="s">
        <v>1149</v>
      </c>
      <c r="K4111" t="s">
        <v>3243</v>
      </c>
      <c r="L4111" t="s">
        <v>1108</v>
      </c>
      <c r="M4111" t="s">
        <v>19</v>
      </c>
      <c r="N4111" t="s">
        <v>21</v>
      </c>
      <c r="O4111" t="s">
        <v>1108</v>
      </c>
      <c r="P4111" t="s">
        <v>21</v>
      </c>
      <c r="Q4111" t="str">
        <f>IFERROR(VLOOKUP(portugal_clean[[#This Row],[Place of Birth]],region!A:B,2,FALSE),"")</f>
        <v>Braga  </v>
      </c>
    </row>
    <row r="4112" spans="1:17" x14ac:dyDescent="0.2">
      <c r="A4112" t="s">
        <v>21</v>
      </c>
      <c r="B4112" t="s">
        <v>4117</v>
      </c>
      <c r="C4112" t="s">
        <v>3659</v>
      </c>
      <c r="D4112" s="1">
        <v>37134</v>
      </c>
      <c r="E4112">
        <v>22</v>
      </c>
      <c r="F4112" t="s">
        <v>19</v>
      </c>
      <c r="G4112" t="s">
        <v>19</v>
      </c>
      <c r="H4112" t="s">
        <v>48</v>
      </c>
      <c r="I4112" t="s">
        <v>2191</v>
      </c>
      <c r="K4112" t="s">
        <v>3243</v>
      </c>
      <c r="L4112" t="s">
        <v>2432</v>
      </c>
      <c r="M4112" t="s">
        <v>19</v>
      </c>
      <c r="N4112" t="s">
        <v>21</v>
      </c>
      <c r="O4112" t="s">
        <v>2432</v>
      </c>
      <c r="P4112" t="s">
        <v>21</v>
      </c>
      <c r="Q4112" t="str">
        <f>IFERROR(VLOOKUP(portugal_clean[[#This Row],[Place of Birth]],region!A:B,2,FALSE),"")</f>
        <v>Lisboa  </v>
      </c>
    </row>
    <row r="4113" spans="1:17" x14ac:dyDescent="0.2">
      <c r="A4113" t="s">
        <v>2233</v>
      </c>
      <c r="B4113" t="s">
        <v>2748</v>
      </c>
      <c r="C4113" t="s">
        <v>3659</v>
      </c>
      <c r="D4113" s="1">
        <v>37084</v>
      </c>
      <c r="E4113">
        <v>22</v>
      </c>
      <c r="F4113" t="s">
        <v>19</v>
      </c>
      <c r="G4113" t="s">
        <v>19</v>
      </c>
      <c r="H4113" t="s">
        <v>21</v>
      </c>
      <c r="I4113" t="s">
        <v>1289</v>
      </c>
      <c r="K4113" t="s">
        <v>3243</v>
      </c>
      <c r="L4113" t="s">
        <v>2432</v>
      </c>
      <c r="M4113" t="s">
        <v>19</v>
      </c>
      <c r="N4113" t="s">
        <v>21</v>
      </c>
      <c r="O4113" t="s">
        <v>2432</v>
      </c>
      <c r="P4113" t="s">
        <v>21</v>
      </c>
      <c r="Q4113" t="str">
        <f>IFERROR(VLOOKUP(portugal_clean[[#This Row],[Place of Birth]],region!A:B,2,FALSE),"")</f>
        <v/>
      </c>
    </row>
    <row r="4114" spans="1:17" x14ac:dyDescent="0.2">
      <c r="A4114" t="s">
        <v>21</v>
      </c>
      <c r="B4114" t="s">
        <v>4118</v>
      </c>
      <c r="C4114" t="s">
        <v>3659</v>
      </c>
      <c r="D4114" s="1">
        <v>37125</v>
      </c>
      <c r="E4114">
        <v>22</v>
      </c>
      <c r="F4114" t="s">
        <v>19</v>
      </c>
      <c r="G4114" t="s">
        <v>19</v>
      </c>
      <c r="H4114" t="s">
        <v>263</v>
      </c>
      <c r="I4114" t="s">
        <v>21</v>
      </c>
      <c r="K4114" t="s">
        <v>3243</v>
      </c>
      <c r="L4114" t="s">
        <v>21</v>
      </c>
      <c r="M4114" t="s">
        <v>19</v>
      </c>
      <c r="N4114" t="s">
        <v>21</v>
      </c>
      <c r="O4114" t="s">
        <v>21</v>
      </c>
      <c r="P4114" t="s">
        <v>21</v>
      </c>
      <c r="Q4114" t="str">
        <f>IFERROR(VLOOKUP(portugal_clean[[#This Row],[Place of Birth]],region!A:B,2,FALSE),"")</f>
        <v>Viana do Castelo  </v>
      </c>
    </row>
    <row r="4115" spans="1:17" x14ac:dyDescent="0.2">
      <c r="A4115" t="s">
        <v>21</v>
      </c>
      <c r="B4115" t="s">
        <v>939</v>
      </c>
      <c r="C4115" t="s">
        <v>3659</v>
      </c>
      <c r="D4115" s="1">
        <v>36998</v>
      </c>
      <c r="E4115">
        <v>22</v>
      </c>
      <c r="F4115" t="s">
        <v>19</v>
      </c>
      <c r="G4115" t="s">
        <v>19</v>
      </c>
      <c r="H4115" t="s">
        <v>21</v>
      </c>
      <c r="I4115" t="s">
        <v>21</v>
      </c>
      <c r="K4115" t="s">
        <v>3243</v>
      </c>
      <c r="L4115" t="s">
        <v>21</v>
      </c>
      <c r="M4115" t="s">
        <v>19</v>
      </c>
      <c r="N4115" t="s">
        <v>21</v>
      </c>
      <c r="O4115" t="s">
        <v>21</v>
      </c>
      <c r="P4115" t="s">
        <v>21</v>
      </c>
      <c r="Q4115" t="str">
        <f>IFERROR(VLOOKUP(portugal_clean[[#This Row],[Place of Birth]],region!A:B,2,FALSE),"")</f>
        <v/>
      </c>
    </row>
    <row r="4116" spans="1:17" x14ac:dyDescent="0.2">
      <c r="A4116" t="s">
        <v>21</v>
      </c>
      <c r="B4116" t="s">
        <v>196</v>
      </c>
      <c r="C4116" t="s">
        <v>3659</v>
      </c>
      <c r="D4116" s="1">
        <v>37074</v>
      </c>
      <c r="E4116">
        <v>22</v>
      </c>
      <c r="F4116" t="s">
        <v>19</v>
      </c>
      <c r="G4116" t="s">
        <v>19</v>
      </c>
      <c r="H4116" t="s">
        <v>21</v>
      </c>
      <c r="I4116" t="s">
        <v>1229</v>
      </c>
      <c r="K4116" t="s">
        <v>3243</v>
      </c>
      <c r="L4116" t="s">
        <v>21</v>
      </c>
      <c r="M4116" t="s">
        <v>19</v>
      </c>
      <c r="N4116" t="s">
        <v>21</v>
      </c>
      <c r="O4116" t="s">
        <v>21</v>
      </c>
      <c r="P4116" t="s">
        <v>21</v>
      </c>
      <c r="Q4116" t="str">
        <f>IFERROR(VLOOKUP(portugal_clean[[#This Row],[Place of Birth]],region!A:B,2,FALSE),"")</f>
        <v/>
      </c>
    </row>
    <row r="4117" spans="1:17" x14ac:dyDescent="0.2">
      <c r="A4117" t="s">
        <v>21</v>
      </c>
      <c r="B4117" t="s">
        <v>2539</v>
      </c>
      <c r="C4117" t="s">
        <v>3659</v>
      </c>
      <c r="D4117" s="1">
        <v>36895</v>
      </c>
      <c r="E4117">
        <v>23</v>
      </c>
      <c r="F4117" t="s">
        <v>19</v>
      </c>
      <c r="G4117" t="s">
        <v>19</v>
      </c>
      <c r="H4117" t="s">
        <v>1042</v>
      </c>
      <c r="I4117" t="s">
        <v>2191</v>
      </c>
      <c r="K4117" t="s">
        <v>3243</v>
      </c>
      <c r="L4117" t="s">
        <v>2432</v>
      </c>
      <c r="M4117" t="s">
        <v>19</v>
      </c>
      <c r="N4117" t="s">
        <v>21</v>
      </c>
      <c r="O4117" t="s">
        <v>2432</v>
      </c>
      <c r="P4117" t="s">
        <v>21</v>
      </c>
      <c r="Q4117" t="str">
        <f>IFERROR(VLOOKUP(portugal_clean[[#This Row],[Place of Birth]],region!A:B,2,FALSE),"")</f>
        <v>Porto  </v>
      </c>
    </row>
    <row r="4118" spans="1:17" x14ac:dyDescent="0.2">
      <c r="A4118" t="s">
        <v>21</v>
      </c>
      <c r="B4118" t="s">
        <v>2022</v>
      </c>
      <c r="C4118" t="s">
        <v>3659</v>
      </c>
      <c r="D4118" s="1">
        <v>36901</v>
      </c>
      <c r="E4118">
        <v>23</v>
      </c>
      <c r="F4118" t="s">
        <v>19</v>
      </c>
      <c r="G4118" t="s">
        <v>19</v>
      </c>
      <c r="H4118" t="s">
        <v>207</v>
      </c>
      <c r="I4118" t="s">
        <v>2191</v>
      </c>
      <c r="K4118" t="s">
        <v>3243</v>
      </c>
      <c r="L4118" t="s">
        <v>3711</v>
      </c>
      <c r="M4118" t="s">
        <v>19</v>
      </c>
      <c r="N4118" t="s">
        <v>21</v>
      </c>
      <c r="O4118" t="s">
        <v>2432</v>
      </c>
      <c r="P4118" t="s">
        <v>2951</v>
      </c>
      <c r="Q4118" t="str">
        <f>IFERROR(VLOOKUP(portugal_clean[[#This Row],[Place of Birth]],region!A:B,2,FALSE),"")</f>
        <v>Madeira  </v>
      </c>
    </row>
    <row r="4119" spans="1:17" x14ac:dyDescent="0.2">
      <c r="A4119" t="s">
        <v>227</v>
      </c>
      <c r="B4119" t="s">
        <v>4112</v>
      </c>
      <c r="C4119" t="s">
        <v>3659</v>
      </c>
      <c r="D4119" s="1">
        <v>37199</v>
      </c>
      <c r="E4119">
        <v>22</v>
      </c>
      <c r="F4119" t="s">
        <v>19</v>
      </c>
      <c r="G4119" t="s">
        <v>19</v>
      </c>
      <c r="H4119" t="s">
        <v>1019</v>
      </c>
      <c r="I4119" t="s">
        <v>1190</v>
      </c>
      <c r="K4119" t="s">
        <v>3243</v>
      </c>
      <c r="L4119" t="s">
        <v>21</v>
      </c>
      <c r="M4119" t="s">
        <v>19</v>
      </c>
      <c r="N4119" t="s">
        <v>21</v>
      </c>
      <c r="O4119" t="s">
        <v>21</v>
      </c>
      <c r="P4119" t="s">
        <v>21</v>
      </c>
      <c r="Q4119" t="str">
        <f>IFERROR(VLOOKUP(portugal_clean[[#This Row],[Place of Birth]],region!A:B,2,FALSE),"")</f>
        <v>Braganca  </v>
      </c>
    </row>
    <row r="4120" spans="1:17" x14ac:dyDescent="0.2">
      <c r="A4120" t="s">
        <v>21</v>
      </c>
      <c r="B4120" t="s">
        <v>4119</v>
      </c>
      <c r="C4120" t="s">
        <v>3659</v>
      </c>
      <c r="D4120" s="1">
        <v>36911</v>
      </c>
      <c r="E4120">
        <v>23</v>
      </c>
      <c r="F4120" t="s">
        <v>19</v>
      </c>
      <c r="G4120" t="s">
        <v>19</v>
      </c>
      <c r="H4120" t="s">
        <v>21</v>
      </c>
      <c r="I4120" t="s">
        <v>21</v>
      </c>
      <c r="K4120" t="s">
        <v>3243</v>
      </c>
      <c r="L4120" t="s">
        <v>21</v>
      </c>
      <c r="M4120" t="s">
        <v>19</v>
      </c>
      <c r="N4120" t="s">
        <v>21</v>
      </c>
      <c r="O4120" t="s">
        <v>21</v>
      </c>
      <c r="P4120" t="s">
        <v>21</v>
      </c>
      <c r="Q4120" t="str">
        <f>IFERROR(VLOOKUP(portugal_clean[[#This Row],[Place of Birth]],region!A:B,2,FALSE),"")</f>
        <v/>
      </c>
    </row>
    <row r="4121" spans="1:17" x14ac:dyDescent="0.2">
      <c r="A4121" t="s">
        <v>21</v>
      </c>
      <c r="B4121" t="s">
        <v>4120</v>
      </c>
      <c r="C4121" t="s">
        <v>3659</v>
      </c>
      <c r="D4121" s="1">
        <v>37151</v>
      </c>
      <c r="E4121">
        <v>22</v>
      </c>
      <c r="F4121" t="s">
        <v>19</v>
      </c>
      <c r="G4121" t="s">
        <v>19</v>
      </c>
      <c r="H4121" t="s">
        <v>21</v>
      </c>
      <c r="I4121" t="s">
        <v>1120</v>
      </c>
      <c r="K4121" t="s">
        <v>3243</v>
      </c>
      <c r="L4121" t="s">
        <v>2780</v>
      </c>
      <c r="M4121" t="s">
        <v>19</v>
      </c>
      <c r="N4121" t="s">
        <v>21</v>
      </c>
      <c r="O4121" t="s">
        <v>1108</v>
      </c>
      <c r="P4121" t="s">
        <v>1690</v>
      </c>
      <c r="Q4121" t="str">
        <f>IFERROR(VLOOKUP(portugal_clean[[#This Row],[Place of Birth]],region!A:B,2,FALSE),"")</f>
        <v/>
      </c>
    </row>
    <row r="4122" spans="1:17" x14ac:dyDescent="0.2">
      <c r="A4122" t="s">
        <v>320</v>
      </c>
      <c r="B4122" t="s">
        <v>4121</v>
      </c>
      <c r="C4122" t="s">
        <v>3659</v>
      </c>
      <c r="D4122" s="1">
        <v>36934</v>
      </c>
      <c r="E4122">
        <v>23</v>
      </c>
      <c r="F4122" t="s">
        <v>19</v>
      </c>
      <c r="G4122" t="s">
        <v>19</v>
      </c>
      <c r="H4122" t="s">
        <v>118</v>
      </c>
      <c r="I4122" t="s">
        <v>1935</v>
      </c>
      <c r="K4122" t="s">
        <v>3243</v>
      </c>
      <c r="L4122" t="s">
        <v>21</v>
      </c>
      <c r="M4122" t="s">
        <v>19</v>
      </c>
      <c r="N4122" t="s">
        <v>21</v>
      </c>
      <c r="O4122" t="s">
        <v>21</v>
      </c>
      <c r="P4122" t="s">
        <v>21</v>
      </c>
      <c r="Q4122" t="str">
        <f>IFERROR(VLOOKUP(portugal_clean[[#This Row],[Place of Birth]],region!A:B,2,FALSE),"")</f>
        <v>Coimbra  </v>
      </c>
    </row>
    <row r="4123" spans="1:17" x14ac:dyDescent="0.2">
      <c r="A4123" t="s">
        <v>21</v>
      </c>
      <c r="B4123" t="s">
        <v>556</v>
      </c>
      <c r="C4123" t="s">
        <v>3659</v>
      </c>
      <c r="D4123" s="1">
        <v>36927</v>
      </c>
      <c r="E4123">
        <v>23</v>
      </c>
      <c r="F4123" t="s">
        <v>19</v>
      </c>
      <c r="G4123" t="s">
        <v>19</v>
      </c>
      <c r="H4123" t="s">
        <v>91</v>
      </c>
      <c r="I4123" t="s">
        <v>1149</v>
      </c>
      <c r="K4123" t="s">
        <v>3243</v>
      </c>
      <c r="L4123" t="s">
        <v>2432</v>
      </c>
      <c r="M4123" t="s">
        <v>19</v>
      </c>
      <c r="N4123" t="s">
        <v>21</v>
      </c>
      <c r="O4123" t="s">
        <v>2432</v>
      </c>
      <c r="P4123" t="s">
        <v>21</v>
      </c>
      <c r="Q4123" t="str">
        <f>IFERROR(VLOOKUP(portugal_clean[[#This Row],[Place of Birth]],region!A:B,2,FALSE),"")</f>
        <v>Braga  </v>
      </c>
    </row>
    <row r="4124" spans="1:17" x14ac:dyDescent="0.2">
      <c r="A4124" t="s">
        <v>1578</v>
      </c>
      <c r="B4124" t="s">
        <v>4122</v>
      </c>
      <c r="C4124" t="s">
        <v>3659</v>
      </c>
      <c r="D4124" s="1">
        <v>37062</v>
      </c>
      <c r="E4124">
        <v>22</v>
      </c>
      <c r="F4124" t="s">
        <v>19</v>
      </c>
      <c r="G4124" t="s">
        <v>19</v>
      </c>
      <c r="H4124" t="s">
        <v>1400</v>
      </c>
      <c r="I4124" t="s">
        <v>1604</v>
      </c>
      <c r="K4124" t="s">
        <v>3243</v>
      </c>
      <c r="L4124" t="s">
        <v>1231</v>
      </c>
      <c r="M4124" t="s">
        <v>19</v>
      </c>
      <c r="N4124" t="s">
        <v>21</v>
      </c>
      <c r="O4124" t="s">
        <v>1231</v>
      </c>
      <c r="P4124" t="s">
        <v>21</v>
      </c>
      <c r="Q4124" t="str">
        <f>IFERROR(VLOOKUP(portugal_clean[[#This Row],[Place of Birth]],region!A:B,2,FALSE),"")</f>
        <v/>
      </c>
    </row>
    <row r="4125" spans="1:17" x14ac:dyDescent="0.2">
      <c r="A4125" t="s">
        <v>2233</v>
      </c>
      <c r="B4125" t="s">
        <v>4123</v>
      </c>
      <c r="C4125" t="s">
        <v>3659</v>
      </c>
      <c r="D4125" s="1">
        <v>37109</v>
      </c>
      <c r="E4125">
        <v>22</v>
      </c>
      <c r="F4125" t="s">
        <v>19</v>
      </c>
      <c r="G4125" t="s">
        <v>19</v>
      </c>
      <c r="H4125" t="s">
        <v>122</v>
      </c>
      <c r="I4125" t="s">
        <v>1161</v>
      </c>
      <c r="K4125" t="s">
        <v>3243</v>
      </c>
      <c r="L4125" t="s">
        <v>1117</v>
      </c>
      <c r="M4125" t="s">
        <v>19</v>
      </c>
      <c r="N4125" t="s">
        <v>21</v>
      </c>
      <c r="O4125" t="s">
        <v>1117</v>
      </c>
      <c r="P4125" t="s">
        <v>21</v>
      </c>
      <c r="Q4125" t="str">
        <f>IFERROR(VLOOKUP(portugal_clean[[#This Row],[Place of Birth]],region!A:B,2,FALSE),"")</f>
        <v>Viana do Castelo  </v>
      </c>
    </row>
    <row r="4126" spans="1:17" x14ac:dyDescent="0.2">
      <c r="A4126" t="s">
        <v>21</v>
      </c>
      <c r="B4126" t="s">
        <v>4124</v>
      </c>
      <c r="C4126" t="s">
        <v>3659</v>
      </c>
      <c r="D4126" s="1">
        <v>37210</v>
      </c>
      <c r="E4126">
        <v>22</v>
      </c>
      <c r="F4126" t="s">
        <v>19</v>
      </c>
      <c r="G4126" t="s">
        <v>19</v>
      </c>
      <c r="H4126" t="s">
        <v>138</v>
      </c>
      <c r="I4126" t="s">
        <v>1604</v>
      </c>
      <c r="K4126" t="s">
        <v>3243</v>
      </c>
      <c r="L4126" t="s">
        <v>21</v>
      </c>
      <c r="M4126" t="s">
        <v>19</v>
      </c>
      <c r="N4126" t="s">
        <v>21</v>
      </c>
      <c r="O4126" t="s">
        <v>21</v>
      </c>
      <c r="P4126" t="s">
        <v>21</v>
      </c>
      <c r="Q4126" t="str">
        <f>IFERROR(VLOOKUP(portugal_clean[[#This Row],[Place of Birth]],region!A:B,2,FALSE),"")</f>
        <v>Lisboa  </v>
      </c>
    </row>
    <row r="4127" spans="1:17" x14ac:dyDescent="0.2">
      <c r="A4127" t="s">
        <v>1578</v>
      </c>
      <c r="B4127" t="s">
        <v>4125</v>
      </c>
      <c r="C4127" t="s">
        <v>3659</v>
      </c>
      <c r="D4127" s="1">
        <v>37241</v>
      </c>
      <c r="E4127">
        <v>22</v>
      </c>
      <c r="F4127" t="s">
        <v>278</v>
      </c>
      <c r="G4127" t="s">
        <v>19</v>
      </c>
      <c r="H4127" t="s">
        <v>207</v>
      </c>
      <c r="I4127" t="s">
        <v>1190</v>
      </c>
      <c r="K4127" t="s">
        <v>3243</v>
      </c>
      <c r="L4127" t="s">
        <v>1108</v>
      </c>
      <c r="M4127" t="s">
        <v>19</v>
      </c>
      <c r="N4127" t="s">
        <v>279</v>
      </c>
      <c r="O4127" t="s">
        <v>1108</v>
      </c>
      <c r="P4127" t="s">
        <v>21</v>
      </c>
      <c r="Q4127" t="str">
        <f>IFERROR(VLOOKUP(portugal_clean[[#This Row],[Place of Birth]],region!A:B,2,FALSE),"")</f>
        <v>Madeira  </v>
      </c>
    </row>
    <row r="4128" spans="1:17" x14ac:dyDescent="0.2">
      <c r="A4128" t="s">
        <v>2233</v>
      </c>
      <c r="B4128" t="s">
        <v>4126</v>
      </c>
      <c r="C4128" t="s">
        <v>3659</v>
      </c>
      <c r="D4128" s="1">
        <v>37110</v>
      </c>
      <c r="E4128">
        <v>22</v>
      </c>
      <c r="F4128" t="s">
        <v>19</v>
      </c>
      <c r="G4128" t="s">
        <v>19</v>
      </c>
      <c r="H4128" t="s">
        <v>127</v>
      </c>
      <c r="I4128" t="s">
        <v>1935</v>
      </c>
      <c r="K4128" t="s">
        <v>3243</v>
      </c>
      <c r="L4128" t="s">
        <v>3663</v>
      </c>
      <c r="M4128" t="s">
        <v>19</v>
      </c>
      <c r="N4128" t="s">
        <v>21</v>
      </c>
      <c r="O4128" t="s">
        <v>2432</v>
      </c>
      <c r="P4128" t="s">
        <v>1690</v>
      </c>
      <c r="Q4128" t="str">
        <f>IFERROR(VLOOKUP(portugal_clean[[#This Row],[Place of Birth]],region!A:B,2,FALSE),"")</f>
        <v>Faro  </v>
      </c>
    </row>
    <row r="4129" spans="1:17" x14ac:dyDescent="0.2">
      <c r="A4129" t="s">
        <v>2233</v>
      </c>
      <c r="B4129" t="s">
        <v>276</v>
      </c>
      <c r="C4129" t="s">
        <v>3659</v>
      </c>
      <c r="D4129" s="1">
        <v>36989</v>
      </c>
      <c r="E4129">
        <v>23</v>
      </c>
      <c r="F4129" t="s">
        <v>19</v>
      </c>
      <c r="G4129" t="s">
        <v>19</v>
      </c>
      <c r="H4129" t="s">
        <v>895</v>
      </c>
      <c r="I4129" t="s">
        <v>21</v>
      </c>
      <c r="K4129" t="s">
        <v>3243</v>
      </c>
      <c r="L4129" t="s">
        <v>21</v>
      </c>
      <c r="M4129" t="s">
        <v>19</v>
      </c>
      <c r="N4129" t="s">
        <v>21</v>
      </c>
      <c r="O4129" t="s">
        <v>21</v>
      </c>
      <c r="P4129" t="s">
        <v>21</v>
      </c>
      <c r="Q4129" t="str">
        <f>IFERROR(VLOOKUP(portugal_clean[[#This Row],[Place of Birth]],region!A:B,2,FALSE),"")</f>
        <v>Porto  </v>
      </c>
    </row>
    <row r="4130" spans="1:17" x14ac:dyDescent="0.2">
      <c r="A4130" t="s">
        <v>21</v>
      </c>
      <c r="B4130" t="s">
        <v>626</v>
      </c>
      <c r="C4130" t="s">
        <v>3659</v>
      </c>
      <c r="D4130" s="1">
        <v>37224</v>
      </c>
      <c r="E4130">
        <v>22</v>
      </c>
      <c r="F4130" t="s">
        <v>19</v>
      </c>
      <c r="G4130" t="s">
        <v>19</v>
      </c>
      <c r="H4130" t="s">
        <v>21</v>
      </c>
      <c r="I4130" t="s">
        <v>21</v>
      </c>
      <c r="K4130" t="s">
        <v>3243</v>
      </c>
      <c r="L4130" t="s">
        <v>21</v>
      </c>
      <c r="M4130" t="s">
        <v>19</v>
      </c>
      <c r="N4130" t="s">
        <v>21</v>
      </c>
      <c r="O4130" t="s">
        <v>21</v>
      </c>
      <c r="P4130" t="s">
        <v>21</v>
      </c>
      <c r="Q4130" t="str">
        <f>IFERROR(VLOOKUP(portugal_clean[[#This Row],[Place of Birth]],region!A:B,2,FALSE),"")</f>
        <v/>
      </c>
    </row>
    <row r="4131" spans="1:17" x14ac:dyDescent="0.2">
      <c r="A4131" t="s">
        <v>21</v>
      </c>
      <c r="B4131" t="s">
        <v>4127</v>
      </c>
      <c r="C4131" t="s">
        <v>3659</v>
      </c>
      <c r="D4131" s="1">
        <v>37243</v>
      </c>
      <c r="E4131">
        <v>22</v>
      </c>
      <c r="F4131" t="s">
        <v>19</v>
      </c>
      <c r="G4131" t="s">
        <v>19</v>
      </c>
      <c r="H4131" t="s">
        <v>48</v>
      </c>
      <c r="I4131" t="s">
        <v>1149</v>
      </c>
      <c r="K4131" t="s">
        <v>3243</v>
      </c>
      <c r="L4131" t="s">
        <v>2432</v>
      </c>
      <c r="M4131" t="s">
        <v>19</v>
      </c>
      <c r="N4131" t="s">
        <v>21</v>
      </c>
      <c r="O4131" t="s">
        <v>2432</v>
      </c>
      <c r="P4131" t="s">
        <v>21</v>
      </c>
      <c r="Q4131" t="str">
        <f>IFERROR(VLOOKUP(portugal_clean[[#This Row],[Place of Birth]],region!A:B,2,FALSE),"")</f>
        <v>Lisboa  </v>
      </c>
    </row>
    <row r="4132" spans="1:17" x14ac:dyDescent="0.2">
      <c r="A4132" t="s">
        <v>21</v>
      </c>
      <c r="B4132" t="s">
        <v>572</v>
      </c>
      <c r="C4132" t="s">
        <v>3659</v>
      </c>
      <c r="D4132" s="1">
        <v>36938</v>
      </c>
      <c r="E4132">
        <v>23</v>
      </c>
      <c r="F4132" t="s">
        <v>19</v>
      </c>
      <c r="G4132" t="s">
        <v>19</v>
      </c>
      <c r="H4132" t="s">
        <v>44</v>
      </c>
      <c r="I4132" t="s">
        <v>21</v>
      </c>
      <c r="K4132" t="s">
        <v>3243</v>
      </c>
      <c r="L4132" t="s">
        <v>21</v>
      </c>
      <c r="M4132" t="s">
        <v>19</v>
      </c>
      <c r="N4132" t="s">
        <v>21</v>
      </c>
      <c r="O4132" t="s">
        <v>21</v>
      </c>
      <c r="P4132" t="s">
        <v>21</v>
      </c>
      <c r="Q4132" t="str">
        <f>IFERROR(VLOOKUP(portugal_clean[[#This Row],[Place of Birth]],region!A:B,2,FALSE),"")</f>
        <v>Braga  </v>
      </c>
    </row>
    <row r="4133" spans="1:17" x14ac:dyDescent="0.2">
      <c r="A4133" t="s">
        <v>320</v>
      </c>
      <c r="B4133" t="s">
        <v>3441</v>
      </c>
      <c r="C4133" t="s">
        <v>3659</v>
      </c>
      <c r="D4133" s="1">
        <v>37131</v>
      </c>
      <c r="E4133">
        <v>22</v>
      </c>
      <c r="F4133" t="s">
        <v>19</v>
      </c>
      <c r="G4133" t="s">
        <v>19</v>
      </c>
      <c r="H4133" t="s">
        <v>179</v>
      </c>
      <c r="I4133" t="s">
        <v>1102</v>
      </c>
      <c r="K4133" t="s">
        <v>3243</v>
      </c>
      <c r="L4133" t="s">
        <v>1108</v>
      </c>
      <c r="M4133" t="s">
        <v>19</v>
      </c>
      <c r="N4133" t="s">
        <v>21</v>
      </c>
      <c r="O4133" t="s">
        <v>1108</v>
      </c>
      <c r="P4133" t="s">
        <v>21</v>
      </c>
      <c r="Q4133" t="str">
        <f>IFERROR(VLOOKUP(portugal_clean[[#This Row],[Place of Birth]],region!A:B,2,FALSE),"")</f>
        <v>Aveiro  </v>
      </c>
    </row>
    <row r="4134" spans="1:17" x14ac:dyDescent="0.2">
      <c r="A4134" t="s">
        <v>21</v>
      </c>
      <c r="B4134" t="s">
        <v>3952</v>
      </c>
      <c r="C4134" t="s">
        <v>3659</v>
      </c>
      <c r="D4134" s="1">
        <v>37018</v>
      </c>
      <c r="E4134">
        <v>22</v>
      </c>
      <c r="F4134" t="s">
        <v>19</v>
      </c>
      <c r="G4134" t="s">
        <v>19</v>
      </c>
      <c r="H4134" t="s">
        <v>2736</v>
      </c>
      <c r="I4134" t="s">
        <v>1604</v>
      </c>
      <c r="K4134" t="s">
        <v>3243</v>
      </c>
      <c r="L4134" t="s">
        <v>1129</v>
      </c>
      <c r="M4134" t="s">
        <v>19</v>
      </c>
      <c r="N4134" t="s">
        <v>21</v>
      </c>
      <c r="O4134" t="s">
        <v>1110</v>
      </c>
      <c r="P4134" t="s">
        <v>1108</v>
      </c>
      <c r="Q4134" t="str">
        <f>IFERROR(VLOOKUP(portugal_clean[[#This Row],[Place of Birth]],region!A:B,2,FALSE),"")</f>
        <v>Braga  </v>
      </c>
    </row>
    <row r="4135" spans="1:17" x14ac:dyDescent="0.2">
      <c r="A4135" t="s">
        <v>320</v>
      </c>
      <c r="B4135" t="s">
        <v>4128</v>
      </c>
      <c r="C4135" t="s">
        <v>3659</v>
      </c>
      <c r="D4135" s="1">
        <v>37229</v>
      </c>
      <c r="E4135">
        <v>22</v>
      </c>
      <c r="F4135" t="s">
        <v>19</v>
      </c>
      <c r="G4135" t="s">
        <v>19</v>
      </c>
      <c r="H4135" t="s">
        <v>2775</v>
      </c>
      <c r="I4135" t="s">
        <v>1161</v>
      </c>
      <c r="K4135" t="s">
        <v>3243</v>
      </c>
      <c r="L4135" t="s">
        <v>1108</v>
      </c>
      <c r="M4135" t="s">
        <v>19</v>
      </c>
      <c r="N4135" t="s">
        <v>21</v>
      </c>
      <c r="O4135" t="s">
        <v>1108</v>
      </c>
      <c r="P4135" t="s">
        <v>21</v>
      </c>
      <c r="Q4135" t="str">
        <f>IFERROR(VLOOKUP(portugal_clean[[#This Row],[Place of Birth]],region!A:B,2,FALSE),"")</f>
        <v>Madeira  </v>
      </c>
    </row>
    <row r="4136" spans="1:17" x14ac:dyDescent="0.2">
      <c r="A4136" t="s">
        <v>21</v>
      </c>
      <c r="B4136" t="s">
        <v>4129</v>
      </c>
      <c r="C4136" t="s">
        <v>3659</v>
      </c>
      <c r="D4136" s="1">
        <v>37037</v>
      </c>
      <c r="E4136">
        <v>22</v>
      </c>
      <c r="F4136" t="s">
        <v>19</v>
      </c>
      <c r="G4136" t="s">
        <v>19</v>
      </c>
      <c r="H4136" t="s">
        <v>118</v>
      </c>
      <c r="I4136" t="s">
        <v>1149</v>
      </c>
      <c r="K4136" t="s">
        <v>3243</v>
      </c>
      <c r="L4136" t="s">
        <v>2432</v>
      </c>
      <c r="M4136" t="s">
        <v>19</v>
      </c>
      <c r="N4136" t="s">
        <v>21</v>
      </c>
      <c r="O4136" t="s">
        <v>2432</v>
      </c>
      <c r="P4136" t="s">
        <v>21</v>
      </c>
      <c r="Q4136" t="str">
        <f>IFERROR(VLOOKUP(portugal_clean[[#This Row],[Place of Birth]],region!A:B,2,FALSE),"")</f>
        <v>Coimbra  </v>
      </c>
    </row>
    <row r="4137" spans="1:17" x14ac:dyDescent="0.2">
      <c r="A4137" t="s">
        <v>2186</v>
      </c>
      <c r="B4137" t="s">
        <v>2802</v>
      </c>
      <c r="C4137" t="s">
        <v>3659</v>
      </c>
      <c r="D4137" s="1">
        <v>37016</v>
      </c>
      <c r="E4137">
        <v>22</v>
      </c>
      <c r="F4137" t="s">
        <v>19</v>
      </c>
      <c r="G4137" t="s">
        <v>19</v>
      </c>
      <c r="H4137" t="s">
        <v>133</v>
      </c>
      <c r="I4137" t="s">
        <v>1120</v>
      </c>
      <c r="K4137" t="s">
        <v>3243</v>
      </c>
      <c r="L4137" t="s">
        <v>21</v>
      </c>
      <c r="M4137" t="s">
        <v>19</v>
      </c>
      <c r="N4137" t="s">
        <v>21</v>
      </c>
      <c r="O4137" t="s">
        <v>21</v>
      </c>
      <c r="P4137" t="s">
        <v>21</v>
      </c>
      <c r="Q4137" t="str">
        <f>IFERROR(VLOOKUP(portugal_clean[[#This Row],[Place of Birth]],region!A:B,2,FALSE),"")</f>
        <v>Viseu  </v>
      </c>
    </row>
    <row r="4138" spans="1:17" x14ac:dyDescent="0.2">
      <c r="A4138" t="s">
        <v>1144</v>
      </c>
      <c r="B4138" t="s">
        <v>4130</v>
      </c>
      <c r="C4138" t="s">
        <v>3659</v>
      </c>
      <c r="D4138" s="1">
        <v>36902</v>
      </c>
      <c r="E4138">
        <v>23</v>
      </c>
      <c r="F4138" t="s">
        <v>19</v>
      </c>
      <c r="G4138" t="s">
        <v>19</v>
      </c>
      <c r="H4138" t="s">
        <v>112</v>
      </c>
      <c r="I4138" t="s">
        <v>1190</v>
      </c>
      <c r="K4138" t="s">
        <v>3243</v>
      </c>
      <c r="L4138" t="s">
        <v>1108</v>
      </c>
      <c r="M4138" t="s">
        <v>19</v>
      </c>
      <c r="N4138" t="s">
        <v>21</v>
      </c>
      <c r="O4138" t="s">
        <v>1108</v>
      </c>
      <c r="P4138" t="s">
        <v>21</v>
      </c>
      <c r="Q4138" t="str">
        <f>IFERROR(VLOOKUP(portugal_clean[[#This Row],[Place of Birth]],region!A:B,2,FALSE),"")</f>
        <v>Braga  </v>
      </c>
    </row>
    <row r="4139" spans="1:17" x14ac:dyDescent="0.2">
      <c r="A4139" t="s">
        <v>78</v>
      </c>
      <c r="B4139" t="s">
        <v>4131</v>
      </c>
      <c r="C4139" t="s">
        <v>3659</v>
      </c>
      <c r="D4139" s="1">
        <v>37280</v>
      </c>
      <c r="E4139">
        <v>22</v>
      </c>
      <c r="F4139" t="s">
        <v>19</v>
      </c>
      <c r="G4139" t="s">
        <v>19</v>
      </c>
      <c r="H4139" t="s">
        <v>317</v>
      </c>
      <c r="I4139" t="s">
        <v>1206</v>
      </c>
      <c r="K4139" t="s">
        <v>3243</v>
      </c>
      <c r="L4139" t="s">
        <v>2432</v>
      </c>
      <c r="M4139" t="s">
        <v>19</v>
      </c>
      <c r="N4139" t="s">
        <v>21</v>
      </c>
      <c r="O4139" t="s">
        <v>2432</v>
      </c>
      <c r="P4139" t="s">
        <v>21</v>
      </c>
      <c r="Q4139" t="str">
        <f>IFERROR(VLOOKUP(portugal_clean[[#This Row],[Place of Birth]],region!A:B,2,FALSE),"")</f>
        <v>Setubal  </v>
      </c>
    </row>
    <row r="4140" spans="1:17" x14ac:dyDescent="0.2">
      <c r="A4140" t="s">
        <v>227</v>
      </c>
      <c r="B4140" t="s">
        <v>4132</v>
      </c>
      <c r="C4140" t="s">
        <v>3659</v>
      </c>
      <c r="D4140" s="1">
        <v>37338</v>
      </c>
      <c r="E4140">
        <v>22</v>
      </c>
      <c r="F4140" t="s">
        <v>19</v>
      </c>
      <c r="G4140" t="s">
        <v>19</v>
      </c>
      <c r="H4140" t="s">
        <v>23</v>
      </c>
      <c r="I4140" t="s">
        <v>1206</v>
      </c>
      <c r="K4140" t="s">
        <v>3243</v>
      </c>
      <c r="L4140" t="s">
        <v>3670</v>
      </c>
      <c r="M4140" t="s">
        <v>19</v>
      </c>
      <c r="N4140" t="s">
        <v>21</v>
      </c>
      <c r="O4140" t="s">
        <v>2432</v>
      </c>
      <c r="P4140" t="s">
        <v>1108</v>
      </c>
      <c r="Q4140" t="str">
        <f>IFERROR(VLOOKUP(portugal_clean[[#This Row],[Place of Birth]],region!A:B,2,FALSE),"")</f>
        <v>Porto  </v>
      </c>
    </row>
    <row r="4141" spans="1:17" x14ac:dyDescent="0.2">
      <c r="A4141" t="s">
        <v>182</v>
      </c>
      <c r="B4141" t="s">
        <v>2037</v>
      </c>
      <c r="C4141" t="s">
        <v>3659</v>
      </c>
      <c r="D4141" s="1">
        <v>37406</v>
      </c>
      <c r="E4141">
        <v>21</v>
      </c>
      <c r="F4141" t="s">
        <v>19</v>
      </c>
      <c r="G4141" t="s">
        <v>19</v>
      </c>
      <c r="H4141" t="s">
        <v>21</v>
      </c>
      <c r="I4141" t="s">
        <v>1190</v>
      </c>
      <c r="K4141" t="s">
        <v>3243</v>
      </c>
      <c r="L4141" t="s">
        <v>3753</v>
      </c>
      <c r="M4141" t="s">
        <v>19</v>
      </c>
      <c r="N4141" t="s">
        <v>21</v>
      </c>
      <c r="O4141" t="s">
        <v>2432</v>
      </c>
      <c r="P4141" t="s">
        <v>1878</v>
      </c>
      <c r="Q4141" t="str">
        <f>IFERROR(VLOOKUP(portugal_clean[[#This Row],[Place of Birth]],region!A:B,2,FALSE),"")</f>
        <v/>
      </c>
    </row>
    <row r="4142" spans="1:17" x14ac:dyDescent="0.2">
      <c r="A4142" t="s">
        <v>755</v>
      </c>
      <c r="B4142" t="s">
        <v>188</v>
      </c>
      <c r="C4142" t="s">
        <v>3659</v>
      </c>
      <c r="D4142" s="1">
        <v>37329</v>
      </c>
      <c r="E4142">
        <v>22</v>
      </c>
      <c r="F4142" t="s">
        <v>19</v>
      </c>
      <c r="G4142" t="s">
        <v>19</v>
      </c>
      <c r="H4142" t="s">
        <v>136</v>
      </c>
      <c r="I4142" t="s">
        <v>1111</v>
      </c>
      <c r="K4142" t="s">
        <v>3243</v>
      </c>
      <c r="L4142" t="s">
        <v>1108</v>
      </c>
      <c r="M4142" t="s">
        <v>19</v>
      </c>
      <c r="N4142" t="s">
        <v>21</v>
      </c>
      <c r="O4142" t="s">
        <v>1108</v>
      </c>
      <c r="P4142" t="s">
        <v>21</v>
      </c>
      <c r="Q4142" t="str">
        <f>IFERROR(VLOOKUP(portugal_clean[[#This Row],[Place of Birth]],region!A:B,2,FALSE),"")</f>
        <v>Porto  </v>
      </c>
    </row>
    <row r="4143" spans="1:17" x14ac:dyDescent="0.2">
      <c r="A4143" t="s">
        <v>1170</v>
      </c>
      <c r="B4143" t="s">
        <v>4133</v>
      </c>
      <c r="C4143" t="s">
        <v>3659</v>
      </c>
      <c r="D4143" s="1">
        <v>37435</v>
      </c>
      <c r="E4143">
        <v>21</v>
      </c>
      <c r="F4143" t="s">
        <v>19</v>
      </c>
      <c r="G4143" t="s">
        <v>19</v>
      </c>
      <c r="H4143" t="s">
        <v>85</v>
      </c>
      <c r="I4143" t="s">
        <v>1123</v>
      </c>
      <c r="K4143" t="s">
        <v>3243</v>
      </c>
      <c r="L4143" t="s">
        <v>21</v>
      </c>
      <c r="M4143" t="s">
        <v>19</v>
      </c>
      <c r="N4143" t="s">
        <v>21</v>
      </c>
      <c r="O4143" t="s">
        <v>21</v>
      </c>
      <c r="P4143" t="s">
        <v>21</v>
      </c>
      <c r="Q4143" t="str">
        <f>IFERROR(VLOOKUP(portugal_clean[[#This Row],[Place of Birth]],region!A:B,2,FALSE),"")</f>
        <v>Porto  </v>
      </c>
    </row>
    <row r="4144" spans="1:17" x14ac:dyDescent="0.2">
      <c r="A4144" t="s">
        <v>103</v>
      </c>
      <c r="B4144" t="s">
        <v>4134</v>
      </c>
      <c r="C4144" t="s">
        <v>3659</v>
      </c>
      <c r="D4144" s="1">
        <v>37264</v>
      </c>
      <c r="E4144">
        <v>22</v>
      </c>
      <c r="F4144" t="s">
        <v>19</v>
      </c>
      <c r="G4144" t="s">
        <v>19</v>
      </c>
      <c r="H4144" t="s">
        <v>2784</v>
      </c>
      <c r="I4144" t="s">
        <v>21</v>
      </c>
      <c r="K4144" t="s">
        <v>3243</v>
      </c>
      <c r="L4144" t="s">
        <v>21</v>
      </c>
      <c r="M4144" t="s">
        <v>19</v>
      </c>
      <c r="N4144" t="s">
        <v>21</v>
      </c>
      <c r="O4144" t="s">
        <v>21</v>
      </c>
      <c r="P4144" t="s">
        <v>21</v>
      </c>
      <c r="Q4144" t="str">
        <f>IFERROR(VLOOKUP(portugal_clean[[#This Row],[Place of Birth]],region!A:B,2,FALSE),"")</f>
        <v>Guarda  </v>
      </c>
    </row>
    <row r="4145" spans="1:17" x14ac:dyDescent="0.2">
      <c r="A4145" t="s">
        <v>1170</v>
      </c>
      <c r="B4145" t="s">
        <v>4135</v>
      </c>
      <c r="C4145" t="s">
        <v>3659</v>
      </c>
      <c r="D4145" s="1">
        <v>37397</v>
      </c>
      <c r="E4145">
        <v>21</v>
      </c>
      <c r="F4145" t="s">
        <v>19</v>
      </c>
      <c r="G4145" t="s">
        <v>19</v>
      </c>
      <c r="H4145" t="s">
        <v>39</v>
      </c>
      <c r="I4145" t="s">
        <v>1349</v>
      </c>
      <c r="K4145" t="s">
        <v>3243</v>
      </c>
      <c r="L4145" t="s">
        <v>1690</v>
      </c>
      <c r="M4145" t="s">
        <v>19</v>
      </c>
      <c r="N4145" t="s">
        <v>21</v>
      </c>
      <c r="O4145" t="s">
        <v>1690</v>
      </c>
      <c r="P4145" t="s">
        <v>21</v>
      </c>
      <c r="Q4145" t="str">
        <f>IFERROR(VLOOKUP(portugal_clean[[#This Row],[Place of Birth]],region!A:B,2,FALSE),"")</f>
        <v>Porto  </v>
      </c>
    </row>
    <row r="4146" spans="1:17" x14ac:dyDescent="0.2">
      <c r="A4146" t="s">
        <v>320</v>
      </c>
      <c r="B4146" t="s">
        <v>4136</v>
      </c>
      <c r="C4146" t="s">
        <v>3659</v>
      </c>
      <c r="D4146" s="1">
        <v>37447</v>
      </c>
      <c r="E4146">
        <v>21</v>
      </c>
      <c r="F4146" t="s">
        <v>19</v>
      </c>
      <c r="G4146" t="s">
        <v>19</v>
      </c>
      <c r="H4146" t="s">
        <v>155</v>
      </c>
      <c r="I4146" t="s">
        <v>1289</v>
      </c>
      <c r="K4146" t="s">
        <v>3243</v>
      </c>
      <c r="L4146" t="s">
        <v>2432</v>
      </c>
      <c r="M4146" t="s">
        <v>19</v>
      </c>
      <c r="N4146" t="s">
        <v>21</v>
      </c>
      <c r="O4146" t="s">
        <v>2432</v>
      </c>
      <c r="P4146" t="s">
        <v>21</v>
      </c>
      <c r="Q4146" t="str">
        <f>IFERROR(VLOOKUP(portugal_clean[[#This Row],[Place of Birth]],region!A:B,2,FALSE),"")</f>
        <v>Aveiro  </v>
      </c>
    </row>
    <row r="4147" spans="1:17" x14ac:dyDescent="0.2">
      <c r="A4147" t="s">
        <v>1002</v>
      </c>
      <c r="B4147" t="s">
        <v>4137</v>
      </c>
      <c r="C4147" t="s">
        <v>3659</v>
      </c>
      <c r="D4147" s="1">
        <v>37448</v>
      </c>
      <c r="E4147">
        <v>21</v>
      </c>
      <c r="F4147" t="s">
        <v>19</v>
      </c>
      <c r="G4147" t="s">
        <v>19</v>
      </c>
      <c r="H4147" t="s">
        <v>112</v>
      </c>
      <c r="I4147" t="s">
        <v>1289</v>
      </c>
      <c r="K4147" t="s">
        <v>3243</v>
      </c>
      <c r="L4147" t="s">
        <v>2432</v>
      </c>
      <c r="M4147" t="s">
        <v>19</v>
      </c>
      <c r="N4147" t="s">
        <v>21</v>
      </c>
      <c r="O4147" t="s">
        <v>2432</v>
      </c>
      <c r="P4147" t="s">
        <v>21</v>
      </c>
      <c r="Q4147" t="str">
        <f>IFERROR(VLOOKUP(portugal_clean[[#This Row],[Place of Birth]],region!A:B,2,FALSE),"")</f>
        <v>Braga  </v>
      </c>
    </row>
    <row r="4148" spans="1:17" x14ac:dyDescent="0.2">
      <c r="A4148" t="s">
        <v>1905</v>
      </c>
      <c r="B4148" t="s">
        <v>4138</v>
      </c>
      <c r="C4148" t="s">
        <v>3659</v>
      </c>
      <c r="D4148" s="1">
        <v>37295</v>
      </c>
      <c r="E4148">
        <v>22</v>
      </c>
      <c r="F4148" t="s">
        <v>19</v>
      </c>
      <c r="G4148" t="s">
        <v>19</v>
      </c>
      <c r="H4148" t="s">
        <v>1400</v>
      </c>
      <c r="I4148" t="s">
        <v>1120</v>
      </c>
      <c r="K4148" t="s">
        <v>3243</v>
      </c>
      <c r="L4148" t="s">
        <v>3753</v>
      </c>
      <c r="M4148" t="s">
        <v>19</v>
      </c>
      <c r="N4148" t="s">
        <v>21</v>
      </c>
      <c r="O4148" t="s">
        <v>2432</v>
      </c>
      <c r="P4148" t="s">
        <v>1878</v>
      </c>
      <c r="Q4148" t="str">
        <f>IFERROR(VLOOKUP(portugal_clean[[#This Row],[Place of Birth]],region!A:B,2,FALSE),"")</f>
        <v/>
      </c>
    </row>
    <row r="4149" spans="1:17" x14ac:dyDescent="0.2">
      <c r="A4149" t="s">
        <v>1710</v>
      </c>
      <c r="B4149" t="s">
        <v>4139</v>
      </c>
      <c r="C4149" t="s">
        <v>3659</v>
      </c>
      <c r="D4149" s="1">
        <v>37281</v>
      </c>
      <c r="E4149">
        <v>22</v>
      </c>
      <c r="F4149" t="s">
        <v>19</v>
      </c>
      <c r="G4149" t="s">
        <v>19</v>
      </c>
      <c r="H4149" t="s">
        <v>2367</v>
      </c>
      <c r="I4149" t="s">
        <v>1604</v>
      </c>
      <c r="K4149" t="s">
        <v>3243</v>
      </c>
      <c r="L4149" t="s">
        <v>21</v>
      </c>
      <c r="M4149" t="s">
        <v>19</v>
      </c>
      <c r="N4149" t="s">
        <v>21</v>
      </c>
      <c r="O4149" t="s">
        <v>21</v>
      </c>
      <c r="P4149" t="s">
        <v>21</v>
      </c>
      <c r="Q4149" t="str">
        <f>IFERROR(VLOOKUP(portugal_clean[[#This Row],[Place of Birth]],region!A:B,2,FALSE),"")</f>
        <v>Braga  </v>
      </c>
    </row>
    <row r="4150" spans="1:17" x14ac:dyDescent="0.2">
      <c r="A4150" t="s">
        <v>320</v>
      </c>
      <c r="B4150" t="s">
        <v>4140</v>
      </c>
      <c r="C4150" t="s">
        <v>3659</v>
      </c>
      <c r="D4150" s="1">
        <v>37350</v>
      </c>
      <c r="E4150">
        <v>22</v>
      </c>
      <c r="F4150" t="s">
        <v>19</v>
      </c>
      <c r="G4150" t="s">
        <v>19</v>
      </c>
      <c r="H4150" t="s">
        <v>44</v>
      </c>
      <c r="I4150" t="s">
        <v>21</v>
      </c>
      <c r="K4150" t="s">
        <v>3243</v>
      </c>
      <c r="L4150" t="s">
        <v>21</v>
      </c>
      <c r="M4150" t="s">
        <v>19</v>
      </c>
      <c r="N4150" t="s">
        <v>21</v>
      </c>
      <c r="O4150" t="s">
        <v>21</v>
      </c>
      <c r="P4150" t="s">
        <v>21</v>
      </c>
      <c r="Q4150" t="str">
        <f>IFERROR(VLOOKUP(portugal_clean[[#This Row],[Place of Birth]],region!A:B,2,FALSE),"")</f>
        <v>Braga  </v>
      </c>
    </row>
    <row r="4151" spans="1:17" x14ac:dyDescent="0.2">
      <c r="A4151" t="s">
        <v>1222</v>
      </c>
      <c r="B4151" t="s">
        <v>4141</v>
      </c>
      <c r="C4151" t="s">
        <v>3659</v>
      </c>
      <c r="D4151" s="1">
        <v>37454</v>
      </c>
      <c r="E4151">
        <v>21</v>
      </c>
      <c r="F4151" t="s">
        <v>19</v>
      </c>
      <c r="G4151" t="s">
        <v>19</v>
      </c>
      <c r="H4151" t="s">
        <v>315</v>
      </c>
      <c r="I4151" t="s">
        <v>1206</v>
      </c>
      <c r="K4151" t="s">
        <v>3243</v>
      </c>
      <c r="L4151" t="s">
        <v>3672</v>
      </c>
      <c r="M4151" t="s">
        <v>19</v>
      </c>
      <c r="N4151" t="s">
        <v>21</v>
      </c>
      <c r="O4151" t="s">
        <v>1690</v>
      </c>
      <c r="P4151" t="s">
        <v>1110</v>
      </c>
      <c r="Q4151" t="str">
        <f>IFERROR(VLOOKUP(portugal_clean[[#This Row],[Place of Birth]],region!A:B,2,FALSE),"")</f>
        <v>Braga  </v>
      </c>
    </row>
    <row r="4152" spans="1:17" x14ac:dyDescent="0.2">
      <c r="A4152" t="s">
        <v>485</v>
      </c>
      <c r="B4152" t="s">
        <v>4142</v>
      </c>
      <c r="C4152" t="s">
        <v>3659</v>
      </c>
      <c r="D4152" s="1">
        <v>37363</v>
      </c>
      <c r="E4152">
        <v>21</v>
      </c>
      <c r="F4152" t="s">
        <v>19</v>
      </c>
      <c r="G4152" t="s">
        <v>19</v>
      </c>
      <c r="H4152" t="s">
        <v>1310</v>
      </c>
      <c r="I4152" t="s">
        <v>1123</v>
      </c>
      <c r="K4152" t="s">
        <v>3243</v>
      </c>
      <c r="L4152" t="s">
        <v>4143</v>
      </c>
      <c r="M4152" t="s">
        <v>19</v>
      </c>
      <c r="N4152" t="s">
        <v>21</v>
      </c>
      <c r="O4152" t="s">
        <v>1108</v>
      </c>
      <c r="P4152" t="s">
        <v>1972</v>
      </c>
      <c r="Q4152" t="str">
        <f>IFERROR(VLOOKUP(portugal_clean[[#This Row],[Place of Birth]],region!A:B,2,FALSE),"")</f>
        <v>Vila Real  </v>
      </c>
    </row>
    <row r="4153" spans="1:17" x14ac:dyDescent="0.2">
      <c r="A4153" t="s">
        <v>354</v>
      </c>
      <c r="B4153" t="s">
        <v>1959</v>
      </c>
      <c r="C4153" t="s">
        <v>3659</v>
      </c>
      <c r="D4153" s="1">
        <v>37562</v>
      </c>
      <c r="E4153">
        <v>21</v>
      </c>
      <c r="F4153" t="s">
        <v>19</v>
      </c>
      <c r="G4153" t="s">
        <v>19</v>
      </c>
      <c r="H4153" t="s">
        <v>139</v>
      </c>
      <c r="I4153" t="s">
        <v>2287</v>
      </c>
      <c r="K4153" t="s">
        <v>3243</v>
      </c>
      <c r="L4153" t="s">
        <v>2431</v>
      </c>
      <c r="M4153" t="s">
        <v>19</v>
      </c>
      <c r="N4153" t="s">
        <v>21</v>
      </c>
      <c r="O4153" t="s">
        <v>1231</v>
      </c>
      <c r="P4153" t="s">
        <v>2432</v>
      </c>
      <c r="Q4153" t="str">
        <f>IFERROR(VLOOKUP(portugal_clean[[#This Row],[Place of Birth]],region!A:B,2,FALSE),"")</f>
        <v>Leiria  </v>
      </c>
    </row>
    <row r="4154" spans="1:17" x14ac:dyDescent="0.2">
      <c r="A4154" t="s">
        <v>182</v>
      </c>
      <c r="B4154" t="s">
        <v>4144</v>
      </c>
      <c r="C4154" t="s">
        <v>3659</v>
      </c>
      <c r="D4154" s="1">
        <v>37512</v>
      </c>
      <c r="E4154">
        <v>21</v>
      </c>
      <c r="F4154" t="s">
        <v>19</v>
      </c>
      <c r="G4154" t="s">
        <v>19</v>
      </c>
      <c r="H4154" t="s">
        <v>4145</v>
      </c>
      <c r="I4154" t="s">
        <v>1161</v>
      </c>
      <c r="K4154" t="s">
        <v>3243</v>
      </c>
      <c r="L4154" t="s">
        <v>21</v>
      </c>
      <c r="M4154" t="s">
        <v>19</v>
      </c>
      <c r="N4154" t="s">
        <v>21</v>
      </c>
      <c r="O4154" t="s">
        <v>21</v>
      </c>
      <c r="P4154" t="s">
        <v>21</v>
      </c>
      <c r="Q4154" t="str">
        <f>IFERROR(VLOOKUP(portugal_clean[[#This Row],[Place of Birth]],region!A:B,2,FALSE),"")</f>
        <v>Coimbra  </v>
      </c>
    </row>
    <row r="4155" spans="1:17" x14ac:dyDescent="0.2">
      <c r="A4155" t="s">
        <v>1144</v>
      </c>
      <c r="B4155" t="s">
        <v>4146</v>
      </c>
      <c r="C4155" t="s">
        <v>3659</v>
      </c>
      <c r="D4155" s="1">
        <v>37303</v>
      </c>
      <c r="E4155">
        <v>22</v>
      </c>
      <c r="F4155" t="s">
        <v>19</v>
      </c>
      <c r="G4155" t="s">
        <v>19</v>
      </c>
      <c r="H4155" t="s">
        <v>48</v>
      </c>
      <c r="I4155" t="s">
        <v>1107</v>
      </c>
      <c r="K4155" t="s">
        <v>3243</v>
      </c>
      <c r="L4155" t="s">
        <v>21</v>
      </c>
      <c r="M4155" t="s">
        <v>19</v>
      </c>
      <c r="N4155" t="s">
        <v>21</v>
      </c>
      <c r="O4155" t="s">
        <v>21</v>
      </c>
      <c r="P4155" t="s">
        <v>21</v>
      </c>
      <c r="Q4155" t="str">
        <f>IFERROR(VLOOKUP(portugal_clean[[#This Row],[Place of Birth]],region!A:B,2,FALSE),"")</f>
        <v>Lisboa  </v>
      </c>
    </row>
    <row r="4156" spans="1:17" x14ac:dyDescent="0.2">
      <c r="A4156" t="s">
        <v>320</v>
      </c>
      <c r="B4156" t="s">
        <v>4147</v>
      </c>
      <c r="C4156" t="s">
        <v>3659</v>
      </c>
      <c r="D4156" s="1">
        <v>37576</v>
      </c>
      <c r="E4156">
        <v>21</v>
      </c>
      <c r="F4156" t="s">
        <v>19</v>
      </c>
      <c r="G4156" t="s">
        <v>19</v>
      </c>
      <c r="H4156" t="s">
        <v>48</v>
      </c>
      <c r="I4156" t="s">
        <v>2209</v>
      </c>
      <c r="K4156" t="s">
        <v>3243</v>
      </c>
      <c r="L4156" t="s">
        <v>21</v>
      </c>
      <c r="M4156" t="s">
        <v>19</v>
      </c>
      <c r="N4156" t="s">
        <v>21</v>
      </c>
      <c r="O4156" t="s">
        <v>21</v>
      </c>
      <c r="P4156" t="s">
        <v>21</v>
      </c>
      <c r="Q4156" t="str">
        <f>IFERROR(VLOOKUP(portugal_clean[[#This Row],[Place of Birth]],region!A:B,2,FALSE),"")</f>
        <v>Lisboa  </v>
      </c>
    </row>
    <row r="4157" spans="1:17" x14ac:dyDescent="0.2">
      <c r="A4157" t="s">
        <v>320</v>
      </c>
      <c r="B4157" t="s">
        <v>612</v>
      </c>
      <c r="C4157" t="s">
        <v>3659</v>
      </c>
      <c r="D4157" s="1">
        <v>37329</v>
      </c>
      <c r="E4157">
        <v>22</v>
      </c>
      <c r="F4157" t="s">
        <v>19</v>
      </c>
      <c r="G4157" t="s">
        <v>19</v>
      </c>
      <c r="H4157" t="s">
        <v>21</v>
      </c>
      <c r="I4157" t="s">
        <v>21</v>
      </c>
      <c r="K4157" t="s">
        <v>3243</v>
      </c>
      <c r="L4157" t="s">
        <v>21</v>
      </c>
      <c r="M4157" t="s">
        <v>19</v>
      </c>
      <c r="N4157" t="s">
        <v>21</v>
      </c>
      <c r="O4157" t="s">
        <v>21</v>
      </c>
      <c r="P4157" t="s">
        <v>21</v>
      </c>
      <c r="Q4157" t="str">
        <f>IFERROR(VLOOKUP(portugal_clean[[#This Row],[Place of Birth]],region!A:B,2,FALSE),"")</f>
        <v/>
      </c>
    </row>
    <row r="4158" spans="1:17" x14ac:dyDescent="0.2">
      <c r="A4158" t="s">
        <v>21</v>
      </c>
      <c r="B4158" t="s">
        <v>4148</v>
      </c>
      <c r="C4158" t="s">
        <v>3659</v>
      </c>
      <c r="D4158" s="1">
        <v>37564</v>
      </c>
      <c r="E4158">
        <v>21</v>
      </c>
      <c r="F4158" t="s">
        <v>19</v>
      </c>
      <c r="G4158" t="s">
        <v>19</v>
      </c>
      <c r="H4158" t="s">
        <v>21</v>
      </c>
      <c r="I4158" t="s">
        <v>1206</v>
      </c>
      <c r="K4158" t="s">
        <v>3243</v>
      </c>
      <c r="L4158" t="s">
        <v>2683</v>
      </c>
      <c r="M4158" t="s">
        <v>19</v>
      </c>
      <c r="N4158" t="s">
        <v>21</v>
      </c>
      <c r="O4158" t="s">
        <v>1690</v>
      </c>
      <c r="P4158" t="s">
        <v>1878</v>
      </c>
      <c r="Q4158" t="str">
        <f>IFERROR(VLOOKUP(portugal_clean[[#This Row],[Place of Birth]],region!A:B,2,FALSE),"")</f>
        <v/>
      </c>
    </row>
    <row r="4159" spans="1:17" x14ac:dyDescent="0.2">
      <c r="A4159" t="s">
        <v>755</v>
      </c>
      <c r="B4159" t="s">
        <v>1427</v>
      </c>
      <c r="C4159" t="s">
        <v>3659</v>
      </c>
      <c r="D4159" s="1">
        <v>37524</v>
      </c>
      <c r="E4159">
        <v>21</v>
      </c>
      <c r="F4159" t="s">
        <v>19</v>
      </c>
      <c r="G4159" t="s">
        <v>19</v>
      </c>
      <c r="H4159" t="s">
        <v>4149</v>
      </c>
      <c r="I4159" t="s">
        <v>1139</v>
      </c>
      <c r="K4159" t="s">
        <v>3243</v>
      </c>
      <c r="L4159" t="s">
        <v>21</v>
      </c>
      <c r="M4159" t="s">
        <v>19</v>
      </c>
      <c r="N4159" t="s">
        <v>21</v>
      </c>
      <c r="O4159" t="s">
        <v>21</v>
      </c>
      <c r="P4159" t="s">
        <v>21</v>
      </c>
      <c r="Q4159" t="str">
        <f>IFERROR(VLOOKUP(portugal_clean[[#This Row],[Place of Birth]],region!A:B,2,FALSE),"")</f>
        <v>Porto  </v>
      </c>
    </row>
    <row r="4160" spans="1:17" x14ac:dyDescent="0.2">
      <c r="A4160" t="s">
        <v>1170</v>
      </c>
      <c r="B4160" t="s">
        <v>4150</v>
      </c>
      <c r="C4160" t="s">
        <v>3659</v>
      </c>
      <c r="D4160" s="1">
        <v>37474</v>
      </c>
      <c r="E4160">
        <v>21</v>
      </c>
      <c r="F4160" t="s">
        <v>19</v>
      </c>
      <c r="G4160" t="s">
        <v>19</v>
      </c>
      <c r="H4160" t="s">
        <v>21</v>
      </c>
      <c r="I4160" t="s">
        <v>1206</v>
      </c>
      <c r="K4160" t="s">
        <v>3243</v>
      </c>
      <c r="L4160" t="s">
        <v>21</v>
      </c>
      <c r="M4160" t="s">
        <v>19</v>
      </c>
      <c r="N4160" t="s">
        <v>21</v>
      </c>
      <c r="O4160" t="s">
        <v>21</v>
      </c>
      <c r="P4160" t="s">
        <v>21</v>
      </c>
      <c r="Q4160" t="str">
        <f>IFERROR(VLOOKUP(portugal_clean[[#This Row],[Place of Birth]],region!A:B,2,FALSE),"")</f>
        <v/>
      </c>
    </row>
    <row r="4161" spans="1:17" x14ac:dyDescent="0.2">
      <c r="A4161" t="s">
        <v>441</v>
      </c>
      <c r="B4161" t="s">
        <v>2628</v>
      </c>
      <c r="C4161" t="s">
        <v>3659</v>
      </c>
      <c r="D4161" s="1">
        <v>37342</v>
      </c>
      <c r="E4161">
        <v>22</v>
      </c>
      <c r="F4161" t="s">
        <v>19</v>
      </c>
      <c r="G4161" t="s">
        <v>19</v>
      </c>
      <c r="H4161" t="s">
        <v>21</v>
      </c>
      <c r="I4161" t="s">
        <v>21</v>
      </c>
      <c r="K4161" t="s">
        <v>3243</v>
      </c>
      <c r="L4161" t="s">
        <v>21</v>
      </c>
      <c r="M4161" t="s">
        <v>19</v>
      </c>
      <c r="N4161" t="s">
        <v>21</v>
      </c>
      <c r="O4161" t="s">
        <v>21</v>
      </c>
      <c r="P4161" t="s">
        <v>21</v>
      </c>
      <c r="Q4161" t="str">
        <f>IFERROR(VLOOKUP(portugal_clean[[#This Row],[Place of Birth]],region!A:B,2,FALSE),"")</f>
        <v/>
      </c>
    </row>
    <row r="4162" spans="1:17" x14ac:dyDescent="0.2">
      <c r="A4162" t="s">
        <v>21</v>
      </c>
      <c r="B4162" t="s">
        <v>1718</v>
      </c>
      <c r="C4162" t="s">
        <v>3659</v>
      </c>
      <c r="D4162" s="1">
        <v>37504</v>
      </c>
      <c r="E4162">
        <v>21</v>
      </c>
      <c r="F4162" t="s">
        <v>19</v>
      </c>
      <c r="G4162" t="s">
        <v>19</v>
      </c>
      <c r="H4162" t="s">
        <v>56</v>
      </c>
      <c r="I4162" t="s">
        <v>21</v>
      </c>
      <c r="K4162" t="s">
        <v>3243</v>
      </c>
      <c r="L4162" t="s">
        <v>21</v>
      </c>
      <c r="M4162" t="s">
        <v>19</v>
      </c>
      <c r="N4162" t="s">
        <v>21</v>
      </c>
      <c r="O4162" t="s">
        <v>21</v>
      </c>
      <c r="P4162" t="s">
        <v>21</v>
      </c>
      <c r="Q4162" t="str">
        <f>IFERROR(VLOOKUP(portugal_clean[[#This Row],[Place of Birth]],region!A:B,2,FALSE),"")</f>
        <v>Evora  </v>
      </c>
    </row>
    <row r="4163" spans="1:17" x14ac:dyDescent="0.2">
      <c r="A4163" t="s">
        <v>116</v>
      </c>
      <c r="B4163" t="s">
        <v>4151</v>
      </c>
      <c r="C4163" t="s">
        <v>3659</v>
      </c>
      <c r="D4163" s="1">
        <v>37329</v>
      </c>
      <c r="E4163">
        <v>22</v>
      </c>
      <c r="F4163" t="s">
        <v>19</v>
      </c>
      <c r="G4163" t="s">
        <v>19</v>
      </c>
      <c r="H4163" t="s">
        <v>439</v>
      </c>
      <c r="I4163" t="s">
        <v>1935</v>
      </c>
      <c r="K4163" t="s">
        <v>3243</v>
      </c>
      <c r="L4163" t="s">
        <v>2432</v>
      </c>
      <c r="M4163" t="s">
        <v>19</v>
      </c>
      <c r="N4163" t="s">
        <v>21</v>
      </c>
      <c r="O4163" t="s">
        <v>2432</v>
      </c>
      <c r="P4163" t="s">
        <v>21</v>
      </c>
      <c r="Q4163" t="str">
        <f>IFERROR(VLOOKUP(portugal_clean[[#This Row],[Place of Birth]],region!A:B,2,FALSE),"")</f>
        <v>Lisboa  </v>
      </c>
    </row>
    <row r="4164" spans="1:17" x14ac:dyDescent="0.2">
      <c r="A4164" t="s">
        <v>182</v>
      </c>
      <c r="B4164" t="s">
        <v>41</v>
      </c>
      <c r="C4164" t="s">
        <v>3659</v>
      </c>
      <c r="D4164" s="1">
        <v>37287</v>
      </c>
      <c r="E4164">
        <v>22</v>
      </c>
      <c r="F4164" t="s">
        <v>19</v>
      </c>
      <c r="G4164" t="s">
        <v>19</v>
      </c>
      <c r="H4164" t="s">
        <v>112</v>
      </c>
      <c r="I4164" t="s">
        <v>1161</v>
      </c>
      <c r="K4164" t="s">
        <v>3243</v>
      </c>
      <c r="L4164" t="s">
        <v>1108</v>
      </c>
      <c r="M4164" t="s">
        <v>19</v>
      </c>
      <c r="N4164" t="s">
        <v>21</v>
      </c>
      <c r="O4164" t="s">
        <v>1108</v>
      </c>
      <c r="P4164" t="s">
        <v>21</v>
      </c>
      <c r="Q4164" t="str">
        <f>IFERROR(VLOOKUP(portugal_clean[[#This Row],[Place of Birth]],region!A:B,2,FALSE),"")</f>
        <v>Braga  </v>
      </c>
    </row>
    <row r="4165" spans="1:17" x14ac:dyDescent="0.2">
      <c r="A4165" t="s">
        <v>21</v>
      </c>
      <c r="B4165" t="s">
        <v>4152</v>
      </c>
      <c r="C4165" t="s">
        <v>3659</v>
      </c>
      <c r="D4165" s="1">
        <v>37506</v>
      </c>
      <c r="E4165">
        <v>21</v>
      </c>
      <c r="F4165" t="s">
        <v>19</v>
      </c>
      <c r="G4165" t="s">
        <v>19</v>
      </c>
      <c r="H4165" t="s">
        <v>203</v>
      </c>
      <c r="I4165" t="s">
        <v>1206</v>
      </c>
      <c r="K4165" t="s">
        <v>3243</v>
      </c>
      <c r="L4165" t="s">
        <v>21</v>
      </c>
      <c r="M4165" t="s">
        <v>19</v>
      </c>
      <c r="N4165" t="s">
        <v>21</v>
      </c>
      <c r="O4165" t="s">
        <v>21</v>
      </c>
      <c r="P4165" t="s">
        <v>21</v>
      </c>
      <c r="Q4165" t="str">
        <f>IFERROR(VLOOKUP(portugal_clean[[#This Row],[Place of Birth]],region!A:B,2,FALSE),"")</f>
        <v>Faro  </v>
      </c>
    </row>
    <row r="4166" spans="1:17" x14ac:dyDescent="0.2">
      <c r="A4166" t="s">
        <v>21</v>
      </c>
      <c r="B4166" t="s">
        <v>4153</v>
      </c>
      <c r="C4166" t="s">
        <v>3659</v>
      </c>
      <c r="D4166" s="1">
        <v>37328</v>
      </c>
      <c r="E4166">
        <v>22</v>
      </c>
      <c r="F4166" t="s">
        <v>19</v>
      </c>
      <c r="G4166" t="s">
        <v>19</v>
      </c>
      <c r="H4166" t="s">
        <v>312</v>
      </c>
      <c r="I4166" t="s">
        <v>1111</v>
      </c>
      <c r="K4166" t="s">
        <v>3243</v>
      </c>
      <c r="L4166" t="s">
        <v>1108</v>
      </c>
      <c r="M4166" t="s">
        <v>19</v>
      </c>
      <c r="N4166" t="s">
        <v>21</v>
      </c>
      <c r="O4166" t="s">
        <v>1108</v>
      </c>
      <c r="P4166" t="s">
        <v>21</v>
      </c>
      <c r="Q4166" t="str">
        <f>IFERROR(VLOOKUP(portugal_clean[[#This Row],[Place of Birth]],region!A:B,2,FALSE),"")</f>
        <v>Castelo Branco  </v>
      </c>
    </row>
    <row r="4167" spans="1:17" x14ac:dyDescent="0.2">
      <c r="A4167" t="s">
        <v>21</v>
      </c>
      <c r="B4167" t="s">
        <v>4154</v>
      </c>
      <c r="C4167" t="s">
        <v>3659</v>
      </c>
      <c r="D4167" s="1">
        <v>37293</v>
      </c>
      <c r="E4167">
        <v>22</v>
      </c>
      <c r="F4167" t="s">
        <v>19</v>
      </c>
      <c r="G4167" t="s">
        <v>19</v>
      </c>
      <c r="H4167" t="s">
        <v>118</v>
      </c>
      <c r="I4167" t="s">
        <v>1120</v>
      </c>
      <c r="K4167" t="s">
        <v>3243</v>
      </c>
      <c r="L4167" t="s">
        <v>21</v>
      </c>
      <c r="M4167" t="s">
        <v>19</v>
      </c>
      <c r="N4167" t="s">
        <v>21</v>
      </c>
      <c r="O4167" t="s">
        <v>21</v>
      </c>
      <c r="P4167" t="s">
        <v>21</v>
      </c>
      <c r="Q4167" t="str">
        <f>IFERROR(VLOOKUP(portugal_clean[[#This Row],[Place of Birth]],region!A:B,2,FALSE),"")</f>
        <v>Coimbra  </v>
      </c>
    </row>
    <row r="4168" spans="1:17" x14ac:dyDescent="0.2">
      <c r="A4168" t="s">
        <v>2233</v>
      </c>
      <c r="B4168" t="s">
        <v>4155</v>
      </c>
      <c r="C4168" t="s">
        <v>3659</v>
      </c>
      <c r="D4168" s="1">
        <v>37403</v>
      </c>
      <c r="E4168">
        <v>21</v>
      </c>
      <c r="F4168" t="s">
        <v>19</v>
      </c>
      <c r="G4168" t="s">
        <v>19</v>
      </c>
      <c r="H4168" t="s">
        <v>87</v>
      </c>
      <c r="I4168" t="s">
        <v>1120</v>
      </c>
      <c r="K4168" t="s">
        <v>3243</v>
      </c>
      <c r="L4168" t="s">
        <v>3670</v>
      </c>
      <c r="M4168" t="s">
        <v>19</v>
      </c>
      <c r="N4168" t="s">
        <v>21</v>
      </c>
      <c r="O4168" t="s">
        <v>2432</v>
      </c>
      <c r="P4168" t="s">
        <v>1108</v>
      </c>
      <c r="Q4168" t="str">
        <f>IFERROR(VLOOKUP(portugal_clean[[#This Row],[Place of Birth]],region!A:B,2,FALSE),"")</f>
        <v>Braga  </v>
      </c>
    </row>
    <row r="4169" spans="1:17" x14ac:dyDescent="0.2">
      <c r="A4169" t="s">
        <v>1222</v>
      </c>
      <c r="B4169" t="s">
        <v>4156</v>
      </c>
      <c r="C4169" t="s">
        <v>3659</v>
      </c>
      <c r="D4169" s="1">
        <v>37277</v>
      </c>
      <c r="E4169">
        <v>22</v>
      </c>
      <c r="F4169" t="s">
        <v>19</v>
      </c>
      <c r="G4169" t="s">
        <v>19</v>
      </c>
      <c r="H4169" t="s">
        <v>139</v>
      </c>
      <c r="I4169" t="s">
        <v>21</v>
      </c>
      <c r="K4169" t="s">
        <v>3243</v>
      </c>
      <c r="L4169" t="s">
        <v>21</v>
      </c>
      <c r="M4169" t="s">
        <v>19</v>
      </c>
      <c r="N4169" t="s">
        <v>21</v>
      </c>
      <c r="O4169" t="s">
        <v>21</v>
      </c>
      <c r="P4169" t="s">
        <v>21</v>
      </c>
      <c r="Q4169" t="str">
        <f>IFERROR(VLOOKUP(portugal_clean[[#This Row],[Place of Birth]],region!A:B,2,FALSE),"")</f>
        <v>Leiria  </v>
      </c>
    </row>
    <row r="4170" spans="1:17" x14ac:dyDescent="0.2">
      <c r="A4170" t="s">
        <v>1710</v>
      </c>
      <c r="B4170" t="s">
        <v>4157</v>
      </c>
      <c r="C4170" t="s">
        <v>3659</v>
      </c>
      <c r="D4170" s="1">
        <v>37423</v>
      </c>
      <c r="E4170">
        <v>21</v>
      </c>
      <c r="F4170" t="s">
        <v>19</v>
      </c>
      <c r="G4170" t="s">
        <v>19</v>
      </c>
      <c r="H4170" t="s">
        <v>46</v>
      </c>
      <c r="I4170" t="s">
        <v>1190</v>
      </c>
      <c r="K4170" t="s">
        <v>3243</v>
      </c>
      <c r="L4170" t="s">
        <v>2432</v>
      </c>
      <c r="M4170" t="s">
        <v>19</v>
      </c>
      <c r="N4170" t="s">
        <v>21</v>
      </c>
      <c r="O4170" t="s">
        <v>2432</v>
      </c>
      <c r="P4170" t="s">
        <v>21</v>
      </c>
      <c r="Q4170" t="str">
        <f>IFERROR(VLOOKUP(portugal_clean[[#This Row],[Place of Birth]],region!A:B,2,FALSE),"")</f>
        <v>Acores (Azores)  </v>
      </c>
    </row>
    <row r="4171" spans="1:17" x14ac:dyDescent="0.2">
      <c r="A4171" t="s">
        <v>21</v>
      </c>
      <c r="B4171" t="s">
        <v>4158</v>
      </c>
      <c r="C4171" t="s">
        <v>3659</v>
      </c>
      <c r="D4171" s="1">
        <v>37300</v>
      </c>
      <c r="E4171">
        <v>22</v>
      </c>
      <c r="F4171" t="s">
        <v>19</v>
      </c>
      <c r="G4171" t="s">
        <v>19</v>
      </c>
      <c r="H4171" t="s">
        <v>263</v>
      </c>
      <c r="I4171" t="s">
        <v>1935</v>
      </c>
      <c r="K4171" t="s">
        <v>3243</v>
      </c>
      <c r="L4171" t="s">
        <v>21</v>
      </c>
      <c r="M4171" t="s">
        <v>19</v>
      </c>
      <c r="N4171" t="s">
        <v>21</v>
      </c>
      <c r="O4171" t="s">
        <v>21</v>
      </c>
      <c r="P4171" t="s">
        <v>21</v>
      </c>
      <c r="Q4171" t="str">
        <f>IFERROR(VLOOKUP(portugal_clean[[#This Row],[Place of Birth]],region!A:B,2,FALSE),"")</f>
        <v>Viana do Castelo  </v>
      </c>
    </row>
    <row r="4172" spans="1:17" x14ac:dyDescent="0.2">
      <c r="A4172" t="s">
        <v>320</v>
      </c>
      <c r="B4172" t="s">
        <v>4159</v>
      </c>
      <c r="C4172" t="s">
        <v>3659</v>
      </c>
      <c r="D4172" s="1">
        <v>37357</v>
      </c>
      <c r="E4172">
        <v>21</v>
      </c>
      <c r="F4172" t="s">
        <v>19</v>
      </c>
      <c r="G4172" t="s">
        <v>19</v>
      </c>
      <c r="H4172" t="s">
        <v>63</v>
      </c>
      <c r="I4172" t="s">
        <v>1146</v>
      </c>
      <c r="K4172" t="s">
        <v>3243</v>
      </c>
      <c r="L4172" t="s">
        <v>21</v>
      </c>
      <c r="M4172" t="s">
        <v>19</v>
      </c>
      <c r="N4172" t="s">
        <v>21</v>
      </c>
      <c r="O4172" t="s">
        <v>21</v>
      </c>
      <c r="P4172" t="s">
        <v>21</v>
      </c>
      <c r="Q4172" t="str">
        <f>IFERROR(VLOOKUP(portugal_clean[[#This Row],[Place of Birth]],region!A:B,2,FALSE),"")</f>
        <v>Porto  </v>
      </c>
    </row>
    <row r="4173" spans="1:17" x14ac:dyDescent="0.2">
      <c r="A4173" t="s">
        <v>1283</v>
      </c>
      <c r="B4173" t="s">
        <v>4160</v>
      </c>
      <c r="C4173" t="s">
        <v>3659</v>
      </c>
      <c r="D4173" s="1">
        <v>37297</v>
      </c>
      <c r="E4173">
        <v>22</v>
      </c>
      <c r="F4173" t="s">
        <v>114</v>
      </c>
      <c r="G4173" t="s">
        <v>19</v>
      </c>
      <c r="H4173" t="s">
        <v>630</v>
      </c>
      <c r="I4173" t="s">
        <v>2287</v>
      </c>
      <c r="K4173" t="s">
        <v>3243</v>
      </c>
      <c r="L4173" t="s">
        <v>2432</v>
      </c>
      <c r="M4173" t="s">
        <v>19</v>
      </c>
      <c r="N4173" t="s">
        <v>115</v>
      </c>
      <c r="O4173" t="s">
        <v>2432</v>
      </c>
      <c r="P4173" t="s">
        <v>21</v>
      </c>
      <c r="Q4173" t="str">
        <f>IFERROR(VLOOKUP(portugal_clean[[#This Row],[Place of Birth]],region!A:B,2,FALSE),"")</f>
        <v>Porto  </v>
      </c>
    </row>
    <row r="4174" spans="1:17" x14ac:dyDescent="0.2">
      <c r="A4174" t="s">
        <v>1222</v>
      </c>
      <c r="B4174" t="s">
        <v>3618</v>
      </c>
      <c r="C4174" t="s">
        <v>3659</v>
      </c>
      <c r="D4174" s="1">
        <v>37298</v>
      </c>
      <c r="E4174">
        <v>22</v>
      </c>
      <c r="F4174" t="s">
        <v>19</v>
      </c>
      <c r="G4174" t="s">
        <v>19</v>
      </c>
      <c r="H4174" t="s">
        <v>657</v>
      </c>
      <c r="I4174" t="s">
        <v>1349</v>
      </c>
      <c r="K4174" t="s">
        <v>3243</v>
      </c>
      <c r="L4174" t="s">
        <v>1108</v>
      </c>
      <c r="M4174" t="s">
        <v>19</v>
      </c>
      <c r="N4174" t="s">
        <v>21</v>
      </c>
      <c r="O4174" t="s">
        <v>1108</v>
      </c>
      <c r="P4174" t="s">
        <v>21</v>
      </c>
      <c r="Q4174" t="str">
        <f>IFERROR(VLOOKUP(portugal_clean[[#This Row],[Place of Birth]],region!A:B,2,FALSE),"")</f>
        <v>Viseu  </v>
      </c>
    </row>
    <row r="4175" spans="1:17" x14ac:dyDescent="0.2">
      <c r="A4175" t="s">
        <v>177</v>
      </c>
      <c r="B4175" t="s">
        <v>4161</v>
      </c>
      <c r="C4175" t="s">
        <v>3659</v>
      </c>
      <c r="D4175" s="1">
        <v>37371</v>
      </c>
      <c r="E4175">
        <v>21</v>
      </c>
      <c r="F4175" t="s">
        <v>19</v>
      </c>
      <c r="G4175" t="s">
        <v>19</v>
      </c>
      <c r="H4175" t="s">
        <v>1759</v>
      </c>
      <c r="I4175" t="s">
        <v>1604</v>
      </c>
      <c r="K4175" t="s">
        <v>3243</v>
      </c>
      <c r="L4175" t="s">
        <v>1108</v>
      </c>
      <c r="M4175" t="s">
        <v>19</v>
      </c>
      <c r="N4175" t="s">
        <v>21</v>
      </c>
      <c r="O4175" t="s">
        <v>1108</v>
      </c>
      <c r="P4175" t="s">
        <v>21</v>
      </c>
      <c r="Q4175" t="str">
        <f>IFERROR(VLOOKUP(portugal_clean[[#This Row],[Place of Birth]],region!A:B,2,FALSE),"")</f>
        <v>Lisboa  </v>
      </c>
    </row>
    <row r="4176" spans="1:17" x14ac:dyDescent="0.2">
      <c r="A4176" t="s">
        <v>1222</v>
      </c>
      <c r="B4176" t="s">
        <v>3720</v>
      </c>
      <c r="C4176" t="s">
        <v>3659</v>
      </c>
      <c r="D4176" s="1">
        <v>37402</v>
      </c>
      <c r="E4176">
        <v>21</v>
      </c>
      <c r="F4176" t="s">
        <v>19</v>
      </c>
      <c r="G4176" t="s">
        <v>19</v>
      </c>
      <c r="H4176" t="s">
        <v>21</v>
      </c>
      <c r="I4176" t="s">
        <v>1935</v>
      </c>
      <c r="K4176" t="s">
        <v>3243</v>
      </c>
      <c r="L4176" t="s">
        <v>3747</v>
      </c>
      <c r="M4176" t="s">
        <v>19</v>
      </c>
      <c r="N4176" t="s">
        <v>21</v>
      </c>
      <c r="O4176" t="s">
        <v>2432</v>
      </c>
      <c r="P4176" t="s">
        <v>1972</v>
      </c>
      <c r="Q4176" t="str">
        <f>IFERROR(VLOOKUP(portugal_clean[[#This Row],[Place of Birth]],region!A:B,2,FALSE),"")</f>
        <v/>
      </c>
    </row>
    <row r="4177" spans="1:17" x14ac:dyDescent="0.2">
      <c r="A4177" t="s">
        <v>539</v>
      </c>
      <c r="B4177" t="s">
        <v>4009</v>
      </c>
      <c r="C4177" t="s">
        <v>3659</v>
      </c>
      <c r="D4177" s="1">
        <v>37339</v>
      </c>
      <c r="E4177">
        <v>22</v>
      </c>
      <c r="F4177" t="s">
        <v>19</v>
      </c>
      <c r="G4177" t="s">
        <v>19</v>
      </c>
      <c r="H4177" t="s">
        <v>112</v>
      </c>
      <c r="I4177" t="s">
        <v>1107</v>
      </c>
      <c r="K4177" t="s">
        <v>3243</v>
      </c>
      <c r="L4177" t="s">
        <v>3670</v>
      </c>
      <c r="M4177" t="s">
        <v>19</v>
      </c>
      <c r="N4177" t="s">
        <v>21</v>
      </c>
      <c r="O4177" t="s">
        <v>2432</v>
      </c>
      <c r="P4177" t="s">
        <v>1108</v>
      </c>
      <c r="Q4177" t="str">
        <f>IFERROR(VLOOKUP(portugal_clean[[#This Row],[Place of Birth]],region!A:B,2,FALSE),"")</f>
        <v>Braga  </v>
      </c>
    </row>
    <row r="4178" spans="1:17" x14ac:dyDescent="0.2">
      <c r="A4178" t="s">
        <v>1170</v>
      </c>
      <c r="B4178" t="s">
        <v>4162</v>
      </c>
      <c r="C4178" t="s">
        <v>3659</v>
      </c>
      <c r="D4178" s="1">
        <v>37446</v>
      </c>
      <c r="E4178">
        <v>21</v>
      </c>
      <c r="F4178" t="s">
        <v>19</v>
      </c>
      <c r="G4178" t="s">
        <v>19</v>
      </c>
      <c r="H4178" t="s">
        <v>21</v>
      </c>
      <c r="I4178" t="s">
        <v>1604</v>
      </c>
      <c r="K4178" t="s">
        <v>3243</v>
      </c>
      <c r="L4178" t="s">
        <v>3670</v>
      </c>
      <c r="M4178" t="s">
        <v>19</v>
      </c>
      <c r="N4178" t="s">
        <v>21</v>
      </c>
      <c r="O4178" t="s">
        <v>2432</v>
      </c>
      <c r="P4178" t="s">
        <v>1108</v>
      </c>
      <c r="Q4178" t="str">
        <f>IFERROR(VLOOKUP(portugal_clean[[#This Row],[Place of Birth]],region!A:B,2,FALSE),"")</f>
        <v/>
      </c>
    </row>
    <row r="4179" spans="1:17" x14ac:dyDescent="0.2">
      <c r="A4179" t="s">
        <v>382</v>
      </c>
      <c r="B4179" t="s">
        <v>4163</v>
      </c>
      <c r="C4179" t="s">
        <v>3659</v>
      </c>
      <c r="D4179" s="1">
        <v>37391</v>
      </c>
      <c r="E4179">
        <v>21</v>
      </c>
      <c r="F4179" t="s">
        <v>19</v>
      </c>
      <c r="G4179" t="s">
        <v>19</v>
      </c>
      <c r="H4179" t="s">
        <v>193</v>
      </c>
      <c r="I4179" t="s">
        <v>1161</v>
      </c>
      <c r="K4179" t="s">
        <v>3243</v>
      </c>
      <c r="L4179" t="s">
        <v>1108</v>
      </c>
      <c r="M4179" t="s">
        <v>19</v>
      </c>
      <c r="N4179" t="s">
        <v>21</v>
      </c>
      <c r="O4179" t="s">
        <v>1108</v>
      </c>
      <c r="P4179" t="s">
        <v>21</v>
      </c>
      <c r="Q4179" t="str">
        <f>IFERROR(VLOOKUP(portugal_clean[[#This Row],[Place of Birth]],region!A:B,2,FALSE),"")</f>
        <v>Castelo Branco  </v>
      </c>
    </row>
    <row r="4180" spans="1:17" x14ac:dyDescent="0.2">
      <c r="A4180" t="s">
        <v>1170</v>
      </c>
      <c r="B4180" t="s">
        <v>4164</v>
      </c>
      <c r="C4180" t="s">
        <v>3659</v>
      </c>
      <c r="D4180" s="1">
        <v>37293</v>
      </c>
      <c r="E4180">
        <v>22</v>
      </c>
      <c r="F4180" t="s">
        <v>19</v>
      </c>
      <c r="G4180" t="s">
        <v>19</v>
      </c>
      <c r="H4180" t="s">
        <v>73</v>
      </c>
      <c r="I4180" t="s">
        <v>21</v>
      </c>
      <c r="K4180" t="s">
        <v>3243</v>
      </c>
      <c r="L4180" t="s">
        <v>2432</v>
      </c>
      <c r="M4180" t="s">
        <v>19</v>
      </c>
      <c r="N4180" t="s">
        <v>21</v>
      </c>
      <c r="O4180" t="s">
        <v>2432</v>
      </c>
      <c r="P4180" t="s">
        <v>21</v>
      </c>
      <c r="Q4180" t="str">
        <f>IFERROR(VLOOKUP(portugal_clean[[#This Row],[Place of Birth]],region!A:B,2,FALSE),"")</f>
        <v>Setubal  </v>
      </c>
    </row>
    <row r="4181" spans="1:17" x14ac:dyDescent="0.2">
      <c r="A4181" t="s">
        <v>1578</v>
      </c>
      <c r="B4181" t="s">
        <v>4165</v>
      </c>
      <c r="C4181" t="s">
        <v>3659</v>
      </c>
      <c r="D4181" s="1">
        <v>37522</v>
      </c>
      <c r="E4181">
        <v>21</v>
      </c>
      <c r="F4181" t="s">
        <v>19</v>
      </c>
      <c r="G4181" t="s">
        <v>19</v>
      </c>
      <c r="H4181" t="s">
        <v>359</v>
      </c>
      <c r="I4181" t="s">
        <v>1139</v>
      </c>
      <c r="K4181" t="s">
        <v>3243</v>
      </c>
      <c r="L4181" t="s">
        <v>2432</v>
      </c>
      <c r="M4181" t="s">
        <v>19</v>
      </c>
      <c r="N4181" t="s">
        <v>21</v>
      </c>
      <c r="O4181" t="s">
        <v>2432</v>
      </c>
      <c r="P4181" t="s">
        <v>21</v>
      </c>
      <c r="Q4181" t="str">
        <f>IFERROR(VLOOKUP(portugal_clean[[#This Row],[Place of Birth]],region!A:B,2,FALSE),"")</f>
        <v>Setubal  </v>
      </c>
    </row>
    <row r="4182" spans="1:17" x14ac:dyDescent="0.2">
      <c r="A4182" t="s">
        <v>21</v>
      </c>
      <c r="B4182" t="s">
        <v>1006</v>
      </c>
      <c r="C4182" t="s">
        <v>3659</v>
      </c>
      <c r="D4182" s="1">
        <v>37300</v>
      </c>
      <c r="E4182">
        <v>22</v>
      </c>
      <c r="F4182" t="s">
        <v>580</v>
      </c>
      <c r="G4182" t="s">
        <v>19</v>
      </c>
      <c r="H4182" t="s">
        <v>91</v>
      </c>
      <c r="I4182" t="s">
        <v>1120</v>
      </c>
      <c r="K4182" t="s">
        <v>3243</v>
      </c>
      <c r="L4182" t="s">
        <v>2432</v>
      </c>
      <c r="M4182" t="s">
        <v>19</v>
      </c>
      <c r="N4182" t="s">
        <v>581</v>
      </c>
      <c r="O4182" t="s">
        <v>2432</v>
      </c>
      <c r="P4182" t="s">
        <v>21</v>
      </c>
      <c r="Q4182" t="str">
        <f>IFERROR(VLOOKUP(portugal_clean[[#This Row],[Place of Birth]],region!A:B,2,FALSE),"")</f>
        <v>Braga  </v>
      </c>
    </row>
    <row r="4183" spans="1:17" x14ac:dyDescent="0.2">
      <c r="A4183" t="s">
        <v>887</v>
      </c>
      <c r="B4183" t="s">
        <v>2420</v>
      </c>
      <c r="C4183" t="s">
        <v>3659</v>
      </c>
      <c r="D4183" s="1">
        <v>37357</v>
      </c>
      <c r="E4183">
        <v>21</v>
      </c>
      <c r="F4183" t="s">
        <v>19</v>
      </c>
      <c r="G4183" t="s">
        <v>19</v>
      </c>
      <c r="H4183" t="s">
        <v>207</v>
      </c>
      <c r="I4183" t="s">
        <v>1935</v>
      </c>
      <c r="K4183" t="s">
        <v>3243</v>
      </c>
      <c r="L4183" t="s">
        <v>21</v>
      </c>
      <c r="M4183" t="s">
        <v>19</v>
      </c>
      <c r="N4183" t="s">
        <v>21</v>
      </c>
      <c r="O4183" t="s">
        <v>21</v>
      </c>
      <c r="P4183" t="s">
        <v>21</v>
      </c>
      <c r="Q4183" t="str">
        <f>IFERROR(VLOOKUP(portugal_clean[[#This Row],[Place of Birth]],region!A:B,2,FALSE),"")</f>
        <v>Madeira  </v>
      </c>
    </row>
    <row r="4184" spans="1:17" x14ac:dyDescent="0.2">
      <c r="A4184" t="s">
        <v>915</v>
      </c>
      <c r="B4184" t="s">
        <v>4166</v>
      </c>
      <c r="C4184" t="s">
        <v>3659</v>
      </c>
      <c r="D4184" s="1">
        <v>37362</v>
      </c>
      <c r="E4184">
        <v>21</v>
      </c>
      <c r="F4184" t="s">
        <v>19</v>
      </c>
      <c r="G4184" t="s">
        <v>19</v>
      </c>
      <c r="H4184" t="s">
        <v>1257</v>
      </c>
      <c r="I4184" t="s">
        <v>1229</v>
      </c>
      <c r="K4184" t="s">
        <v>3243</v>
      </c>
      <c r="L4184" t="s">
        <v>1108</v>
      </c>
      <c r="M4184" t="s">
        <v>19</v>
      </c>
      <c r="N4184" t="s">
        <v>21</v>
      </c>
      <c r="O4184" t="s">
        <v>1108</v>
      </c>
      <c r="P4184" t="s">
        <v>21</v>
      </c>
      <c r="Q4184" t="str">
        <f>IFERROR(VLOOKUP(portugal_clean[[#This Row],[Place of Birth]],region!A:B,2,FALSE),"")</f>
        <v>Faro  </v>
      </c>
    </row>
    <row r="4185" spans="1:17" x14ac:dyDescent="0.2">
      <c r="A4185" t="s">
        <v>703</v>
      </c>
      <c r="B4185" t="s">
        <v>4167</v>
      </c>
      <c r="C4185" t="s">
        <v>3659</v>
      </c>
      <c r="D4185" s="1">
        <v>37635</v>
      </c>
      <c r="E4185">
        <v>21</v>
      </c>
      <c r="F4185" t="s">
        <v>19</v>
      </c>
      <c r="G4185" t="s">
        <v>19</v>
      </c>
      <c r="H4185" t="s">
        <v>122</v>
      </c>
      <c r="I4185" t="s">
        <v>1116</v>
      </c>
      <c r="K4185" t="s">
        <v>3243</v>
      </c>
      <c r="L4185" t="s">
        <v>2432</v>
      </c>
      <c r="M4185" t="s">
        <v>19</v>
      </c>
      <c r="N4185" t="s">
        <v>21</v>
      </c>
      <c r="O4185" t="s">
        <v>2432</v>
      </c>
      <c r="P4185" t="s">
        <v>21</v>
      </c>
      <c r="Q4185" t="str">
        <f>IFERROR(VLOOKUP(portugal_clean[[#This Row],[Place of Birth]],region!A:B,2,FALSE),"")</f>
        <v>Viana do Castelo  </v>
      </c>
    </row>
    <row r="4186" spans="1:17" x14ac:dyDescent="0.2">
      <c r="A4186" t="s">
        <v>1917</v>
      </c>
      <c r="B4186" t="s">
        <v>4168</v>
      </c>
      <c r="C4186" t="s">
        <v>3659</v>
      </c>
      <c r="D4186" s="1">
        <v>37877</v>
      </c>
      <c r="E4186">
        <v>20</v>
      </c>
      <c r="F4186" t="s">
        <v>19</v>
      </c>
      <c r="G4186" t="s">
        <v>19</v>
      </c>
      <c r="H4186" t="s">
        <v>35</v>
      </c>
      <c r="I4186" t="s">
        <v>1116</v>
      </c>
      <c r="K4186" t="s">
        <v>3243</v>
      </c>
      <c r="L4186" t="s">
        <v>3674</v>
      </c>
      <c r="M4186" t="s">
        <v>19</v>
      </c>
      <c r="N4186" t="s">
        <v>21</v>
      </c>
      <c r="O4186" t="s">
        <v>1108</v>
      </c>
      <c r="P4186" t="s">
        <v>2432</v>
      </c>
      <c r="Q4186" t="str">
        <f>IFERROR(VLOOKUP(portugal_clean[[#This Row],[Place of Birth]],region!A:B,2,FALSE),"")</f>
        <v>Leiria  </v>
      </c>
    </row>
    <row r="4187" spans="1:17" x14ac:dyDescent="0.2">
      <c r="A4187" t="s">
        <v>1786</v>
      </c>
      <c r="B4187" t="s">
        <v>4169</v>
      </c>
      <c r="C4187" t="s">
        <v>3659</v>
      </c>
      <c r="D4187" s="1">
        <v>37943</v>
      </c>
      <c r="E4187">
        <v>20</v>
      </c>
      <c r="F4187" t="s">
        <v>2331</v>
      </c>
      <c r="G4187" t="s">
        <v>19</v>
      </c>
      <c r="H4187" t="s">
        <v>439</v>
      </c>
      <c r="I4187" t="s">
        <v>1190</v>
      </c>
      <c r="K4187" t="s">
        <v>3243</v>
      </c>
      <c r="L4187" t="s">
        <v>1153</v>
      </c>
      <c r="M4187" t="s">
        <v>19</v>
      </c>
      <c r="N4187" t="s">
        <v>2332</v>
      </c>
      <c r="O4187" t="s">
        <v>1108</v>
      </c>
      <c r="P4187" t="s">
        <v>1110</v>
      </c>
      <c r="Q4187" t="str">
        <f>IFERROR(VLOOKUP(portugal_clean[[#This Row],[Place of Birth]],region!A:B,2,FALSE),"")</f>
        <v>Lisboa  </v>
      </c>
    </row>
    <row r="4188" spans="1:17" x14ac:dyDescent="0.2">
      <c r="A4188" t="s">
        <v>1215</v>
      </c>
      <c r="B4188" t="s">
        <v>4170</v>
      </c>
      <c r="C4188" t="s">
        <v>3659</v>
      </c>
      <c r="D4188" s="1">
        <v>37814</v>
      </c>
      <c r="E4188">
        <v>20</v>
      </c>
      <c r="F4188" t="s">
        <v>19</v>
      </c>
      <c r="G4188" t="s">
        <v>19</v>
      </c>
      <c r="H4188" t="s">
        <v>48</v>
      </c>
      <c r="I4188" t="s">
        <v>1206</v>
      </c>
      <c r="K4188" t="s">
        <v>3243</v>
      </c>
      <c r="L4188" t="s">
        <v>21</v>
      </c>
      <c r="M4188" t="s">
        <v>19</v>
      </c>
      <c r="N4188" t="s">
        <v>21</v>
      </c>
      <c r="O4188" t="s">
        <v>21</v>
      </c>
      <c r="P4188" t="s">
        <v>21</v>
      </c>
      <c r="Q4188" t="str">
        <f>IFERROR(VLOOKUP(portugal_clean[[#This Row],[Place of Birth]],region!A:B,2,FALSE),"")</f>
        <v>Lisboa  </v>
      </c>
    </row>
    <row r="4189" spans="1:17" x14ac:dyDescent="0.2">
      <c r="A4189" t="s">
        <v>382</v>
      </c>
      <c r="B4189" t="s">
        <v>4171</v>
      </c>
      <c r="C4189" t="s">
        <v>3659</v>
      </c>
      <c r="D4189" s="1">
        <v>37794</v>
      </c>
      <c r="E4189">
        <v>20</v>
      </c>
      <c r="F4189" t="s">
        <v>19</v>
      </c>
      <c r="G4189" t="s">
        <v>19</v>
      </c>
      <c r="H4189" t="s">
        <v>21</v>
      </c>
      <c r="I4189" t="s">
        <v>21</v>
      </c>
      <c r="K4189" t="s">
        <v>3243</v>
      </c>
      <c r="L4189" t="s">
        <v>21</v>
      </c>
      <c r="M4189" t="s">
        <v>19</v>
      </c>
      <c r="N4189" t="s">
        <v>21</v>
      </c>
      <c r="O4189" t="s">
        <v>21</v>
      </c>
      <c r="P4189" t="s">
        <v>21</v>
      </c>
      <c r="Q4189" t="str">
        <f>IFERROR(VLOOKUP(portugal_clean[[#This Row],[Place of Birth]],region!A:B,2,FALSE),"")</f>
        <v/>
      </c>
    </row>
    <row r="4190" spans="1:17" x14ac:dyDescent="0.2">
      <c r="A4190" t="s">
        <v>1905</v>
      </c>
      <c r="B4190" t="s">
        <v>4172</v>
      </c>
      <c r="C4190" t="s">
        <v>3659</v>
      </c>
      <c r="D4190" s="1">
        <v>37719</v>
      </c>
      <c r="E4190">
        <v>21</v>
      </c>
      <c r="F4190" t="s">
        <v>19</v>
      </c>
      <c r="G4190" t="s">
        <v>19</v>
      </c>
      <c r="H4190" t="s">
        <v>1250</v>
      </c>
      <c r="I4190" t="s">
        <v>21</v>
      </c>
      <c r="K4190" t="s">
        <v>3243</v>
      </c>
      <c r="L4190" t="s">
        <v>21</v>
      </c>
      <c r="M4190" t="s">
        <v>19</v>
      </c>
      <c r="N4190" t="s">
        <v>21</v>
      </c>
      <c r="O4190" t="s">
        <v>21</v>
      </c>
      <c r="P4190" t="s">
        <v>21</v>
      </c>
      <c r="Q4190" t="str">
        <f>IFERROR(VLOOKUP(portugal_clean[[#This Row],[Place of Birth]],region!A:B,2,FALSE),"")</f>
        <v>Acores (Azores)  </v>
      </c>
    </row>
    <row r="4191" spans="1:17" x14ac:dyDescent="0.2">
      <c r="A4191" t="s">
        <v>2233</v>
      </c>
      <c r="B4191" t="s">
        <v>4173</v>
      </c>
      <c r="C4191" t="s">
        <v>3659</v>
      </c>
      <c r="D4191" s="1">
        <v>37935</v>
      </c>
      <c r="E4191">
        <v>20</v>
      </c>
      <c r="F4191" t="s">
        <v>19</v>
      </c>
      <c r="G4191" t="s">
        <v>19</v>
      </c>
      <c r="H4191" t="s">
        <v>21</v>
      </c>
      <c r="I4191" t="s">
        <v>21</v>
      </c>
      <c r="K4191" t="s">
        <v>3243</v>
      </c>
      <c r="L4191" t="s">
        <v>21</v>
      </c>
      <c r="M4191" t="s">
        <v>19</v>
      </c>
      <c r="N4191" t="s">
        <v>21</v>
      </c>
      <c r="O4191" t="s">
        <v>21</v>
      </c>
      <c r="P4191" t="s">
        <v>21</v>
      </c>
      <c r="Q4191" t="str">
        <f>IFERROR(VLOOKUP(portugal_clean[[#This Row],[Place of Birth]],region!A:B,2,FALSE),"")</f>
        <v/>
      </c>
    </row>
    <row r="4192" spans="1:17" x14ac:dyDescent="0.2">
      <c r="A4192" t="s">
        <v>1710</v>
      </c>
      <c r="B4192" t="s">
        <v>4174</v>
      </c>
      <c r="C4192" t="s">
        <v>3659</v>
      </c>
      <c r="D4192" s="1">
        <v>37768</v>
      </c>
      <c r="E4192">
        <v>20</v>
      </c>
      <c r="F4192" t="s">
        <v>19</v>
      </c>
      <c r="G4192" t="s">
        <v>19</v>
      </c>
      <c r="H4192" t="s">
        <v>976</v>
      </c>
      <c r="I4192" t="s">
        <v>1116</v>
      </c>
      <c r="K4192" t="s">
        <v>3243</v>
      </c>
      <c r="L4192" t="s">
        <v>1108</v>
      </c>
      <c r="M4192" t="s">
        <v>19</v>
      </c>
      <c r="N4192" t="s">
        <v>21</v>
      </c>
      <c r="O4192" t="s">
        <v>1108</v>
      </c>
      <c r="P4192" t="s">
        <v>21</v>
      </c>
      <c r="Q4192" t="str">
        <f>IFERROR(VLOOKUP(portugal_clean[[#This Row],[Place of Birth]],region!A:B,2,FALSE),"")</f>
        <v>Aveiro  </v>
      </c>
    </row>
    <row r="4193" spans="1:17" x14ac:dyDescent="0.2">
      <c r="A4193" t="s">
        <v>103</v>
      </c>
      <c r="B4193" t="s">
        <v>4175</v>
      </c>
      <c r="C4193" t="s">
        <v>3659</v>
      </c>
      <c r="D4193" s="1">
        <v>37726</v>
      </c>
      <c r="E4193">
        <v>20</v>
      </c>
      <c r="F4193" t="s">
        <v>19</v>
      </c>
      <c r="G4193" t="s">
        <v>19</v>
      </c>
      <c r="H4193" t="s">
        <v>21</v>
      </c>
      <c r="I4193" t="s">
        <v>21</v>
      </c>
      <c r="K4193" t="s">
        <v>3243</v>
      </c>
      <c r="L4193" t="s">
        <v>21</v>
      </c>
      <c r="M4193" t="s">
        <v>19</v>
      </c>
      <c r="N4193" t="s">
        <v>21</v>
      </c>
      <c r="O4193" t="s">
        <v>21</v>
      </c>
      <c r="P4193" t="s">
        <v>21</v>
      </c>
      <c r="Q4193" t="str">
        <f>IFERROR(VLOOKUP(portugal_clean[[#This Row],[Place of Birth]],region!A:B,2,FALSE),"")</f>
        <v/>
      </c>
    </row>
    <row r="4194" spans="1:17" x14ac:dyDescent="0.2">
      <c r="A4194" t="s">
        <v>1578</v>
      </c>
      <c r="B4194" t="s">
        <v>4176</v>
      </c>
      <c r="C4194" t="s">
        <v>3659</v>
      </c>
      <c r="D4194" s="1">
        <v>37780</v>
      </c>
      <c r="E4194">
        <v>20</v>
      </c>
      <c r="F4194" t="s">
        <v>19</v>
      </c>
      <c r="G4194" t="s">
        <v>19</v>
      </c>
      <c r="H4194" t="s">
        <v>4177</v>
      </c>
      <c r="I4194" t="s">
        <v>1149</v>
      </c>
      <c r="K4194" t="s">
        <v>3243</v>
      </c>
      <c r="L4194" t="s">
        <v>21</v>
      </c>
      <c r="M4194" t="s">
        <v>19</v>
      </c>
      <c r="N4194" t="s">
        <v>21</v>
      </c>
      <c r="O4194" t="s">
        <v>21</v>
      </c>
      <c r="P4194" t="s">
        <v>21</v>
      </c>
      <c r="Q4194" t="str">
        <f>IFERROR(VLOOKUP(portugal_clean[[#This Row],[Place of Birth]],region!A:B,2,FALSE),"")</f>
        <v>Aveiro  </v>
      </c>
    </row>
    <row r="4195" spans="1:17" x14ac:dyDescent="0.2">
      <c r="A4195" t="s">
        <v>1283</v>
      </c>
      <c r="B4195" t="s">
        <v>4178</v>
      </c>
      <c r="C4195" t="s">
        <v>3659</v>
      </c>
      <c r="D4195" s="1">
        <v>37746</v>
      </c>
      <c r="E4195">
        <v>20</v>
      </c>
      <c r="F4195" t="s">
        <v>19</v>
      </c>
      <c r="G4195" t="s">
        <v>19</v>
      </c>
      <c r="H4195" t="s">
        <v>21</v>
      </c>
      <c r="I4195" t="s">
        <v>21</v>
      </c>
      <c r="K4195" t="s">
        <v>3243</v>
      </c>
      <c r="L4195" t="s">
        <v>2174</v>
      </c>
      <c r="M4195" t="s">
        <v>19</v>
      </c>
      <c r="N4195" t="s">
        <v>21</v>
      </c>
      <c r="O4195" t="s">
        <v>2146</v>
      </c>
      <c r="P4195" t="s">
        <v>1108</v>
      </c>
      <c r="Q4195" t="str">
        <f>IFERROR(VLOOKUP(portugal_clean[[#This Row],[Place of Birth]],region!A:B,2,FALSE),"")</f>
        <v/>
      </c>
    </row>
    <row r="4196" spans="1:17" x14ac:dyDescent="0.2">
      <c r="A4196" t="s">
        <v>1578</v>
      </c>
      <c r="B4196" t="s">
        <v>4179</v>
      </c>
      <c r="C4196" t="s">
        <v>3659</v>
      </c>
      <c r="D4196" s="1">
        <v>37869</v>
      </c>
      <c r="E4196">
        <v>20</v>
      </c>
      <c r="F4196" t="s">
        <v>19</v>
      </c>
      <c r="G4196" t="s">
        <v>19</v>
      </c>
      <c r="H4196" t="s">
        <v>21</v>
      </c>
      <c r="I4196" t="s">
        <v>21</v>
      </c>
      <c r="K4196" t="s">
        <v>3243</v>
      </c>
      <c r="L4196" t="s">
        <v>21</v>
      </c>
      <c r="M4196" t="s">
        <v>19</v>
      </c>
      <c r="N4196" t="s">
        <v>21</v>
      </c>
      <c r="O4196" t="s">
        <v>21</v>
      </c>
      <c r="P4196" t="s">
        <v>21</v>
      </c>
      <c r="Q4196" t="str">
        <f>IFERROR(VLOOKUP(portugal_clean[[#This Row],[Place of Birth]],region!A:B,2,FALSE),"")</f>
        <v/>
      </c>
    </row>
    <row r="4197" spans="1:17" x14ac:dyDescent="0.2">
      <c r="A4197" t="s">
        <v>21</v>
      </c>
      <c r="B4197" t="s">
        <v>4180</v>
      </c>
      <c r="C4197" t="s">
        <v>3659</v>
      </c>
      <c r="D4197" s="1">
        <v>37899</v>
      </c>
      <c r="E4197">
        <v>20</v>
      </c>
      <c r="F4197" t="s">
        <v>19</v>
      </c>
      <c r="G4197" t="s">
        <v>19</v>
      </c>
      <c r="H4197" t="s">
        <v>21</v>
      </c>
      <c r="I4197" t="s">
        <v>1229</v>
      </c>
      <c r="K4197" t="s">
        <v>3243</v>
      </c>
      <c r="L4197" t="s">
        <v>21</v>
      </c>
      <c r="M4197" t="s">
        <v>19</v>
      </c>
      <c r="N4197" t="s">
        <v>21</v>
      </c>
      <c r="O4197" t="s">
        <v>21</v>
      </c>
      <c r="P4197" t="s">
        <v>21</v>
      </c>
      <c r="Q4197" t="str">
        <f>IFERROR(VLOOKUP(portugal_clean[[#This Row],[Place of Birth]],region!A:B,2,FALSE),"")</f>
        <v/>
      </c>
    </row>
    <row r="4198" spans="1:17" x14ac:dyDescent="0.2">
      <c r="A4198" t="s">
        <v>695</v>
      </c>
      <c r="B4198" t="s">
        <v>4181</v>
      </c>
      <c r="C4198" t="s">
        <v>3659</v>
      </c>
      <c r="D4198" s="1">
        <v>37983</v>
      </c>
      <c r="E4198">
        <v>20</v>
      </c>
      <c r="F4198" t="s">
        <v>19</v>
      </c>
      <c r="G4198" t="s">
        <v>19</v>
      </c>
      <c r="H4198" t="s">
        <v>44</v>
      </c>
      <c r="I4198" t="s">
        <v>1206</v>
      </c>
      <c r="K4198" t="s">
        <v>3243</v>
      </c>
      <c r="L4198" t="s">
        <v>21</v>
      </c>
      <c r="M4198" t="s">
        <v>19</v>
      </c>
      <c r="N4198" t="s">
        <v>21</v>
      </c>
      <c r="O4198" t="s">
        <v>21</v>
      </c>
      <c r="P4198" t="s">
        <v>21</v>
      </c>
      <c r="Q4198" t="str">
        <f>IFERROR(VLOOKUP(portugal_clean[[#This Row],[Place of Birth]],region!A:B,2,FALSE),"")</f>
        <v>Braga  </v>
      </c>
    </row>
    <row r="4199" spans="1:17" x14ac:dyDescent="0.2">
      <c r="A4199" t="s">
        <v>382</v>
      </c>
      <c r="B4199" t="s">
        <v>4121</v>
      </c>
      <c r="C4199" t="s">
        <v>3659</v>
      </c>
      <c r="D4199" s="1">
        <v>37663</v>
      </c>
      <c r="E4199">
        <v>21</v>
      </c>
      <c r="F4199" t="s">
        <v>19</v>
      </c>
      <c r="G4199" t="s">
        <v>19</v>
      </c>
      <c r="H4199" t="s">
        <v>23</v>
      </c>
      <c r="I4199" t="s">
        <v>1116</v>
      </c>
      <c r="K4199" t="s">
        <v>3243</v>
      </c>
      <c r="L4199" t="s">
        <v>1108</v>
      </c>
      <c r="M4199" t="s">
        <v>19</v>
      </c>
      <c r="N4199" t="s">
        <v>21</v>
      </c>
      <c r="O4199" t="s">
        <v>1108</v>
      </c>
      <c r="P4199" t="s">
        <v>21</v>
      </c>
      <c r="Q4199" t="str">
        <f>IFERROR(VLOOKUP(portugal_clean[[#This Row],[Place of Birth]],region!A:B,2,FALSE),"")</f>
        <v>Porto  </v>
      </c>
    </row>
    <row r="4200" spans="1:17" x14ac:dyDescent="0.2">
      <c r="A4200" t="s">
        <v>116</v>
      </c>
      <c r="B4200" t="s">
        <v>4182</v>
      </c>
      <c r="C4200" t="s">
        <v>3659</v>
      </c>
      <c r="D4200" s="1">
        <v>37691</v>
      </c>
      <c r="E4200">
        <v>21</v>
      </c>
      <c r="F4200" t="s">
        <v>19</v>
      </c>
      <c r="G4200" t="s">
        <v>19</v>
      </c>
      <c r="H4200" t="s">
        <v>3764</v>
      </c>
      <c r="I4200" t="s">
        <v>1229</v>
      </c>
      <c r="K4200" t="s">
        <v>3243</v>
      </c>
      <c r="L4200" t="s">
        <v>1108</v>
      </c>
      <c r="M4200" t="s">
        <v>19</v>
      </c>
      <c r="N4200" t="s">
        <v>21</v>
      </c>
      <c r="O4200" t="s">
        <v>1108</v>
      </c>
      <c r="P4200" t="s">
        <v>21</v>
      </c>
      <c r="Q4200" t="str">
        <f>IFERROR(VLOOKUP(portugal_clean[[#This Row],[Place of Birth]],region!A:B,2,FALSE),"")</f>
        <v>Braga  </v>
      </c>
    </row>
    <row r="4201" spans="1:17" x14ac:dyDescent="0.2">
      <c r="A4201" t="s">
        <v>885</v>
      </c>
      <c r="B4201" t="s">
        <v>4183</v>
      </c>
      <c r="C4201" t="s">
        <v>3659</v>
      </c>
      <c r="D4201" s="1">
        <v>37741</v>
      </c>
      <c r="E4201">
        <v>20</v>
      </c>
      <c r="F4201" t="s">
        <v>19</v>
      </c>
      <c r="G4201" t="s">
        <v>19</v>
      </c>
      <c r="H4201" t="s">
        <v>73</v>
      </c>
      <c r="I4201" t="s">
        <v>1102</v>
      </c>
      <c r="K4201" t="s">
        <v>3243</v>
      </c>
      <c r="L4201" t="s">
        <v>21</v>
      </c>
      <c r="M4201" t="s">
        <v>19</v>
      </c>
      <c r="N4201" t="s">
        <v>21</v>
      </c>
      <c r="O4201" t="s">
        <v>21</v>
      </c>
      <c r="P4201" t="s">
        <v>21</v>
      </c>
      <c r="Q4201" t="str">
        <f>IFERROR(VLOOKUP(portugal_clean[[#This Row],[Place of Birth]],region!A:B,2,FALSE),"")</f>
        <v>Setubal  </v>
      </c>
    </row>
    <row r="4202" spans="1:17" x14ac:dyDescent="0.2">
      <c r="A4202" t="s">
        <v>559</v>
      </c>
      <c r="B4202" t="s">
        <v>4184</v>
      </c>
      <c r="C4202" t="s">
        <v>3659</v>
      </c>
      <c r="D4202" s="1">
        <v>37899</v>
      </c>
      <c r="E4202">
        <v>20</v>
      </c>
      <c r="F4202" t="s">
        <v>19</v>
      </c>
      <c r="G4202" t="s">
        <v>19</v>
      </c>
      <c r="H4202" t="s">
        <v>21</v>
      </c>
      <c r="I4202" t="s">
        <v>1190</v>
      </c>
      <c r="K4202" t="s">
        <v>3243</v>
      </c>
      <c r="L4202" t="s">
        <v>21</v>
      </c>
      <c r="M4202" t="s">
        <v>19</v>
      </c>
      <c r="N4202" t="s">
        <v>21</v>
      </c>
      <c r="O4202" t="s">
        <v>21</v>
      </c>
      <c r="P4202" t="s">
        <v>21</v>
      </c>
      <c r="Q4202" t="str">
        <f>IFERROR(VLOOKUP(portugal_clean[[#This Row],[Place of Birth]],region!A:B,2,FALSE),"")</f>
        <v/>
      </c>
    </row>
    <row r="4203" spans="1:17" x14ac:dyDescent="0.2">
      <c r="A4203" t="s">
        <v>21</v>
      </c>
      <c r="B4203" t="s">
        <v>4185</v>
      </c>
      <c r="C4203" t="s">
        <v>3659</v>
      </c>
      <c r="D4203" s="1">
        <v>37923</v>
      </c>
      <c r="E4203">
        <v>20</v>
      </c>
      <c r="F4203" t="s">
        <v>19</v>
      </c>
      <c r="G4203" t="s">
        <v>19</v>
      </c>
      <c r="H4203" t="s">
        <v>21</v>
      </c>
      <c r="I4203" t="s">
        <v>1229</v>
      </c>
      <c r="K4203" t="s">
        <v>3243</v>
      </c>
      <c r="L4203" t="s">
        <v>21</v>
      </c>
      <c r="M4203" t="s">
        <v>19</v>
      </c>
      <c r="N4203" t="s">
        <v>21</v>
      </c>
      <c r="O4203" t="s">
        <v>21</v>
      </c>
      <c r="P4203" t="s">
        <v>21</v>
      </c>
      <c r="Q4203" t="str">
        <f>IFERROR(VLOOKUP(portugal_clean[[#This Row],[Place of Birth]],region!A:B,2,FALSE),"")</f>
        <v/>
      </c>
    </row>
    <row r="4204" spans="1:17" x14ac:dyDescent="0.2">
      <c r="A4204" t="s">
        <v>1578</v>
      </c>
      <c r="B4204" t="s">
        <v>2218</v>
      </c>
      <c r="C4204" t="s">
        <v>3659</v>
      </c>
      <c r="D4204" s="1">
        <v>37781</v>
      </c>
      <c r="E4204">
        <v>20</v>
      </c>
      <c r="F4204" t="s">
        <v>19</v>
      </c>
      <c r="G4204" t="s">
        <v>19</v>
      </c>
      <c r="H4204" t="s">
        <v>21</v>
      </c>
      <c r="I4204" t="s">
        <v>1111</v>
      </c>
      <c r="K4204" t="s">
        <v>3243</v>
      </c>
      <c r="L4204" t="s">
        <v>21</v>
      </c>
      <c r="M4204" t="s">
        <v>19</v>
      </c>
      <c r="N4204" t="s">
        <v>21</v>
      </c>
      <c r="O4204" t="s">
        <v>21</v>
      </c>
      <c r="P4204" t="s">
        <v>21</v>
      </c>
      <c r="Q4204" t="str">
        <f>IFERROR(VLOOKUP(portugal_clean[[#This Row],[Place of Birth]],region!A:B,2,FALSE),"")</f>
        <v/>
      </c>
    </row>
    <row r="4205" spans="1:17" x14ac:dyDescent="0.2">
      <c r="A4205" t="s">
        <v>21</v>
      </c>
      <c r="B4205" t="s">
        <v>1555</v>
      </c>
      <c r="C4205" t="s">
        <v>3659</v>
      </c>
      <c r="D4205" s="1">
        <v>37813</v>
      </c>
      <c r="E4205">
        <v>20</v>
      </c>
      <c r="F4205" t="s">
        <v>19</v>
      </c>
      <c r="G4205" t="s">
        <v>19</v>
      </c>
      <c r="H4205" t="s">
        <v>133</v>
      </c>
      <c r="I4205" t="s">
        <v>1604</v>
      </c>
      <c r="K4205" t="s">
        <v>3243</v>
      </c>
      <c r="L4205" t="s">
        <v>2432</v>
      </c>
      <c r="M4205" t="s">
        <v>19</v>
      </c>
      <c r="N4205" t="s">
        <v>21</v>
      </c>
      <c r="O4205" t="s">
        <v>2432</v>
      </c>
      <c r="P4205" t="s">
        <v>21</v>
      </c>
      <c r="Q4205" t="str">
        <f>IFERROR(VLOOKUP(portugal_clean[[#This Row],[Place of Birth]],region!A:B,2,FALSE),"")</f>
        <v>Viseu  </v>
      </c>
    </row>
    <row r="4206" spans="1:17" x14ac:dyDescent="0.2">
      <c r="A4206" t="s">
        <v>21</v>
      </c>
      <c r="B4206" t="s">
        <v>4186</v>
      </c>
      <c r="C4206" t="s">
        <v>3659</v>
      </c>
      <c r="D4206" s="1">
        <v>37869</v>
      </c>
      <c r="E4206">
        <v>20</v>
      </c>
      <c r="F4206" t="s">
        <v>19</v>
      </c>
      <c r="G4206" t="s">
        <v>19</v>
      </c>
      <c r="H4206" t="s">
        <v>147</v>
      </c>
      <c r="I4206" t="s">
        <v>21</v>
      </c>
      <c r="K4206" t="s">
        <v>3243</v>
      </c>
      <c r="L4206" t="s">
        <v>21</v>
      </c>
      <c r="M4206" t="s">
        <v>19</v>
      </c>
      <c r="N4206" t="s">
        <v>21</v>
      </c>
      <c r="O4206" t="s">
        <v>21</v>
      </c>
      <c r="P4206" t="s">
        <v>21</v>
      </c>
      <c r="Q4206" t="str">
        <f>IFERROR(VLOOKUP(portugal_clean[[#This Row],[Place of Birth]],region!A:B,2,FALSE),"")</f>
        <v>Aveiro  </v>
      </c>
    </row>
    <row r="4207" spans="1:17" x14ac:dyDescent="0.2">
      <c r="A4207" t="s">
        <v>1710</v>
      </c>
      <c r="B4207" t="s">
        <v>1586</v>
      </c>
      <c r="C4207" t="s">
        <v>3659</v>
      </c>
      <c r="D4207" s="1">
        <v>37657</v>
      </c>
      <c r="E4207">
        <v>21</v>
      </c>
      <c r="F4207" t="s">
        <v>19</v>
      </c>
      <c r="G4207" t="s">
        <v>19</v>
      </c>
      <c r="H4207" t="s">
        <v>179</v>
      </c>
      <c r="I4207" t="s">
        <v>1190</v>
      </c>
      <c r="K4207" t="s">
        <v>3243</v>
      </c>
      <c r="L4207" t="s">
        <v>3793</v>
      </c>
      <c r="M4207" t="s">
        <v>19</v>
      </c>
      <c r="N4207" t="s">
        <v>21</v>
      </c>
      <c r="O4207" t="s">
        <v>2432</v>
      </c>
      <c r="P4207" t="s">
        <v>1231</v>
      </c>
      <c r="Q4207" t="str">
        <f>IFERROR(VLOOKUP(portugal_clean[[#This Row],[Place of Birth]],region!A:B,2,FALSE),"")</f>
        <v>Aveiro  </v>
      </c>
    </row>
    <row r="4208" spans="1:17" x14ac:dyDescent="0.2">
      <c r="A4208" t="s">
        <v>283</v>
      </c>
      <c r="B4208" t="s">
        <v>376</v>
      </c>
      <c r="C4208" t="s">
        <v>3659</v>
      </c>
      <c r="D4208" s="1">
        <v>37932</v>
      </c>
      <c r="E4208">
        <v>20</v>
      </c>
      <c r="F4208" t="s">
        <v>19</v>
      </c>
      <c r="G4208" t="s">
        <v>19</v>
      </c>
      <c r="H4208" t="s">
        <v>21</v>
      </c>
      <c r="I4208" t="s">
        <v>2191</v>
      </c>
      <c r="K4208" t="s">
        <v>3243</v>
      </c>
      <c r="L4208" t="s">
        <v>21</v>
      </c>
      <c r="M4208" t="s">
        <v>19</v>
      </c>
      <c r="N4208" t="s">
        <v>21</v>
      </c>
      <c r="O4208" t="s">
        <v>21</v>
      </c>
      <c r="P4208" t="s">
        <v>21</v>
      </c>
      <c r="Q4208" t="str">
        <f>IFERROR(VLOOKUP(portugal_clean[[#This Row],[Place of Birth]],region!A:B,2,FALSE),"")</f>
        <v/>
      </c>
    </row>
    <row r="4209" spans="1:17" x14ac:dyDescent="0.2">
      <c r="A4209" t="s">
        <v>1172</v>
      </c>
      <c r="B4209" t="s">
        <v>4187</v>
      </c>
      <c r="C4209" t="s">
        <v>3659</v>
      </c>
      <c r="D4209" s="1">
        <v>37876</v>
      </c>
      <c r="E4209">
        <v>20</v>
      </c>
      <c r="F4209" t="s">
        <v>19</v>
      </c>
      <c r="G4209" t="s">
        <v>19</v>
      </c>
      <c r="H4209" t="s">
        <v>1506</v>
      </c>
      <c r="I4209" t="s">
        <v>21</v>
      </c>
      <c r="K4209" t="s">
        <v>3243</v>
      </c>
      <c r="L4209" t="s">
        <v>1108</v>
      </c>
      <c r="M4209" t="s">
        <v>19</v>
      </c>
      <c r="N4209" t="s">
        <v>21</v>
      </c>
      <c r="O4209" t="s">
        <v>1108</v>
      </c>
      <c r="P4209" t="s">
        <v>21</v>
      </c>
      <c r="Q4209" t="str">
        <f>IFERROR(VLOOKUP(portugal_clean[[#This Row],[Place of Birth]],region!A:B,2,FALSE),"")</f>
        <v>Santarem  </v>
      </c>
    </row>
    <row r="4210" spans="1:17" x14ac:dyDescent="0.2">
      <c r="A4210" t="s">
        <v>1211</v>
      </c>
      <c r="B4210" t="s">
        <v>4188</v>
      </c>
      <c r="C4210" t="s">
        <v>3659</v>
      </c>
      <c r="D4210" s="1">
        <v>37634</v>
      </c>
      <c r="E4210">
        <v>21</v>
      </c>
      <c r="F4210" t="s">
        <v>19</v>
      </c>
      <c r="G4210" t="s">
        <v>19</v>
      </c>
      <c r="H4210" t="s">
        <v>263</v>
      </c>
      <c r="I4210" t="s">
        <v>1229</v>
      </c>
      <c r="K4210" t="s">
        <v>3243</v>
      </c>
      <c r="L4210" t="s">
        <v>2432</v>
      </c>
      <c r="M4210" t="s">
        <v>19</v>
      </c>
      <c r="N4210" t="s">
        <v>21</v>
      </c>
      <c r="O4210" t="s">
        <v>2432</v>
      </c>
      <c r="P4210" t="s">
        <v>21</v>
      </c>
      <c r="Q4210" t="str">
        <f>IFERROR(VLOOKUP(portugal_clean[[#This Row],[Place of Birth]],region!A:B,2,FALSE),"")</f>
        <v>Viana do Castelo  </v>
      </c>
    </row>
    <row r="4211" spans="1:17" x14ac:dyDescent="0.2">
      <c r="A4211" t="s">
        <v>292</v>
      </c>
      <c r="B4211" t="s">
        <v>1899</v>
      </c>
      <c r="C4211" t="s">
        <v>3659</v>
      </c>
      <c r="D4211" s="1">
        <v>37683</v>
      </c>
      <c r="E4211">
        <v>21</v>
      </c>
      <c r="F4211" t="s">
        <v>19</v>
      </c>
      <c r="G4211" t="s">
        <v>19</v>
      </c>
      <c r="H4211" t="s">
        <v>21</v>
      </c>
      <c r="I4211" t="s">
        <v>1206</v>
      </c>
      <c r="K4211" t="s">
        <v>3243</v>
      </c>
      <c r="L4211" t="s">
        <v>21</v>
      </c>
      <c r="M4211" t="s">
        <v>19</v>
      </c>
      <c r="N4211" t="s">
        <v>21</v>
      </c>
      <c r="O4211" t="s">
        <v>21</v>
      </c>
      <c r="P4211" t="s">
        <v>21</v>
      </c>
      <c r="Q4211" t="str">
        <f>IFERROR(VLOOKUP(portugal_clean[[#This Row],[Place of Birth]],region!A:B,2,FALSE),"")</f>
        <v/>
      </c>
    </row>
    <row r="4212" spans="1:17" x14ac:dyDescent="0.2">
      <c r="A4212" t="s">
        <v>1170</v>
      </c>
      <c r="B4212" t="s">
        <v>4189</v>
      </c>
      <c r="C4212" t="s">
        <v>3659</v>
      </c>
      <c r="D4212" s="1">
        <v>37628</v>
      </c>
      <c r="E4212">
        <v>21</v>
      </c>
      <c r="F4212" t="s">
        <v>19</v>
      </c>
      <c r="G4212" t="s">
        <v>19</v>
      </c>
      <c r="H4212" t="s">
        <v>21</v>
      </c>
      <c r="I4212" t="s">
        <v>1149</v>
      </c>
      <c r="K4212" t="s">
        <v>3243</v>
      </c>
      <c r="L4212" t="s">
        <v>1108</v>
      </c>
      <c r="M4212" t="s">
        <v>19</v>
      </c>
      <c r="N4212" t="s">
        <v>21</v>
      </c>
      <c r="O4212" t="s">
        <v>1108</v>
      </c>
      <c r="P4212" t="s">
        <v>21</v>
      </c>
      <c r="Q4212" t="str">
        <f>IFERROR(VLOOKUP(portugal_clean[[#This Row],[Place of Birth]],region!A:B,2,FALSE),"")</f>
        <v/>
      </c>
    </row>
    <row r="4213" spans="1:17" x14ac:dyDescent="0.2">
      <c r="A4213" t="s">
        <v>21</v>
      </c>
      <c r="B4213" t="s">
        <v>4190</v>
      </c>
      <c r="C4213" t="s">
        <v>3659</v>
      </c>
      <c r="D4213" s="1">
        <v>37717</v>
      </c>
      <c r="E4213">
        <v>21</v>
      </c>
      <c r="F4213" t="s">
        <v>19</v>
      </c>
      <c r="G4213" t="s">
        <v>19</v>
      </c>
      <c r="H4213" t="s">
        <v>895</v>
      </c>
      <c r="I4213" t="s">
        <v>1149</v>
      </c>
      <c r="K4213" t="s">
        <v>3243</v>
      </c>
      <c r="L4213" t="s">
        <v>1108</v>
      </c>
      <c r="M4213" t="s">
        <v>19</v>
      </c>
      <c r="N4213" t="s">
        <v>21</v>
      </c>
      <c r="O4213" t="s">
        <v>1108</v>
      </c>
      <c r="P4213" t="s">
        <v>21</v>
      </c>
      <c r="Q4213" t="str">
        <f>IFERROR(VLOOKUP(portugal_clean[[#This Row],[Place of Birth]],region!A:B,2,FALSE),"")</f>
        <v>Porto  </v>
      </c>
    </row>
    <row r="4214" spans="1:17" x14ac:dyDescent="0.2">
      <c r="A4214" t="s">
        <v>21</v>
      </c>
      <c r="B4214" t="s">
        <v>4191</v>
      </c>
      <c r="C4214" t="s">
        <v>3659</v>
      </c>
      <c r="D4214" s="1">
        <v>37713</v>
      </c>
      <c r="E4214">
        <v>21</v>
      </c>
      <c r="F4214" t="s">
        <v>19</v>
      </c>
      <c r="G4214" t="s">
        <v>19</v>
      </c>
      <c r="H4214" t="s">
        <v>112</v>
      </c>
      <c r="I4214" t="s">
        <v>1139</v>
      </c>
      <c r="K4214" t="s">
        <v>3243</v>
      </c>
      <c r="L4214" t="s">
        <v>21</v>
      </c>
      <c r="M4214" t="s">
        <v>19</v>
      </c>
      <c r="N4214" t="s">
        <v>21</v>
      </c>
      <c r="O4214" t="s">
        <v>21</v>
      </c>
      <c r="P4214" t="s">
        <v>21</v>
      </c>
      <c r="Q4214" t="str">
        <f>IFERROR(VLOOKUP(portugal_clean[[#This Row],[Place of Birth]],region!A:B,2,FALSE),"")</f>
        <v>Braga  </v>
      </c>
    </row>
    <row r="4215" spans="1:17" x14ac:dyDescent="0.2">
      <c r="A4215" t="s">
        <v>21</v>
      </c>
      <c r="B4215" t="s">
        <v>4192</v>
      </c>
      <c r="C4215" t="s">
        <v>3659</v>
      </c>
      <c r="D4215" s="1">
        <v>37823</v>
      </c>
      <c r="E4215">
        <v>20</v>
      </c>
      <c r="F4215" t="s">
        <v>19</v>
      </c>
      <c r="G4215" t="s">
        <v>19</v>
      </c>
      <c r="H4215" t="s">
        <v>32</v>
      </c>
      <c r="I4215" t="s">
        <v>1120</v>
      </c>
      <c r="K4215" t="s">
        <v>3243</v>
      </c>
      <c r="L4215" t="s">
        <v>1108</v>
      </c>
      <c r="M4215" t="s">
        <v>19</v>
      </c>
      <c r="N4215" t="s">
        <v>21</v>
      </c>
      <c r="O4215" t="s">
        <v>1108</v>
      </c>
      <c r="P4215" t="s">
        <v>21</v>
      </c>
      <c r="Q4215" t="str">
        <f>IFERROR(VLOOKUP(portugal_clean[[#This Row],[Place of Birth]],region!A:B,2,FALSE),"")</f>
        <v>Porto  </v>
      </c>
    </row>
    <row r="4216" spans="1:17" x14ac:dyDescent="0.2">
      <c r="A4216" t="s">
        <v>21</v>
      </c>
      <c r="B4216" t="s">
        <v>4193</v>
      </c>
      <c r="C4216" t="s">
        <v>3659</v>
      </c>
      <c r="D4216" s="1">
        <v>37740</v>
      </c>
      <c r="E4216">
        <v>20</v>
      </c>
      <c r="F4216" t="s">
        <v>19</v>
      </c>
      <c r="G4216" t="s">
        <v>19</v>
      </c>
      <c r="H4216" t="s">
        <v>21</v>
      </c>
      <c r="I4216" t="s">
        <v>2191</v>
      </c>
      <c r="K4216" t="s">
        <v>3243</v>
      </c>
      <c r="L4216" t="s">
        <v>21</v>
      </c>
      <c r="M4216" t="s">
        <v>19</v>
      </c>
      <c r="N4216" t="s">
        <v>21</v>
      </c>
      <c r="O4216" t="s">
        <v>21</v>
      </c>
      <c r="P4216" t="s">
        <v>21</v>
      </c>
      <c r="Q4216" t="str">
        <f>IFERROR(VLOOKUP(portugal_clean[[#This Row],[Place of Birth]],region!A:B,2,FALSE),"")</f>
        <v/>
      </c>
    </row>
    <row r="4217" spans="1:17" x14ac:dyDescent="0.2">
      <c r="A4217" t="s">
        <v>1710</v>
      </c>
      <c r="B4217" t="s">
        <v>4194</v>
      </c>
      <c r="C4217" t="s">
        <v>3659</v>
      </c>
      <c r="D4217" s="1">
        <v>37932</v>
      </c>
      <c r="E4217">
        <v>20</v>
      </c>
      <c r="F4217" t="s">
        <v>19</v>
      </c>
      <c r="G4217" t="s">
        <v>19</v>
      </c>
      <c r="H4217" t="s">
        <v>377</v>
      </c>
      <c r="I4217" t="s">
        <v>1123</v>
      </c>
      <c r="K4217" t="s">
        <v>3243</v>
      </c>
      <c r="L4217" t="s">
        <v>2432</v>
      </c>
      <c r="M4217" t="s">
        <v>19</v>
      </c>
      <c r="N4217" t="s">
        <v>21</v>
      </c>
      <c r="O4217" t="s">
        <v>2432</v>
      </c>
      <c r="P4217" t="s">
        <v>21</v>
      </c>
      <c r="Q4217" t="str">
        <f>IFERROR(VLOOKUP(portugal_clean[[#This Row],[Place of Birth]],region!A:B,2,FALSE),"")</f>
        <v>Porto  </v>
      </c>
    </row>
    <row r="4218" spans="1:17" x14ac:dyDescent="0.2">
      <c r="A4218" t="s">
        <v>21</v>
      </c>
      <c r="B4218" t="s">
        <v>4195</v>
      </c>
      <c r="C4218" t="s">
        <v>3659</v>
      </c>
      <c r="D4218" s="1">
        <v>37749</v>
      </c>
      <c r="E4218">
        <v>20</v>
      </c>
      <c r="F4218" t="s">
        <v>580</v>
      </c>
      <c r="G4218" t="s">
        <v>19</v>
      </c>
      <c r="H4218" t="s">
        <v>21</v>
      </c>
      <c r="I4218" t="s">
        <v>1102</v>
      </c>
      <c r="K4218" t="s">
        <v>3243</v>
      </c>
      <c r="L4218" t="s">
        <v>1108</v>
      </c>
      <c r="M4218" t="s">
        <v>19</v>
      </c>
      <c r="N4218" t="s">
        <v>581</v>
      </c>
      <c r="O4218" t="s">
        <v>1108</v>
      </c>
      <c r="P4218" t="s">
        <v>21</v>
      </c>
      <c r="Q4218" t="str">
        <f>IFERROR(VLOOKUP(portugal_clean[[#This Row],[Place of Birth]],region!A:B,2,FALSE),"")</f>
        <v/>
      </c>
    </row>
    <row r="4219" spans="1:17" x14ac:dyDescent="0.2">
      <c r="A4219" t="s">
        <v>21</v>
      </c>
      <c r="B4219" t="s">
        <v>4196</v>
      </c>
      <c r="C4219" t="s">
        <v>3659</v>
      </c>
      <c r="D4219" s="1">
        <v>37622</v>
      </c>
      <c r="E4219">
        <v>21</v>
      </c>
      <c r="F4219" t="s">
        <v>19</v>
      </c>
      <c r="G4219" t="s">
        <v>19</v>
      </c>
      <c r="H4219" t="s">
        <v>136</v>
      </c>
      <c r="I4219" t="s">
        <v>21</v>
      </c>
      <c r="K4219" t="s">
        <v>3243</v>
      </c>
      <c r="L4219" t="s">
        <v>21</v>
      </c>
      <c r="M4219" t="s">
        <v>19</v>
      </c>
      <c r="N4219" t="s">
        <v>21</v>
      </c>
      <c r="O4219" t="s">
        <v>21</v>
      </c>
      <c r="P4219" t="s">
        <v>21</v>
      </c>
      <c r="Q4219" t="str">
        <f>IFERROR(VLOOKUP(portugal_clean[[#This Row],[Place of Birth]],region!A:B,2,FALSE),"")</f>
        <v>Porto  </v>
      </c>
    </row>
    <row r="4220" spans="1:17" x14ac:dyDescent="0.2">
      <c r="A4220" t="s">
        <v>21</v>
      </c>
      <c r="B4220" t="s">
        <v>4197</v>
      </c>
      <c r="C4220" t="s">
        <v>3659</v>
      </c>
      <c r="D4220" s="1">
        <v>37804</v>
      </c>
      <c r="E4220">
        <v>20</v>
      </c>
      <c r="F4220" t="s">
        <v>19</v>
      </c>
      <c r="G4220" t="s">
        <v>19</v>
      </c>
      <c r="H4220" t="s">
        <v>73</v>
      </c>
      <c r="I4220" t="s">
        <v>2140</v>
      </c>
      <c r="K4220" t="s">
        <v>3243</v>
      </c>
      <c r="L4220" t="s">
        <v>2432</v>
      </c>
      <c r="M4220" t="s">
        <v>19</v>
      </c>
      <c r="N4220" t="s">
        <v>21</v>
      </c>
      <c r="O4220" t="s">
        <v>2432</v>
      </c>
      <c r="P4220" t="s">
        <v>21</v>
      </c>
      <c r="Q4220" t="str">
        <f>IFERROR(VLOOKUP(portugal_clean[[#This Row],[Place of Birth]],region!A:B,2,FALSE),"")</f>
        <v>Setubal  </v>
      </c>
    </row>
    <row r="4221" spans="1:17" x14ac:dyDescent="0.2">
      <c r="A4221" t="s">
        <v>182</v>
      </c>
      <c r="B4221" t="s">
        <v>4198</v>
      </c>
      <c r="C4221" t="s">
        <v>3659</v>
      </c>
      <c r="D4221" s="1">
        <v>37760</v>
      </c>
      <c r="E4221">
        <v>20</v>
      </c>
      <c r="F4221" t="s">
        <v>72</v>
      </c>
      <c r="G4221" t="s">
        <v>19</v>
      </c>
      <c r="H4221" t="s">
        <v>48</v>
      </c>
      <c r="I4221" t="s">
        <v>1142</v>
      </c>
      <c r="K4221" t="s">
        <v>3243</v>
      </c>
      <c r="L4221" t="s">
        <v>3674</v>
      </c>
      <c r="M4221" t="s">
        <v>19</v>
      </c>
      <c r="N4221" t="s">
        <v>74</v>
      </c>
      <c r="O4221" t="s">
        <v>1108</v>
      </c>
      <c r="P4221" t="s">
        <v>2432</v>
      </c>
      <c r="Q4221" t="str">
        <f>IFERROR(VLOOKUP(portugal_clean[[#This Row],[Place of Birth]],region!A:B,2,FALSE),"")</f>
        <v>Lisboa  </v>
      </c>
    </row>
    <row r="4222" spans="1:17" x14ac:dyDescent="0.2">
      <c r="A4222" t="s">
        <v>2233</v>
      </c>
      <c r="B4222" t="s">
        <v>4199</v>
      </c>
      <c r="C4222" t="s">
        <v>3659</v>
      </c>
      <c r="D4222" s="1">
        <v>37841</v>
      </c>
      <c r="E4222">
        <v>20</v>
      </c>
      <c r="F4222" t="s">
        <v>19</v>
      </c>
      <c r="G4222" t="s">
        <v>19</v>
      </c>
      <c r="H4222" t="s">
        <v>2876</v>
      </c>
      <c r="I4222" t="s">
        <v>1206</v>
      </c>
      <c r="K4222" t="s">
        <v>3243</v>
      </c>
      <c r="L4222" t="s">
        <v>2432</v>
      </c>
      <c r="M4222" t="s">
        <v>19</v>
      </c>
      <c r="N4222" t="s">
        <v>21</v>
      </c>
      <c r="O4222" t="s">
        <v>2432</v>
      </c>
      <c r="P4222" t="s">
        <v>21</v>
      </c>
      <c r="Q4222" t="str">
        <f>IFERROR(VLOOKUP(portugal_clean[[#This Row],[Place of Birth]],region!A:B,2,FALSE),"")</f>
        <v>Lisboa  </v>
      </c>
    </row>
    <row r="4223" spans="1:17" x14ac:dyDescent="0.2">
      <c r="A4223" t="s">
        <v>283</v>
      </c>
      <c r="B4223" t="s">
        <v>4200</v>
      </c>
      <c r="C4223" t="s">
        <v>3659</v>
      </c>
      <c r="D4223" s="1">
        <v>37659</v>
      </c>
      <c r="E4223">
        <v>21</v>
      </c>
      <c r="F4223" t="s">
        <v>19</v>
      </c>
      <c r="G4223" t="s">
        <v>19</v>
      </c>
      <c r="H4223" t="s">
        <v>63</v>
      </c>
      <c r="I4223" t="s">
        <v>1116</v>
      </c>
      <c r="K4223" t="s">
        <v>3243</v>
      </c>
      <c r="L4223" t="s">
        <v>3711</v>
      </c>
      <c r="M4223" t="s">
        <v>19</v>
      </c>
      <c r="N4223" t="s">
        <v>21</v>
      </c>
      <c r="O4223" t="s">
        <v>2432</v>
      </c>
      <c r="P4223" t="s">
        <v>2951</v>
      </c>
      <c r="Q4223" t="str">
        <f>IFERROR(VLOOKUP(portugal_clean[[#This Row],[Place of Birth]],region!A:B,2,FALSE),"")</f>
        <v>Porto  </v>
      </c>
    </row>
    <row r="4224" spans="1:17" x14ac:dyDescent="0.2">
      <c r="A4224" t="s">
        <v>21</v>
      </c>
      <c r="B4224" t="s">
        <v>4201</v>
      </c>
      <c r="C4224" t="s">
        <v>3659</v>
      </c>
      <c r="D4224" s="1">
        <v>37710</v>
      </c>
      <c r="E4224">
        <v>21</v>
      </c>
      <c r="F4224" t="s">
        <v>19</v>
      </c>
      <c r="G4224" t="s">
        <v>19</v>
      </c>
      <c r="H4224" t="s">
        <v>21</v>
      </c>
      <c r="I4224" t="s">
        <v>1113</v>
      </c>
      <c r="K4224" t="s">
        <v>3243</v>
      </c>
      <c r="L4224" t="s">
        <v>1108</v>
      </c>
      <c r="M4224" t="s">
        <v>19</v>
      </c>
      <c r="N4224" t="s">
        <v>21</v>
      </c>
      <c r="O4224" t="s">
        <v>1108</v>
      </c>
      <c r="P4224" t="s">
        <v>21</v>
      </c>
      <c r="Q4224" t="str">
        <f>IFERROR(VLOOKUP(portugal_clean[[#This Row],[Place of Birth]],region!A:B,2,FALSE),"")</f>
        <v/>
      </c>
    </row>
    <row r="4225" spans="1:17" x14ac:dyDescent="0.2">
      <c r="A4225" t="s">
        <v>103</v>
      </c>
      <c r="B4225" t="s">
        <v>1370</v>
      </c>
      <c r="C4225" t="s">
        <v>3659</v>
      </c>
      <c r="D4225" s="1">
        <v>37756</v>
      </c>
      <c r="E4225">
        <v>20</v>
      </c>
      <c r="F4225" t="s">
        <v>19</v>
      </c>
      <c r="G4225" t="s">
        <v>19</v>
      </c>
      <c r="H4225" t="s">
        <v>21</v>
      </c>
      <c r="I4225" t="s">
        <v>1142</v>
      </c>
      <c r="K4225" t="s">
        <v>3243</v>
      </c>
      <c r="L4225" t="s">
        <v>21</v>
      </c>
      <c r="M4225" t="s">
        <v>19</v>
      </c>
      <c r="N4225" t="s">
        <v>21</v>
      </c>
      <c r="O4225" t="s">
        <v>21</v>
      </c>
      <c r="P4225" t="s">
        <v>21</v>
      </c>
      <c r="Q4225" t="str">
        <f>IFERROR(VLOOKUP(portugal_clean[[#This Row],[Place of Birth]],region!A:B,2,FALSE),"")</f>
        <v/>
      </c>
    </row>
    <row r="4226" spans="1:17" x14ac:dyDescent="0.2">
      <c r="A4226" t="s">
        <v>1005</v>
      </c>
      <c r="B4226" t="s">
        <v>4202</v>
      </c>
      <c r="C4226" t="s">
        <v>3659</v>
      </c>
      <c r="D4226" s="1">
        <v>37787</v>
      </c>
      <c r="E4226">
        <v>20</v>
      </c>
      <c r="F4226" t="s">
        <v>19</v>
      </c>
      <c r="G4226" t="s">
        <v>19</v>
      </c>
      <c r="H4226" t="s">
        <v>122</v>
      </c>
      <c r="I4226" t="s">
        <v>1139</v>
      </c>
      <c r="K4226" t="s">
        <v>3243</v>
      </c>
      <c r="L4226" t="s">
        <v>1108</v>
      </c>
      <c r="M4226" t="s">
        <v>19</v>
      </c>
      <c r="N4226" t="s">
        <v>21</v>
      </c>
      <c r="O4226" t="s">
        <v>1108</v>
      </c>
      <c r="P4226" t="s">
        <v>21</v>
      </c>
      <c r="Q4226" t="str">
        <f>IFERROR(VLOOKUP(portugal_clean[[#This Row],[Place of Birth]],region!A:B,2,FALSE),"")</f>
        <v>Viana do Castelo  </v>
      </c>
    </row>
    <row r="4227" spans="1:17" x14ac:dyDescent="0.2">
      <c r="A4227" t="s">
        <v>292</v>
      </c>
      <c r="B4227" t="s">
        <v>4203</v>
      </c>
      <c r="C4227" t="s">
        <v>3659</v>
      </c>
      <c r="D4227" s="1">
        <v>37674</v>
      </c>
      <c r="E4227">
        <v>21</v>
      </c>
      <c r="F4227" t="s">
        <v>19</v>
      </c>
      <c r="G4227" t="s">
        <v>19</v>
      </c>
      <c r="H4227" t="s">
        <v>112</v>
      </c>
      <c r="I4227" t="s">
        <v>1107</v>
      </c>
      <c r="K4227" t="s">
        <v>3243</v>
      </c>
      <c r="L4227" t="s">
        <v>3747</v>
      </c>
      <c r="M4227" t="s">
        <v>19</v>
      </c>
      <c r="N4227" t="s">
        <v>21</v>
      </c>
      <c r="O4227" t="s">
        <v>2432</v>
      </c>
      <c r="P4227" t="s">
        <v>1972</v>
      </c>
      <c r="Q4227" t="str">
        <f>IFERROR(VLOOKUP(portugal_clean[[#This Row],[Place of Birth]],region!A:B,2,FALSE),"")</f>
        <v>Braga  </v>
      </c>
    </row>
    <row r="4228" spans="1:17" x14ac:dyDescent="0.2">
      <c r="A4228" t="s">
        <v>40</v>
      </c>
      <c r="B4228" t="s">
        <v>4204</v>
      </c>
      <c r="C4228" t="s">
        <v>3659</v>
      </c>
      <c r="D4228" s="1">
        <v>37848</v>
      </c>
      <c r="E4228">
        <v>20</v>
      </c>
      <c r="F4228" t="s">
        <v>19</v>
      </c>
      <c r="G4228" t="s">
        <v>19</v>
      </c>
      <c r="H4228" t="s">
        <v>48</v>
      </c>
      <c r="I4228" t="s">
        <v>1229</v>
      </c>
      <c r="K4228" t="s">
        <v>3243</v>
      </c>
      <c r="L4228" t="s">
        <v>1117</v>
      </c>
      <c r="M4228" t="s">
        <v>19</v>
      </c>
      <c r="N4228" t="s">
        <v>21</v>
      </c>
      <c r="O4228" t="s">
        <v>1117</v>
      </c>
      <c r="P4228" t="s">
        <v>21</v>
      </c>
      <c r="Q4228" t="str">
        <f>IFERROR(VLOOKUP(portugal_clean[[#This Row],[Place of Birth]],region!A:B,2,FALSE),"")</f>
        <v>Lisboa  </v>
      </c>
    </row>
    <row r="4229" spans="1:17" x14ac:dyDescent="0.2">
      <c r="A4229" t="s">
        <v>21</v>
      </c>
      <c r="B4229" t="s">
        <v>4205</v>
      </c>
      <c r="C4229" t="s">
        <v>3659</v>
      </c>
      <c r="D4229" s="1">
        <v>37654</v>
      </c>
      <c r="E4229">
        <v>21</v>
      </c>
      <c r="F4229" t="s">
        <v>19</v>
      </c>
      <c r="G4229" t="s">
        <v>19</v>
      </c>
      <c r="H4229" t="s">
        <v>61</v>
      </c>
      <c r="I4229" t="s">
        <v>1107</v>
      </c>
      <c r="K4229" t="s">
        <v>3243</v>
      </c>
      <c r="L4229" t="s">
        <v>2432</v>
      </c>
      <c r="M4229" t="s">
        <v>19</v>
      </c>
      <c r="N4229" t="s">
        <v>21</v>
      </c>
      <c r="O4229" t="s">
        <v>2432</v>
      </c>
      <c r="P4229" t="s">
        <v>21</v>
      </c>
      <c r="Q4229" t="str">
        <f>IFERROR(VLOOKUP(portugal_clean[[#This Row],[Place of Birth]],region!A:B,2,FALSE),"")</f>
        <v>Porto  </v>
      </c>
    </row>
    <row r="4230" spans="1:17" x14ac:dyDescent="0.2">
      <c r="A4230" t="s">
        <v>1222</v>
      </c>
      <c r="B4230" t="s">
        <v>2466</v>
      </c>
      <c r="C4230" t="s">
        <v>3659</v>
      </c>
      <c r="D4230" s="1">
        <v>37958</v>
      </c>
      <c r="E4230">
        <v>20</v>
      </c>
      <c r="F4230" t="s">
        <v>19</v>
      </c>
      <c r="G4230" t="s">
        <v>19</v>
      </c>
      <c r="H4230" t="s">
        <v>21</v>
      </c>
      <c r="I4230" t="s">
        <v>2287</v>
      </c>
      <c r="K4230" t="s">
        <v>3243</v>
      </c>
      <c r="L4230" t="s">
        <v>1110</v>
      </c>
      <c r="M4230" t="s">
        <v>19</v>
      </c>
      <c r="N4230" t="s">
        <v>21</v>
      </c>
      <c r="O4230" t="s">
        <v>1110</v>
      </c>
      <c r="P4230" t="s">
        <v>21</v>
      </c>
      <c r="Q4230" t="str">
        <f>IFERROR(VLOOKUP(portugal_clean[[#This Row],[Place of Birth]],region!A:B,2,FALSE),"")</f>
        <v/>
      </c>
    </row>
    <row r="4231" spans="1:17" x14ac:dyDescent="0.2">
      <c r="A4231" t="s">
        <v>320</v>
      </c>
      <c r="B4231" t="s">
        <v>2495</v>
      </c>
      <c r="C4231" t="s">
        <v>3659</v>
      </c>
      <c r="D4231" s="1">
        <v>37851</v>
      </c>
      <c r="E4231">
        <v>20</v>
      </c>
      <c r="F4231" t="s">
        <v>19</v>
      </c>
      <c r="G4231" t="s">
        <v>19</v>
      </c>
      <c r="H4231" t="s">
        <v>370</v>
      </c>
      <c r="I4231" t="s">
        <v>1149</v>
      </c>
      <c r="K4231" t="s">
        <v>3243</v>
      </c>
      <c r="L4231" t="s">
        <v>3670</v>
      </c>
      <c r="M4231" t="s">
        <v>19</v>
      </c>
      <c r="N4231" t="s">
        <v>21</v>
      </c>
      <c r="O4231" t="s">
        <v>2432</v>
      </c>
      <c r="P4231" t="s">
        <v>1108</v>
      </c>
      <c r="Q4231" t="str">
        <f>IFERROR(VLOOKUP(portugal_clean[[#This Row],[Place of Birth]],region!A:B,2,FALSE),"")</f>
        <v>Faro  </v>
      </c>
    </row>
    <row r="4232" spans="1:17" x14ac:dyDescent="0.2">
      <c r="A4232" t="s">
        <v>2233</v>
      </c>
      <c r="B4232" t="s">
        <v>4206</v>
      </c>
      <c r="C4232" t="s">
        <v>3659</v>
      </c>
      <c r="D4232" s="1">
        <v>37870</v>
      </c>
      <c r="E4232">
        <v>20</v>
      </c>
      <c r="F4232" t="s">
        <v>19</v>
      </c>
      <c r="G4232" t="s">
        <v>19</v>
      </c>
      <c r="H4232" t="s">
        <v>387</v>
      </c>
      <c r="I4232" t="s">
        <v>1935</v>
      </c>
      <c r="K4232" t="s">
        <v>3243</v>
      </c>
      <c r="L4232" t="s">
        <v>1108</v>
      </c>
      <c r="M4232" t="s">
        <v>19</v>
      </c>
      <c r="N4232" t="s">
        <v>21</v>
      </c>
      <c r="O4232" t="s">
        <v>1108</v>
      </c>
      <c r="P4232" t="s">
        <v>21</v>
      </c>
      <c r="Q4232" t="str">
        <f>IFERROR(VLOOKUP(portugal_clean[[#This Row],[Place of Birth]],region!A:B,2,FALSE),"")</f>
        <v>Porto  </v>
      </c>
    </row>
    <row r="4233" spans="1:17" x14ac:dyDescent="0.2">
      <c r="A4233" t="s">
        <v>715</v>
      </c>
      <c r="B4233" t="s">
        <v>4207</v>
      </c>
      <c r="C4233" t="s">
        <v>3659</v>
      </c>
      <c r="D4233" s="1">
        <v>37631</v>
      </c>
      <c r="E4233">
        <v>21</v>
      </c>
      <c r="F4233" t="s">
        <v>19</v>
      </c>
      <c r="G4233" t="s">
        <v>19</v>
      </c>
      <c r="H4233" t="s">
        <v>317</v>
      </c>
      <c r="I4233" t="s">
        <v>1102</v>
      </c>
      <c r="K4233" t="s">
        <v>3243</v>
      </c>
      <c r="L4233" t="s">
        <v>3753</v>
      </c>
      <c r="M4233" t="s">
        <v>19</v>
      </c>
      <c r="N4233" t="s">
        <v>21</v>
      </c>
      <c r="O4233" t="s">
        <v>2432</v>
      </c>
      <c r="P4233" t="s">
        <v>1878</v>
      </c>
      <c r="Q4233" t="str">
        <f>IFERROR(VLOOKUP(portugal_clean[[#This Row],[Place of Birth]],region!A:B,2,FALSE),"")</f>
        <v>Setubal  </v>
      </c>
    </row>
    <row r="4234" spans="1:17" x14ac:dyDescent="0.2">
      <c r="A4234" t="s">
        <v>292</v>
      </c>
      <c r="B4234" t="s">
        <v>1240</v>
      </c>
      <c r="C4234" t="s">
        <v>3659</v>
      </c>
      <c r="D4234" s="1">
        <v>37855</v>
      </c>
      <c r="E4234">
        <v>20</v>
      </c>
      <c r="F4234" t="s">
        <v>19</v>
      </c>
      <c r="G4234" t="s">
        <v>19</v>
      </c>
      <c r="H4234" t="s">
        <v>21</v>
      </c>
      <c r="I4234" t="s">
        <v>1107</v>
      </c>
      <c r="K4234" t="s">
        <v>3243</v>
      </c>
      <c r="L4234" t="s">
        <v>1108</v>
      </c>
      <c r="M4234" t="s">
        <v>19</v>
      </c>
      <c r="N4234" t="s">
        <v>21</v>
      </c>
      <c r="O4234" t="s">
        <v>1108</v>
      </c>
      <c r="P4234" t="s">
        <v>21</v>
      </c>
      <c r="Q4234" t="str">
        <f>IFERROR(VLOOKUP(portugal_clean[[#This Row],[Place of Birth]],region!A:B,2,FALSE),"")</f>
        <v/>
      </c>
    </row>
    <row r="4235" spans="1:17" x14ac:dyDescent="0.2">
      <c r="A4235" t="s">
        <v>21</v>
      </c>
      <c r="B4235" t="s">
        <v>4208</v>
      </c>
      <c r="C4235" t="s">
        <v>3659</v>
      </c>
      <c r="D4235" s="1">
        <v>37724</v>
      </c>
      <c r="E4235">
        <v>20</v>
      </c>
      <c r="F4235" t="s">
        <v>19</v>
      </c>
      <c r="G4235" t="s">
        <v>19</v>
      </c>
      <c r="H4235" t="s">
        <v>207</v>
      </c>
      <c r="I4235" t="s">
        <v>2478</v>
      </c>
      <c r="K4235" t="s">
        <v>3243</v>
      </c>
      <c r="L4235" t="s">
        <v>3670</v>
      </c>
      <c r="M4235" t="s">
        <v>19</v>
      </c>
      <c r="N4235" t="s">
        <v>21</v>
      </c>
      <c r="O4235" t="s">
        <v>2432</v>
      </c>
      <c r="P4235" t="s">
        <v>1108</v>
      </c>
      <c r="Q4235" t="str">
        <f>IFERROR(VLOOKUP(portugal_clean[[#This Row],[Place of Birth]],region!A:B,2,FALSE),"")</f>
        <v>Madeira  </v>
      </c>
    </row>
    <row r="4236" spans="1:17" x14ac:dyDescent="0.2">
      <c r="A4236" t="s">
        <v>21</v>
      </c>
      <c r="B4236" t="s">
        <v>4209</v>
      </c>
      <c r="C4236" t="s">
        <v>3659</v>
      </c>
      <c r="D4236" s="1">
        <v>37626</v>
      </c>
      <c r="E4236">
        <v>21</v>
      </c>
      <c r="F4236" t="s">
        <v>667</v>
      </c>
      <c r="G4236" t="s">
        <v>19</v>
      </c>
      <c r="H4236" t="s">
        <v>850</v>
      </c>
      <c r="I4236" t="s">
        <v>21</v>
      </c>
      <c r="K4236" t="s">
        <v>3243</v>
      </c>
      <c r="L4236" t="s">
        <v>21</v>
      </c>
      <c r="M4236" t="s">
        <v>667</v>
      </c>
      <c r="N4236" t="s">
        <v>21</v>
      </c>
      <c r="O4236" t="s">
        <v>21</v>
      </c>
      <c r="P4236" t="s">
        <v>21</v>
      </c>
      <c r="Q4236" t="str">
        <f>IFERROR(VLOOKUP(portugal_clean[[#This Row],[Place of Birth]],region!A:B,2,FALSE),"")</f>
        <v>Vila Real  </v>
      </c>
    </row>
    <row r="4237" spans="1:17" x14ac:dyDescent="0.2">
      <c r="A4237" t="s">
        <v>1578</v>
      </c>
      <c r="B4237" t="s">
        <v>4210</v>
      </c>
      <c r="C4237" t="s">
        <v>3659</v>
      </c>
      <c r="D4237" s="1">
        <v>37703</v>
      </c>
      <c r="E4237">
        <v>21</v>
      </c>
      <c r="F4237" t="s">
        <v>19</v>
      </c>
      <c r="G4237" t="s">
        <v>19</v>
      </c>
      <c r="H4237" t="s">
        <v>127</v>
      </c>
      <c r="I4237" t="s">
        <v>1123</v>
      </c>
      <c r="K4237" t="s">
        <v>3243</v>
      </c>
      <c r="L4237" t="s">
        <v>1108</v>
      </c>
      <c r="M4237" t="s">
        <v>19</v>
      </c>
      <c r="N4237" t="s">
        <v>21</v>
      </c>
      <c r="O4237" t="s">
        <v>1108</v>
      </c>
      <c r="P4237" t="s">
        <v>21</v>
      </c>
      <c r="Q4237" t="str">
        <f>IFERROR(VLOOKUP(portugal_clean[[#This Row],[Place of Birth]],region!A:B,2,FALSE),"")</f>
        <v>Faro  </v>
      </c>
    </row>
    <row r="4238" spans="1:17" x14ac:dyDescent="0.2">
      <c r="A4238" t="s">
        <v>1215</v>
      </c>
      <c r="B4238" t="s">
        <v>2974</v>
      </c>
      <c r="C4238" t="s">
        <v>3659</v>
      </c>
      <c r="D4238" s="1">
        <v>37760</v>
      </c>
      <c r="E4238">
        <v>20</v>
      </c>
      <c r="F4238" t="s">
        <v>19</v>
      </c>
      <c r="G4238" t="s">
        <v>19</v>
      </c>
      <c r="H4238" t="s">
        <v>23</v>
      </c>
      <c r="I4238" t="s">
        <v>2191</v>
      </c>
      <c r="K4238" t="s">
        <v>3243</v>
      </c>
      <c r="L4238" t="s">
        <v>21</v>
      </c>
      <c r="M4238" t="s">
        <v>19</v>
      </c>
      <c r="N4238" t="s">
        <v>21</v>
      </c>
      <c r="O4238" t="s">
        <v>21</v>
      </c>
      <c r="P4238" t="s">
        <v>21</v>
      </c>
      <c r="Q4238" t="str">
        <f>IFERROR(VLOOKUP(portugal_clean[[#This Row],[Place of Birth]],region!A:B,2,FALSE),"")</f>
        <v>Porto  </v>
      </c>
    </row>
    <row r="4239" spans="1:17" x14ac:dyDescent="0.2">
      <c r="A4239" t="s">
        <v>21</v>
      </c>
      <c r="B4239" t="s">
        <v>4211</v>
      </c>
      <c r="C4239" t="s">
        <v>3659</v>
      </c>
      <c r="D4239" s="1">
        <v>37785</v>
      </c>
      <c r="E4239">
        <v>20</v>
      </c>
      <c r="F4239" t="s">
        <v>19</v>
      </c>
      <c r="G4239" t="s">
        <v>19</v>
      </c>
      <c r="H4239" t="s">
        <v>21</v>
      </c>
      <c r="I4239" t="s">
        <v>1120</v>
      </c>
      <c r="K4239" t="s">
        <v>3243</v>
      </c>
      <c r="L4239" t="s">
        <v>21</v>
      </c>
      <c r="M4239" t="s">
        <v>19</v>
      </c>
      <c r="N4239" t="s">
        <v>21</v>
      </c>
      <c r="O4239" t="s">
        <v>21</v>
      </c>
      <c r="P4239" t="s">
        <v>21</v>
      </c>
      <c r="Q4239" t="str">
        <f>IFERROR(VLOOKUP(portugal_clean[[#This Row],[Place of Birth]],region!A:B,2,FALSE),"")</f>
        <v/>
      </c>
    </row>
    <row r="4240" spans="1:17" x14ac:dyDescent="0.2">
      <c r="A4240" t="s">
        <v>1176</v>
      </c>
      <c r="B4240" t="s">
        <v>4212</v>
      </c>
      <c r="C4240" t="s">
        <v>3659</v>
      </c>
      <c r="D4240" s="1">
        <v>38072</v>
      </c>
      <c r="E4240">
        <v>20</v>
      </c>
      <c r="F4240" t="s">
        <v>19</v>
      </c>
      <c r="G4240" t="s">
        <v>19</v>
      </c>
      <c r="H4240" t="s">
        <v>654</v>
      </c>
      <c r="I4240" t="s">
        <v>1120</v>
      </c>
      <c r="K4240" t="s">
        <v>3243</v>
      </c>
      <c r="L4240" t="s">
        <v>1108</v>
      </c>
      <c r="M4240" t="s">
        <v>19</v>
      </c>
      <c r="N4240" t="s">
        <v>21</v>
      </c>
      <c r="O4240" t="s">
        <v>1108</v>
      </c>
      <c r="P4240" t="s">
        <v>21</v>
      </c>
      <c r="Q4240" t="str">
        <f>IFERROR(VLOOKUP(portugal_clean[[#This Row],[Place of Birth]],region!A:B,2,FALSE),"")</f>
        <v>Lisboa  </v>
      </c>
    </row>
    <row r="4241" spans="1:17" x14ac:dyDescent="0.2">
      <c r="A4241" t="s">
        <v>1215</v>
      </c>
      <c r="B4241" t="s">
        <v>4213</v>
      </c>
      <c r="C4241" t="s">
        <v>3659</v>
      </c>
      <c r="D4241" s="1">
        <v>38091</v>
      </c>
      <c r="E4241">
        <v>19</v>
      </c>
      <c r="F4241" t="s">
        <v>150</v>
      </c>
      <c r="G4241" t="s">
        <v>19</v>
      </c>
      <c r="H4241" t="s">
        <v>207</v>
      </c>
      <c r="I4241" t="s">
        <v>1139</v>
      </c>
      <c r="K4241" t="s">
        <v>3243</v>
      </c>
      <c r="L4241" t="s">
        <v>2432</v>
      </c>
      <c r="M4241" t="s">
        <v>19</v>
      </c>
      <c r="N4241" t="s">
        <v>151</v>
      </c>
      <c r="O4241" t="s">
        <v>2432</v>
      </c>
      <c r="P4241" t="s">
        <v>21</v>
      </c>
      <c r="Q4241" t="str">
        <f>IFERROR(VLOOKUP(portugal_clean[[#This Row],[Place of Birth]],region!A:B,2,FALSE),"")</f>
        <v>Madeira  </v>
      </c>
    </row>
    <row r="4242" spans="1:17" x14ac:dyDescent="0.2">
      <c r="A4242" t="s">
        <v>1134</v>
      </c>
      <c r="B4242" t="s">
        <v>4214</v>
      </c>
      <c r="C4242" t="s">
        <v>3659</v>
      </c>
      <c r="D4242" s="1">
        <v>38008</v>
      </c>
      <c r="E4242">
        <v>20</v>
      </c>
      <c r="F4242" t="s">
        <v>19</v>
      </c>
      <c r="G4242" t="s">
        <v>19</v>
      </c>
      <c r="H4242" t="s">
        <v>4086</v>
      </c>
      <c r="I4242" t="s">
        <v>2478</v>
      </c>
      <c r="K4242" t="s">
        <v>3243</v>
      </c>
      <c r="L4242" t="s">
        <v>21</v>
      </c>
      <c r="M4242" t="s">
        <v>19</v>
      </c>
      <c r="N4242" t="s">
        <v>21</v>
      </c>
      <c r="O4242" t="s">
        <v>21</v>
      </c>
      <c r="P4242" t="s">
        <v>21</v>
      </c>
      <c r="Q4242" t="str">
        <f>IFERROR(VLOOKUP(portugal_clean[[#This Row],[Place of Birth]],region!A:B,2,FALSE),"")</f>
        <v>Lisboa  </v>
      </c>
    </row>
    <row r="4243" spans="1:17" x14ac:dyDescent="0.2">
      <c r="A4243" t="s">
        <v>116</v>
      </c>
      <c r="B4243" t="s">
        <v>4215</v>
      </c>
      <c r="C4243" t="s">
        <v>3659</v>
      </c>
      <c r="D4243" s="1">
        <v>38265</v>
      </c>
      <c r="E4243">
        <v>19</v>
      </c>
      <c r="F4243" t="s">
        <v>19</v>
      </c>
      <c r="G4243" t="s">
        <v>19</v>
      </c>
      <c r="H4243" t="s">
        <v>21</v>
      </c>
      <c r="I4243" t="s">
        <v>21</v>
      </c>
      <c r="K4243" t="s">
        <v>3243</v>
      </c>
      <c r="L4243" t="s">
        <v>21</v>
      </c>
      <c r="M4243" t="s">
        <v>19</v>
      </c>
      <c r="N4243" t="s">
        <v>21</v>
      </c>
      <c r="O4243" t="s">
        <v>21</v>
      </c>
      <c r="P4243" t="s">
        <v>21</v>
      </c>
      <c r="Q4243" t="str">
        <f>IFERROR(VLOOKUP(portugal_clean[[#This Row],[Place of Birth]],region!A:B,2,FALSE),"")</f>
        <v/>
      </c>
    </row>
    <row r="4244" spans="1:17" x14ac:dyDescent="0.2">
      <c r="A4244" t="s">
        <v>382</v>
      </c>
      <c r="B4244" t="s">
        <v>4216</v>
      </c>
      <c r="C4244" t="s">
        <v>3659</v>
      </c>
      <c r="D4244" s="1">
        <v>38337</v>
      </c>
      <c r="E4244">
        <v>19</v>
      </c>
      <c r="F4244" t="s">
        <v>19</v>
      </c>
      <c r="G4244" t="s">
        <v>19</v>
      </c>
      <c r="H4244" t="s">
        <v>829</v>
      </c>
      <c r="I4244" t="s">
        <v>21</v>
      </c>
      <c r="K4244" t="s">
        <v>3243</v>
      </c>
      <c r="L4244" t="s">
        <v>21</v>
      </c>
      <c r="M4244" t="s">
        <v>19</v>
      </c>
      <c r="N4244" t="s">
        <v>21</v>
      </c>
      <c r="O4244" t="s">
        <v>21</v>
      </c>
      <c r="P4244" t="s">
        <v>21</v>
      </c>
      <c r="Q4244" t="str">
        <f>IFERROR(VLOOKUP(portugal_clean[[#This Row],[Place of Birth]],region!A:B,2,FALSE),"")</f>
        <v>Lisboa  </v>
      </c>
    </row>
    <row r="4245" spans="1:17" x14ac:dyDescent="0.2">
      <c r="A4245" t="s">
        <v>21</v>
      </c>
      <c r="B4245" t="s">
        <v>4217</v>
      </c>
      <c r="C4245" t="s">
        <v>3659</v>
      </c>
      <c r="D4245" s="1">
        <v>38322</v>
      </c>
      <c r="E4245">
        <v>19</v>
      </c>
      <c r="F4245" t="s">
        <v>19</v>
      </c>
      <c r="G4245" t="s">
        <v>19</v>
      </c>
      <c r="H4245" t="s">
        <v>39</v>
      </c>
      <c r="I4245" t="s">
        <v>21</v>
      </c>
      <c r="K4245" t="s">
        <v>3243</v>
      </c>
      <c r="L4245" t="s">
        <v>1108</v>
      </c>
      <c r="M4245" t="s">
        <v>19</v>
      </c>
      <c r="N4245" t="s">
        <v>21</v>
      </c>
      <c r="O4245" t="s">
        <v>1108</v>
      </c>
      <c r="P4245" t="s">
        <v>21</v>
      </c>
      <c r="Q4245" t="str">
        <f>IFERROR(VLOOKUP(portugal_clean[[#This Row],[Place of Birth]],region!A:B,2,FALSE),"")</f>
        <v>Porto  </v>
      </c>
    </row>
    <row r="4246" spans="1:17" x14ac:dyDescent="0.2">
      <c r="A4246" t="s">
        <v>774</v>
      </c>
      <c r="B4246" t="s">
        <v>4218</v>
      </c>
      <c r="C4246" t="s">
        <v>3659</v>
      </c>
      <c r="D4246" s="1">
        <v>38283</v>
      </c>
      <c r="E4246">
        <v>19</v>
      </c>
      <c r="F4246" t="s">
        <v>72</v>
      </c>
      <c r="G4246" t="s">
        <v>19</v>
      </c>
      <c r="H4246" t="s">
        <v>23</v>
      </c>
      <c r="I4246" t="s">
        <v>1139</v>
      </c>
      <c r="K4246" t="s">
        <v>3243</v>
      </c>
      <c r="L4246" t="s">
        <v>1108</v>
      </c>
      <c r="M4246" t="s">
        <v>19</v>
      </c>
      <c r="N4246" t="s">
        <v>74</v>
      </c>
      <c r="O4246" t="s">
        <v>1108</v>
      </c>
      <c r="P4246" t="s">
        <v>21</v>
      </c>
      <c r="Q4246" t="str">
        <f>IFERROR(VLOOKUP(portugal_clean[[#This Row],[Place of Birth]],region!A:B,2,FALSE),"")</f>
        <v>Porto  </v>
      </c>
    </row>
    <row r="4247" spans="1:17" x14ac:dyDescent="0.2">
      <c r="A4247" t="s">
        <v>280</v>
      </c>
      <c r="B4247" t="s">
        <v>4219</v>
      </c>
      <c r="C4247" t="s">
        <v>3659</v>
      </c>
      <c r="D4247" s="1">
        <v>38054</v>
      </c>
      <c r="E4247">
        <v>20</v>
      </c>
      <c r="F4247" t="s">
        <v>19</v>
      </c>
      <c r="G4247" t="s">
        <v>19</v>
      </c>
      <c r="H4247" t="s">
        <v>21</v>
      </c>
      <c r="I4247" t="s">
        <v>1161</v>
      </c>
      <c r="K4247" t="s">
        <v>3243</v>
      </c>
      <c r="L4247" t="s">
        <v>21</v>
      </c>
      <c r="M4247" t="s">
        <v>19</v>
      </c>
      <c r="N4247" t="s">
        <v>21</v>
      </c>
      <c r="O4247" t="s">
        <v>21</v>
      </c>
      <c r="P4247" t="s">
        <v>21</v>
      </c>
      <c r="Q4247" t="str">
        <f>IFERROR(VLOOKUP(portugal_clean[[#This Row],[Place of Birth]],region!A:B,2,FALSE),"")</f>
        <v/>
      </c>
    </row>
    <row r="4248" spans="1:17" x14ac:dyDescent="0.2">
      <c r="A4248" t="s">
        <v>885</v>
      </c>
      <c r="B4248" t="s">
        <v>4220</v>
      </c>
      <c r="C4248" t="s">
        <v>3659</v>
      </c>
      <c r="D4248" s="1">
        <v>38309</v>
      </c>
      <c r="E4248">
        <v>19</v>
      </c>
      <c r="F4248" t="s">
        <v>19</v>
      </c>
      <c r="G4248" t="s">
        <v>19</v>
      </c>
      <c r="H4248" t="s">
        <v>21</v>
      </c>
      <c r="I4248" t="s">
        <v>1102</v>
      </c>
      <c r="K4248" t="s">
        <v>3243</v>
      </c>
      <c r="L4248" t="s">
        <v>21</v>
      </c>
      <c r="M4248" t="s">
        <v>19</v>
      </c>
      <c r="N4248" t="s">
        <v>21</v>
      </c>
      <c r="O4248" t="s">
        <v>21</v>
      </c>
      <c r="P4248" t="s">
        <v>21</v>
      </c>
      <c r="Q4248" t="str">
        <f>IFERROR(VLOOKUP(portugal_clean[[#This Row],[Place of Birth]],region!A:B,2,FALSE),"")</f>
        <v/>
      </c>
    </row>
    <row r="4249" spans="1:17" x14ac:dyDescent="0.2">
      <c r="A4249" t="s">
        <v>21</v>
      </c>
      <c r="B4249" t="s">
        <v>4221</v>
      </c>
      <c r="C4249" t="s">
        <v>3659</v>
      </c>
      <c r="D4249" s="1">
        <v>38106</v>
      </c>
      <c r="E4249">
        <v>19</v>
      </c>
      <c r="F4249" t="s">
        <v>19</v>
      </c>
      <c r="G4249" t="s">
        <v>19</v>
      </c>
      <c r="H4249" t="s">
        <v>112</v>
      </c>
      <c r="I4249" t="s">
        <v>1229</v>
      </c>
      <c r="K4249" t="s">
        <v>3243</v>
      </c>
      <c r="L4249" t="s">
        <v>3674</v>
      </c>
      <c r="M4249" t="s">
        <v>19</v>
      </c>
      <c r="N4249" t="s">
        <v>21</v>
      </c>
      <c r="O4249" t="s">
        <v>1108</v>
      </c>
      <c r="P4249" t="s">
        <v>2432</v>
      </c>
      <c r="Q4249" t="str">
        <f>IFERROR(VLOOKUP(portugal_clean[[#This Row],[Place of Birth]],region!A:B,2,FALSE),"")</f>
        <v>Braga  </v>
      </c>
    </row>
    <row r="4250" spans="1:17" x14ac:dyDescent="0.2">
      <c r="A4250" t="s">
        <v>861</v>
      </c>
      <c r="B4250" t="s">
        <v>4222</v>
      </c>
      <c r="C4250" t="s">
        <v>3659</v>
      </c>
      <c r="D4250" s="1">
        <v>38218</v>
      </c>
      <c r="E4250">
        <v>19</v>
      </c>
      <c r="F4250" t="s">
        <v>19</v>
      </c>
      <c r="G4250" t="s">
        <v>19</v>
      </c>
      <c r="H4250" t="s">
        <v>3371</v>
      </c>
      <c r="I4250" t="s">
        <v>1190</v>
      </c>
      <c r="K4250" t="s">
        <v>3243</v>
      </c>
      <c r="L4250" t="s">
        <v>21</v>
      </c>
      <c r="M4250" t="s">
        <v>19</v>
      </c>
      <c r="N4250" t="s">
        <v>21</v>
      </c>
      <c r="O4250" t="s">
        <v>21</v>
      </c>
      <c r="P4250" t="s">
        <v>21</v>
      </c>
      <c r="Q4250" t="str">
        <f>IFERROR(VLOOKUP(portugal_clean[[#This Row],[Place of Birth]],region!A:B,2,FALSE),"")</f>
        <v>Beja  </v>
      </c>
    </row>
    <row r="4251" spans="1:17" x14ac:dyDescent="0.2">
      <c r="A4251" t="s">
        <v>292</v>
      </c>
      <c r="B4251" t="s">
        <v>4223</v>
      </c>
      <c r="C4251" t="s">
        <v>3659</v>
      </c>
      <c r="D4251" s="1">
        <v>38279</v>
      </c>
      <c r="E4251">
        <v>19</v>
      </c>
      <c r="F4251" t="s">
        <v>19</v>
      </c>
      <c r="G4251" t="s">
        <v>19</v>
      </c>
      <c r="H4251" t="s">
        <v>44</v>
      </c>
      <c r="I4251" t="s">
        <v>1139</v>
      </c>
      <c r="K4251" t="s">
        <v>3243</v>
      </c>
      <c r="L4251" t="s">
        <v>21</v>
      </c>
      <c r="M4251" t="s">
        <v>19</v>
      </c>
      <c r="N4251" t="s">
        <v>21</v>
      </c>
      <c r="O4251" t="s">
        <v>21</v>
      </c>
      <c r="P4251" t="s">
        <v>21</v>
      </c>
      <c r="Q4251" t="str">
        <f>IFERROR(VLOOKUP(portugal_clean[[#This Row],[Place of Birth]],region!A:B,2,FALSE),"")</f>
        <v>Braga  </v>
      </c>
    </row>
    <row r="4252" spans="1:17" x14ac:dyDescent="0.2">
      <c r="A4252" t="s">
        <v>1222</v>
      </c>
      <c r="B4252" t="s">
        <v>1892</v>
      </c>
      <c r="C4252" t="s">
        <v>3659</v>
      </c>
      <c r="D4252" s="1">
        <v>38152</v>
      </c>
      <c r="E4252">
        <v>19</v>
      </c>
      <c r="F4252" t="s">
        <v>19</v>
      </c>
      <c r="G4252" t="s">
        <v>19</v>
      </c>
      <c r="H4252" t="s">
        <v>397</v>
      </c>
      <c r="I4252" t="s">
        <v>1123</v>
      </c>
      <c r="K4252" t="s">
        <v>3243</v>
      </c>
      <c r="L4252" t="s">
        <v>21</v>
      </c>
      <c r="M4252" t="s">
        <v>19</v>
      </c>
      <c r="N4252" t="s">
        <v>21</v>
      </c>
      <c r="O4252" t="s">
        <v>21</v>
      </c>
      <c r="P4252" t="s">
        <v>21</v>
      </c>
      <c r="Q4252" t="str">
        <f>IFERROR(VLOOKUP(portugal_clean[[#This Row],[Place of Birth]],region!A:B,2,FALSE),"")</f>
        <v>Lisboa  </v>
      </c>
    </row>
    <row r="4253" spans="1:17" x14ac:dyDescent="0.2">
      <c r="A4253" t="s">
        <v>485</v>
      </c>
      <c r="B4253" t="s">
        <v>4224</v>
      </c>
      <c r="C4253" t="s">
        <v>3659</v>
      </c>
      <c r="D4253" s="1">
        <v>38079</v>
      </c>
      <c r="E4253">
        <v>20</v>
      </c>
      <c r="F4253" t="s">
        <v>19</v>
      </c>
      <c r="G4253" t="s">
        <v>19</v>
      </c>
      <c r="H4253" t="s">
        <v>654</v>
      </c>
      <c r="I4253" t="s">
        <v>1190</v>
      </c>
      <c r="K4253" t="s">
        <v>3243</v>
      </c>
      <c r="L4253" t="s">
        <v>3670</v>
      </c>
      <c r="M4253" t="s">
        <v>19</v>
      </c>
      <c r="N4253" t="s">
        <v>21</v>
      </c>
      <c r="O4253" t="s">
        <v>2432</v>
      </c>
      <c r="P4253" t="s">
        <v>1108</v>
      </c>
      <c r="Q4253" t="str">
        <f>IFERROR(VLOOKUP(portugal_clean[[#This Row],[Place of Birth]],region!A:B,2,FALSE),"")</f>
        <v>Lisboa  </v>
      </c>
    </row>
    <row r="4254" spans="1:17" x14ac:dyDescent="0.2">
      <c r="A4254" t="s">
        <v>103</v>
      </c>
      <c r="B4254" t="s">
        <v>4225</v>
      </c>
      <c r="C4254" t="s">
        <v>3659</v>
      </c>
      <c r="D4254" s="1">
        <v>38125</v>
      </c>
      <c r="E4254">
        <v>19</v>
      </c>
      <c r="F4254" t="s">
        <v>903</v>
      </c>
      <c r="G4254" t="s">
        <v>19</v>
      </c>
      <c r="H4254" t="s">
        <v>21</v>
      </c>
      <c r="I4254" t="s">
        <v>1178</v>
      </c>
      <c r="K4254" t="s">
        <v>3243</v>
      </c>
      <c r="L4254" t="s">
        <v>3674</v>
      </c>
      <c r="M4254" t="s">
        <v>19</v>
      </c>
      <c r="N4254" t="s">
        <v>904</v>
      </c>
      <c r="O4254" t="s">
        <v>1108</v>
      </c>
      <c r="P4254" t="s">
        <v>2432</v>
      </c>
      <c r="Q4254" t="str">
        <f>IFERROR(VLOOKUP(portugal_clean[[#This Row],[Place of Birth]],region!A:B,2,FALSE),"")</f>
        <v/>
      </c>
    </row>
    <row r="4255" spans="1:17" x14ac:dyDescent="0.2">
      <c r="A4255" t="s">
        <v>78</v>
      </c>
      <c r="B4255" t="s">
        <v>4226</v>
      </c>
      <c r="C4255" t="s">
        <v>3659</v>
      </c>
      <c r="D4255" s="1">
        <v>38190</v>
      </c>
      <c r="E4255">
        <v>19</v>
      </c>
      <c r="F4255" t="s">
        <v>19</v>
      </c>
      <c r="G4255" t="s">
        <v>19</v>
      </c>
      <c r="H4255" t="s">
        <v>21</v>
      </c>
      <c r="I4255" t="s">
        <v>21</v>
      </c>
      <c r="K4255" t="s">
        <v>3243</v>
      </c>
      <c r="L4255" t="s">
        <v>21</v>
      </c>
      <c r="M4255" t="s">
        <v>19</v>
      </c>
      <c r="N4255" t="s">
        <v>21</v>
      </c>
      <c r="O4255" t="s">
        <v>21</v>
      </c>
      <c r="P4255" t="s">
        <v>21</v>
      </c>
      <c r="Q4255" t="str">
        <f>IFERROR(VLOOKUP(portugal_clean[[#This Row],[Place of Birth]],region!A:B,2,FALSE),"")</f>
        <v/>
      </c>
    </row>
    <row r="4256" spans="1:17" x14ac:dyDescent="0.2">
      <c r="A4256" t="s">
        <v>382</v>
      </c>
      <c r="B4256" t="s">
        <v>4227</v>
      </c>
      <c r="C4256" t="s">
        <v>3659</v>
      </c>
      <c r="D4256" s="1">
        <v>38289</v>
      </c>
      <c r="E4256">
        <v>19</v>
      </c>
      <c r="F4256" t="s">
        <v>19</v>
      </c>
      <c r="G4256" t="s">
        <v>19</v>
      </c>
      <c r="H4256" t="s">
        <v>48</v>
      </c>
      <c r="I4256" t="s">
        <v>1604</v>
      </c>
      <c r="K4256" t="s">
        <v>3243</v>
      </c>
      <c r="L4256" t="s">
        <v>21</v>
      </c>
      <c r="M4256" t="s">
        <v>19</v>
      </c>
      <c r="N4256" t="s">
        <v>21</v>
      </c>
      <c r="O4256" t="s">
        <v>21</v>
      </c>
      <c r="P4256" t="s">
        <v>21</v>
      </c>
      <c r="Q4256" t="str">
        <f>IFERROR(VLOOKUP(portugal_clean[[#This Row],[Place of Birth]],region!A:B,2,FALSE),"")</f>
        <v>Lisboa  </v>
      </c>
    </row>
    <row r="4257" spans="1:17" x14ac:dyDescent="0.2">
      <c r="A4257" t="s">
        <v>1172</v>
      </c>
      <c r="B4257" t="s">
        <v>4228</v>
      </c>
      <c r="C4257" t="s">
        <v>3659</v>
      </c>
      <c r="D4257" s="1">
        <v>38344</v>
      </c>
      <c r="E4257">
        <v>19</v>
      </c>
      <c r="F4257" t="s">
        <v>19</v>
      </c>
      <c r="G4257" t="s">
        <v>19</v>
      </c>
      <c r="H4257" t="s">
        <v>21</v>
      </c>
      <c r="I4257" t="s">
        <v>21</v>
      </c>
      <c r="K4257" t="s">
        <v>3243</v>
      </c>
      <c r="L4257" t="s">
        <v>21</v>
      </c>
      <c r="M4257" t="s">
        <v>19</v>
      </c>
      <c r="N4257" t="s">
        <v>21</v>
      </c>
      <c r="O4257" t="s">
        <v>21</v>
      </c>
      <c r="P4257" t="s">
        <v>21</v>
      </c>
      <c r="Q4257" t="str">
        <f>IFERROR(VLOOKUP(portugal_clean[[#This Row],[Place of Birth]],region!A:B,2,FALSE),"")</f>
        <v/>
      </c>
    </row>
    <row r="4258" spans="1:17" x14ac:dyDescent="0.2">
      <c r="A4258" t="s">
        <v>1283</v>
      </c>
      <c r="B4258" t="s">
        <v>1470</v>
      </c>
      <c r="C4258" t="s">
        <v>3659</v>
      </c>
      <c r="D4258" s="1">
        <v>38149</v>
      </c>
      <c r="E4258">
        <v>19</v>
      </c>
      <c r="F4258" t="s">
        <v>19</v>
      </c>
      <c r="G4258" t="s">
        <v>19</v>
      </c>
      <c r="H4258" t="s">
        <v>4229</v>
      </c>
      <c r="I4258" t="s">
        <v>1206</v>
      </c>
      <c r="K4258" t="s">
        <v>3243</v>
      </c>
      <c r="L4258" t="s">
        <v>1108</v>
      </c>
      <c r="M4258" t="s">
        <v>19</v>
      </c>
      <c r="N4258" t="s">
        <v>21</v>
      </c>
      <c r="O4258" t="s">
        <v>1108</v>
      </c>
      <c r="P4258" t="s">
        <v>21</v>
      </c>
      <c r="Q4258" t="str">
        <f>IFERROR(VLOOKUP(portugal_clean[[#This Row],[Place of Birth]],region!A:B,2,FALSE),"")</f>
        <v>Viseu  </v>
      </c>
    </row>
    <row r="4259" spans="1:17" x14ac:dyDescent="0.2">
      <c r="A4259" t="s">
        <v>283</v>
      </c>
      <c r="B4259" t="s">
        <v>4230</v>
      </c>
      <c r="C4259" t="s">
        <v>3659</v>
      </c>
      <c r="D4259" s="1">
        <v>38009</v>
      </c>
      <c r="E4259">
        <v>20</v>
      </c>
      <c r="F4259" t="s">
        <v>19</v>
      </c>
      <c r="G4259" t="s">
        <v>19</v>
      </c>
      <c r="H4259" t="s">
        <v>23</v>
      </c>
      <c r="I4259" t="s">
        <v>2191</v>
      </c>
      <c r="K4259" t="s">
        <v>3243</v>
      </c>
      <c r="L4259" t="s">
        <v>2432</v>
      </c>
      <c r="M4259" t="s">
        <v>19</v>
      </c>
      <c r="N4259" t="s">
        <v>21</v>
      </c>
      <c r="O4259" t="s">
        <v>2432</v>
      </c>
      <c r="P4259" t="s">
        <v>21</v>
      </c>
      <c r="Q4259" t="str">
        <f>IFERROR(VLOOKUP(portugal_clean[[#This Row],[Place of Birth]],region!A:B,2,FALSE),"")</f>
        <v>Porto  </v>
      </c>
    </row>
    <row r="4260" spans="1:17" x14ac:dyDescent="0.2">
      <c r="A4260" t="s">
        <v>21</v>
      </c>
      <c r="B4260" t="s">
        <v>1688</v>
      </c>
      <c r="C4260" t="s">
        <v>3659</v>
      </c>
      <c r="D4260" s="1">
        <v>38317</v>
      </c>
      <c r="E4260">
        <v>19</v>
      </c>
      <c r="F4260" t="s">
        <v>19</v>
      </c>
      <c r="G4260" t="s">
        <v>19</v>
      </c>
      <c r="H4260" t="s">
        <v>46</v>
      </c>
      <c r="I4260" t="s">
        <v>1935</v>
      </c>
      <c r="K4260" t="s">
        <v>3243</v>
      </c>
      <c r="L4260" t="s">
        <v>2432</v>
      </c>
      <c r="M4260" t="s">
        <v>19</v>
      </c>
      <c r="N4260" t="s">
        <v>21</v>
      </c>
      <c r="O4260" t="s">
        <v>2432</v>
      </c>
      <c r="P4260" t="s">
        <v>21</v>
      </c>
      <c r="Q4260" t="str">
        <f>IFERROR(VLOOKUP(portugal_clean[[#This Row],[Place of Birth]],region!A:B,2,FALSE),"")</f>
        <v>Acores (Azores)  </v>
      </c>
    </row>
    <row r="4261" spans="1:17" x14ac:dyDescent="0.2">
      <c r="A4261" t="s">
        <v>320</v>
      </c>
      <c r="B4261" t="s">
        <v>4231</v>
      </c>
      <c r="C4261" t="s">
        <v>3659</v>
      </c>
      <c r="D4261" s="1">
        <v>38164</v>
      </c>
      <c r="E4261">
        <v>19</v>
      </c>
      <c r="F4261" t="s">
        <v>19</v>
      </c>
      <c r="G4261" t="s">
        <v>19</v>
      </c>
      <c r="H4261" t="s">
        <v>61</v>
      </c>
      <c r="I4261" t="s">
        <v>1111</v>
      </c>
      <c r="K4261" t="s">
        <v>3243</v>
      </c>
      <c r="L4261" t="s">
        <v>21</v>
      </c>
      <c r="M4261" t="s">
        <v>19</v>
      </c>
      <c r="N4261" t="s">
        <v>21</v>
      </c>
      <c r="O4261" t="s">
        <v>21</v>
      </c>
      <c r="P4261" t="s">
        <v>21</v>
      </c>
      <c r="Q4261" t="str">
        <f>IFERROR(VLOOKUP(portugal_clean[[#This Row],[Place of Birth]],region!A:B,2,FALSE),"")</f>
        <v>Porto  </v>
      </c>
    </row>
    <row r="4262" spans="1:17" x14ac:dyDescent="0.2">
      <c r="A4262" t="s">
        <v>21</v>
      </c>
      <c r="B4262" t="s">
        <v>628</v>
      </c>
      <c r="C4262" t="s">
        <v>3659</v>
      </c>
      <c r="D4262" s="1">
        <v>38303</v>
      </c>
      <c r="E4262">
        <v>19</v>
      </c>
      <c r="F4262" t="s">
        <v>19</v>
      </c>
      <c r="G4262" t="s">
        <v>19</v>
      </c>
      <c r="H4262" t="s">
        <v>517</v>
      </c>
      <c r="I4262" t="s">
        <v>1149</v>
      </c>
      <c r="K4262" t="s">
        <v>3243</v>
      </c>
      <c r="L4262" t="s">
        <v>21</v>
      </c>
      <c r="M4262" t="s">
        <v>19</v>
      </c>
      <c r="N4262" t="s">
        <v>21</v>
      </c>
      <c r="O4262" t="s">
        <v>21</v>
      </c>
      <c r="P4262" t="s">
        <v>21</v>
      </c>
      <c r="Q4262" t="str">
        <f>IFERROR(VLOOKUP(portugal_clean[[#This Row],[Place of Birth]],region!A:B,2,FALSE),"")</f>
        <v>Setubal  </v>
      </c>
    </row>
    <row r="4263" spans="1:17" x14ac:dyDescent="0.2">
      <c r="A4263" t="s">
        <v>21</v>
      </c>
      <c r="B4263" t="s">
        <v>4232</v>
      </c>
      <c r="C4263" t="s">
        <v>3659</v>
      </c>
      <c r="D4263" s="1">
        <v>37992</v>
      </c>
      <c r="E4263">
        <v>20</v>
      </c>
      <c r="F4263" t="s">
        <v>19</v>
      </c>
      <c r="G4263" t="s">
        <v>19</v>
      </c>
      <c r="H4263" t="s">
        <v>312</v>
      </c>
      <c r="I4263" t="s">
        <v>21</v>
      </c>
      <c r="K4263" t="s">
        <v>3243</v>
      </c>
      <c r="L4263" t="s">
        <v>21</v>
      </c>
      <c r="M4263" t="s">
        <v>19</v>
      </c>
      <c r="N4263" t="s">
        <v>21</v>
      </c>
      <c r="O4263" t="s">
        <v>21</v>
      </c>
      <c r="P4263" t="s">
        <v>21</v>
      </c>
      <c r="Q4263" t="str">
        <f>IFERROR(VLOOKUP(portugal_clean[[#This Row],[Place of Birth]],region!A:B,2,FALSE),"")</f>
        <v>Castelo Branco  </v>
      </c>
    </row>
    <row r="4264" spans="1:17" x14ac:dyDescent="0.2">
      <c r="A4264" t="s">
        <v>1170</v>
      </c>
      <c r="B4264" t="s">
        <v>4233</v>
      </c>
      <c r="C4264" t="s">
        <v>3659</v>
      </c>
      <c r="D4264" s="1">
        <v>38010</v>
      </c>
      <c r="E4264">
        <v>20</v>
      </c>
      <c r="F4264" t="s">
        <v>19</v>
      </c>
      <c r="G4264" t="s">
        <v>19</v>
      </c>
      <c r="H4264" t="s">
        <v>21</v>
      </c>
      <c r="I4264" t="s">
        <v>21</v>
      </c>
      <c r="K4264" t="s">
        <v>3243</v>
      </c>
      <c r="L4264" t="s">
        <v>21</v>
      </c>
      <c r="M4264" t="s">
        <v>19</v>
      </c>
      <c r="N4264" t="s">
        <v>21</v>
      </c>
      <c r="O4264" t="s">
        <v>21</v>
      </c>
      <c r="P4264" t="s">
        <v>21</v>
      </c>
      <c r="Q4264" t="str">
        <f>IFERROR(VLOOKUP(portugal_clean[[#This Row],[Place of Birth]],region!A:B,2,FALSE),"")</f>
        <v/>
      </c>
    </row>
    <row r="4265" spans="1:17" x14ac:dyDescent="0.2">
      <c r="A4265" t="s">
        <v>212</v>
      </c>
      <c r="B4265" t="s">
        <v>4234</v>
      </c>
      <c r="C4265" t="s">
        <v>3659</v>
      </c>
      <c r="D4265" s="1">
        <v>38141</v>
      </c>
      <c r="E4265">
        <v>19</v>
      </c>
      <c r="F4265" t="s">
        <v>19</v>
      </c>
      <c r="G4265" t="s">
        <v>19</v>
      </c>
      <c r="H4265" t="s">
        <v>538</v>
      </c>
      <c r="I4265" t="s">
        <v>1206</v>
      </c>
      <c r="K4265" t="s">
        <v>3243</v>
      </c>
      <c r="L4265" t="s">
        <v>3674</v>
      </c>
      <c r="M4265" t="s">
        <v>19</v>
      </c>
      <c r="N4265" t="s">
        <v>21</v>
      </c>
      <c r="O4265" t="s">
        <v>1108</v>
      </c>
      <c r="P4265" t="s">
        <v>2432</v>
      </c>
      <c r="Q4265" t="str">
        <f>IFERROR(VLOOKUP(portugal_clean[[#This Row],[Place of Birth]],region!A:B,2,FALSE),"")</f>
        <v>Faro  </v>
      </c>
    </row>
    <row r="4266" spans="1:17" x14ac:dyDescent="0.2">
      <c r="A4266" t="s">
        <v>21</v>
      </c>
      <c r="B4266" t="s">
        <v>4235</v>
      </c>
      <c r="C4266" t="s">
        <v>3659</v>
      </c>
      <c r="D4266" s="1">
        <v>38122</v>
      </c>
      <c r="E4266">
        <v>19</v>
      </c>
      <c r="F4266" t="s">
        <v>28</v>
      </c>
      <c r="G4266" t="s">
        <v>19</v>
      </c>
      <c r="H4266" t="s">
        <v>48</v>
      </c>
      <c r="I4266" t="s">
        <v>1229</v>
      </c>
      <c r="K4266" t="s">
        <v>3243</v>
      </c>
      <c r="L4266" t="s">
        <v>3674</v>
      </c>
      <c r="M4266" t="s">
        <v>19</v>
      </c>
      <c r="N4266" t="s">
        <v>30</v>
      </c>
      <c r="O4266" t="s">
        <v>1108</v>
      </c>
      <c r="P4266" t="s">
        <v>2432</v>
      </c>
      <c r="Q4266" t="str">
        <f>IFERROR(VLOOKUP(portugal_clean[[#This Row],[Place of Birth]],region!A:B,2,FALSE),"")</f>
        <v>Lisboa  </v>
      </c>
    </row>
    <row r="4267" spans="1:17" x14ac:dyDescent="0.2">
      <c r="A4267" t="s">
        <v>1144</v>
      </c>
      <c r="B4267" t="s">
        <v>4236</v>
      </c>
      <c r="C4267" t="s">
        <v>3659</v>
      </c>
      <c r="D4267" s="1">
        <v>38282</v>
      </c>
      <c r="E4267">
        <v>19</v>
      </c>
      <c r="F4267" t="s">
        <v>19</v>
      </c>
      <c r="G4267" t="s">
        <v>19</v>
      </c>
      <c r="H4267" t="s">
        <v>63</v>
      </c>
      <c r="I4267" t="s">
        <v>1149</v>
      </c>
      <c r="K4267" t="s">
        <v>3243</v>
      </c>
      <c r="L4267" t="s">
        <v>3747</v>
      </c>
      <c r="M4267" t="s">
        <v>19</v>
      </c>
      <c r="N4267" t="s">
        <v>21</v>
      </c>
      <c r="O4267" t="s">
        <v>2432</v>
      </c>
      <c r="P4267" t="s">
        <v>1972</v>
      </c>
      <c r="Q4267" t="str">
        <f>IFERROR(VLOOKUP(portugal_clean[[#This Row],[Place of Birth]],region!A:B,2,FALSE),"")</f>
        <v>Porto  </v>
      </c>
    </row>
    <row r="4268" spans="1:17" x14ac:dyDescent="0.2">
      <c r="A4268" t="s">
        <v>1578</v>
      </c>
      <c r="B4268" t="s">
        <v>4237</v>
      </c>
      <c r="C4268" t="s">
        <v>3659</v>
      </c>
      <c r="D4268" s="1">
        <v>38069</v>
      </c>
      <c r="E4268">
        <v>20</v>
      </c>
      <c r="F4268" t="s">
        <v>19</v>
      </c>
      <c r="G4268" t="s">
        <v>19</v>
      </c>
      <c r="H4268" t="s">
        <v>48</v>
      </c>
      <c r="I4268" t="s">
        <v>1149</v>
      </c>
      <c r="K4268" t="s">
        <v>3243</v>
      </c>
      <c r="L4268" t="s">
        <v>1117</v>
      </c>
      <c r="M4268" t="s">
        <v>19</v>
      </c>
      <c r="N4268" t="s">
        <v>21</v>
      </c>
      <c r="O4268" t="s">
        <v>1117</v>
      </c>
      <c r="P4268" t="s">
        <v>21</v>
      </c>
      <c r="Q4268" t="str">
        <f>IFERROR(VLOOKUP(portugal_clean[[#This Row],[Place of Birth]],region!A:B,2,FALSE),"")</f>
        <v>Lisboa  </v>
      </c>
    </row>
    <row r="4269" spans="1:17" x14ac:dyDescent="0.2">
      <c r="A4269" t="s">
        <v>1215</v>
      </c>
      <c r="B4269" t="s">
        <v>4238</v>
      </c>
      <c r="C4269" t="s">
        <v>3659</v>
      </c>
      <c r="D4269" s="1">
        <v>38130</v>
      </c>
      <c r="E4269">
        <v>19</v>
      </c>
      <c r="F4269" t="s">
        <v>19</v>
      </c>
      <c r="G4269" t="s">
        <v>19</v>
      </c>
      <c r="H4269" t="s">
        <v>23</v>
      </c>
      <c r="I4269" t="s">
        <v>2274</v>
      </c>
      <c r="K4269" t="s">
        <v>3243</v>
      </c>
      <c r="L4269" t="s">
        <v>2432</v>
      </c>
      <c r="M4269" t="s">
        <v>19</v>
      </c>
      <c r="N4269" t="s">
        <v>21</v>
      </c>
      <c r="O4269" t="s">
        <v>2432</v>
      </c>
      <c r="P4269" t="s">
        <v>21</v>
      </c>
      <c r="Q4269" t="str">
        <f>IFERROR(VLOOKUP(portugal_clean[[#This Row],[Place of Birth]],region!A:B,2,FALSE),"")</f>
        <v>Porto  </v>
      </c>
    </row>
    <row r="4270" spans="1:17" x14ac:dyDescent="0.2">
      <c r="A4270" t="s">
        <v>320</v>
      </c>
      <c r="B4270" t="s">
        <v>4239</v>
      </c>
      <c r="C4270" t="s">
        <v>3659</v>
      </c>
      <c r="D4270" s="1">
        <v>38034</v>
      </c>
      <c r="E4270">
        <v>20</v>
      </c>
      <c r="F4270" t="s">
        <v>19</v>
      </c>
      <c r="G4270" t="s">
        <v>19</v>
      </c>
      <c r="H4270" t="s">
        <v>439</v>
      </c>
      <c r="I4270" t="s">
        <v>1102</v>
      </c>
      <c r="K4270" t="s">
        <v>3243</v>
      </c>
      <c r="L4270" t="s">
        <v>4240</v>
      </c>
      <c r="M4270" t="s">
        <v>19</v>
      </c>
      <c r="N4270" t="s">
        <v>21</v>
      </c>
      <c r="O4270" t="s">
        <v>1972</v>
      </c>
      <c r="P4270" t="s">
        <v>2951</v>
      </c>
      <c r="Q4270" t="str">
        <f>IFERROR(VLOOKUP(portugal_clean[[#This Row],[Place of Birth]],region!A:B,2,FALSE),"")</f>
        <v>Lisboa  </v>
      </c>
    </row>
    <row r="4271" spans="1:17" x14ac:dyDescent="0.2">
      <c r="A4271" t="s">
        <v>1144</v>
      </c>
      <c r="B4271" t="s">
        <v>4241</v>
      </c>
      <c r="C4271" t="s">
        <v>3659</v>
      </c>
      <c r="D4271" s="1">
        <v>38142</v>
      </c>
      <c r="E4271">
        <v>19</v>
      </c>
      <c r="F4271" t="s">
        <v>19</v>
      </c>
      <c r="G4271" t="s">
        <v>19</v>
      </c>
      <c r="H4271" t="s">
        <v>4242</v>
      </c>
      <c r="I4271" t="s">
        <v>1349</v>
      </c>
      <c r="K4271" t="s">
        <v>3243</v>
      </c>
      <c r="L4271" t="s">
        <v>3670</v>
      </c>
      <c r="M4271" t="s">
        <v>19</v>
      </c>
      <c r="N4271" t="s">
        <v>21</v>
      </c>
      <c r="O4271" t="s">
        <v>2432</v>
      </c>
      <c r="P4271" t="s">
        <v>1108</v>
      </c>
      <c r="Q4271" t="str">
        <f>IFERROR(VLOOKUP(portugal_clean[[#This Row],[Place of Birth]],region!A:B,2,FALSE),"")</f>
        <v/>
      </c>
    </row>
    <row r="4272" spans="1:17" x14ac:dyDescent="0.2">
      <c r="A4272" t="s">
        <v>21</v>
      </c>
      <c r="B4272" t="s">
        <v>4243</v>
      </c>
      <c r="C4272" t="s">
        <v>3659</v>
      </c>
      <c r="D4272" s="1">
        <v>38002</v>
      </c>
      <c r="E4272">
        <v>20</v>
      </c>
      <c r="F4272" t="s">
        <v>19</v>
      </c>
      <c r="G4272" t="s">
        <v>19</v>
      </c>
      <c r="H4272" t="s">
        <v>368</v>
      </c>
      <c r="I4272" t="s">
        <v>1206</v>
      </c>
      <c r="K4272" t="s">
        <v>3243</v>
      </c>
      <c r="L4272" t="s">
        <v>21</v>
      </c>
      <c r="M4272" t="s">
        <v>19</v>
      </c>
      <c r="N4272" t="s">
        <v>21</v>
      </c>
      <c r="O4272" t="s">
        <v>21</v>
      </c>
      <c r="P4272" t="s">
        <v>21</v>
      </c>
      <c r="Q4272" t="str">
        <f>IFERROR(VLOOKUP(portugal_clean[[#This Row],[Place of Birth]],region!A:B,2,FALSE),"")</f>
        <v>Aveiro  </v>
      </c>
    </row>
    <row r="4273" spans="1:17" x14ac:dyDescent="0.2">
      <c r="A4273" t="s">
        <v>283</v>
      </c>
      <c r="B4273" t="s">
        <v>4244</v>
      </c>
      <c r="C4273" t="s">
        <v>3659</v>
      </c>
      <c r="D4273" s="1">
        <v>38244</v>
      </c>
      <c r="E4273">
        <v>19</v>
      </c>
      <c r="F4273" t="s">
        <v>19</v>
      </c>
      <c r="G4273" t="s">
        <v>19</v>
      </c>
      <c r="H4273" t="s">
        <v>4245</v>
      </c>
      <c r="I4273" t="s">
        <v>1229</v>
      </c>
      <c r="K4273" t="s">
        <v>3243</v>
      </c>
      <c r="L4273" t="s">
        <v>2432</v>
      </c>
      <c r="M4273" t="s">
        <v>19</v>
      </c>
      <c r="N4273" t="s">
        <v>21</v>
      </c>
      <c r="O4273" t="s">
        <v>2432</v>
      </c>
      <c r="P4273" t="s">
        <v>21</v>
      </c>
      <c r="Q4273" t="str">
        <f>IFERROR(VLOOKUP(portugal_clean[[#This Row],[Place of Birth]],region!A:B,2,FALSE),"")</f>
        <v>Braga  </v>
      </c>
    </row>
    <row r="4274" spans="1:17" x14ac:dyDescent="0.2">
      <c r="A4274" t="s">
        <v>1055</v>
      </c>
      <c r="B4274" t="s">
        <v>4246</v>
      </c>
      <c r="C4274" t="s">
        <v>3659</v>
      </c>
      <c r="D4274" s="1">
        <v>38022</v>
      </c>
      <c r="E4274">
        <v>20</v>
      </c>
      <c r="F4274" t="s">
        <v>19</v>
      </c>
      <c r="G4274" t="s">
        <v>19</v>
      </c>
      <c r="H4274" t="s">
        <v>87</v>
      </c>
      <c r="I4274" t="s">
        <v>1139</v>
      </c>
      <c r="K4274" t="s">
        <v>3243</v>
      </c>
      <c r="L4274" t="s">
        <v>2914</v>
      </c>
      <c r="M4274" t="s">
        <v>19</v>
      </c>
      <c r="N4274" t="s">
        <v>21</v>
      </c>
      <c r="O4274" t="s">
        <v>1108</v>
      </c>
      <c r="P4274" t="s">
        <v>2146</v>
      </c>
      <c r="Q4274" t="str">
        <f>IFERROR(VLOOKUP(portugal_clean[[#This Row],[Place of Birth]],region!A:B,2,FALSE),"")</f>
        <v>Braga  </v>
      </c>
    </row>
    <row r="4275" spans="1:17" x14ac:dyDescent="0.2">
      <c r="A4275" t="s">
        <v>116</v>
      </c>
      <c r="B4275" t="s">
        <v>4247</v>
      </c>
      <c r="C4275" t="s">
        <v>3659</v>
      </c>
      <c r="D4275" s="1">
        <v>38375</v>
      </c>
      <c r="E4275">
        <v>19</v>
      </c>
      <c r="F4275" t="s">
        <v>19</v>
      </c>
      <c r="G4275" t="s">
        <v>19</v>
      </c>
      <c r="H4275" t="s">
        <v>44</v>
      </c>
      <c r="I4275" t="s">
        <v>1139</v>
      </c>
      <c r="K4275" t="s">
        <v>3243</v>
      </c>
      <c r="L4275" t="s">
        <v>2432</v>
      </c>
      <c r="M4275" t="s">
        <v>19</v>
      </c>
      <c r="N4275" t="s">
        <v>21</v>
      </c>
      <c r="O4275" t="s">
        <v>2432</v>
      </c>
      <c r="P4275" t="s">
        <v>21</v>
      </c>
      <c r="Q4275" t="str">
        <f>IFERROR(VLOOKUP(portugal_clean[[#This Row],[Place of Birth]],region!A:B,2,FALSE),"")</f>
        <v>Braga  </v>
      </c>
    </row>
    <row r="4276" spans="1:17" x14ac:dyDescent="0.2">
      <c r="A4276" t="s">
        <v>21</v>
      </c>
      <c r="B4276" t="s">
        <v>1356</v>
      </c>
      <c r="C4276" t="s">
        <v>3659</v>
      </c>
      <c r="D4276" s="1">
        <v>38556</v>
      </c>
      <c r="E4276">
        <v>18</v>
      </c>
      <c r="F4276" t="s">
        <v>19</v>
      </c>
      <c r="G4276" t="s">
        <v>19</v>
      </c>
      <c r="H4276" t="s">
        <v>21</v>
      </c>
      <c r="I4276" t="s">
        <v>1116</v>
      </c>
      <c r="K4276" t="s">
        <v>3243</v>
      </c>
      <c r="L4276" t="s">
        <v>2432</v>
      </c>
      <c r="M4276" t="s">
        <v>19</v>
      </c>
      <c r="N4276" t="s">
        <v>21</v>
      </c>
      <c r="O4276" t="s">
        <v>2432</v>
      </c>
      <c r="P4276" t="s">
        <v>21</v>
      </c>
      <c r="Q4276" t="str">
        <f>IFERROR(VLOOKUP(portugal_clean[[#This Row],[Place of Birth]],region!A:B,2,FALSE),"")</f>
        <v/>
      </c>
    </row>
    <row r="4277" spans="1:17" x14ac:dyDescent="0.2">
      <c r="A4277" t="s">
        <v>21</v>
      </c>
      <c r="B4277" t="s">
        <v>4248</v>
      </c>
      <c r="C4277" t="s">
        <v>3659</v>
      </c>
      <c r="D4277" s="1">
        <v>38485</v>
      </c>
      <c r="E4277">
        <v>18</v>
      </c>
      <c r="F4277" t="s">
        <v>19</v>
      </c>
      <c r="G4277" t="s">
        <v>19</v>
      </c>
      <c r="H4277" t="s">
        <v>373</v>
      </c>
      <c r="I4277" t="s">
        <v>21</v>
      </c>
      <c r="K4277" t="s">
        <v>3243</v>
      </c>
      <c r="L4277" t="s">
        <v>21</v>
      </c>
      <c r="M4277" t="s">
        <v>19</v>
      </c>
      <c r="N4277" t="s">
        <v>21</v>
      </c>
      <c r="O4277" t="s">
        <v>21</v>
      </c>
      <c r="P4277" t="s">
        <v>21</v>
      </c>
      <c r="Q4277" t="str">
        <f>IFERROR(VLOOKUP(portugal_clean[[#This Row],[Place of Birth]],region!A:B,2,FALSE),"")</f>
        <v>Portalegre  </v>
      </c>
    </row>
    <row r="4278" spans="1:17" x14ac:dyDescent="0.2">
      <c r="A4278" t="s">
        <v>103</v>
      </c>
      <c r="B4278" t="s">
        <v>1340</v>
      </c>
      <c r="C4278" t="s">
        <v>3659</v>
      </c>
      <c r="D4278" s="1">
        <v>38614</v>
      </c>
      <c r="E4278">
        <v>18</v>
      </c>
      <c r="F4278" t="s">
        <v>19</v>
      </c>
      <c r="G4278" t="s">
        <v>19</v>
      </c>
      <c r="H4278" t="s">
        <v>21</v>
      </c>
      <c r="I4278" t="s">
        <v>1190</v>
      </c>
      <c r="K4278" t="s">
        <v>3243</v>
      </c>
      <c r="L4278" t="s">
        <v>1110</v>
      </c>
      <c r="M4278" t="s">
        <v>19</v>
      </c>
      <c r="N4278" t="s">
        <v>21</v>
      </c>
      <c r="O4278" t="s">
        <v>1110</v>
      </c>
      <c r="P4278" t="s">
        <v>21</v>
      </c>
      <c r="Q4278" t="str">
        <f>IFERROR(VLOOKUP(portugal_clean[[#This Row],[Place of Birth]],region!A:B,2,FALSE),"")</f>
        <v/>
      </c>
    </row>
    <row r="4279" spans="1:17" x14ac:dyDescent="0.2">
      <c r="A4279" t="s">
        <v>21</v>
      </c>
      <c r="B4279" t="s">
        <v>1087</v>
      </c>
      <c r="C4279" t="s">
        <v>3659</v>
      </c>
      <c r="D4279" s="1">
        <v>38464</v>
      </c>
      <c r="E4279">
        <v>18</v>
      </c>
      <c r="F4279" t="s">
        <v>19</v>
      </c>
      <c r="G4279" t="s">
        <v>19</v>
      </c>
      <c r="H4279" t="s">
        <v>153</v>
      </c>
      <c r="I4279" t="s">
        <v>1206</v>
      </c>
      <c r="K4279" t="s">
        <v>3243</v>
      </c>
      <c r="L4279" t="s">
        <v>21</v>
      </c>
      <c r="M4279" t="s">
        <v>19</v>
      </c>
      <c r="N4279" t="s">
        <v>21</v>
      </c>
      <c r="O4279" t="s">
        <v>21</v>
      </c>
      <c r="P4279" t="s">
        <v>21</v>
      </c>
      <c r="Q4279" t="str">
        <f>IFERROR(VLOOKUP(portugal_clean[[#This Row],[Place of Birth]],region!A:B,2,FALSE),"")</f>
        <v>Acores (Azores)  </v>
      </c>
    </row>
    <row r="4280" spans="1:17" x14ac:dyDescent="0.2">
      <c r="A4280" t="s">
        <v>21</v>
      </c>
      <c r="B4280" t="s">
        <v>4249</v>
      </c>
      <c r="C4280" t="s">
        <v>3659</v>
      </c>
      <c r="D4280" s="1">
        <v>38386</v>
      </c>
      <c r="E4280">
        <v>19</v>
      </c>
      <c r="F4280" t="s">
        <v>19</v>
      </c>
      <c r="G4280" t="s">
        <v>19</v>
      </c>
      <c r="H4280" t="s">
        <v>23</v>
      </c>
      <c r="I4280" t="s">
        <v>21</v>
      </c>
      <c r="K4280" t="s">
        <v>3243</v>
      </c>
      <c r="L4280" t="s">
        <v>1110</v>
      </c>
      <c r="M4280" t="s">
        <v>19</v>
      </c>
      <c r="N4280" t="s">
        <v>21</v>
      </c>
      <c r="O4280" t="s">
        <v>1110</v>
      </c>
      <c r="P4280" t="s">
        <v>21</v>
      </c>
      <c r="Q4280" t="str">
        <f>IFERROR(VLOOKUP(portugal_clean[[#This Row],[Place of Birth]],region!A:B,2,FALSE),"")</f>
        <v>Porto  </v>
      </c>
    </row>
    <row r="4281" spans="1:17" x14ac:dyDescent="0.2">
      <c r="A4281" t="s">
        <v>21</v>
      </c>
      <c r="B4281" t="s">
        <v>4250</v>
      </c>
      <c r="C4281" t="s">
        <v>3659</v>
      </c>
      <c r="D4281" s="1">
        <v>38621</v>
      </c>
      <c r="E4281">
        <v>18</v>
      </c>
      <c r="F4281" t="s">
        <v>19</v>
      </c>
      <c r="G4281" t="s">
        <v>19</v>
      </c>
      <c r="H4281" t="s">
        <v>1081</v>
      </c>
      <c r="I4281" t="s">
        <v>1229</v>
      </c>
      <c r="K4281" t="s">
        <v>3243</v>
      </c>
      <c r="L4281" t="s">
        <v>21</v>
      </c>
      <c r="M4281" t="s">
        <v>19</v>
      </c>
      <c r="N4281" t="s">
        <v>21</v>
      </c>
      <c r="O4281" t="s">
        <v>21</v>
      </c>
      <c r="P4281" t="s">
        <v>21</v>
      </c>
      <c r="Q4281" t="str">
        <f>IFERROR(VLOOKUP(portugal_clean[[#This Row],[Place of Birth]],region!A:B,2,FALSE),"")</f>
        <v>Faro  </v>
      </c>
    </row>
    <row r="4282" spans="1:17" x14ac:dyDescent="0.2">
      <c r="A4282" t="s">
        <v>21</v>
      </c>
      <c r="B4282" t="s">
        <v>596</v>
      </c>
      <c r="C4282" t="s">
        <v>3659</v>
      </c>
      <c r="D4282" s="1">
        <v>38385</v>
      </c>
      <c r="E4282">
        <v>19</v>
      </c>
      <c r="F4282" t="s">
        <v>19</v>
      </c>
      <c r="G4282" t="s">
        <v>19</v>
      </c>
      <c r="H4282" t="s">
        <v>44</v>
      </c>
      <c r="I4282" t="s">
        <v>2274</v>
      </c>
      <c r="K4282" t="s">
        <v>3243</v>
      </c>
      <c r="L4282" t="s">
        <v>2432</v>
      </c>
      <c r="M4282" t="s">
        <v>19</v>
      </c>
      <c r="N4282" t="s">
        <v>21</v>
      </c>
      <c r="O4282" t="s">
        <v>2432</v>
      </c>
      <c r="P4282" t="s">
        <v>21</v>
      </c>
      <c r="Q4282" t="str">
        <f>IFERROR(VLOOKUP(portugal_clean[[#This Row],[Place of Birth]],region!A:B,2,FALSE),"")</f>
        <v>Braga  </v>
      </c>
    </row>
    <row r="4283" spans="1:17" x14ac:dyDescent="0.2">
      <c r="A4283" t="s">
        <v>709</v>
      </c>
      <c r="B4283" t="s">
        <v>4251</v>
      </c>
      <c r="C4283" t="s">
        <v>3659</v>
      </c>
      <c r="D4283" s="1">
        <v>38435</v>
      </c>
      <c r="E4283">
        <v>19</v>
      </c>
      <c r="F4283" t="s">
        <v>19</v>
      </c>
      <c r="G4283" t="s">
        <v>19</v>
      </c>
      <c r="H4283" t="s">
        <v>538</v>
      </c>
      <c r="I4283" t="s">
        <v>1935</v>
      </c>
      <c r="K4283" t="s">
        <v>3243</v>
      </c>
      <c r="L4283" t="s">
        <v>2432</v>
      </c>
      <c r="M4283" t="s">
        <v>19</v>
      </c>
      <c r="N4283" t="s">
        <v>21</v>
      </c>
      <c r="O4283" t="s">
        <v>2432</v>
      </c>
      <c r="P4283" t="s">
        <v>21</v>
      </c>
      <c r="Q4283" t="str">
        <f>IFERROR(VLOOKUP(portugal_clean[[#This Row],[Place of Birth]],region!A:B,2,FALSE),"")</f>
        <v>Faro  </v>
      </c>
    </row>
    <row r="4284" spans="1:17" x14ac:dyDescent="0.2">
      <c r="A4284" t="s">
        <v>21</v>
      </c>
      <c r="B4284" t="s">
        <v>4252</v>
      </c>
      <c r="C4284" t="s">
        <v>3659</v>
      </c>
      <c r="D4284" s="1">
        <v>38387</v>
      </c>
      <c r="E4284">
        <v>19</v>
      </c>
      <c r="F4284" t="s">
        <v>19</v>
      </c>
      <c r="G4284" t="s">
        <v>19</v>
      </c>
      <c r="H4284" t="s">
        <v>118</v>
      </c>
      <c r="I4284" t="s">
        <v>1229</v>
      </c>
      <c r="K4284" t="s">
        <v>3243</v>
      </c>
      <c r="L4284" t="s">
        <v>2432</v>
      </c>
      <c r="M4284" t="s">
        <v>19</v>
      </c>
      <c r="N4284" t="s">
        <v>21</v>
      </c>
      <c r="O4284" t="s">
        <v>2432</v>
      </c>
      <c r="P4284" t="s">
        <v>21</v>
      </c>
      <c r="Q4284" t="str">
        <f>IFERROR(VLOOKUP(portugal_clean[[#This Row],[Place of Birth]],region!A:B,2,FALSE),"")</f>
        <v>Coimbra  </v>
      </c>
    </row>
    <row r="4285" spans="1:17" x14ac:dyDescent="0.2">
      <c r="A4285" t="s">
        <v>1144</v>
      </c>
      <c r="B4285" t="s">
        <v>4253</v>
      </c>
      <c r="C4285" t="s">
        <v>3659</v>
      </c>
      <c r="D4285" s="1">
        <v>38529</v>
      </c>
      <c r="E4285">
        <v>18</v>
      </c>
      <c r="F4285" t="s">
        <v>19</v>
      </c>
      <c r="G4285" t="s">
        <v>19</v>
      </c>
      <c r="H4285" t="s">
        <v>558</v>
      </c>
      <c r="I4285" t="s">
        <v>1116</v>
      </c>
      <c r="K4285" t="s">
        <v>3243</v>
      </c>
      <c r="L4285" t="s">
        <v>1108</v>
      </c>
      <c r="M4285" t="s">
        <v>19</v>
      </c>
      <c r="N4285" t="s">
        <v>21</v>
      </c>
      <c r="O4285" t="s">
        <v>1108</v>
      </c>
      <c r="P4285" t="s">
        <v>21</v>
      </c>
      <c r="Q4285" t="str">
        <f>IFERROR(VLOOKUP(portugal_clean[[#This Row],[Place of Birth]],region!A:B,2,FALSE),"")</f>
        <v>Faro  </v>
      </c>
    </row>
    <row r="4286" spans="1:17" x14ac:dyDescent="0.2">
      <c r="A4286" t="s">
        <v>1215</v>
      </c>
      <c r="B4286" t="s">
        <v>4254</v>
      </c>
      <c r="C4286" t="s">
        <v>3659</v>
      </c>
      <c r="D4286" s="1">
        <v>38375</v>
      </c>
      <c r="E4286">
        <v>19</v>
      </c>
      <c r="F4286" t="s">
        <v>19</v>
      </c>
      <c r="G4286" t="s">
        <v>19</v>
      </c>
      <c r="H4286" t="s">
        <v>133</v>
      </c>
      <c r="I4286" t="s">
        <v>1206</v>
      </c>
      <c r="K4286" t="s">
        <v>3243</v>
      </c>
      <c r="L4286" t="s">
        <v>21</v>
      </c>
      <c r="M4286" t="s">
        <v>19</v>
      </c>
      <c r="N4286" t="s">
        <v>21</v>
      </c>
      <c r="O4286" t="s">
        <v>21</v>
      </c>
      <c r="P4286" t="s">
        <v>21</v>
      </c>
      <c r="Q4286" t="str">
        <f>IFERROR(VLOOKUP(portugal_clean[[#This Row],[Place of Birth]],region!A:B,2,FALSE),"")</f>
        <v>Viseu  </v>
      </c>
    </row>
    <row r="4287" spans="1:17" x14ac:dyDescent="0.2">
      <c r="A4287" t="s">
        <v>21</v>
      </c>
      <c r="B4287" t="s">
        <v>4255</v>
      </c>
      <c r="C4287" t="s">
        <v>3659</v>
      </c>
      <c r="D4287" s="1">
        <v>38457</v>
      </c>
      <c r="E4287">
        <v>18</v>
      </c>
      <c r="F4287" t="s">
        <v>19</v>
      </c>
      <c r="G4287" t="s">
        <v>19</v>
      </c>
      <c r="H4287" t="s">
        <v>193</v>
      </c>
      <c r="I4287" t="s">
        <v>1604</v>
      </c>
      <c r="K4287" t="s">
        <v>3243</v>
      </c>
      <c r="L4287" t="s">
        <v>2432</v>
      </c>
      <c r="M4287" t="s">
        <v>19</v>
      </c>
      <c r="N4287" t="s">
        <v>21</v>
      </c>
      <c r="O4287" t="s">
        <v>2432</v>
      </c>
      <c r="P4287" t="s">
        <v>21</v>
      </c>
      <c r="Q4287" t="str">
        <f>IFERROR(VLOOKUP(portugal_clean[[#This Row],[Place of Birth]],region!A:B,2,FALSE),"")</f>
        <v>Castelo Branco  </v>
      </c>
    </row>
    <row r="4288" spans="1:17" x14ac:dyDescent="0.2">
      <c r="A4288" t="s">
        <v>559</v>
      </c>
      <c r="B4288" t="s">
        <v>4256</v>
      </c>
      <c r="C4288" t="s">
        <v>3659</v>
      </c>
      <c r="D4288" s="1">
        <v>38400</v>
      </c>
      <c r="E4288">
        <v>19</v>
      </c>
      <c r="F4288" t="s">
        <v>19</v>
      </c>
      <c r="G4288" t="s">
        <v>19</v>
      </c>
      <c r="H4288" t="s">
        <v>46</v>
      </c>
      <c r="I4288" t="s">
        <v>21</v>
      </c>
      <c r="K4288" t="s">
        <v>3243</v>
      </c>
      <c r="L4288" t="s">
        <v>1108</v>
      </c>
      <c r="M4288" t="s">
        <v>19</v>
      </c>
      <c r="N4288" t="s">
        <v>21</v>
      </c>
      <c r="O4288" t="s">
        <v>1108</v>
      </c>
      <c r="P4288" t="s">
        <v>21</v>
      </c>
      <c r="Q4288" t="str">
        <f>IFERROR(VLOOKUP(portugal_clean[[#This Row],[Place of Birth]],region!A:B,2,FALSE),"")</f>
        <v>Acores (Azores)  </v>
      </c>
    </row>
    <row r="4289" spans="1:17" x14ac:dyDescent="0.2">
      <c r="A4289" t="s">
        <v>182</v>
      </c>
      <c r="B4289" t="s">
        <v>525</v>
      </c>
      <c r="C4289" t="s">
        <v>3659</v>
      </c>
      <c r="D4289" s="1">
        <v>38517</v>
      </c>
      <c r="E4289">
        <v>18</v>
      </c>
      <c r="F4289" t="s">
        <v>19</v>
      </c>
      <c r="G4289" t="s">
        <v>19</v>
      </c>
      <c r="H4289" t="s">
        <v>23</v>
      </c>
      <c r="I4289" t="s">
        <v>21</v>
      </c>
      <c r="K4289" t="s">
        <v>3243</v>
      </c>
      <c r="L4289" t="s">
        <v>21</v>
      </c>
      <c r="M4289" t="s">
        <v>19</v>
      </c>
      <c r="N4289" t="s">
        <v>21</v>
      </c>
      <c r="O4289" t="s">
        <v>21</v>
      </c>
      <c r="P4289" t="s">
        <v>21</v>
      </c>
      <c r="Q4289" t="str">
        <f>IFERROR(VLOOKUP(portugal_clean[[#This Row],[Place of Birth]],region!A:B,2,FALSE),"")</f>
        <v>Porto  </v>
      </c>
    </row>
    <row r="4290" spans="1:17" x14ac:dyDescent="0.2">
      <c r="A4290" t="s">
        <v>21</v>
      </c>
      <c r="B4290" t="s">
        <v>852</v>
      </c>
      <c r="C4290" t="s">
        <v>3659</v>
      </c>
      <c r="D4290" s="1">
        <v>38383</v>
      </c>
      <c r="E4290">
        <v>19</v>
      </c>
      <c r="F4290" t="s">
        <v>19</v>
      </c>
      <c r="G4290" t="s">
        <v>19</v>
      </c>
      <c r="H4290" t="s">
        <v>130</v>
      </c>
      <c r="I4290" t="s">
        <v>21</v>
      </c>
      <c r="K4290" t="s">
        <v>3243</v>
      </c>
      <c r="L4290" t="s">
        <v>21</v>
      </c>
      <c r="M4290" t="s">
        <v>19</v>
      </c>
      <c r="N4290" t="s">
        <v>21</v>
      </c>
      <c r="O4290" t="s">
        <v>21</v>
      </c>
      <c r="P4290" t="s">
        <v>21</v>
      </c>
      <c r="Q4290" t="str">
        <f>IFERROR(VLOOKUP(portugal_clean[[#This Row],[Place of Birth]],region!A:B,2,FALSE),"")</f>
        <v>Porto  </v>
      </c>
    </row>
    <row r="4291" spans="1:17" x14ac:dyDescent="0.2">
      <c r="A4291" t="s">
        <v>21</v>
      </c>
      <c r="B4291" t="s">
        <v>4257</v>
      </c>
      <c r="C4291" t="s">
        <v>3659</v>
      </c>
      <c r="D4291" s="1">
        <v>38430</v>
      </c>
      <c r="E4291">
        <v>19</v>
      </c>
      <c r="F4291" t="s">
        <v>19</v>
      </c>
      <c r="G4291" t="s">
        <v>19</v>
      </c>
      <c r="H4291" t="s">
        <v>1506</v>
      </c>
      <c r="I4291" t="s">
        <v>1139</v>
      </c>
      <c r="K4291" t="s">
        <v>3243</v>
      </c>
      <c r="L4291" t="s">
        <v>1108</v>
      </c>
      <c r="M4291" t="s">
        <v>19</v>
      </c>
      <c r="N4291" t="s">
        <v>21</v>
      </c>
      <c r="O4291" t="s">
        <v>1108</v>
      </c>
      <c r="P4291" t="s">
        <v>21</v>
      </c>
      <c r="Q4291" t="str">
        <f>IFERROR(VLOOKUP(portugal_clean[[#This Row],[Place of Birth]],region!A:B,2,FALSE),"")</f>
        <v>Santarem  </v>
      </c>
    </row>
    <row r="4292" spans="1:17" x14ac:dyDescent="0.2">
      <c r="A4292" t="s">
        <v>78</v>
      </c>
      <c r="B4292" t="s">
        <v>4258</v>
      </c>
      <c r="C4292" t="s">
        <v>3659</v>
      </c>
      <c r="D4292" s="1">
        <v>38558</v>
      </c>
      <c r="E4292">
        <v>18</v>
      </c>
      <c r="F4292" t="s">
        <v>19</v>
      </c>
      <c r="G4292" t="s">
        <v>19</v>
      </c>
      <c r="H4292" t="s">
        <v>48</v>
      </c>
      <c r="I4292" t="s">
        <v>21</v>
      </c>
      <c r="K4292" t="s">
        <v>3243</v>
      </c>
      <c r="L4292" t="s">
        <v>1117</v>
      </c>
      <c r="M4292" t="s">
        <v>19</v>
      </c>
      <c r="N4292" t="s">
        <v>21</v>
      </c>
      <c r="O4292" t="s">
        <v>1117</v>
      </c>
      <c r="P4292" t="s">
        <v>21</v>
      </c>
      <c r="Q4292" t="str">
        <f>IFERROR(VLOOKUP(portugal_clean[[#This Row],[Place of Birth]],region!A:B,2,FALSE),"")</f>
        <v>Lisboa  </v>
      </c>
    </row>
    <row r="4293" spans="1:17" x14ac:dyDescent="0.2">
      <c r="A4293" t="s">
        <v>21</v>
      </c>
      <c r="B4293" t="s">
        <v>3380</v>
      </c>
      <c r="C4293" t="s">
        <v>3659</v>
      </c>
      <c r="D4293" s="1">
        <v>38357</v>
      </c>
      <c r="E4293">
        <v>19</v>
      </c>
      <c r="F4293" t="s">
        <v>19</v>
      </c>
      <c r="G4293" t="s">
        <v>19</v>
      </c>
      <c r="H4293" t="s">
        <v>44</v>
      </c>
      <c r="I4293" t="s">
        <v>2274</v>
      </c>
      <c r="K4293" t="s">
        <v>3243</v>
      </c>
      <c r="L4293" t="s">
        <v>1110</v>
      </c>
      <c r="M4293" t="s">
        <v>19</v>
      </c>
      <c r="N4293" t="s">
        <v>21</v>
      </c>
      <c r="O4293" t="s">
        <v>1110</v>
      </c>
      <c r="P4293" t="s">
        <v>21</v>
      </c>
      <c r="Q4293" t="str">
        <f>IFERROR(VLOOKUP(portugal_clean[[#This Row],[Place of Birth]],region!A:B,2,FALSE),"")</f>
        <v>Braga  </v>
      </c>
    </row>
    <row r="4294" spans="1:17" x14ac:dyDescent="0.2">
      <c r="A4294" t="s">
        <v>1215</v>
      </c>
      <c r="B4294" t="s">
        <v>4259</v>
      </c>
      <c r="C4294" t="s">
        <v>3659</v>
      </c>
      <c r="D4294" s="1">
        <v>38478</v>
      </c>
      <c r="E4294">
        <v>18</v>
      </c>
      <c r="F4294" t="s">
        <v>114</v>
      </c>
      <c r="G4294" t="s">
        <v>19</v>
      </c>
      <c r="H4294" t="s">
        <v>21</v>
      </c>
      <c r="I4294" t="s">
        <v>1190</v>
      </c>
      <c r="K4294" t="s">
        <v>3243</v>
      </c>
      <c r="L4294" t="s">
        <v>1108</v>
      </c>
      <c r="M4294" t="s">
        <v>19</v>
      </c>
      <c r="N4294" t="s">
        <v>115</v>
      </c>
      <c r="O4294" t="s">
        <v>1108</v>
      </c>
      <c r="P4294" t="s">
        <v>21</v>
      </c>
      <c r="Q4294" t="str">
        <f>IFERROR(VLOOKUP(portugal_clean[[#This Row],[Place of Birth]],region!A:B,2,FALSE),"")</f>
        <v/>
      </c>
    </row>
    <row r="4295" spans="1:17" x14ac:dyDescent="0.2">
      <c r="A4295" t="s">
        <v>2233</v>
      </c>
      <c r="B4295" t="s">
        <v>2038</v>
      </c>
      <c r="C4295" t="s">
        <v>3659</v>
      </c>
      <c r="D4295" s="1">
        <v>38389</v>
      </c>
      <c r="E4295">
        <v>19</v>
      </c>
      <c r="F4295" t="s">
        <v>19</v>
      </c>
      <c r="G4295" t="s">
        <v>19</v>
      </c>
      <c r="H4295" t="s">
        <v>48</v>
      </c>
      <c r="I4295" t="s">
        <v>1349</v>
      </c>
      <c r="K4295" t="s">
        <v>3243</v>
      </c>
      <c r="L4295" t="s">
        <v>2432</v>
      </c>
      <c r="M4295" t="s">
        <v>19</v>
      </c>
      <c r="N4295" t="s">
        <v>21</v>
      </c>
      <c r="O4295" t="s">
        <v>2432</v>
      </c>
      <c r="P4295" t="s">
        <v>21</v>
      </c>
      <c r="Q4295" t="str">
        <f>IFERROR(VLOOKUP(portugal_clean[[#This Row],[Place of Birth]],region!A:B,2,FALSE),"")</f>
        <v>Lisboa  </v>
      </c>
    </row>
    <row r="4296" spans="1:17" x14ac:dyDescent="0.2">
      <c r="A4296" t="s">
        <v>755</v>
      </c>
      <c r="B4296" t="s">
        <v>4260</v>
      </c>
      <c r="C4296" t="s">
        <v>4261</v>
      </c>
      <c r="D4296" s="1">
        <v>31272</v>
      </c>
      <c r="E4296">
        <v>38</v>
      </c>
      <c r="F4296" t="s">
        <v>19</v>
      </c>
      <c r="G4296" t="s">
        <v>19</v>
      </c>
      <c r="H4296" t="s">
        <v>35</v>
      </c>
      <c r="I4296" t="s">
        <v>2287</v>
      </c>
      <c r="K4296" t="s">
        <v>3243</v>
      </c>
      <c r="L4296" t="s">
        <v>1878</v>
      </c>
      <c r="M4296" t="s">
        <v>19</v>
      </c>
      <c r="N4296" t="s">
        <v>21</v>
      </c>
      <c r="O4296" t="s">
        <v>1878</v>
      </c>
      <c r="P4296" t="s">
        <v>21</v>
      </c>
      <c r="Q4296" t="str">
        <f>IFERROR(VLOOKUP(portugal_clean[[#This Row],[Place of Birth]],region!A:B,2,FALSE),"")</f>
        <v>Leiria  </v>
      </c>
    </row>
    <row r="4297" spans="1:17" x14ac:dyDescent="0.2">
      <c r="A4297" t="s">
        <v>21</v>
      </c>
      <c r="B4297" t="s">
        <v>4262</v>
      </c>
      <c r="C4297" t="s">
        <v>4261</v>
      </c>
      <c r="D4297" s="1">
        <v>31228</v>
      </c>
      <c r="E4297">
        <v>38</v>
      </c>
      <c r="F4297" t="s">
        <v>19</v>
      </c>
      <c r="G4297" t="s">
        <v>19</v>
      </c>
      <c r="H4297" t="s">
        <v>39</v>
      </c>
      <c r="I4297" t="s">
        <v>1289</v>
      </c>
      <c r="K4297" t="s">
        <v>3243</v>
      </c>
      <c r="L4297" t="s">
        <v>3711</v>
      </c>
      <c r="M4297" t="s">
        <v>19</v>
      </c>
      <c r="N4297" t="s">
        <v>21</v>
      </c>
      <c r="O4297" t="s">
        <v>2432</v>
      </c>
      <c r="P4297" t="s">
        <v>2951</v>
      </c>
      <c r="Q4297" t="str">
        <f>IFERROR(VLOOKUP(portugal_clean[[#This Row],[Place of Birth]],region!A:B,2,FALSE),"")</f>
        <v>Porto  </v>
      </c>
    </row>
    <row r="4298" spans="1:17" x14ac:dyDescent="0.2">
      <c r="A4298" t="s">
        <v>21</v>
      </c>
      <c r="B4298" t="s">
        <v>4263</v>
      </c>
      <c r="C4298" t="s">
        <v>4261</v>
      </c>
      <c r="D4298" s="1">
        <v>31372</v>
      </c>
      <c r="E4298">
        <v>38</v>
      </c>
      <c r="F4298" t="s">
        <v>2331</v>
      </c>
      <c r="G4298" t="s">
        <v>19</v>
      </c>
      <c r="H4298" t="s">
        <v>583</v>
      </c>
      <c r="I4298" t="s">
        <v>21</v>
      </c>
      <c r="K4298" t="s">
        <v>3243</v>
      </c>
      <c r="L4298" t="s">
        <v>2431</v>
      </c>
      <c r="M4298" t="s">
        <v>19</v>
      </c>
      <c r="N4298" t="s">
        <v>2332</v>
      </c>
      <c r="O4298" t="s">
        <v>1231</v>
      </c>
      <c r="P4298" t="s">
        <v>2432</v>
      </c>
      <c r="Q4298" t="str">
        <f>IFERROR(VLOOKUP(portugal_clean[[#This Row],[Place of Birth]],region!A:B,2,FALSE),"")</f>
        <v>Santarem  </v>
      </c>
    </row>
    <row r="4299" spans="1:17" x14ac:dyDescent="0.2">
      <c r="A4299" t="s">
        <v>1222</v>
      </c>
      <c r="B4299" t="s">
        <v>111</v>
      </c>
      <c r="C4299" t="s">
        <v>4261</v>
      </c>
      <c r="D4299" s="1">
        <v>32087</v>
      </c>
      <c r="E4299">
        <v>36</v>
      </c>
      <c r="F4299" t="s">
        <v>19</v>
      </c>
      <c r="G4299" t="s">
        <v>19</v>
      </c>
      <c r="H4299" t="s">
        <v>520</v>
      </c>
      <c r="I4299" t="s">
        <v>21</v>
      </c>
      <c r="K4299" t="s">
        <v>3243</v>
      </c>
      <c r="L4299" t="s">
        <v>1878</v>
      </c>
      <c r="M4299" t="s">
        <v>19</v>
      </c>
      <c r="N4299" t="s">
        <v>21</v>
      </c>
      <c r="O4299" t="s">
        <v>1878</v>
      </c>
      <c r="P4299" t="s">
        <v>21</v>
      </c>
      <c r="Q4299" t="str">
        <f>IFERROR(VLOOKUP(portugal_clean[[#This Row],[Place of Birth]],region!A:B,2,FALSE),"")</f>
        <v>Leiria  </v>
      </c>
    </row>
    <row r="4300" spans="1:17" x14ac:dyDescent="0.2">
      <c r="A4300" t="s">
        <v>21</v>
      </c>
      <c r="B4300" t="s">
        <v>4264</v>
      </c>
      <c r="C4300" t="s">
        <v>4261</v>
      </c>
      <c r="D4300" s="1">
        <v>32074</v>
      </c>
      <c r="E4300">
        <v>36</v>
      </c>
      <c r="F4300" t="s">
        <v>2240</v>
      </c>
      <c r="G4300" t="s">
        <v>19</v>
      </c>
      <c r="H4300" t="s">
        <v>4265</v>
      </c>
      <c r="I4300" t="s">
        <v>1111</v>
      </c>
      <c r="K4300" t="s">
        <v>3243</v>
      </c>
      <c r="L4300" t="s">
        <v>21</v>
      </c>
      <c r="M4300" t="s">
        <v>2077</v>
      </c>
      <c r="N4300" t="s">
        <v>37</v>
      </c>
      <c r="O4300" t="s">
        <v>21</v>
      </c>
      <c r="P4300" t="s">
        <v>21</v>
      </c>
      <c r="Q4300" t="str">
        <f>IFERROR(VLOOKUP(portugal_clean[[#This Row],[Place of Birth]],region!A:B,2,FALSE),"")</f>
        <v/>
      </c>
    </row>
    <row r="4301" spans="1:17" x14ac:dyDescent="0.2">
      <c r="A4301" t="s">
        <v>21</v>
      </c>
      <c r="B4301" t="s">
        <v>4266</v>
      </c>
      <c r="C4301" t="s">
        <v>4261</v>
      </c>
      <c r="D4301" s="1">
        <v>31989</v>
      </c>
      <c r="E4301">
        <v>36</v>
      </c>
      <c r="F4301" t="s">
        <v>19</v>
      </c>
      <c r="G4301" t="s">
        <v>19</v>
      </c>
      <c r="H4301" t="s">
        <v>449</v>
      </c>
      <c r="I4301" t="s">
        <v>1206</v>
      </c>
      <c r="K4301" t="s">
        <v>3243</v>
      </c>
      <c r="L4301" t="s">
        <v>1877</v>
      </c>
      <c r="M4301" t="s">
        <v>19</v>
      </c>
      <c r="N4301" t="s">
        <v>21</v>
      </c>
      <c r="O4301" t="s">
        <v>1110</v>
      </c>
      <c r="P4301" t="s">
        <v>1878</v>
      </c>
      <c r="Q4301" t="str">
        <f>IFERROR(VLOOKUP(portugal_clean[[#This Row],[Place of Birth]],region!A:B,2,FALSE),"")</f>
        <v>Porto  </v>
      </c>
    </row>
    <row r="4302" spans="1:17" x14ac:dyDescent="0.2">
      <c r="A4302" t="s">
        <v>21</v>
      </c>
      <c r="B4302" t="s">
        <v>2239</v>
      </c>
      <c r="C4302" t="s">
        <v>4261</v>
      </c>
      <c r="D4302" s="1">
        <v>32320</v>
      </c>
      <c r="E4302">
        <v>35</v>
      </c>
      <c r="F4302" t="s">
        <v>19</v>
      </c>
      <c r="G4302" t="s">
        <v>19</v>
      </c>
      <c r="H4302" t="s">
        <v>21</v>
      </c>
      <c r="I4302" t="s">
        <v>2191</v>
      </c>
      <c r="K4302" t="s">
        <v>3243</v>
      </c>
      <c r="L4302" t="s">
        <v>2170</v>
      </c>
      <c r="M4302" t="s">
        <v>19</v>
      </c>
      <c r="N4302" t="s">
        <v>21</v>
      </c>
      <c r="O4302" t="s">
        <v>1231</v>
      </c>
      <c r="P4302" t="s">
        <v>1343</v>
      </c>
      <c r="Q4302" t="str">
        <f>IFERROR(VLOOKUP(portugal_clean[[#This Row],[Place of Birth]],region!A:B,2,FALSE),"")</f>
        <v/>
      </c>
    </row>
    <row r="4303" spans="1:17" x14ac:dyDescent="0.2">
      <c r="A4303" t="s">
        <v>21</v>
      </c>
      <c r="B4303" t="s">
        <v>4267</v>
      </c>
      <c r="C4303" t="s">
        <v>4261</v>
      </c>
      <c r="D4303" s="1">
        <v>32611</v>
      </c>
      <c r="E4303">
        <v>34</v>
      </c>
      <c r="F4303" t="s">
        <v>19</v>
      </c>
      <c r="G4303" t="s">
        <v>19</v>
      </c>
      <c r="H4303" t="s">
        <v>4268</v>
      </c>
      <c r="I4303" t="s">
        <v>1935</v>
      </c>
      <c r="K4303" t="s">
        <v>3243</v>
      </c>
      <c r="L4303" t="s">
        <v>21</v>
      </c>
      <c r="M4303" t="s">
        <v>19</v>
      </c>
      <c r="N4303" t="s">
        <v>21</v>
      </c>
      <c r="O4303" t="s">
        <v>21</v>
      </c>
      <c r="P4303" t="s">
        <v>21</v>
      </c>
      <c r="Q4303" t="str">
        <f>IFERROR(VLOOKUP(portugal_clean[[#This Row],[Place of Birth]],region!A:B,2,FALSE),"")</f>
        <v/>
      </c>
    </row>
    <row r="4304" spans="1:17" x14ac:dyDescent="0.2">
      <c r="A4304" t="s">
        <v>21</v>
      </c>
      <c r="B4304" t="s">
        <v>4269</v>
      </c>
      <c r="C4304" t="s">
        <v>4261</v>
      </c>
      <c r="D4304" s="1">
        <v>32665</v>
      </c>
      <c r="E4304">
        <v>34</v>
      </c>
      <c r="F4304" t="s">
        <v>19</v>
      </c>
      <c r="G4304" t="s">
        <v>19</v>
      </c>
      <c r="H4304" t="s">
        <v>46</v>
      </c>
      <c r="I4304" t="s">
        <v>1149</v>
      </c>
      <c r="K4304" t="s">
        <v>3243</v>
      </c>
      <c r="L4304" t="s">
        <v>3793</v>
      </c>
      <c r="M4304" t="s">
        <v>19</v>
      </c>
      <c r="N4304" t="s">
        <v>21</v>
      </c>
      <c r="O4304" t="s">
        <v>2432</v>
      </c>
      <c r="P4304" t="s">
        <v>1231</v>
      </c>
      <c r="Q4304" t="str">
        <f>IFERROR(VLOOKUP(portugal_clean[[#This Row],[Place of Birth]],region!A:B,2,FALSE),"")</f>
        <v>Acores (Azores)  </v>
      </c>
    </row>
    <row r="4305" spans="1:17" x14ac:dyDescent="0.2">
      <c r="A4305" t="s">
        <v>233</v>
      </c>
      <c r="B4305" t="s">
        <v>4270</v>
      </c>
      <c r="C4305" t="s">
        <v>4261</v>
      </c>
      <c r="D4305" s="1">
        <v>33077</v>
      </c>
      <c r="E4305">
        <v>33</v>
      </c>
      <c r="F4305" t="s">
        <v>19</v>
      </c>
      <c r="G4305" t="s">
        <v>19</v>
      </c>
      <c r="H4305" t="s">
        <v>133</v>
      </c>
      <c r="I4305" t="s">
        <v>2140</v>
      </c>
      <c r="K4305" t="s">
        <v>3243</v>
      </c>
      <c r="L4305" t="s">
        <v>2432</v>
      </c>
      <c r="M4305" t="s">
        <v>19</v>
      </c>
      <c r="N4305" t="s">
        <v>21</v>
      </c>
      <c r="O4305" t="s">
        <v>2432</v>
      </c>
      <c r="P4305" t="s">
        <v>21</v>
      </c>
      <c r="Q4305" t="str">
        <f>IFERROR(VLOOKUP(portugal_clean[[#This Row],[Place of Birth]],region!A:B,2,FALSE),"")</f>
        <v>Viseu  </v>
      </c>
    </row>
    <row r="4306" spans="1:17" x14ac:dyDescent="0.2">
      <c r="A4306" t="s">
        <v>21</v>
      </c>
      <c r="B4306" t="s">
        <v>4271</v>
      </c>
      <c r="C4306" t="s">
        <v>4261</v>
      </c>
      <c r="D4306" s="1">
        <v>32884</v>
      </c>
      <c r="E4306">
        <v>34</v>
      </c>
      <c r="F4306" t="s">
        <v>2331</v>
      </c>
      <c r="G4306" t="s">
        <v>19</v>
      </c>
      <c r="H4306" t="s">
        <v>4272</v>
      </c>
      <c r="I4306" t="s">
        <v>1604</v>
      </c>
      <c r="K4306" t="s">
        <v>3243</v>
      </c>
      <c r="L4306" t="s">
        <v>2431</v>
      </c>
      <c r="M4306" t="s">
        <v>19</v>
      </c>
      <c r="N4306" t="s">
        <v>2332</v>
      </c>
      <c r="O4306" t="s">
        <v>1231</v>
      </c>
      <c r="P4306" t="s">
        <v>2432</v>
      </c>
      <c r="Q4306" t="str">
        <f>IFERROR(VLOOKUP(portugal_clean[[#This Row],[Place of Birth]],region!A:B,2,FALSE),"")</f>
        <v/>
      </c>
    </row>
    <row r="4307" spans="1:17" x14ac:dyDescent="0.2">
      <c r="A4307" t="s">
        <v>1222</v>
      </c>
      <c r="B4307" t="s">
        <v>4273</v>
      </c>
      <c r="C4307" t="s">
        <v>4261</v>
      </c>
      <c r="D4307" s="1">
        <v>32989</v>
      </c>
      <c r="E4307">
        <v>33</v>
      </c>
      <c r="F4307" t="s">
        <v>19</v>
      </c>
      <c r="G4307" t="s">
        <v>19</v>
      </c>
      <c r="H4307" t="s">
        <v>48</v>
      </c>
      <c r="I4307" t="s">
        <v>21</v>
      </c>
      <c r="K4307" t="s">
        <v>3243</v>
      </c>
      <c r="L4307" t="s">
        <v>3718</v>
      </c>
      <c r="M4307" t="s">
        <v>19</v>
      </c>
      <c r="N4307" t="s">
        <v>21</v>
      </c>
      <c r="O4307" t="s">
        <v>1878</v>
      </c>
      <c r="P4307" t="s">
        <v>2432</v>
      </c>
      <c r="Q4307" t="str">
        <f>IFERROR(VLOOKUP(portugal_clean[[#This Row],[Place of Birth]],region!A:B,2,FALSE),"")</f>
        <v>Lisboa  </v>
      </c>
    </row>
    <row r="4308" spans="1:17" x14ac:dyDescent="0.2">
      <c r="A4308" t="s">
        <v>21</v>
      </c>
      <c r="B4308" t="s">
        <v>4274</v>
      </c>
      <c r="C4308" t="s">
        <v>4261</v>
      </c>
      <c r="D4308" s="1">
        <v>33513</v>
      </c>
      <c r="E4308">
        <v>32</v>
      </c>
      <c r="F4308" t="s">
        <v>19</v>
      </c>
      <c r="G4308" t="s">
        <v>19</v>
      </c>
      <c r="H4308" t="s">
        <v>133</v>
      </c>
      <c r="I4308" t="s">
        <v>21</v>
      </c>
      <c r="K4308" t="s">
        <v>3243</v>
      </c>
      <c r="L4308" t="s">
        <v>21</v>
      </c>
      <c r="M4308" t="s">
        <v>19</v>
      </c>
      <c r="N4308" t="s">
        <v>21</v>
      </c>
      <c r="O4308" t="s">
        <v>21</v>
      </c>
      <c r="P4308" t="s">
        <v>21</v>
      </c>
      <c r="Q4308" t="str">
        <f>IFERROR(VLOOKUP(portugal_clean[[#This Row],[Place of Birth]],region!A:B,2,FALSE),"")</f>
        <v>Viseu  </v>
      </c>
    </row>
    <row r="4309" spans="1:17" x14ac:dyDescent="0.2">
      <c r="A4309" t="s">
        <v>21</v>
      </c>
      <c r="B4309" t="s">
        <v>4275</v>
      </c>
      <c r="C4309" t="s">
        <v>4261</v>
      </c>
      <c r="D4309" s="1">
        <v>33541</v>
      </c>
      <c r="E4309">
        <v>32</v>
      </c>
      <c r="F4309" t="s">
        <v>114</v>
      </c>
      <c r="G4309" t="s">
        <v>19</v>
      </c>
      <c r="H4309" t="s">
        <v>3356</v>
      </c>
      <c r="I4309" t="s">
        <v>21</v>
      </c>
      <c r="K4309" t="s">
        <v>3243</v>
      </c>
      <c r="L4309" t="s">
        <v>1878</v>
      </c>
      <c r="M4309" t="s">
        <v>19</v>
      </c>
      <c r="N4309" t="s">
        <v>115</v>
      </c>
      <c r="O4309" t="s">
        <v>1878</v>
      </c>
      <c r="P4309" t="s">
        <v>21</v>
      </c>
      <c r="Q4309" t="str">
        <f>IFERROR(VLOOKUP(portugal_clean[[#This Row],[Place of Birth]],region!A:B,2,FALSE),"")</f>
        <v>Aveiro  </v>
      </c>
    </row>
    <row r="4310" spans="1:17" x14ac:dyDescent="0.2">
      <c r="A4310" t="s">
        <v>21</v>
      </c>
      <c r="B4310" t="s">
        <v>4276</v>
      </c>
      <c r="C4310" t="s">
        <v>4261</v>
      </c>
      <c r="D4310" s="1">
        <v>33359</v>
      </c>
      <c r="E4310">
        <v>32</v>
      </c>
      <c r="F4310" t="s">
        <v>19</v>
      </c>
      <c r="G4310" t="s">
        <v>19</v>
      </c>
      <c r="H4310" t="s">
        <v>29</v>
      </c>
      <c r="I4310" t="s">
        <v>21</v>
      </c>
      <c r="K4310" t="s">
        <v>3243</v>
      </c>
      <c r="L4310" t="s">
        <v>1110</v>
      </c>
      <c r="M4310" t="s">
        <v>19</v>
      </c>
      <c r="N4310" t="s">
        <v>21</v>
      </c>
      <c r="O4310" t="s">
        <v>1110</v>
      </c>
      <c r="P4310" t="s">
        <v>21</v>
      </c>
      <c r="Q4310" t="str">
        <f>IFERROR(VLOOKUP(portugal_clean[[#This Row],[Place of Birth]],region!A:B,2,FALSE),"")</f>
        <v>Vila Real  </v>
      </c>
    </row>
    <row r="4311" spans="1:17" x14ac:dyDescent="0.2">
      <c r="A4311" t="s">
        <v>21</v>
      </c>
      <c r="B4311" t="s">
        <v>4277</v>
      </c>
      <c r="C4311" t="s">
        <v>4261</v>
      </c>
      <c r="D4311" s="1">
        <v>33937</v>
      </c>
      <c r="E4311">
        <v>31</v>
      </c>
      <c r="F4311" t="s">
        <v>19</v>
      </c>
      <c r="G4311" t="s">
        <v>19</v>
      </c>
      <c r="H4311" t="s">
        <v>58</v>
      </c>
      <c r="I4311" t="s">
        <v>1149</v>
      </c>
      <c r="K4311" t="s">
        <v>3243</v>
      </c>
      <c r="L4311" t="s">
        <v>4278</v>
      </c>
      <c r="M4311" t="s">
        <v>19</v>
      </c>
      <c r="N4311" t="s">
        <v>21</v>
      </c>
      <c r="O4311" t="s">
        <v>1231</v>
      </c>
      <c r="P4311" t="s">
        <v>1878</v>
      </c>
      <c r="Q4311" t="str">
        <f>IFERROR(VLOOKUP(portugal_clean[[#This Row],[Place of Birth]],region!A:B,2,FALSE),"")</f>
        <v>Aveiro  </v>
      </c>
    </row>
    <row r="4312" spans="1:17" x14ac:dyDescent="0.2">
      <c r="A4312" t="s">
        <v>21</v>
      </c>
      <c r="B4312" t="s">
        <v>47</v>
      </c>
      <c r="C4312" t="s">
        <v>4261</v>
      </c>
      <c r="D4312" s="1">
        <v>34317</v>
      </c>
      <c r="E4312">
        <v>30</v>
      </c>
      <c r="F4312" t="s">
        <v>19</v>
      </c>
      <c r="G4312" t="s">
        <v>19</v>
      </c>
      <c r="H4312" t="s">
        <v>48</v>
      </c>
      <c r="I4312" t="s">
        <v>2274</v>
      </c>
      <c r="K4312" t="s">
        <v>3243</v>
      </c>
      <c r="L4312" t="s">
        <v>4279</v>
      </c>
      <c r="M4312" t="s">
        <v>19</v>
      </c>
      <c r="N4312" t="s">
        <v>21</v>
      </c>
      <c r="O4312" t="s">
        <v>1110</v>
      </c>
      <c r="P4312" t="s">
        <v>1972</v>
      </c>
      <c r="Q4312" t="str">
        <f>IFERROR(VLOOKUP(portugal_clean[[#This Row],[Place of Birth]],region!A:B,2,FALSE),"")</f>
        <v>Lisboa  </v>
      </c>
    </row>
    <row r="4313" spans="1:17" x14ac:dyDescent="0.2">
      <c r="A4313" t="s">
        <v>21</v>
      </c>
      <c r="B4313" t="s">
        <v>4280</v>
      </c>
      <c r="C4313" t="s">
        <v>4261</v>
      </c>
      <c r="D4313" s="1">
        <v>34099</v>
      </c>
      <c r="E4313">
        <v>30</v>
      </c>
      <c r="F4313" t="s">
        <v>533</v>
      </c>
      <c r="G4313" t="s">
        <v>19</v>
      </c>
      <c r="H4313" t="s">
        <v>158</v>
      </c>
      <c r="I4313" t="s">
        <v>1604</v>
      </c>
      <c r="K4313" t="s">
        <v>3243</v>
      </c>
      <c r="L4313" t="s">
        <v>2170</v>
      </c>
      <c r="M4313" t="s">
        <v>534</v>
      </c>
      <c r="N4313" t="s">
        <v>37</v>
      </c>
      <c r="O4313" t="s">
        <v>1231</v>
      </c>
      <c r="P4313" t="s">
        <v>1343</v>
      </c>
      <c r="Q4313" t="str">
        <f>IFERROR(VLOOKUP(portugal_clean[[#This Row],[Place of Birth]],region!A:B,2,FALSE),"")</f>
        <v>Lisboa  </v>
      </c>
    </row>
    <row r="4314" spans="1:17" x14ac:dyDescent="0.2">
      <c r="A4314" t="s">
        <v>21</v>
      </c>
      <c r="B4314" t="s">
        <v>4281</v>
      </c>
      <c r="C4314" t="s">
        <v>4261</v>
      </c>
      <c r="D4314" s="1">
        <v>33993</v>
      </c>
      <c r="E4314">
        <v>31</v>
      </c>
      <c r="F4314" t="s">
        <v>903</v>
      </c>
      <c r="G4314" t="s">
        <v>19</v>
      </c>
      <c r="H4314" t="s">
        <v>21</v>
      </c>
      <c r="I4314" t="s">
        <v>1102</v>
      </c>
      <c r="K4314" t="s">
        <v>3243</v>
      </c>
      <c r="L4314" t="s">
        <v>2498</v>
      </c>
      <c r="M4314" t="s">
        <v>19</v>
      </c>
      <c r="N4314" t="s">
        <v>904</v>
      </c>
      <c r="O4314" t="s">
        <v>1231</v>
      </c>
      <c r="P4314" t="s">
        <v>1110</v>
      </c>
      <c r="Q4314" t="str">
        <f>IFERROR(VLOOKUP(portugal_clean[[#This Row],[Place of Birth]],region!A:B,2,FALSE),"")</f>
        <v/>
      </c>
    </row>
    <row r="4315" spans="1:17" x14ac:dyDescent="0.2">
      <c r="A4315" t="s">
        <v>21</v>
      </c>
      <c r="B4315" t="s">
        <v>4282</v>
      </c>
      <c r="C4315" t="s">
        <v>4261</v>
      </c>
      <c r="D4315" s="1">
        <v>34452</v>
      </c>
      <c r="E4315">
        <v>29</v>
      </c>
      <c r="F4315" t="s">
        <v>719</v>
      </c>
      <c r="G4315" t="s">
        <v>19</v>
      </c>
      <c r="H4315" t="s">
        <v>21</v>
      </c>
      <c r="I4315" t="s">
        <v>1206</v>
      </c>
      <c r="K4315" t="s">
        <v>3243</v>
      </c>
      <c r="L4315" t="s">
        <v>2137</v>
      </c>
      <c r="M4315" t="s">
        <v>719</v>
      </c>
      <c r="N4315" t="s">
        <v>21</v>
      </c>
      <c r="O4315" t="s">
        <v>1231</v>
      </c>
      <c r="P4315" t="s">
        <v>1972</v>
      </c>
      <c r="Q4315" t="str">
        <f>IFERROR(VLOOKUP(portugal_clean[[#This Row],[Place of Birth]],region!A:B,2,FALSE),"")</f>
        <v/>
      </c>
    </row>
    <row r="4316" spans="1:17" x14ac:dyDescent="0.2">
      <c r="A4316" t="s">
        <v>283</v>
      </c>
      <c r="B4316" t="s">
        <v>4283</v>
      </c>
      <c r="C4316" t="s">
        <v>4261</v>
      </c>
      <c r="D4316" s="1">
        <v>34351</v>
      </c>
      <c r="E4316">
        <v>30</v>
      </c>
      <c r="F4316" t="s">
        <v>718</v>
      </c>
      <c r="G4316" t="s">
        <v>19</v>
      </c>
      <c r="H4316" t="s">
        <v>32</v>
      </c>
      <c r="I4316" t="s">
        <v>1229</v>
      </c>
      <c r="K4316" t="s">
        <v>3243</v>
      </c>
      <c r="L4316" t="s">
        <v>21</v>
      </c>
      <c r="M4316" t="s">
        <v>719</v>
      </c>
      <c r="N4316" t="s">
        <v>37</v>
      </c>
      <c r="O4316" t="s">
        <v>21</v>
      </c>
      <c r="P4316" t="s">
        <v>21</v>
      </c>
      <c r="Q4316" t="str">
        <f>IFERROR(VLOOKUP(portugal_clean[[#This Row],[Place of Birth]],region!A:B,2,FALSE),"")</f>
        <v>Porto  </v>
      </c>
    </row>
    <row r="4317" spans="1:17" x14ac:dyDescent="0.2">
      <c r="A4317" t="s">
        <v>21</v>
      </c>
      <c r="B4317" t="s">
        <v>4284</v>
      </c>
      <c r="C4317" t="s">
        <v>4261</v>
      </c>
      <c r="D4317" s="1">
        <v>35042</v>
      </c>
      <c r="E4317">
        <v>28</v>
      </c>
      <c r="F4317" t="s">
        <v>19</v>
      </c>
      <c r="G4317" t="s">
        <v>19</v>
      </c>
      <c r="H4317" t="s">
        <v>21</v>
      </c>
      <c r="I4317" t="s">
        <v>21</v>
      </c>
      <c r="K4317" t="s">
        <v>3243</v>
      </c>
      <c r="L4317" t="s">
        <v>1110</v>
      </c>
      <c r="M4317" t="s">
        <v>19</v>
      </c>
      <c r="N4317" t="s">
        <v>21</v>
      </c>
      <c r="O4317" t="s">
        <v>1110</v>
      </c>
      <c r="P4317" t="s">
        <v>21</v>
      </c>
      <c r="Q4317" t="str">
        <f>IFERROR(VLOOKUP(portugal_clean[[#This Row],[Place of Birth]],region!A:B,2,FALSE),"")</f>
        <v/>
      </c>
    </row>
    <row r="4318" spans="1:17" x14ac:dyDescent="0.2">
      <c r="A4318" t="s">
        <v>21</v>
      </c>
      <c r="B4318" t="s">
        <v>4285</v>
      </c>
      <c r="C4318" t="s">
        <v>4261</v>
      </c>
      <c r="D4318" s="1">
        <v>35273</v>
      </c>
      <c r="E4318">
        <v>27</v>
      </c>
      <c r="F4318" t="s">
        <v>551</v>
      </c>
      <c r="G4318" t="s">
        <v>19</v>
      </c>
      <c r="H4318" t="s">
        <v>21</v>
      </c>
      <c r="I4318" t="s">
        <v>1107</v>
      </c>
      <c r="K4318" t="s">
        <v>3243</v>
      </c>
      <c r="L4318" t="s">
        <v>3793</v>
      </c>
      <c r="M4318" t="s">
        <v>19</v>
      </c>
      <c r="N4318" t="s">
        <v>552</v>
      </c>
      <c r="O4318" t="s">
        <v>2432</v>
      </c>
      <c r="P4318" t="s">
        <v>1231</v>
      </c>
      <c r="Q4318" t="str">
        <f>IFERROR(VLOOKUP(portugal_clean[[#This Row],[Place of Birth]],region!A:B,2,FALSE),"")</f>
        <v/>
      </c>
    </row>
    <row r="4319" spans="1:17" x14ac:dyDescent="0.2">
      <c r="A4319" t="s">
        <v>283</v>
      </c>
      <c r="B4319" t="s">
        <v>4286</v>
      </c>
      <c r="C4319" t="s">
        <v>4261</v>
      </c>
      <c r="D4319" s="1">
        <v>35473</v>
      </c>
      <c r="E4319">
        <v>27</v>
      </c>
      <c r="F4319" t="s">
        <v>19</v>
      </c>
      <c r="G4319" t="s">
        <v>19</v>
      </c>
      <c r="H4319" t="s">
        <v>127</v>
      </c>
      <c r="I4319" t="s">
        <v>2140</v>
      </c>
      <c r="K4319" t="s">
        <v>3243</v>
      </c>
      <c r="L4319" t="s">
        <v>3897</v>
      </c>
      <c r="M4319" t="s">
        <v>19</v>
      </c>
      <c r="N4319" t="s">
        <v>21</v>
      </c>
      <c r="O4319" t="s">
        <v>1878</v>
      </c>
      <c r="P4319" t="s">
        <v>1110</v>
      </c>
      <c r="Q4319" t="str">
        <f>IFERROR(VLOOKUP(portugal_clean[[#This Row],[Place of Birth]],region!A:B,2,FALSE),"")</f>
        <v>Faro  </v>
      </c>
    </row>
    <row r="4320" spans="1:17" x14ac:dyDescent="0.2">
      <c r="A4320" t="s">
        <v>1643</v>
      </c>
      <c r="B4320" t="s">
        <v>4287</v>
      </c>
      <c r="C4320" t="s">
        <v>4261</v>
      </c>
      <c r="D4320" s="1">
        <v>36440</v>
      </c>
      <c r="E4320">
        <v>24</v>
      </c>
      <c r="F4320" t="s">
        <v>100</v>
      </c>
      <c r="G4320" t="s">
        <v>19</v>
      </c>
      <c r="H4320" t="s">
        <v>265</v>
      </c>
      <c r="I4320" t="s">
        <v>1102</v>
      </c>
      <c r="K4320" t="s">
        <v>3243</v>
      </c>
      <c r="L4320" t="s">
        <v>1878</v>
      </c>
      <c r="M4320" t="s">
        <v>102</v>
      </c>
      <c r="N4320" t="s">
        <v>37</v>
      </c>
      <c r="O4320" t="s">
        <v>1878</v>
      </c>
      <c r="P4320" t="s">
        <v>21</v>
      </c>
      <c r="Q4320" t="str">
        <f>IFERROR(VLOOKUP(portugal_clean[[#This Row],[Place of Birth]],region!A:B,2,FALSE),"")</f>
        <v>Evora  </v>
      </c>
    </row>
    <row r="4321" spans="1:17" x14ac:dyDescent="0.2">
      <c r="A4321" t="s">
        <v>21</v>
      </c>
      <c r="B4321" t="s">
        <v>465</v>
      </c>
      <c r="C4321" t="s">
        <v>4261</v>
      </c>
      <c r="D4321" s="1">
        <v>36372</v>
      </c>
      <c r="E4321">
        <v>24</v>
      </c>
      <c r="F4321" t="s">
        <v>114</v>
      </c>
      <c r="G4321" t="s">
        <v>19</v>
      </c>
      <c r="H4321" t="s">
        <v>1009</v>
      </c>
      <c r="I4321" t="s">
        <v>1349</v>
      </c>
      <c r="K4321" t="s">
        <v>3243</v>
      </c>
      <c r="L4321" t="s">
        <v>2431</v>
      </c>
      <c r="M4321" t="s">
        <v>19</v>
      </c>
      <c r="N4321" t="s">
        <v>115</v>
      </c>
      <c r="O4321" t="s">
        <v>1231</v>
      </c>
      <c r="P4321" t="s">
        <v>2432</v>
      </c>
      <c r="Q4321" t="str">
        <f>IFERROR(VLOOKUP(portugal_clean[[#This Row],[Place of Birth]],region!A:B,2,FALSE),"")</f>
        <v>Braganca  </v>
      </c>
    </row>
    <row r="4322" spans="1:17" x14ac:dyDescent="0.2">
      <c r="A4322" t="s">
        <v>1222</v>
      </c>
      <c r="B4322" t="s">
        <v>4288</v>
      </c>
      <c r="C4322" t="s">
        <v>4261</v>
      </c>
      <c r="D4322" s="1">
        <v>36733</v>
      </c>
      <c r="E4322">
        <v>23</v>
      </c>
      <c r="F4322" t="s">
        <v>19</v>
      </c>
      <c r="G4322" t="s">
        <v>19</v>
      </c>
      <c r="H4322" t="s">
        <v>21</v>
      </c>
      <c r="I4322" t="s">
        <v>2478</v>
      </c>
      <c r="K4322" t="s">
        <v>3243</v>
      </c>
      <c r="L4322" t="s">
        <v>1878</v>
      </c>
      <c r="M4322" t="s">
        <v>19</v>
      </c>
      <c r="N4322" t="s">
        <v>21</v>
      </c>
      <c r="O4322" t="s">
        <v>1878</v>
      </c>
      <c r="P4322" t="s">
        <v>21</v>
      </c>
      <c r="Q4322" t="str">
        <f>IFERROR(VLOOKUP(portugal_clean[[#This Row],[Place of Birth]],region!A:B,2,FALSE),"")</f>
        <v/>
      </c>
    </row>
    <row r="4323" spans="1:17" x14ac:dyDescent="0.2">
      <c r="A4323" t="s">
        <v>2233</v>
      </c>
      <c r="B4323" t="s">
        <v>4289</v>
      </c>
      <c r="C4323" t="s">
        <v>4261</v>
      </c>
      <c r="D4323" s="1">
        <v>36532</v>
      </c>
      <c r="E4323">
        <v>24</v>
      </c>
      <c r="F4323" t="s">
        <v>4290</v>
      </c>
      <c r="G4323" t="s">
        <v>19</v>
      </c>
      <c r="H4323" t="s">
        <v>98</v>
      </c>
      <c r="I4323" t="s">
        <v>21</v>
      </c>
      <c r="K4323" t="s">
        <v>3243</v>
      </c>
      <c r="L4323" t="s">
        <v>1110</v>
      </c>
      <c r="M4323" t="s">
        <v>2365</v>
      </c>
      <c r="N4323" t="s">
        <v>37</v>
      </c>
      <c r="O4323" t="s">
        <v>1110</v>
      </c>
      <c r="P4323" t="s">
        <v>21</v>
      </c>
      <c r="Q4323" t="str">
        <f>IFERROR(VLOOKUP(portugal_clean[[#This Row],[Place of Birth]],region!A:B,2,FALSE),"")</f>
        <v>Lisboa  </v>
      </c>
    </row>
    <row r="4324" spans="1:17" x14ac:dyDescent="0.2">
      <c r="A4324" t="s">
        <v>21</v>
      </c>
      <c r="B4324" t="s">
        <v>828</v>
      </c>
      <c r="C4324" t="s">
        <v>4261</v>
      </c>
      <c r="D4324" s="1">
        <v>37276</v>
      </c>
      <c r="E4324">
        <v>22</v>
      </c>
      <c r="F4324" t="s">
        <v>19</v>
      </c>
      <c r="G4324" t="s">
        <v>19</v>
      </c>
      <c r="H4324" t="s">
        <v>517</v>
      </c>
      <c r="I4324" t="s">
        <v>1935</v>
      </c>
      <c r="K4324" t="s">
        <v>3243</v>
      </c>
      <c r="L4324" t="s">
        <v>3793</v>
      </c>
      <c r="M4324" t="s">
        <v>19</v>
      </c>
      <c r="N4324" t="s">
        <v>21</v>
      </c>
      <c r="O4324" t="s">
        <v>2432</v>
      </c>
      <c r="P4324" t="s">
        <v>1231</v>
      </c>
      <c r="Q4324" t="str">
        <f>IFERROR(VLOOKUP(portugal_clean[[#This Row],[Place of Birth]],region!A:B,2,FALSE),"")</f>
        <v>Setubal  </v>
      </c>
    </row>
    <row r="4325" spans="1:17" x14ac:dyDescent="0.2">
      <c r="A4325" t="s">
        <v>78</v>
      </c>
      <c r="B4325" t="s">
        <v>3120</v>
      </c>
      <c r="C4325" t="s">
        <v>4261</v>
      </c>
      <c r="D4325" s="1">
        <v>37657</v>
      </c>
      <c r="E4325">
        <v>21</v>
      </c>
      <c r="F4325" t="s">
        <v>19</v>
      </c>
      <c r="G4325" t="s">
        <v>19</v>
      </c>
      <c r="H4325" t="s">
        <v>46</v>
      </c>
      <c r="I4325" t="s">
        <v>21</v>
      </c>
      <c r="K4325" t="s">
        <v>3243</v>
      </c>
      <c r="L4325" t="s">
        <v>1877</v>
      </c>
      <c r="M4325" t="s">
        <v>19</v>
      </c>
      <c r="N4325" t="s">
        <v>21</v>
      </c>
      <c r="O4325" t="s">
        <v>1110</v>
      </c>
      <c r="P4325" t="s">
        <v>1878</v>
      </c>
      <c r="Q4325" t="str">
        <f>IFERROR(VLOOKUP(portugal_clean[[#This Row],[Place of Birth]],region!A:B,2,FALSE),"")</f>
        <v>Acores (Azores)  </v>
      </c>
    </row>
    <row r="4326" spans="1:17" x14ac:dyDescent="0.2">
      <c r="A4326" t="s">
        <v>21</v>
      </c>
      <c r="B4326" t="s">
        <v>2154</v>
      </c>
      <c r="C4326" t="s">
        <v>4261</v>
      </c>
      <c r="D4326" s="1">
        <v>38427</v>
      </c>
      <c r="E4326">
        <v>19</v>
      </c>
      <c r="F4326" t="s">
        <v>19</v>
      </c>
      <c r="G4326" t="s">
        <v>19</v>
      </c>
      <c r="H4326" t="s">
        <v>87</v>
      </c>
      <c r="I4326" t="s">
        <v>2209</v>
      </c>
      <c r="K4326" t="s">
        <v>3243</v>
      </c>
      <c r="L4326" t="s">
        <v>3753</v>
      </c>
      <c r="M4326" t="s">
        <v>19</v>
      </c>
      <c r="N4326" t="s">
        <v>21</v>
      </c>
      <c r="O4326" t="s">
        <v>2432</v>
      </c>
      <c r="P4326" t="s">
        <v>1878</v>
      </c>
      <c r="Q4326" t="str">
        <f>IFERROR(VLOOKUP(portugal_clean[[#This Row],[Place of Birth]],region!A:B,2,FALSE),"")</f>
        <v>Braga  </v>
      </c>
    </row>
    <row r="4327" spans="1:17" x14ac:dyDescent="0.2">
      <c r="A4327" t="s">
        <v>21</v>
      </c>
      <c r="B4327" t="s">
        <v>4291</v>
      </c>
      <c r="C4327" t="s">
        <v>4292</v>
      </c>
      <c r="D4327" s="1">
        <v>31140</v>
      </c>
      <c r="E4327">
        <v>39</v>
      </c>
      <c r="F4327" t="s">
        <v>418</v>
      </c>
      <c r="G4327" t="s">
        <v>19</v>
      </c>
      <c r="H4327" t="s">
        <v>98</v>
      </c>
      <c r="I4327" t="s">
        <v>1139</v>
      </c>
      <c r="K4327" t="s">
        <v>3243</v>
      </c>
      <c r="L4327" t="s">
        <v>1690</v>
      </c>
      <c r="M4327" t="s">
        <v>419</v>
      </c>
      <c r="N4327" t="s">
        <v>37</v>
      </c>
      <c r="O4327" t="s">
        <v>1690</v>
      </c>
      <c r="P4327" t="s">
        <v>21</v>
      </c>
      <c r="Q4327" t="str">
        <f>IFERROR(VLOOKUP(portugal_clean[[#This Row],[Place of Birth]],region!A:B,2,FALSE),"")</f>
        <v>Lisboa  </v>
      </c>
    </row>
    <row r="4328" spans="1:17" x14ac:dyDescent="0.2">
      <c r="A4328" t="s">
        <v>1132</v>
      </c>
      <c r="B4328" t="s">
        <v>4293</v>
      </c>
      <c r="C4328" t="s">
        <v>4292</v>
      </c>
      <c r="D4328" s="1">
        <v>31696</v>
      </c>
      <c r="E4328">
        <v>37</v>
      </c>
      <c r="F4328" t="s">
        <v>418</v>
      </c>
      <c r="G4328" t="s">
        <v>19</v>
      </c>
      <c r="H4328" t="s">
        <v>118</v>
      </c>
      <c r="I4328" t="s">
        <v>1190</v>
      </c>
      <c r="K4328" t="s">
        <v>3243</v>
      </c>
      <c r="L4328" t="s">
        <v>4294</v>
      </c>
      <c r="M4328" t="s">
        <v>419</v>
      </c>
      <c r="N4328" t="s">
        <v>37</v>
      </c>
      <c r="O4328" t="s">
        <v>1690</v>
      </c>
      <c r="P4328" t="s">
        <v>1972</v>
      </c>
      <c r="Q4328" t="str">
        <f>IFERROR(VLOOKUP(portugal_clean[[#This Row],[Place of Birth]],region!A:B,2,FALSE),"")</f>
        <v>Coimbra  </v>
      </c>
    </row>
    <row r="4329" spans="1:17" x14ac:dyDescent="0.2">
      <c r="A4329" t="s">
        <v>21</v>
      </c>
      <c r="B4329" t="s">
        <v>4295</v>
      </c>
      <c r="C4329" t="s">
        <v>4292</v>
      </c>
      <c r="D4329" s="1">
        <v>32116</v>
      </c>
      <c r="E4329">
        <v>36</v>
      </c>
      <c r="F4329" t="s">
        <v>903</v>
      </c>
      <c r="G4329" t="s">
        <v>19</v>
      </c>
      <c r="H4329" t="s">
        <v>98</v>
      </c>
      <c r="I4329" t="s">
        <v>21</v>
      </c>
      <c r="K4329" t="s">
        <v>3243</v>
      </c>
      <c r="L4329" t="s">
        <v>1971</v>
      </c>
      <c r="M4329" t="s">
        <v>19</v>
      </c>
      <c r="N4329" t="s">
        <v>904</v>
      </c>
      <c r="O4329" t="s">
        <v>1117</v>
      </c>
      <c r="P4329" t="s">
        <v>1972</v>
      </c>
      <c r="Q4329" t="str">
        <f>IFERROR(VLOOKUP(portugal_clean[[#This Row],[Place of Birth]],region!A:B,2,FALSE),"")</f>
        <v>Lisboa  </v>
      </c>
    </row>
    <row r="4330" spans="1:17" x14ac:dyDescent="0.2">
      <c r="A4330" t="s">
        <v>21</v>
      </c>
      <c r="B4330" t="s">
        <v>4296</v>
      </c>
      <c r="C4330" t="s">
        <v>4292</v>
      </c>
      <c r="D4330" s="1">
        <v>32123</v>
      </c>
      <c r="E4330">
        <v>36</v>
      </c>
      <c r="F4330" t="s">
        <v>1430</v>
      </c>
      <c r="G4330" t="s">
        <v>19</v>
      </c>
      <c r="H4330" t="s">
        <v>317</v>
      </c>
      <c r="I4330" t="s">
        <v>1139</v>
      </c>
      <c r="K4330" t="s">
        <v>3243</v>
      </c>
      <c r="L4330" t="s">
        <v>1450</v>
      </c>
      <c r="M4330" t="s">
        <v>1431</v>
      </c>
      <c r="N4330" t="s">
        <v>37</v>
      </c>
      <c r="O4330" t="s">
        <v>1117</v>
      </c>
      <c r="P4330" t="s">
        <v>1108</v>
      </c>
      <c r="Q4330" t="str">
        <f>IFERROR(VLOOKUP(portugal_clean[[#This Row],[Place of Birth]],region!A:B,2,FALSE),"")</f>
        <v>Setubal  </v>
      </c>
    </row>
    <row r="4331" spans="1:17" x14ac:dyDescent="0.2">
      <c r="A4331" t="s">
        <v>21</v>
      </c>
      <c r="B4331" t="s">
        <v>1743</v>
      </c>
      <c r="C4331" t="s">
        <v>4292</v>
      </c>
      <c r="D4331" s="1">
        <v>32233</v>
      </c>
      <c r="E4331">
        <v>36</v>
      </c>
      <c r="F4331" t="s">
        <v>19</v>
      </c>
      <c r="G4331" t="s">
        <v>19</v>
      </c>
      <c r="H4331" t="s">
        <v>52</v>
      </c>
      <c r="I4331" t="s">
        <v>1206</v>
      </c>
      <c r="K4331" t="s">
        <v>3243</v>
      </c>
      <c r="L4331" t="s">
        <v>2658</v>
      </c>
      <c r="M4331" t="s">
        <v>19</v>
      </c>
      <c r="N4331" t="s">
        <v>21</v>
      </c>
      <c r="O4331" t="s">
        <v>1878</v>
      </c>
      <c r="P4331" t="s">
        <v>1972</v>
      </c>
      <c r="Q4331" t="str">
        <f>IFERROR(VLOOKUP(portugal_clean[[#This Row],[Place of Birth]],region!A:B,2,FALSE),"")</f>
        <v>Coimbra  </v>
      </c>
    </row>
    <row r="4332" spans="1:17" x14ac:dyDescent="0.2">
      <c r="A4332" t="s">
        <v>21</v>
      </c>
      <c r="B4332" t="s">
        <v>2160</v>
      </c>
      <c r="C4332" t="s">
        <v>4292</v>
      </c>
      <c r="D4332" s="1">
        <v>32843</v>
      </c>
      <c r="E4332">
        <v>34</v>
      </c>
      <c r="F4332" t="s">
        <v>19</v>
      </c>
      <c r="G4332" t="s">
        <v>19</v>
      </c>
      <c r="H4332" t="s">
        <v>21</v>
      </c>
      <c r="I4332" t="s">
        <v>1604</v>
      </c>
      <c r="K4332" t="s">
        <v>3243</v>
      </c>
      <c r="L4332" t="s">
        <v>2905</v>
      </c>
      <c r="M4332" t="s">
        <v>19</v>
      </c>
      <c r="N4332" t="s">
        <v>21</v>
      </c>
      <c r="O4332" t="s">
        <v>2432</v>
      </c>
      <c r="P4332" t="s">
        <v>1343</v>
      </c>
      <c r="Q4332" t="str">
        <f>IFERROR(VLOOKUP(portugal_clean[[#This Row],[Place of Birth]],region!A:B,2,FALSE),"")</f>
        <v/>
      </c>
    </row>
    <row r="4333" spans="1:17" x14ac:dyDescent="0.2">
      <c r="A4333" t="s">
        <v>21</v>
      </c>
      <c r="B4333" t="s">
        <v>1470</v>
      </c>
      <c r="C4333" t="s">
        <v>4292</v>
      </c>
      <c r="D4333" s="1">
        <v>32660</v>
      </c>
      <c r="E4333">
        <v>34</v>
      </c>
      <c r="F4333" t="s">
        <v>19</v>
      </c>
      <c r="G4333" t="s">
        <v>19</v>
      </c>
      <c r="H4333" t="s">
        <v>155</v>
      </c>
      <c r="I4333" t="s">
        <v>1190</v>
      </c>
      <c r="K4333" t="s">
        <v>3243</v>
      </c>
      <c r="L4333" t="s">
        <v>1343</v>
      </c>
      <c r="M4333" t="s">
        <v>19</v>
      </c>
      <c r="N4333" t="s">
        <v>21</v>
      </c>
      <c r="O4333" t="s">
        <v>1343</v>
      </c>
      <c r="P4333" t="s">
        <v>21</v>
      </c>
      <c r="Q4333" t="str">
        <f>IFERROR(VLOOKUP(portugal_clean[[#This Row],[Place of Birth]],region!A:B,2,FALSE),"")</f>
        <v>Aveiro  </v>
      </c>
    </row>
    <row r="4334" spans="1:17" x14ac:dyDescent="0.2">
      <c r="A4334" t="s">
        <v>2233</v>
      </c>
      <c r="B4334" t="s">
        <v>4297</v>
      </c>
      <c r="C4334" t="s">
        <v>4292</v>
      </c>
      <c r="D4334" s="1">
        <v>33165</v>
      </c>
      <c r="E4334">
        <v>33</v>
      </c>
      <c r="F4334" t="s">
        <v>19</v>
      </c>
      <c r="G4334" t="s">
        <v>19</v>
      </c>
      <c r="H4334" t="s">
        <v>63</v>
      </c>
      <c r="I4334" t="s">
        <v>1206</v>
      </c>
      <c r="K4334" t="s">
        <v>3243</v>
      </c>
      <c r="L4334" t="s">
        <v>2905</v>
      </c>
      <c r="M4334" t="s">
        <v>19</v>
      </c>
      <c r="N4334" t="s">
        <v>21</v>
      </c>
      <c r="O4334" t="s">
        <v>2432</v>
      </c>
      <c r="P4334" t="s">
        <v>1343</v>
      </c>
      <c r="Q4334" t="str">
        <f>IFERROR(VLOOKUP(portugal_clean[[#This Row],[Place of Birth]],region!A:B,2,FALSE),"")</f>
        <v>Porto  </v>
      </c>
    </row>
    <row r="4335" spans="1:17" x14ac:dyDescent="0.2">
      <c r="A4335" t="s">
        <v>1215</v>
      </c>
      <c r="B4335" t="s">
        <v>4298</v>
      </c>
      <c r="C4335" t="s">
        <v>4292</v>
      </c>
      <c r="D4335" s="1"/>
      <c r="E4335">
        <v>31</v>
      </c>
      <c r="F4335" t="s">
        <v>493</v>
      </c>
      <c r="G4335" t="s">
        <v>19</v>
      </c>
      <c r="H4335" t="s">
        <v>21</v>
      </c>
      <c r="I4335" t="s">
        <v>21</v>
      </c>
      <c r="K4335" t="s">
        <v>3243</v>
      </c>
      <c r="L4335" t="s">
        <v>1690</v>
      </c>
      <c r="M4335" t="s">
        <v>19</v>
      </c>
      <c r="N4335" t="s">
        <v>494</v>
      </c>
      <c r="O4335" t="s">
        <v>1690</v>
      </c>
      <c r="P4335" t="s">
        <v>21</v>
      </c>
      <c r="Q4335" t="str">
        <f>IFERROR(VLOOKUP(portugal_clean[[#This Row],[Place of Birth]],region!A:B,2,FALSE),"")</f>
        <v/>
      </c>
    </row>
    <row r="4336" spans="1:17" x14ac:dyDescent="0.2">
      <c r="A4336" t="s">
        <v>21</v>
      </c>
      <c r="B4336" t="s">
        <v>4299</v>
      </c>
      <c r="C4336" t="s">
        <v>4292</v>
      </c>
      <c r="D4336" s="1">
        <v>33799</v>
      </c>
      <c r="E4336">
        <v>31</v>
      </c>
      <c r="F4336" t="s">
        <v>19</v>
      </c>
      <c r="G4336" t="s">
        <v>19</v>
      </c>
      <c r="H4336" t="s">
        <v>381</v>
      </c>
      <c r="I4336" t="s">
        <v>2191</v>
      </c>
      <c r="K4336" t="s">
        <v>3243</v>
      </c>
      <c r="L4336" t="s">
        <v>1147</v>
      </c>
      <c r="M4336" t="s">
        <v>19</v>
      </c>
      <c r="N4336" t="s">
        <v>21</v>
      </c>
      <c r="O4336" t="s">
        <v>1108</v>
      </c>
      <c r="P4336" t="s">
        <v>1117</v>
      </c>
      <c r="Q4336" t="str">
        <f>IFERROR(VLOOKUP(portugal_clean[[#This Row],[Place of Birth]],region!A:B,2,FALSE),"")</f>
        <v>Braga  </v>
      </c>
    </row>
    <row r="4337" spans="1:17" x14ac:dyDescent="0.2">
      <c r="A4337" t="s">
        <v>2233</v>
      </c>
      <c r="B4337" t="s">
        <v>234</v>
      </c>
      <c r="C4337" t="s">
        <v>4292</v>
      </c>
      <c r="D4337" s="1">
        <v>33976</v>
      </c>
      <c r="E4337">
        <v>31</v>
      </c>
      <c r="F4337" t="s">
        <v>19</v>
      </c>
      <c r="G4337" t="s">
        <v>19</v>
      </c>
      <c r="H4337" t="s">
        <v>4300</v>
      </c>
      <c r="I4337" t="s">
        <v>1190</v>
      </c>
      <c r="K4337" t="s">
        <v>3243</v>
      </c>
      <c r="L4337" t="s">
        <v>1972</v>
      </c>
      <c r="M4337" t="s">
        <v>19</v>
      </c>
      <c r="N4337" t="s">
        <v>21</v>
      </c>
      <c r="O4337" t="s">
        <v>1972</v>
      </c>
      <c r="P4337" t="s">
        <v>21</v>
      </c>
      <c r="Q4337" t="str">
        <f>IFERROR(VLOOKUP(portugal_clean[[#This Row],[Place of Birth]],region!A:B,2,FALSE),"")</f>
        <v>Viseu  </v>
      </c>
    </row>
    <row r="4338" spans="1:17" x14ac:dyDescent="0.2">
      <c r="A4338" t="s">
        <v>145</v>
      </c>
      <c r="B4338" t="s">
        <v>4301</v>
      </c>
      <c r="C4338" t="s">
        <v>4292</v>
      </c>
      <c r="D4338" s="1">
        <v>34016</v>
      </c>
      <c r="E4338">
        <v>31</v>
      </c>
      <c r="F4338" t="s">
        <v>1104</v>
      </c>
      <c r="G4338" t="s">
        <v>19</v>
      </c>
      <c r="H4338" t="s">
        <v>1104</v>
      </c>
      <c r="I4338" t="s">
        <v>1139</v>
      </c>
      <c r="K4338" t="s">
        <v>3243</v>
      </c>
      <c r="L4338" t="s">
        <v>4294</v>
      </c>
      <c r="M4338" t="s">
        <v>1104</v>
      </c>
      <c r="N4338" t="s">
        <v>21</v>
      </c>
      <c r="O4338" t="s">
        <v>1690</v>
      </c>
      <c r="P4338" t="s">
        <v>1972</v>
      </c>
      <c r="Q4338" t="str">
        <f>IFERROR(VLOOKUP(portugal_clean[[#This Row],[Place of Birth]],region!A:B,2,FALSE),"")</f>
        <v>Santarem  </v>
      </c>
    </row>
    <row r="4339" spans="1:17" x14ac:dyDescent="0.2">
      <c r="A4339" t="s">
        <v>21</v>
      </c>
      <c r="B4339" t="s">
        <v>409</v>
      </c>
      <c r="C4339" t="s">
        <v>4292</v>
      </c>
      <c r="D4339" s="1">
        <v>34298</v>
      </c>
      <c r="E4339">
        <v>30</v>
      </c>
      <c r="F4339" t="s">
        <v>19</v>
      </c>
      <c r="G4339" t="s">
        <v>19</v>
      </c>
      <c r="H4339" t="s">
        <v>4302</v>
      </c>
      <c r="I4339" t="s">
        <v>1190</v>
      </c>
      <c r="K4339" t="s">
        <v>3243</v>
      </c>
      <c r="L4339" t="s">
        <v>2432</v>
      </c>
      <c r="M4339" t="s">
        <v>19</v>
      </c>
      <c r="N4339" t="s">
        <v>21</v>
      </c>
      <c r="O4339" t="s">
        <v>2432</v>
      </c>
      <c r="P4339" t="s">
        <v>21</v>
      </c>
      <c r="Q4339" t="str">
        <f>IFERROR(VLOOKUP(portugal_clean[[#This Row],[Place of Birth]],region!A:B,2,FALSE),"")</f>
        <v>Guarda  </v>
      </c>
    </row>
    <row r="4340" spans="1:17" x14ac:dyDescent="0.2">
      <c r="A4340" t="s">
        <v>21</v>
      </c>
      <c r="B4340" t="s">
        <v>4303</v>
      </c>
      <c r="C4340" t="s">
        <v>4292</v>
      </c>
      <c r="D4340" s="1">
        <v>34586</v>
      </c>
      <c r="E4340">
        <v>29</v>
      </c>
      <c r="F4340" t="s">
        <v>19</v>
      </c>
      <c r="G4340" t="s">
        <v>19</v>
      </c>
      <c r="H4340" t="s">
        <v>247</v>
      </c>
      <c r="I4340" t="s">
        <v>1149</v>
      </c>
      <c r="K4340" t="s">
        <v>3243</v>
      </c>
      <c r="L4340" t="s">
        <v>2432</v>
      </c>
      <c r="M4340" t="s">
        <v>19</v>
      </c>
      <c r="N4340" t="s">
        <v>21</v>
      </c>
      <c r="O4340" t="s">
        <v>2432</v>
      </c>
      <c r="P4340" t="s">
        <v>21</v>
      </c>
      <c r="Q4340" t="str">
        <f>IFERROR(VLOOKUP(portugal_clean[[#This Row],[Place of Birth]],region!A:B,2,FALSE),"")</f>
        <v>Coimbra  </v>
      </c>
    </row>
    <row r="4341" spans="1:17" x14ac:dyDescent="0.2">
      <c r="A4341" t="s">
        <v>21</v>
      </c>
      <c r="B4341" t="s">
        <v>4304</v>
      </c>
      <c r="C4341" t="s">
        <v>4292</v>
      </c>
      <c r="D4341" s="1">
        <v>34373</v>
      </c>
      <c r="E4341">
        <v>30</v>
      </c>
      <c r="F4341" t="s">
        <v>418</v>
      </c>
      <c r="G4341" t="s">
        <v>19</v>
      </c>
      <c r="H4341" t="s">
        <v>158</v>
      </c>
      <c r="I4341" t="s">
        <v>1229</v>
      </c>
      <c r="K4341" t="s">
        <v>3243</v>
      </c>
      <c r="L4341" t="s">
        <v>3663</v>
      </c>
      <c r="M4341" t="s">
        <v>419</v>
      </c>
      <c r="N4341" t="s">
        <v>37</v>
      </c>
      <c r="O4341" t="s">
        <v>2432</v>
      </c>
      <c r="P4341" t="s">
        <v>1690</v>
      </c>
      <c r="Q4341" t="str">
        <f>IFERROR(VLOOKUP(portugal_clean[[#This Row],[Place of Birth]],region!A:B,2,FALSE),"")</f>
        <v>Lisboa  </v>
      </c>
    </row>
    <row r="4342" spans="1:17" x14ac:dyDescent="0.2">
      <c r="A4342" t="s">
        <v>283</v>
      </c>
      <c r="B4342" t="s">
        <v>1499</v>
      </c>
      <c r="C4342" t="s">
        <v>4292</v>
      </c>
      <c r="D4342" s="1">
        <v>35336</v>
      </c>
      <c r="E4342">
        <v>27</v>
      </c>
      <c r="F4342" t="s">
        <v>19</v>
      </c>
      <c r="G4342" t="s">
        <v>19</v>
      </c>
      <c r="H4342" t="s">
        <v>4305</v>
      </c>
      <c r="I4342" t="s">
        <v>1161</v>
      </c>
      <c r="K4342" t="s">
        <v>3243</v>
      </c>
      <c r="L4342" t="s">
        <v>2301</v>
      </c>
      <c r="M4342" t="s">
        <v>19</v>
      </c>
      <c r="N4342" t="s">
        <v>21</v>
      </c>
      <c r="O4342" t="s">
        <v>1972</v>
      </c>
      <c r="P4342" t="s">
        <v>1878</v>
      </c>
      <c r="Q4342" t="str">
        <f>IFERROR(VLOOKUP(portugal_clean[[#This Row],[Place of Birth]],region!A:B,2,FALSE),"")</f>
        <v>Aveiro  </v>
      </c>
    </row>
    <row r="4343" spans="1:17" x14ac:dyDescent="0.2">
      <c r="A4343" t="s">
        <v>21</v>
      </c>
      <c r="B4343" t="s">
        <v>4306</v>
      </c>
      <c r="C4343" t="s">
        <v>4292</v>
      </c>
      <c r="D4343" s="1">
        <v>35135</v>
      </c>
      <c r="E4343">
        <v>28</v>
      </c>
      <c r="F4343" t="s">
        <v>19</v>
      </c>
      <c r="G4343" t="s">
        <v>19</v>
      </c>
      <c r="H4343" t="s">
        <v>538</v>
      </c>
      <c r="I4343" t="s">
        <v>1935</v>
      </c>
      <c r="K4343" t="s">
        <v>3243</v>
      </c>
      <c r="L4343" t="s">
        <v>2683</v>
      </c>
      <c r="M4343" t="s">
        <v>19</v>
      </c>
      <c r="N4343" t="s">
        <v>21</v>
      </c>
      <c r="O4343" t="s">
        <v>1690</v>
      </c>
      <c r="P4343" t="s">
        <v>1878</v>
      </c>
      <c r="Q4343" t="str">
        <f>IFERROR(VLOOKUP(portugal_clean[[#This Row],[Place of Birth]],region!A:B,2,FALSE),"")</f>
        <v>Faro  </v>
      </c>
    </row>
    <row r="4344" spans="1:17" x14ac:dyDescent="0.2">
      <c r="A4344" t="s">
        <v>283</v>
      </c>
      <c r="B4344" t="s">
        <v>2617</v>
      </c>
      <c r="C4344" t="s">
        <v>4292</v>
      </c>
      <c r="D4344" s="1">
        <v>35904</v>
      </c>
      <c r="E4344">
        <v>25</v>
      </c>
      <c r="F4344" t="s">
        <v>19</v>
      </c>
      <c r="G4344" t="s">
        <v>19</v>
      </c>
      <c r="H4344" t="s">
        <v>133</v>
      </c>
      <c r="I4344" t="s">
        <v>2136</v>
      </c>
      <c r="K4344" t="s">
        <v>3243</v>
      </c>
      <c r="L4344" t="s">
        <v>3663</v>
      </c>
      <c r="M4344" t="s">
        <v>19</v>
      </c>
      <c r="N4344" t="s">
        <v>21</v>
      </c>
      <c r="O4344" t="s">
        <v>2432</v>
      </c>
      <c r="P4344" t="s">
        <v>1690</v>
      </c>
      <c r="Q4344" t="str">
        <f>IFERROR(VLOOKUP(portugal_clean[[#This Row],[Place of Birth]],region!A:B,2,FALSE),"")</f>
        <v>Viseu  </v>
      </c>
    </row>
    <row r="4345" spans="1:17" x14ac:dyDescent="0.2">
      <c r="A4345" t="s">
        <v>21</v>
      </c>
      <c r="B4345" t="s">
        <v>4307</v>
      </c>
      <c r="C4345" t="s">
        <v>4292</v>
      </c>
      <c r="D4345" s="1">
        <v>35802</v>
      </c>
      <c r="E4345">
        <v>26</v>
      </c>
      <c r="F4345" t="s">
        <v>19</v>
      </c>
      <c r="G4345" t="s">
        <v>19</v>
      </c>
      <c r="H4345" t="s">
        <v>4308</v>
      </c>
      <c r="I4345" t="s">
        <v>1289</v>
      </c>
      <c r="K4345" t="s">
        <v>3243</v>
      </c>
      <c r="L4345" t="s">
        <v>21</v>
      </c>
      <c r="M4345" t="s">
        <v>19</v>
      </c>
      <c r="N4345" t="s">
        <v>21</v>
      </c>
      <c r="O4345" t="s">
        <v>21</v>
      </c>
      <c r="P4345" t="s">
        <v>21</v>
      </c>
      <c r="Q4345" t="str">
        <f>IFERROR(VLOOKUP(portugal_clean[[#This Row],[Place of Birth]],region!A:B,2,FALSE),"")</f>
        <v>Viseu  </v>
      </c>
    </row>
    <row r="4346" spans="1:17" x14ac:dyDescent="0.2">
      <c r="A4346" t="s">
        <v>21</v>
      </c>
      <c r="B4346" t="s">
        <v>4309</v>
      </c>
      <c r="C4346" t="s">
        <v>4292</v>
      </c>
      <c r="D4346" s="1">
        <v>36278</v>
      </c>
      <c r="E4346">
        <v>24</v>
      </c>
      <c r="F4346" t="s">
        <v>19</v>
      </c>
      <c r="G4346" t="s">
        <v>19</v>
      </c>
      <c r="H4346" t="s">
        <v>44</v>
      </c>
      <c r="I4346" t="s">
        <v>1111</v>
      </c>
      <c r="K4346" t="s">
        <v>3243</v>
      </c>
      <c r="L4346" t="s">
        <v>2335</v>
      </c>
      <c r="M4346" t="s">
        <v>19</v>
      </c>
      <c r="N4346" t="s">
        <v>21</v>
      </c>
      <c r="O4346" t="s">
        <v>1343</v>
      </c>
      <c r="P4346" t="s">
        <v>1972</v>
      </c>
      <c r="Q4346" t="str">
        <f>IFERROR(VLOOKUP(portugal_clean[[#This Row],[Place of Birth]],region!A:B,2,FALSE),"")</f>
        <v>Braga  </v>
      </c>
    </row>
    <row r="4347" spans="1:17" x14ac:dyDescent="0.2">
      <c r="A4347" t="s">
        <v>21</v>
      </c>
      <c r="B4347" t="s">
        <v>4310</v>
      </c>
      <c r="C4347" t="s">
        <v>4292</v>
      </c>
      <c r="D4347" s="1">
        <v>36180</v>
      </c>
      <c r="E4347">
        <v>25</v>
      </c>
      <c r="F4347" t="s">
        <v>19</v>
      </c>
      <c r="G4347" t="s">
        <v>19</v>
      </c>
      <c r="H4347" t="s">
        <v>538</v>
      </c>
      <c r="I4347" t="s">
        <v>1120</v>
      </c>
      <c r="K4347" t="s">
        <v>3243</v>
      </c>
      <c r="L4347" t="s">
        <v>1972</v>
      </c>
      <c r="M4347" t="s">
        <v>19</v>
      </c>
      <c r="N4347" t="s">
        <v>21</v>
      </c>
      <c r="O4347" t="s">
        <v>1972</v>
      </c>
      <c r="P4347" t="s">
        <v>21</v>
      </c>
      <c r="Q4347" t="str">
        <f>IFERROR(VLOOKUP(portugal_clean[[#This Row],[Place of Birth]],region!A:B,2,FALSE),"")</f>
        <v>Faro  </v>
      </c>
    </row>
    <row r="4348" spans="1:17" x14ac:dyDescent="0.2">
      <c r="A4348" t="s">
        <v>1786</v>
      </c>
      <c r="B4348" t="s">
        <v>4311</v>
      </c>
      <c r="C4348" t="s">
        <v>4292</v>
      </c>
      <c r="D4348" s="1">
        <v>36215</v>
      </c>
      <c r="E4348">
        <v>25</v>
      </c>
      <c r="F4348" t="s">
        <v>19</v>
      </c>
      <c r="G4348" t="s">
        <v>19</v>
      </c>
      <c r="H4348" t="s">
        <v>133</v>
      </c>
      <c r="I4348" t="s">
        <v>21</v>
      </c>
      <c r="K4348" t="s">
        <v>3243</v>
      </c>
      <c r="L4348" t="s">
        <v>2432</v>
      </c>
      <c r="M4348" t="s">
        <v>19</v>
      </c>
      <c r="N4348" t="s">
        <v>21</v>
      </c>
      <c r="O4348" t="s">
        <v>2432</v>
      </c>
      <c r="P4348" t="s">
        <v>21</v>
      </c>
      <c r="Q4348" t="str">
        <f>IFERROR(VLOOKUP(portugal_clean[[#This Row],[Place of Birth]],region!A:B,2,FALSE),"")</f>
        <v>Viseu  </v>
      </c>
    </row>
    <row r="4349" spans="1:17" x14ac:dyDescent="0.2">
      <c r="A4349" t="s">
        <v>21</v>
      </c>
      <c r="B4349" t="s">
        <v>4312</v>
      </c>
      <c r="C4349" t="s">
        <v>4292</v>
      </c>
      <c r="D4349" s="1">
        <v>36374</v>
      </c>
      <c r="E4349">
        <v>24</v>
      </c>
      <c r="F4349" t="s">
        <v>19</v>
      </c>
      <c r="G4349" t="s">
        <v>19</v>
      </c>
      <c r="H4349" t="s">
        <v>133</v>
      </c>
      <c r="I4349" t="s">
        <v>1102</v>
      </c>
      <c r="K4349" t="s">
        <v>3243</v>
      </c>
      <c r="L4349" t="s">
        <v>1117</v>
      </c>
      <c r="M4349" t="s">
        <v>19</v>
      </c>
      <c r="N4349" t="s">
        <v>21</v>
      </c>
      <c r="O4349" t="s">
        <v>1117</v>
      </c>
      <c r="P4349" t="s">
        <v>21</v>
      </c>
      <c r="Q4349" t="str">
        <f>IFERROR(VLOOKUP(portugal_clean[[#This Row],[Place of Birth]],region!A:B,2,FALSE),"")</f>
        <v>Viseu  </v>
      </c>
    </row>
    <row r="4350" spans="1:17" x14ac:dyDescent="0.2">
      <c r="A4350" t="s">
        <v>78</v>
      </c>
      <c r="B4350" t="s">
        <v>4313</v>
      </c>
      <c r="C4350" t="s">
        <v>4292</v>
      </c>
      <c r="D4350" s="1">
        <v>36680</v>
      </c>
      <c r="E4350">
        <v>23</v>
      </c>
      <c r="F4350" t="s">
        <v>19</v>
      </c>
      <c r="G4350" t="s">
        <v>19</v>
      </c>
      <c r="H4350" t="s">
        <v>73</v>
      </c>
      <c r="I4350" t="s">
        <v>21</v>
      </c>
      <c r="K4350" t="s">
        <v>3243</v>
      </c>
      <c r="L4350" t="s">
        <v>21</v>
      </c>
      <c r="M4350" t="s">
        <v>19</v>
      </c>
      <c r="N4350" t="s">
        <v>21</v>
      </c>
      <c r="O4350" t="s">
        <v>21</v>
      </c>
      <c r="P4350" t="s">
        <v>21</v>
      </c>
      <c r="Q4350" t="str">
        <f>IFERROR(VLOOKUP(portugal_clean[[#This Row],[Place of Birth]],region!A:B,2,FALSE),"")</f>
        <v>Setubal  </v>
      </c>
    </row>
    <row r="4351" spans="1:17" x14ac:dyDescent="0.2">
      <c r="A4351" t="s">
        <v>177</v>
      </c>
      <c r="B4351" t="s">
        <v>3270</v>
      </c>
      <c r="C4351" t="s">
        <v>4292</v>
      </c>
      <c r="D4351" s="1">
        <v>36913</v>
      </c>
      <c r="E4351">
        <v>23</v>
      </c>
      <c r="F4351" t="s">
        <v>19</v>
      </c>
      <c r="G4351" t="s">
        <v>19</v>
      </c>
      <c r="H4351" t="s">
        <v>517</v>
      </c>
      <c r="I4351" t="s">
        <v>1149</v>
      </c>
      <c r="K4351" t="s">
        <v>3243</v>
      </c>
      <c r="L4351" t="s">
        <v>3192</v>
      </c>
      <c r="M4351" t="s">
        <v>19</v>
      </c>
      <c r="N4351" t="s">
        <v>21</v>
      </c>
      <c r="O4351" t="s">
        <v>1972</v>
      </c>
      <c r="P4351" t="s">
        <v>1117</v>
      </c>
      <c r="Q4351" t="str">
        <f>IFERROR(VLOOKUP(portugal_clean[[#This Row],[Place of Birth]],region!A:B,2,FALSE),"")</f>
        <v>Setubal  </v>
      </c>
    </row>
    <row r="4352" spans="1:17" x14ac:dyDescent="0.2">
      <c r="A4352" t="s">
        <v>21</v>
      </c>
      <c r="B4352" t="s">
        <v>4314</v>
      </c>
      <c r="C4352" t="s">
        <v>4292</v>
      </c>
      <c r="D4352" s="1">
        <v>36895</v>
      </c>
      <c r="E4352">
        <v>23</v>
      </c>
      <c r="F4352" t="s">
        <v>114</v>
      </c>
      <c r="G4352" t="s">
        <v>19</v>
      </c>
      <c r="H4352" t="s">
        <v>21</v>
      </c>
      <c r="I4352" t="s">
        <v>1102</v>
      </c>
      <c r="K4352" t="s">
        <v>3243</v>
      </c>
      <c r="L4352" t="s">
        <v>1117</v>
      </c>
      <c r="M4352" t="s">
        <v>19</v>
      </c>
      <c r="N4352" t="s">
        <v>115</v>
      </c>
      <c r="O4352" t="s">
        <v>1117</v>
      </c>
      <c r="P4352" t="s">
        <v>21</v>
      </c>
      <c r="Q4352" t="str">
        <f>IFERROR(VLOOKUP(portugal_clean[[#This Row],[Place of Birth]],region!A:B,2,FALSE),"")</f>
        <v/>
      </c>
    </row>
    <row r="4353" spans="1:17" x14ac:dyDescent="0.2">
      <c r="A4353" t="s">
        <v>78</v>
      </c>
      <c r="B4353" t="s">
        <v>4315</v>
      </c>
      <c r="C4353" t="s">
        <v>4292</v>
      </c>
      <c r="D4353" s="1">
        <v>36978</v>
      </c>
      <c r="E4353">
        <v>23</v>
      </c>
      <c r="F4353" t="s">
        <v>19</v>
      </c>
      <c r="G4353" t="s">
        <v>19</v>
      </c>
      <c r="H4353" t="s">
        <v>4316</v>
      </c>
      <c r="I4353" t="s">
        <v>1206</v>
      </c>
      <c r="K4353" t="s">
        <v>3243</v>
      </c>
      <c r="L4353" t="s">
        <v>1117</v>
      </c>
      <c r="M4353" t="s">
        <v>19</v>
      </c>
      <c r="N4353" t="s">
        <v>21</v>
      </c>
      <c r="O4353" t="s">
        <v>1117</v>
      </c>
      <c r="P4353" t="s">
        <v>21</v>
      </c>
      <c r="Q4353" t="str">
        <f>IFERROR(VLOOKUP(portugal_clean[[#This Row],[Place of Birth]],region!A:B,2,FALSE),"")</f>
        <v>Viseu  </v>
      </c>
    </row>
    <row r="4354" spans="1:17" x14ac:dyDescent="0.2">
      <c r="A4354" t="s">
        <v>21</v>
      </c>
      <c r="B4354" t="s">
        <v>4317</v>
      </c>
      <c r="C4354" t="s">
        <v>4292</v>
      </c>
      <c r="D4354" s="1"/>
      <c r="E4354">
        <v>21</v>
      </c>
      <c r="F4354" t="s">
        <v>19</v>
      </c>
      <c r="G4354" t="s">
        <v>19</v>
      </c>
      <c r="H4354" t="s">
        <v>98</v>
      </c>
      <c r="I4354" t="s">
        <v>1139</v>
      </c>
      <c r="K4354" t="s">
        <v>3243</v>
      </c>
      <c r="L4354" t="s">
        <v>3672</v>
      </c>
      <c r="M4354" t="s">
        <v>19</v>
      </c>
      <c r="N4354" t="s">
        <v>21</v>
      </c>
      <c r="O4354" t="s">
        <v>1690</v>
      </c>
      <c r="P4354" t="s">
        <v>1110</v>
      </c>
      <c r="Q4354" t="str">
        <f>IFERROR(VLOOKUP(portugal_clean[[#This Row],[Place of Birth]],region!A:B,2,FALSE),"")</f>
        <v>Lisboa  </v>
      </c>
    </row>
    <row r="4355" spans="1:17" x14ac:dyDescent="0.2">
      <c r="A4355" t="s">
        <v>21</v>
      </c>
      <c r="B4355" t="s">
        <v>3270</v>
      </c>
      <c r="C4355" t="s">
        <v>4318</v>
      </c>
      <c r="D4355" s="1">
        <v>31124</v>
      </c>
      <c r="E4355">
        <v>39</v>
      </c>
      <c r="F4355" t="s">
        <v>19</v>
      </c>
      <c r="G4355" t="s">
        <v>19</v>
      </c>
      <c r="H4355" t="s">
        <v>21</v>
      </c>
      <c r="I4355" t="s">
        <v>2274</v>
      </c>
      <c r="K4355" t="s">
        <v>3243</v>
      </c>
      <c r="L4355" t="s">
        <v>1343</v>
      </c>
      <c r="M4355" t="s">
        <v>19</v>
      </c>
      <c r="N4355" t="s">
        <v>21</v>
      </c>
      <c r="O4355" t="s">
        <v>1343</v>
      </c>
      <c r="P4355" t="s">
        <v>21</v>
      </c>
      <c r="Q4355" t="str">
        <f>IFERROR(VLOOKUP(portugal_clean[[#This Row],[Place of Birth]],region!A:B,2,FALSE),"")</f>
        <v/>
      </c>
    </row>
    <row r="4356" spans="1:17" x14ac:dyDescent="0.2">
      <c r="A4356" t="s">
        <v>21</v>
      </c>
      <c r="B4356" t="s">
        <v>4319</v>
      </c>
      <c r="C4356" t="s">
        <v>4318</v>
      </c>
      <c r="D4356" s="1">
        <v>31277</v>
      </c>
      <c r="E4356">
        <v>38</v>
      </c>
      <c r="F4356" t="s">
        <v>19</v>
      </c>
      <c r="G4356" t="s">
        <v>19</v>
      </c>
      <c r="H4356" t="s">
        <v>521</v>
      </c>
      <c r="I4356" t="s">
        <v>2191</v>
      </c>
      <c r="K4356" t="s">
        <v>3243</v>
      </c>
      <c r="L4356" t="s">
        <v>2658</v>
      </c>
      <c r="M4356" t="s">
        <v>19</v>
      </c>
      <c r="N4356" t="s">
        <v>21</v>
      </c>
      <c r="O4356" t="s">
        <v>1878</v>
      </c>
      <c r="P4356" t="s">
        <v>1972</v>
      </c>
      <c r="Q4356" t="str">
        <f>IFERROR(VLOOKUP(portugal_clean[[#This Row],[Place of Birth]],region!A:B,2,FALSE),"")</f>
        <v>Aveiro  </v>
      </c>
    </row>
    <row r="4357" spans="1:17" x14ac:dyDescent="0.2">
      <c r="A4357" t="s">
        <v>21</v>
      </c>
      <c r="B4357" t="s">
        <v>4320</v>
      </c>
      <c r="C4357" t="s">
        <v>4318</v>
      </c>
      <c r="D4357" s="1">
        <v>31215</v>
      </c>
      <c r="E4357">
        <v>38</v>
      </c>
      <c r="F4357" t="s">
        <v>19</v>
      </c>
      <c r="G4357" t="s">
        <v>19</v>
      </c>
      <c r="H4357" t="s">
        <v>23</v>
      </c>
      <c r="I4357" t="s">
        <v>1935</v>
      </c>
      <c r="K4357" t="s">
        <v>3243</v>
      </c>
      <c r="L4357" t="s">
        <v>2762</v>
      </c>
      <c r="M4357" t="s">
        <v>19</v>
      </c>
      <c r="N4357" t="s">
        <v>21</v>
      </c>
      <c r="O4357" t="s">
        <v>1343</v>
      </c>
      <c r="P4357" t="s">
        <v>1878</v>
      </c>
      <c r="Q4357" t="str">
        <f>IFERROR(VLOOKUP(portugal_clean[[#This Row],[Place of Birth]],region!A:B,2,FALSE),"")</f>
        <v>Porto  </v>
      </c>
    </row>
    <row r="4358" spans="1:17" x14ac:dyDescent="0.2">
      <c r="A4358" t="s">
        <v>103</v>
      </c>
      <c r="B4358" t="s">
        <v>4321</v>
      </c>
      <c r="C4358" t="s">
        <v>4318</v>
      </c>
      <c r="D4358" s="1">
        <v>31198</v>
      </c>
      <c r="E4358">
        <v>38</v>
      </c>
      <c r="F4358" t="s">
        <v>19</v>
      </c>
      <c r="G4358" t="s">
        <v>19</v>
      </c>
      <c r="H4358" t="s">
        <v>23</v>
      </c>
      <c r="I4358" t="s">
        <v>1206</v>
      </c>
      <c r="K4358" t="s">
        <v>3243</v>
      </c>
      <c r="L4358" t="s">
        <v>1343</v>
      </c>
      <c r="M4358" t="s">
        <v>19</v>
      </c>
      <c r="N4358" t="s">
        <v>21</v>
      </c>
      <c r="O4358" t="s">
        <v>1343</v>
      </c>
      <c r="P4358" t="s">
        <v>21</v>
      </c>
      <c r="Q4358" t="str">
        <f>IFERROR(VLOOKUP(portugal_clean[[#This Row],[Place of Birth]],region!A:B,2,FALSE),"")</f>
        <v>Porto  </v>
      </c>
    </row>
    <row r="4359" spans="1:17" x14ac:dyDescent="0.2">
      <c r="A4359" t="s">
        <v>21</v>
      </c>
      <c r="B4359" t="s">
        <v>111</v>
      </c>
      <c r="C4359" t="s">
        <v>4318</v>
      </c>
      <c r="D4359" s="1">
        <v>31077</v>
      </c>
      <c r="E4359">
        <v>39</v>
      </c>
      <c r="F4359" t="s">
        <v>19</v>
      </c>
      <c r="G4359" t="s">
        <v>19</v>
      </c>
      <c r="H4359" t="s">
        <v>207</v>
      </c>
      <c r="I4359" t="s">
        <v>1149</v>
      </c>
      <c r="K4359" t="s">
        <v>3243</v>
      </c>
      <c r="L4359" t="s">
        <v>2779</v>
      </c>
      <c r="M4359" t="s">
        <v>19</v>
      </c>
      <c r="N4359" t="s">
        <v>21</v>
      </c>
      <c r="O4359" t="s">
        <v>1690</v>
      </c>
      <c r="P4359" t="s">
        <v>1231</v>
      </c>
      <c r="Q4359" t="str">
        <f>IFERROR(VLOOKUP(portugal_clean[[#This Row],[Place of Birth]],region!A:B,2,FALSE),"")</f>
        <v>Madeira  </v>
      </c>
    </row>
    <row r="4360" spans="1:17" x14ac:dyDescent="0.2">
      <c r="A4360" t="s">
        <v>21</v>
      </c>
      <c r="B4360" t="s">
        <v>1512</v>
      </c>
      <c r="C4360" t="s">
        <v>4318</v>
      </c>
      <c r="D4360" s="1">
        <v>31388</v>
      </c>
      <c r="E4360">
        <v>38</v>
      </c>
      <c r="F4360" t="s">
        <v>19</v>
      </c>
      <c r="G4360" t="s">
        <v>19</v>
      </c>
      <c r="H4360" t="s">
        <v>73</v>
      </c>
      <c r="I4360" t="s">
        <v>2191</v>
      </c>
      <c r="K4360" t="s">
        <v>3243</v>
      </c>
      <c r="L4360" t="s">
        <v>1343</v>
      </c>
      <c r="M4360" t="s">
        <v>19</v>
      </c>
      <c r="N4360" t="s">
        <v>21</v>
      </c>
      <c r="O4360" t="s">
        <v>1343</v>
      </c>
      <c r="P4360" t="s">
        <v>21</v>
      </c>
      <c r="Q4360" t="str">
        <f>IFERROR(VLOOKUP(portugal_clean[[#This Row],[Place of Birth]],region!A:B,2,FALSE),"")</f>
        <v>Setubal  </v>
      </c>
    </row>
    <row r="4361" spans="1:17" x14ac:dyDescent="0.2">
      <c r="A4361" t="s">
        <v>21</v>
      </c>
      <c r="B4361" t="s">
        <v>4322</v>
      </c>
      <c r="C4361" t="s">
        <v>4318</v>
      </c>
      <c r="D4361" s="1">
        <v>31448</v>
      </c>
      <c r="E4361">
        <v>38</v>
      </c>
      <c r="F4361" t="s">
        <v>551</v>
      </c>
      <c r="G4361" t="s">
        <v>19</v>
      </c>
      <c r="H4361" t="s">
        <v>98</v>
      </c>
      <c r="I4361" t="s">
        <v>1229</v>
      </c>
      <c r="K4361" t="s">
        <v>3243</v>
      </c>
      <c r="L4361" t="s">
        <v>2184</v>
      </c>
      <c r="M4361" t="s">
        <v>19</v>
      </c>
      <c r="N4361" t="s">
        <v>552</v>
      </c>
      <c r="O4361" t="s">
        <v>1343</v>
      </c>
      <c r="P4361" t="s">
        <v>1231</v>
      </c>
      <c r="Q4361" t="str">
        <f>IFERROR(VLOOKUP(portugal_clean[[#This Row],[Place of Birth]],region!A:B,2,FALSE),"")</f>
        <v>Lisboa  </v>
      </c>
    </row>
    <row r="4362" spans="1:17" x14ac:dyDescent="0.2">
      <c r="A4362" t="s">
        <v>21</v>
      </c>
      <c r="B4362" t="s">
        <v>4323</v>
      </c>
      <c r="C4362" t="s">
        <v>4318</v>
      </c>
      <c r="D4362" s="1">
        <v>31574</v>
      </c>
      <c r="E4362">
        <v>37</v>
      </c>
      <c r="F4362" t="s">
        <v>19</v>
      </c>
      <c r="G4362" t="s">
        <v>19</v>
      </c>
      <c r="H4362" t="s">
        <v>368</v>
      </c>
      <c r="I4362" t="s">
        <v>1116</v>
      </c>
      <c r="K4362" t="s">
        <v>3243</v>
      </c>
      <c r="L4362" t="s">
        <v>2196</v>
      </c>
      <c r="M4362" t="s">
        <v>19</v>
      </c>
      <c r="N4362" t="s">
        <v>21</v>
      </c>
      <c r="O4362" t="s">
        <v>1972</v>
      </c>
      <c r="P4362" t="s">
        <v>1231</v>
      </c>
      <c r="Q4362" t="str">
        <f>IFERROR(VLOOKUP(portugal_clean[[#This Row],[Place of Birth]],region!A:B,2,FALSE),"")</f>
        <v>Aveiro  </v>
      </c>
    </row>
    <row r="4363" spans="1:17" x14ac:dyDescent="0.2">
      <c r="A4363" t="s">
        <v>21</v>
      </c>
      <c r="B4363" t="s">
        <v>2902</v>
      </c>
      <c r="C4363" t="s">
        <v>4318</v>
      </c>
      <c r="D4363" s="1">
        <v>31498</v>
      </c>
      <c r="E4363">
        <v>38</v>
      </c>
      <c r="F4363" t="s">
        <v>19</v>
      </c>
      <c r="G4363" t="s">
        <v>19</v>
      </c>
      <c r="H4363" t="s">
        <v>381</v>
      </c>
      <c r="I4363" t="s">
        <v>1349</v>
      </c>
      <c r="K4363" t="s">
        <v>3243</v>
      </c>
      <c r="L4363" t="s">
        <v>21</v>
      </c>
      <c r="M4363" t="s">
        <v>19</v>
      </c>
      <c r="N4363" t="s">
        <v>21</v>
      </c>
      <c r="O4363" t="s">
        <v>21</v>
      </c>
      <c r="P4363" t="s">
        <v>21</v>
      </c>
      <c r="Q4363" t="str">
        <f>IFERROR(VLOOKUP(portugal_clean[[#This Row],[Place of Birth]],region!A:B,2,FALSE),"")</f>
        <v>Braga  </v>
      </c>
    </row>
    <row r="4364" spans="1:17" x14ac:dyDescent="0.2">
      <c r="A4364" t="s">
        <v>21</v>
      </c>
      <c r="B4364" t="s">
        <v>4324</v>
      </c>
      <c r="C4364" t="s">
        <v>4318</v>
      </c>
      <c r="D4364" s="1">
        <v>31580</v>
      </c>
      <c r="E4364">
        <v>37</v>
      </c>
      <c r="F4364" t="s">
        <v>19</v>
      </c>
      <c r="G4364" t="s">
        <v>19</v>
      </c>
      <c r="H4364" t="s">
        <v>538</v>
      </c>
      <c r="I4364" t="s">
        <v>1229</v>
      </c>
      <c r="K4364" t="s">
        <v>3243</v>
      </c>
      <c r="L4364" t="s">
        <v>21</v>
      </c>
      <c r="M4364" t="s">
        <v>19</v>
      </c>
      <c r="N4364" t="s">
        <v>21</v>
      </c>
      <c r="O4364" t="s">
        <v>21</v>
      </c>
      <c r="P4364" t="s">
        <v>21</v>
      </c>
      <c r="Q4364" t="str">
        <f>IFERROR(VLOOKUP(portugal_clean[[#This Row],[Place of Birth]],region!A:B,2,FALSE),"")</f>
        <v>Faro  </v>
      </c>
    </row>
    <row r="4365" spans="1:17" x14ac:dyDescent="0.2">
      <c r="A4365" t="s">
        <v>21</v>
      </c>
      <c r="B4365" t="s">
        <v>4325</v>
      </c>
      <c r="C4365" t="s">
        <v>4318</v>
      </c>
      <c r="D4365" s="1">
        <v>31531</v>
      </c>
      <c r="E4365">
        <v>37</v>
      </c>
      <c r="F4365" t="s">
        <v>19</v>
      </c>
      <c r="G4365" t="s">
        <v>19</v>
      </c>
      <c r="H4365" t="s">
        <v>52</v>
      </c>
      <c r="I4365" t="s">
        <v>1190</v>
      </c>
      <c r="K4365" t="s">
        <v>3243</v>
      </c>
      <c r="L4365" t="s">
        <v>21</v>
      </c>
      <c r="M4365" t="s">
        <v>19</v>
      </c>
      <c r="N4365" t="s">
        <v>21</v>
      </c>
      <c r="O4365" t="s">
        <v>21</v>
      </c>
      <c r="P4365" t="s">
        <v>21</v>
      </c>
      <c r="Q4365" t="str">
        <f>IFERROR(VLOOKUP(portugal_clean[[#This Row],[Place of Birth]],region!A:B,2,FALSE),"")</f>
        <v>Coimbra  </v>
      </c>
    </row>
    <row r="4366" spans="1:17" x14ac:dyDescent="0.2">
      <c r="A4366" t="s">
        <v>21</v>
      </c>
      <c r="B4366" t="s">
        <v>2160</v>
      </c>
      <c r="C4366" t="s">
        <v>4318</v>
      </c>
      <c r="D4366" s="1">
        <v>31553</v>
      </c>
      <c r="E4366">
        <v>37</v>
      </c>
      <c r="F4366" t="s">
        <v>19</v>
      </c>
      <c r="G4366" t="s">
        <v>19</v>
      </c>
      <c r="H4366" t="s">
        <v>136</v>
      </c>
      <c r="I4366" t="s">
        <v>1102</v>
      </c>
      <c r="K4366" t="s">
        <v>3243</v>
      </c>
      <c r="L4366" t="s">
        <v>3022</v>
      </c>
      <c r="M4366" t="s">
        <v>19</v>
      </c>
      <c r="N4366" t="s">
        <v>21</v>
      </c>
      <c r="O4366" t="s">
        <v>1878</v>
      </c>
      <c r="P4366" t="s">
        <v>2951</v>
      </c>
      <c r="Q4366" t="str">
        <f>IFERROR(VLOOKUP(portugal_clean[[#This Row],[Place of Birth]],region!A:B,2,FALSE),"")</f>
        <v>Porto  </v>
      </c>
    </row>
    <row r="4367" spans="1:17" x14ac:dyDescent="0.2">
      <c r="A4367" t="s">
        <v>21</v>
      </c>
      <c r="B4367" t="s">
        <v>4326</v>
      </c>
      <c r="C4367" t="s">
        <v>4318</v>
      </c>
      <c r="D4367" s="1">
        <v>31494</v>
      </c>
      <c r="E4367">
        <v>38</v>
      </c>
      <c r="F4367" t="s">
        <v>19</v>
      </c>
      <c r="G4367" t="s">
        <v>19</v>
      </c>
      <c r="H4367" t="s">
        <v>44</v>
      </c>
      <c r="I4367" t="s">
        <v>2136</v>
      </c>
      <c r="K4367" t="s">
        <v>3243</v>
      </c>
      <c r="L4367" t="s">
        <v>2170</v>
      </c>
      <c r="M4367" t="s">
        <v>19</v>
      </c>
      <c r="N4367" t="s">
        <v>21</v>
      </c>
      <c r="O4367" t="s">
        <v>1231</v>
      </c>
      <c r="P4367" t="s">
        <v>1343</v>
      </c>
      <c r="Q4367" t="str">
        <f>IFERROR(VLOOKUP(portugal_clean[[#This Row],[Place of Birth]],region!A:B,2,FALSE),"")</f>
        <v>Braga  </v>
      </c>
    </row>
    <row r="4368" spans="1:17" x14ac:dyDescent="0.2">
      <c r="A4368" t="s">
        <v>21</v>
      </c>
      <c r="B4368" t="s">
        <v>76</v>
      </c>
      <c r="C4368" t="s">
        <v>4318</v>
      </c>
      <c r="D4368" s="1">
        <v>31678</v>
      </c>
      <c r="E4368">
        <v>37</v>
      </c>
      <c r="F4368" t="s">
        <v>19</v>
      </c>
      <c r="G4368" t="s">
        <v>19</v>
      </c>
      <c r="H4368" t="s">
        <v>91</v>
      </c>
      <c r="I4368" t="s">
        <v>1139</v>
      </c>
      <c r="K4368" t="s">
        <v>3243</v>
      </c>
      <c r="L4368" t="s">
        <v>21</v>
      </c>
      <c r="M4368" t="s">
        <v>19</v>
      </c>
      <c r="N4368" t="s">
        <v>21</v>
      </c>
      <c r="O4368" t="s">
        <v>21</v>
      </c>
      <c r="P4368" t="s">
        <v>21</v>
      </c>
      <c r="Q4368" t="str">
        <f>IFERROR(VLOOKUP(portugal_clean[[#This Row],[Place of Birth]],region!A:B,2,FALSE),"")</f>
        <v>Braga  </v>
      </c>
    </row>
    <row r="4369" spans="1:17" x14ac:dyDescent="0.2">
      <c r="A4369" t="s">
        <v>21</v>
      </c>
      <c r="B4369" t="s">
        <v>4327</v>
      </c>
      <c r="C4369" t="s">
        <v>4318</v>
      </c>
      <c r="D4369" s="1">
        <v>31556</v>
      </c>
      <c r="E4369">
        <v>37</v>
      </c>
      <c r="F4369" t="s">
        <v>19</v>
      </c>
      <c r="G4369" t="s">
        <v>19</v>
      </c>
      <c r="H4369" t="s">
        <v>4300</v>
      </c>
      <c r="I4369" t="s">
        <v>1111</v>
      </c>
      <c r="K4369" t="s">
        <v>3243</v>
      </c>
      <c r="L4369" t="s">
        <v>2762</v>
      </c>
      <c r="M4369" t="s">
        <v>19</v>
      </c>
      <c r="N4369" t="s">
        <v>21</v>
      </c>
      <c r="O4369" t="s">
        <v>1343</v>
      </c>
      <c r="P4369" t="s">
        <v>1878</v>
      </c>
      <c r="Q4369" t="str">
        <f>IFERROR(VLOOKUP(portugal_clean[[#This Row],[Place of Birth]],region!A:B,2,FALSE),"")</f>
        <v>Viseu  </v>
      </c>
    </row>
    <row r="4370" spans="1:17" x14ac:dyDescent="0.2">
      <c r="A4370" t="s">
        <v>2233</v>
      </c>
      <c r="B4370" t="s">
        <v>2135</v>
      </c>
      <c r="C4370" t="s">
        <v>4318</v>
      </c>
      <c r="D4370" s="1">
        <v>31661</v>
      </c>
      <c r="E4370">
        <v>37</v>
      </c>
      <c r="F4370" t="s">
        <v>19</v>
      </c>
      <c r="G4370" t="s">
        <v>19</v>
      </c>
      <c r="H4370" t="s">
        <v>4328</v>
      </c>
      <c r="I4370" t="s">
        <v>21</v>
      </c>
      <c r="K4370" t="s">
        <v>3243</v>
      </c>
      <c r="L4370" t="s">
        <v>21</v>
      </c>
      <c r="M4370" t="s">
        <v>19</v>
      </c>
      <c r="N4370" t="s">
        <v>21</v>
      </c>
      <c r="O4370" t="s">
        <v>21</v>
      </c>
      <c r="P4370" t="s">
        <v>21</v>
      </c>
      <c r="Q4370" t="str">
        <f>IFERROR(VLOOKUP(portugal_clean[[#This Row],[Place of Birth]],region!A:B,2,FALSE),"")</f>
        <v>Beja  </v>
      </c>
    </row>
    <row r="4371" spans="1:17" x14ac:dyDescent="0.2">
      <c r="A4371" t="s">
        <v>21</v>
      </c>
      <c r="B4371" t="s">
        <v>4329</v>
      </c>
      <c r="C4371" t="s">
        <v>4318</v>
      </c>
      <c r="D4371" s="1">
        <v>31459</v>
      </c>
      <c r="E4371">
        <v>38</v>
      </c>
      <c r="F4371" t="s">
        <v>551</v>
      </c>
      <c r="G4371" t="s">
        <v>19</v>
      </c>
      <c r="H4371" t="s">
        <v>4330</v>
      </c>
      <c r="I4371" t="s">
        <v>1149</v>
      </c>
      <c r="K4371" t="s">
        <v>3243</v>
      </c>
      <c r="L4371" t="s">
        <v>21</v>
      </c>
      <c r="M4371" t="s">
        <v>19</v>
      </c>
      <c r="N4371" t="s">
        <v>552</v>
      </c>
      <c r="O4371" t="s">
        <v>21</v>
      </c>
      <c r="P4371" t="s">
        <v>21</v>
      </c>
      <c r="Q4371" t="str">
        <f>IFERROR(VLOOKUP(portugal_clean[[#This Row],[Place of Birth]],region!A:B,2,FALSE),"")</f>
        <v>Lisboa  </v>
      </c>
    </row>
    <row r="4372" spans="1:17" x14ac:dyDescent="0.2">
      <c r="A4372" t="s">
        <v>21</v>
      </c>
      <c r="B4372" t="s">
        <v>4331</v>
      </c>
      <c r="C4372" t="s">
        <v>4318</v>
      </c>
      <c r="D4372" s="1">
        <v>31457</v>
      </c>
      <c r="E4372">
        <v>38</v>
      </c>
      <c r="F4372" t="s">
        <v>19</v>
      </c>
      <c r="G4372" t="s">
        <v>19</v>
      </c>
      <c r="H4372" t="s">
        <v>538</v>
      </c>
      <c r="I4372" t="s">
        <v>21</v>
      </c>
      <c r="K4372" t="s">
        <v>3243</v>
      </c>
      <c r="L4372" t="s">
        <v>21</v>
      </c>
      <c r="M4372" t="s">
        <v>19</v>
      </c>
      <c r="N4372" t="s">
        <v>21</v>
      </c>
      <c r="O4372" t="s">
        <v>21</v>
      </c>
      <c r="P4372" t="s">
        <v>21</v>
      </c>
      <c r="Q4372" t="str">
        <f>IFERROR(VLOOKUP(portugal_clean[[#This Row],[Place of Birth]],region!A:B,2,FALSE),"")</f>
        <v>Faro  </v>
      </c>
    </row>
    <row r="4373" spans="1:17" x14ac:dyDescent="0.2">
      <c r="A4373" t="s">
        <v>21</v>
      </c>
      <c r="B4373" t="s">
        <v>499</v>
      </c>
      <c r="C4373" t="s">
        <v>4318</v>
      </c>
      <c r="D4373" s="1">
        <v>31662</v>
      </c>
      <c r="E4373">
        <v>37</v>
      </c>
      <c r="F4373" t="s">
        <v>19</v>
      </c>
      <c r="G4373" t="s">
        <v>19</v>
      </c>
      <c r="H4373" t="s">
        <v>4332</v>
      </c>
      <c r="I4373" t="s">
        <v>1161</v>
      </c>
      <c r="K4373" t="s">
        <v>3243</v>
      </c>
      <c r="L4373" t="s">
        <v>1231</v>
      </c>
      <c r="M4373" t="s">
        <v>19</v>
      </c>
      <c r="N4373" t="s">
        <v>21</v>
      </c>
      <c r="O4373" t="s">
        <v>1231</v>
      </c>
      <c r="P4373" t="s">
        <v>21</v>
      </c>
      <c r="Q4373" t="str">
        <f>IFERROR(VLOOKUP(portugal_clean[[#This Row],[Place of Birth]],region!A:B,2,FALSE),"")</f>
        <v/>
      </c>
    </row>
    <row r="4374" spans="1:17" x14ac:dyDescent="0.2">
      <c r="A4374" t="s">
        <v>21</v>
      </c>
      <c r="B4374" t="s">
        <v>430</v>
      </c>
      <c r="C4374" t="s">
        <v>4318</v>
      </c>
      <c r="D4374" s="1">
        <v>31607</v>
      </c>
      <c r="E4374">
        <v>37</v>
      </c>
      <c r="F4374" t="s">
        <v>19</v>
      </c>
      <c r="G4374" t="s">
        <v>19</v>
      </c>
      <c r="H4374" t="s">
        <v>387</v>
      </c>
      <c r="I4374" t="s">
        <v>1349</v>
      </c>
      <c r="K4374" t="s">
        <v>3243</v>
      </c>
      <c r="L4374" t="s">
        <v>1343</v>
      </c>
      <c r="M4374" t="s">
        <v>19</v>
      </c>
      <c r="N4374" t="s">
        <v>21</v>
      </c>
      <c r="O4374" t="s">
        <v>1343</v>
      </c>
      <c r="P4374" t="s">
        <v>21</v>
      </c>
      <c r="Q4374" t="str">
        <f>IFERROR(VLOOKUP(portugal_clean[[#This Row],[Place of Birth]],region!A:B,2,FALSE),"")</f>
        <v>Porto  </v>
      </c>
    </row>
    <row r="4375" spans="1:17" x14ac:dyDescent="0.2">
      <c r="A4375" t="s">
        <v>21</v>
      </c>
      <c r="B4375" t="s">
        <v>2362</v>
      </c>
      <c r="C4375" t="s">
        <v>4318</v>
      </c>
      <c r="D4375" s="1">
        <v>31551</v>
      </c>
      <c r="E4375">
        <v>37</v>
      </c>
      <c r="F4375" t="s">
        <v>19</v>
      </c>
      <c r="G4375" t="s">
        <v>19</v>
      </c>
      <c r="H4375" t="s">
        <v>421</v>
      </c>
      <c r="I4375" t="s">
        <v>1349</v>
      </c>
      <c r="K4375" t="s">
        <v>3243</v>
      </c>
      <c r="L4375" t="s">
        <v>2456</v>
      </c>
      <c r="M4375" t="s">
        <v>19</v>
      </c>
      <c r="N4375" t="s">
        <v>21</v>
      </c>
      <c r="O4375" t="s">
        <v>1231</v>
      </c>
      <c r="P4375" t="s">
        <v>1690</v>
      </c>
      <c r="Q4375" t="str">
        <f>IFERROR(VLOOKUP(portugal_clean[[#This Row],[Place of Birth]],region!A:B,2,FALSE),"")</f>
        <v>Aveiro  </v>
      </c>
    </row>
    <row r="4376" spans="1:17" x14ac:dyDescent="0.2">
      <c r="A4376" t="s">
        <v>1170</v>
      </c>
      <c r="B4376" t="s">
        <v>4333</v>
      </c>
      <c r="C4376" t="s">
        <v>4318</v>
      </c>
      <c r="D4376" s="1">
        <v>31436</v>
      </c>
      <c r="E4376">
        <v>38</v>
      </c>
      <c r="F4376" t="s">
        <v>19</v>
      </c>
      <c r="G4376" t="s">
        <v>19</v>
      </c>
      <c r="H4376" t="s">
        <v>2349</v>
      </c>
      <c r="I4376" t="s">
        <v>2191</v>
      </c>
      <c r="K4376" t="s">
        <v>3243</v>
      </c>
      <c r="L4376" t="s">
        <v>1343</v>
      </c>
      <c r="M4376" t="s">
        <v>19</v>
      </c>
      <c r="N4376" t="s">
        <v>21</v>
      </c>
      <c r="O4376" t="s">
        <v>1343</v>
      </c>
      <c r="P4376" t="s">
        <v>21</v>
      </c>
      <c r="Q4376" t="str">
        <f>IFERROR(VLOOKUP(portugal_clean[[#This Row],[Place of Birth]],region!A:B,2,FALSE),"")</f>
        <v>Aveiro  </v>
      </c>
    </row>
    <row r="4377" spans="1:17" x14ac:dyDescent="0.2">
      <c r="A4377" t="s">
        <v>1222</v>
      </c>
      <c r="B4377" t="s">
        <v>4334</v>
      </c>
      <c r="C4377" t="s">
        <v>4318</v>
      </c>
      <c r="D4377" s="1">
        <v>31453</v>
      </c>
      <c r="E4377">
        <v>38</v>
      </c>
      <c r="F4377" t="s">
        <v>19</v>
      </c>
      <c r="G4377" t="s">
        <v>19</v>
      </c>
      <c r="H4377" t="s">
        <v>44</v>
      </c>
      <c r="I4377" t="s">
        <v>2140</v>
      </c>
      <c r="K4377" t="s">
        <v>3243</v>
      </c>
      <c r="L4377" t="s">
        <v>2301</v>
      </c>
      <c r="M4377" t="s">
        <v>19</v>
      </c>
      <c r="N4377" t="s">
        <v>21</v>
      </c>
      <c r="O4377" t="s">
        <v>1972</v>
      </c>
      <c r="P4377" t="s">
        <v>1878</v>
      </c>
      <c r="Q4377" t="str">
        <f>IFERROR(VLOOKUP(portugal_clean[[#This Row],[Place of Birth]],region!A:B,2,FALSE),"")</f>
        <v>Braga  </v>
      </c>
    </row>
    <row r="4378" spans="1:17" x14ac:dyDescent="0.2">
      <c r="A4378" t="s">
        <v>21</v>
      </c>
      <c r="B4378" t="s">
        <v>4335</v>
      </c>
      <c r="C4378" t="s">
        <v>4318</v>
      </c>
      <c r="D4378" s="1">
        <v>31475</v>
      </c>
      <c r="E4378">
        <v>38</v>
      </c>
      <c r="F4378" t="s">
        <v>19</v>
      </c>
      <c r="G4378" t="s">
        <v>19</v>
      </c>
      <c r="H4378" t="s">
        <v>2810</v>
      </c>
      <c r="I4378" t="s">
        <v>1149</v>
      </c>
      <c r="K4378" t="s">
        <v>3243</v>
      </c>
      <c r="L4378" t="s">
        <v>1878</v>
      </c>
      <c r="M4378" t="s">
        <v>19</v>
      </c>
      <c r="N4378" t="s">
        <v>21</v>
      </c>
      <c r="O4378" t="s">
        <v>1878</v>
      </c>
      <c r="P4378" t="s">
        <v>21</v>
      </c>
      <c r="Q4378" t="str">
        <f>IFERROR(VLOOKUP(portugal_clean[[#This Row],[Place of Birth]],region!A:B,2,FALSE),"")</f>
        <v>Madeira  </v>
      </c>
    </row>
    <row r="4379" spans="1:17" x14ac:dyDescent="0.2">
      <c r="A4379" t="s">
        <v>1215</v>
      </c>
      <c r="B4379" t="s">
        <v>2123</v>
      </c>
      <c r="C4379" t="s">
        <v>4318</v>
      </c>
      <c r="D4379" s="1">
        <v>31990</v>
      </c>
      <c r="E4379">
        <v>36</v>
      </c>
      <c r="F4379" t="s">
        <v>19</v>
      </c>
      <c r="G4379" t="s">
        <v>19</v>
      </c>
      <c r="H4379" t="s">
        <v>23</v>
      </c>
      <c r="I4379" t="s">
        <v>1149</v>
      </c>
      <c r="K4379" t="s">
        <v>3243</v>
      </c>
      <c r="L4379" t="s">
        <v>3148</v>
      </c>
      <c r="M4379" t="s">
        <v>19</v>
      </c>
      <c r="N4379" t="s">
        <v>21</v>
      </c>
      <c r="O4379" t="s">
        <v>1343</v>
      </c>
      <c r="P4379" t="s">
        <v>1108</v>
      </c>
      <c r="Q4379" t="str">
        <f>IFERROR(VLOOKUP(portugal_clean[[#This Row],[Place of Birth]],region!A:B,2,FALSE),"")</f>
        <v>Porto  </v>
      </c>
    </row>
    <row r="4380" spans="1:17" x14ac:dyDescent="0.2">
      <c r="A4380" t="s">
        <v>2233</v>
      </c>
      <c r="B4380" t="s">
        <v>4336</v>
      </c>
      <c r="C4380" t="s">
        <v>4318</v>
      </c>
      <c r="D4380" s="1">
        <v>31915</v>
      </c>
      <c r="E4380">
        <v>36</v>
      </c>
      <c r="F4380" t="s">
        <v>19</v>
      </c>
      <c r="G4380" t="s">
        <v>19</v>
      </c>
      <c r="H4380" t="s">
        <v>250</v>
      </c>
      <c r="I4380" t="s">
        <v>1206</v>
      </c>
      <c r="K4380" t="s">
        <v>3243</v>
      </c>
      <c r="L4380" t="s">
        <v>21</v>
      </c>
      <c r="M4380" t="s">
        <v>19</v>
      </c>
      <c r="N4380" t="s">
        <v>21</v>
      </c>
      <c r="O4380" t="s">
        <v>21</v>
      </c>
      <c r="P4380" t="s">
        <v>21</v>
      </c>
      <c r="Q4380" t="str">
        <f>IFERROR(VLOOKUP(portugal_clean[[#This Row],[Place of Birth]],region!A:B,2,FALSE),"")</f>
        <v>Beja  </v>
      </c>
    </row>
    <row r="4381" spans="1:17" x14ac:dyDescent="0.2">
      <c r="A4381" t="s">
        <v>1222</v>
      </c>
      <c r="B4381" t="s">
        <v>4337</v>
      </c>
      <c r="C4381" t="s">
        <v>4318</v>
      </c>
      <c r="D4381" s="1">
        <v>31855</v>
      </c>
      <c r="E4381">
        <v>37</v>
      </c>
      <c r="F4381" t="s">
        <v>19</v>
      </c>
      <c r="G4381" t="s">
        <v>19</v>
      </c>
      <c r="H4381" t="s">
        <v>4338</v>
      </c>
      <c r="I4381" t="s">
        <v>1107</v>
      </c>
      <c r="K4381" t="s">
        <v>3243</v>
      </c>
      <c r="L4381" t="s">
        <v>1343</v>
      </c>
      <c r="M4381" t="s">
        <v>19</v>
      </c>
      <c r="N4381" t="s">
        <v>21</v>
      </c>
      <c r="O4381" t="s">
        <v>1343</v>
      </c>
      <c r="P4381" t="s">
        <v>21</v>
      </c>
      <c r="Q4381" t="str">
        <f>IFERROR(VLOOKUP(portugal_clean[[#This Row],[Place of Birth]],region!A:B,2,FALSE),"")</f>
        <v>Evora  </v>
      </c>
    </row>
    <row r="4382" spans="1:17" x14ac:dyDescent="0.2">
      <c r="A4382" t="s">
        <v>1222</v>
      </c>
      <c r="B4382" t="s">
        <v>1916</v>
      </c>
      <c r="C4382" t="s">
        <v>4318</v>
      </c>
      <c r="D4382" s="1">
        <v>31965</v>
      </c>
      <c r="E4382">
        <v>36</v>
      </c>
      <c r="F4382" t="s">
        <v>19</v>
      </c>
      <c r="G4382" t="s">
        <v>19</v>
      </c>
      <c r="H4382" t="s">
        <v>1434</v>
      </c>
      <c r="I4382" t="s">
        <v>1190</v>
      </c>
      <c r="K4382" t="s">
        <v>3243</v>
      </c>
      <c r="L4382" t="s">
        <v>2301</v>
      </c>
      <c r="M4382" t="s">
        <v>19</v>
      </c>
      <c r="N4382" t="s">
        <v>21</v>
      </c>
      <c r="O4382" t="s">
        <v>1972</v>
      </c>
      <c r="P4382" t="s">
        <v>1878</v>
      </c>
      <c r="Q4382" t="str">
        <f>IFERROR(VLOOKUP(portugal_clean[[#This Row],[Place of Birth]],region!A:B,2,FALSE),"")</f>
        <v>Braga  </v>
      </c>
    </row>
    <row r="4383" spans="1:17" x14ac:dyDescent="0.2">
      <c r="A4383" t="s">
        <v>21</v>
      </c>
      <c r="B4383" t="s">
        <v>4339</v>
      </c>
      <c r="C4383" t="s">
        <v>4318</v>
      </c>
      <c r="D4383" s="1">
        <v>32021</v>
      </c>
      <c r="E4383">
        <v>36</v>
      </c>
      <c r="F4383" t="s">
        <v>19</v>
      </c>
      <c r="G4383" t="s">
        <v>19</v>
      </c>
      <c r="H4383" t="s">
        <v>112</v>
      </c>
      <c r="I4383" t="s">
        <v>1206</v>
      </c>
      <c r="K4383" t="s">
        <v>3243</v>
      </c>
      <c r="L4383" t="s">
        <v>1343</v>
      </c>
      <c r="M4383" t="s">
        <v>19</v>
      </c>
      <c r="N4383" t="s">
        <v>21</v>
      </c>
      <c r="O4383" t="s">
        <v>1343</v>
      </c>
      <c r="P4383" t="s">
        <v>21</v>
      </c>
      <c r="Q4383" t="str">
        <f>IFERROR(VLOOKUP(portugal_clean[[#This Row],[Place of Birth]],region!A:B,2,FALSE),"")</f>
        <v>Braga  </v>
      </c>
    </row>
    <row r="4384" spans="1:17" x14ac:dyDescent="0.2">
      <c r="A4384" t="s">
        <v>21</v>
      </c>
      <c r="B4384" t="s">
        <v>4340</v>
      </c>
      <c r="C4384" t="s">
        <v>4318</v>
      </c>
      <c r="D4384" s="1">
        <v>32001</v>
      </c>
      <c r="E4384">
        <v>36</v>
      </c>
      <c r="F4384" t="s">
        <v>19</v>
      </c>
      <c r="G4384" t="s">
        <v>19</v>
      </c>
      <c r="H4384" t="s">
        <v>250</v>
      </c>
      <c r="I4384" t="s">
        <v>1139</v>
      </c>
      <c r="K4384" t="s">
        <v>3243</v>
      </c>
      <c r="L4384" t="s">
        <v>1343</v>
      </c>
      <c r="M4384" t="s">
        <v>19</v>
      </c>
      <c r="N4384" t="s">
        <v>21</v>
      </c>
      <c r="O4384" t="s">
        <v>1343</v>
      </c>
      <c r="P4384" t="s">
        <v>21</v>
      </c>
      <c r="Q4384" t="str">
        <f>IFERROR(VLOOKUP(portugal_clean[[#This Row],[Place of Birth]],region!A:B,2,FALSE),"")</f>
        <v>Beja  </v>
      </c>
    </row>
    <row r="4385" spans="1:17" x14ac:dyDescent="0.2">
      <c r="A4385" t="s">
        <v>21</v>
      </c>
      <c r="B4385" t="s">
        <v>2154</v>
      </c>
      <c r="C4385" t="s">
        <v>4318</v>
      </c>
      <c r="D4385" s="1">
        <v>31951</v>
      </c>
      <c r="E4385">
        <v>36</v>
      </c>
      <c r="F4385" t="s">
        <v>19</v>
      </c>
      <c r="G4385" t="s">
        <v>19</v>
      </c>
      <c r="H4385" t="s">
        <v>112</v>
      </c>
      <c r="I4385" t="s">
        <v>1190</v>
      </c>
      <c r="K4385" t="s">
        <v>3243</v>
      </c>
      <c r="L4385" t="s">
        <v>2779</v>
      </c>
      <c r="M4385" t="s">
        <v>19</v>
      </c>
      <c r="N4385" t="s">
        <v>21</v>
      </c>
      <c r="O4385" t="s">
        <v>1690</v>
      </c>
      <c r="P4385" t="s">
        <v>1231</v>
      </c>
      <c r="Q4385" t="str">
        <f>IFERROR(VLOOKUP(portugal_clean[[#This Row],[Place of Birth]],region!A:B,2,FALSE),"")</f>
        <v>Braga  </v>
      </c>
    </row>
    <row r="4386" spans="1:17" x14ac:dyDescent="0.2">
      <c r="A4386" t="s">
        <v>21</v>
      </c>
      <c r="B4386" t="s">
        <v>4341</v>
      </c>
      <c r="C4386" t="s">
        <v>4318</v>
      </c>
      <c r="D4386" s="1">
        <v>31881</v>
      </c>
      <c r="E4386">
        <v>37</v>
      </c>
      <c r="F4386" t="s">
        <v>19</v>
      </c>
      <c r="G4386" t="s">
        <v>19</v>
      </c>
      <c r="H4386" t="s">
        <v>98</v>
      </c>
      <c r="I4386" t="s">
        <v>1107</v>
      </c>
      <c r="K4386" t="s">
        <v>3243</v>
      </c>
      <c r="L4386" t="s">
        <v>21</v>
      </c>
      <c r="M4386" t="s">
        <v>19</v>
      </c>
      <c r="N4386" t="s">
        <v>21</v>
      </c>
      <c r="O4386" t="s">
        <v>21</v>
      </c>
      <c r="P4386" t="s">
        <v>21</v>
      </c>
      <c r="Q4386" t="str">
        <f>IFERROR(VLOOKUP(portugal_clean[[#This Row],[Place of Birth]],region!A:B,2,FALSE),"")</f>
        <v>Lisboa  </v>
      </c>
    </row>
    <row r="4387" spans="1:17" x14ac:dyDescent="0.2">
      <c r="A4387" t="s">
        <v>21</v>
      </c>
      <c r="B4387" t="s">
        <v>856</v>
      </c>
      <c r="C4387" t="s">
        <v>4318</v>
      </c>
      <c r="D4387" s="1">
        <v>32108</v>
      </c>
      <c r="E4387">
        <v>36</v>
      </c>
      <c r="F4387" t="s">
        <v>19</v>
      </c>
      <c r="G4387" t="s">
        <v>19</v>
      </c>
      <c r="H4387" t="s">
        <v>48</v>
      </c>
      <c r="I4387" t="s">
        <v>1149</v>
      </c>
      <c r="K4387" t="s">
        <v>3243</v>
      </c>
      <c r="L4387" t="s">
        <v>2762</v>
      </c>
      <c r="M4387" t="s">
        <v>19</v>
      </c>
      <c r="N4387" t="s">
        <v>21</v>
      </c>
      <c r="O4387" t="s">
        <v>1343</v>
      </c>
      <c r="P4387" t="s">
        <v>1878</v>
      </c>
      <c r="Q4387" t="str">
        <f>IFERROR(VLOOKUP(portugal_clean[[#This Row],[Place of Birth]],region!A:B,2,FALSE),"")</f>
        <v>Lisboa  </v>
      </c>
    </row>
    <row r="4388" spans="1:17" x14ac:dyDescent="0.2">
      <c r="A4388" t="s">
        <v>2233</v>
      </c>
      <c r="B4388" t="s">
        <v>4342</v>
      </c>
      <c r="C4388" t="s">
        <v>4318</v>
      </c>
      <c r="D4388" s="1">
        <v>32016</v>
      </c>
      <c r="E4388">
        <v>36</v>
      </c>
      <c r="F4388" t="s">
        <v>19</v>
      </c>
      <c r="G4388" t="s">
        <v>19</v>
      </c>
      <c r="H4388" t="s">
        <v>484</v>
      </c>
      <c r="I4388" t="s">
        <v>1229</v>
      </c>
      <c r="K4388" t="s">
        <v>3243</v>
      </c>
      <c r="L4388" t="s">
        <v>2301</v>
      </c>
      <c r="M4388" t="s">
        <v>19</v>
      </c>
      <c r="N4388" t="s">
        <v>21</v>
      </c>
      <c r="O4388" t="s">
        <v>1972</v>
      </c>
      <c r="P4388" t="s">
        <v>1878</v>
      </c>
      <c r="Q4388" t="str">
        <f>IFERROR(VLOOKUP(portugal_clean[[#This Row],[Place of Birth]],region!A:B,2,FALSE),"")</f>
        <v>Braga  </v>
      </c>
    </row>
    <row r="4389" spans="1:17" x14ac:dyDescent="0.2">
      <c r="A4389" t="s">
        <v>21</v>
      </c>
      <c r="B4389" t="s">
        <v>4343</v>
      </c>
      <c r="C4389" t="s">
        <v>4318</v>
      </c>
      <c r="D4389" s="1">
        <v>31906</v>
      </c>
      <c r="E4389">
        <v>36</v>
      </c>
      <c r="F4389" t="s">
        <v>19</v>
      </c>
      <c r="G4389" t="s">
        <v>19</v>
      </c>
      <c r="H4389" t="s">
        <v>44</v>
      </c>
      <c r="I4389" t="s">
        <v>1161</v>
      </c>
      <c r="K4389" t="s">
        <v>3243</v>
      </c>
      <c r="L4389" t="s">
        <v>1972</v>
      </c>
      <c r="M4389" t="s">
        <v>19</v>
      </c>
      <c r="N4389" t="s">
        <v>21</v>
      </c>
      <c r="O4389" t="s">
        <v>1972</v>
      </c>
      <c r="P4389" t="s">
        <v>21</v>
      </c>
      <c r="Q4389" t="str">
        <f>IFERROR(VLOOKUP(portugal_clean[[#This Row],[Place of Birth]],region!A:B,2,FALSE),"")</f>
        <v>Braga  </v>
      </c>
    </row>
    <row r="4390" spans="1:17" x14ac:dyDescent="0.2">
      <c r="A4390" t="s">
        <v>21</v>
      </c>
      <c r="B4390" t="s">
        <v>4344</v>
      </c>
      <c r="C4390" t="s">
        <v>4318</v>
      </c>
      <c r="D4390" s="1">
        <v>32020</v>
      </c>
      <c r="E4390">
        <v>36</v>
      </c>
      <c r="F4390" t="s">
        <v>19</v>
      </c>
      <c r="G4390" t="s">
        <v>19</v>
      </c>
      <c r="H4390" t="s">
        <v>56</v>
      </c>
      <c r="I4390" t="s">
        <v>21</v>
      </c>
      <c r="K4390" t="s">
        <v>3243</v>
      </c>
      <c r="L4390" t="s">
        <v>2950</v>
      </c>
      <c r="M4390" t="s">
        <v>19</v>
      </c>
      <c r="N4390" t="s">
        <v>21</v>
      </c>
      <c r="O4390" t="s">
        <v>1699</v>
      </c>
      <c r="P4390" t="s">
        <v>2951</v>
      </c>
      <c r="Q4390" t="str">
        <f>IFERROR(VLOOKUP(portugal_clean[[#This Row],[Place of Birth]],region!A:B,2,FALSE),"")</f>
        <v>Evora  </v>
      </c>
    </row>
    <row r="4391" spans="1:17" x14ac:dyDescent="0.2">
      <c r="A4391" t="s">
        <v>1020</v>
      </c>
      <c r="B4391" t="s">
        <v>4345</v>
      </c>
      <c r="C4391" t="s">
        <v>4318</v>
      </c>
      <c r="D4391" s="1">
        <v>32090</v>
      </c>
      <c r="E4391">
        <v>36</v>
      </c>
      <c r="F4391" t="s">
        <v>19</v>
      </c>
      <c r="G4391" t="s">
        <v>19</v>
      </c>
      <c r="H4391" t="s">
        <v>657</v>
      </c>
      <c r="I4391" t="s">
        <v>1206</v>
      </c>
      <c r="K4391" t="s">
        <v>3243</v>
      </c>
      <c r="L4391" t="s">
        <v>4346</v>
      </c>
      <c r="M4391" t="s">
        <v>19</v>
      </c>
      <c r="N4391" t="s">
        <v>21</v>
      </c>
      <c r="O4391" t="s">
        <v>2951</v>
      </c>
      <c r="P4391" t="s">
        <v>1699</v>
      </c>
      <c r="Q4391" t="str">
        <f>IFERROR(VLOOKUP(portugal_clean[[#This Row],[Place of Birth]],region!A:B,2,FALSE),"")</f>
        <v>Viseu  </v>
      </c>
    </row>
    <row r="4392" spans="1:17" x14ac:dyDescent="0.2">
      <c r="A4392" t="s">
        <v>21</v>
      </c>
      <c r="B4392" t="s">
        <v>4347</v>
      </c>
      <c r="C4392" t="s">
        <v>4318</v>
      </c>
      <c r="D4392" s="1">
        <v>32019</v>
      </c>
      <c r="E4392">
        <v>36</v>
      </c>
      <c r="F4392" t="s">
        <v>19</v>
      </c>
      <c r="G4392" t="s">
        <v>19</v>
      </c>
      <c r="H4392" t="s">
        <v>4348</v>
      </c>
      <c r="I4392" t="s">
        <v>21</v>
      </c>
      <c r="K4392" t="s">
        <v>3243</v>
      </c>
      <c r="L4392" t="s">
        <v>4349</v>
      </c>
      <c r="M4392" t="s">
        <v>19</v>
      </c>
      <c r="N4392" t="s">
        <v>21</v>
      </c>
      <c r="O4392" t="s">
        <v>1878</v>
      </c>
      <c r="P4392" t="s">
        <v>1231</v>
      </c>
      <c r="Q4392" t="str">
        <f>IFERROR(VLOOKUP(portugal_clean[[#This Row],[Place of Birth]],region!A:B,2,FALSE),"")</f>
        <v/>
      </c>
    </row>
    <row r="4393" spans="1:17" x14ac:dyDescent="0.2">
      <c r="A4393" t="s">
        <v>21</v>
      </c>
      <c r="B4393" t="s">
        <v>4350</v>
      </c>
      <c r="C4393" t="s">
        <v>4318</v>
      </c>
      <c r="D4393" s="1">
        <v>31868</v>
      </c>
      <c r="E4393">
        <v>37</v>
      </c>
      <c r="F4393" t="s">
        <v>19</v>
      </c>
      <c r="G4393" t="s">
        <v>19</v>
      </c>
      <c r="H4393" t="s">
        <v>112</v>
      </c>
      <c r="I4393" t="s">
        <v>1111</v>
      </c>
      <c r="K4393" t="s">
        <v>3243</v>
      </c>
      <c r="L4393" t="s">
        <v>1343</v>
      </c>
      <c r="M4393" t="s">
        <v>19</v>
      </c>
      <c r="N4393" t="s">
        <v>21</v>
      </c>
      <c r="O4393" t="s">
        <v>1343</v>
      </c>
      <c r="P4393" t="s">
        <v>21</v>
      </c>
      <c r="Q4393" t="str">
        <f>IFERROR(VLOOKUP(portugal_clean[[#This Row],[Place of Birth]],region!A:B,2,FALSE),"")</f>
        <v>Braga  </v>
      </c>
    </row>
    <row r="4394" spans="1:17" x14ac:dyDescent="0.2">
      <c r="A4394" t="s">
        <v>21</v>
      </c>
      <c r="B4394" t="s">
        <v>4351</v>
      </c>
      <c r="C4394" t="s">
        <v>4318</v>
      </c>
      <c r="D4394" s="1">
        <v>31889</v>
      </c>
      <c r="E4394">
        <v>36</v>
      </c>
      <c r="F4394" t="s">
        <v>19</v>
      </c>
      <c r="G4394" t="s">
        <v>19</v>
      </c>
      <c r="H4394" t="s">
        <v>401</v>
      </c>
      <c r="I4394" t="s">
        <v>2140</v>
      </c>
      <c r="K4394" t="s">
        <v>3243</v>
      </c>
      <c r="L4394" t="s">
        <v>2658</v>
      </c>
      <c r="M4394" t="s">
        <v>19</v>
      </c>
      <c r="N4394" t="s">
        <v>21</v>
      </c>
      <c r="O4394" t="s">
        <v>1878</v>
      </c>
      <c r="P4394" t="s">
        <v>1972</v>
      </c>
      <c r="Q4394" t="str">
        <f>IFERROR(VLOOKUP(portugal_clean[[#This Row],[Place of Birth]],region!A:B,2,FALSE),"")</f>
        <v>Porto  </v>
      </c>
    </row>
    <row r="4395" spans="1:17" x14ac:dyDescent="0.2">
      <c r="A4395" t="s">
        <v>21</v>
      </c>
      <c r="B4395" t="s">
        <v>4352</v>
      </c>
      <c r="C4395" t="s">
        <v>4318</v>
      </c>
      <c r="D4395" s="1">
        <v>32112</v>
      </c>
      <c r="E4395">
        <v>36</v>
      </c>
      <c r="F4395" t="s">
        <v>19</v>
      </c>
      <c r="G4395" t="s">
        <v>19</v>
      </c>
      <c r="H4395" t="s">
        <v>73</v>
      </c>
      <c r="I4395" t="s">
        <v>1935</v>
      </c>
      <c r="K4395" t="s">
        <v>3243</v>
      </c>
      <c r="L4395" t="s">
        <v>1972</v>
      </c>
      <c r="M4395" t="s">
        <v>19</v>
      </c>
      <c r="N4395" t="s">
        <v>21</v>
      </c>
      <c r="O4395" t="s">
        <v>1972</v>
      </c>
      <c r="P4395" t="s">
        <v>21</v>
      </c>
      <c r="Q4395" t="str">
        <f>IFERROR(VLOOKUP(portugal_clean[[#This Row],[Place of Birth]],region!A:B,2,FALSE),"")</f>
        <v>Setubal  </v>
      </c>
    </row>
    <row r="4396" spans="1:17" x14ac:dyDescent="0.2">
      <c r="A4396" t="s">
        <v>21</v>
      </c>
      <c r="B4396" t="s">
        <v>4353</v>
      </c>
      <c r="C4396" t="s">
        <v>4318</v>
      </c>
      <c r="D4396" s="1">
        <v>31863</v>
      </c>
      <c r="E4396">
        <v>37</v>
      </c>
      <c r="F4396" t="s">
        <v>19</v>
      </c>
      <c r="G4396" t="s">
        <v>19</v>
      </c>
      <c r="H4396" t="s">
        <v>136</v>
      </c>
      <c r="I4396" t="s">
        <v>1229</v>
      </c>
      <c r="K4396" t="s">
        <v>3243</v>
      </c>
      <c r="L4396" t="s">
        <v>1878</v>
      </c>
      <c r="M4396" t="s">
        <v>19</v>
      </c>
      <c r="N4396" t="s">
        <v>21</v>
      </c>
      <c r="O4396" t="s">
        <v>1878</v>
      </c>
      <c r="P4396" t="s">
        <v>21</v>
      </c>
      <c r="Q4396" t="str">
        <f>IFERROR(VLOOKUP(portugal_clean[[#This Row],[Place of Birth]],region!A:B,2,FALSE),"")</f>
        <v>Porto  </v>
      </c>
    </row>
    <row r="4397" spans="1:17" x14ac:dyDescent="0.2">
      <c r="A4397" t="s">
        <v>21</v>
      </c>
      <c r="B4397" t="s">
        <v>336</v>
      </c>
      <c r="C4397" t="s">
        <v>4318</v>
      </c>
      <c r="D4397" s="1">
        <v>32202</v>
      </c>
      <c r="E4397">
        <v>36</v>
      </c>
      <c r="F4397" t="s">
        <v>19</v>
      </c>
      <c r="G4397" t="s">
        <v>19</v>
      </c>
      <c r="H4397" t="s">
        <v>857</v>
      </c>
      <c r="I4397" t="s">
        <v>1935</v>
      </c>
      <c r="K4397" t="s">
        <v>3243</v>
      </c>
      <c r="L4397" t="s">
        <v>1343</v>
      </c>
      <c r="M4397" t="s">
        <v>19</v>
      </c>
      <c r="N4397" t="s">
        <v>21</v>
      </c>
      <c r="O4397" t="s">
        <v>1343</v>
      </c>
      <c r="P4397" t="s">
        <v>21</v>
      </c>
      <c r="Q4397" t="str">
        <f>IFERROR(VLOOKUP(portugal_clean[[#This Row],[Place of Birth]],region!A:B,2,FALSE),"")</f>
        <v>Setubal  </v>
      </c>
    </row>
    <row r="4398" spans="1:17" x14ac:dyDescent="0.2">
      <c r="A4398" t="s">
        <v>21</v>
      </c>
      <c r="B4398" t="s">
        <v>4354</v>
      </c>
      <c r="C4398" t="s">
        <v>4318</v>
      </c>
      <c r="D4398" s="1">
        <v>32470</v>
      </c>
      <c r="E4398">
        <v>35</v>
      </c>
      <c r="F4398" t="s">
        <v>19</v>
      </c>
      <c r="G4398" t="s">
        <v>19</v>
      </c>
      <c r="H4398" t="s">
        <v>50</v>
      </c>
      <c r="I4398" t="s">
        <v>1253</v>
      </c>
      <c r="K4398" t="s">
        <v>3243</v>
      </c>
      <c r="L4398" t="s">
        <v>2951</v>
      </c>
      <c r="M4398" t="s">
        <v>19</v>
      </c>
      <c r="N4398" t="s">
        <v>21</v>
      </c>
      <c r="O4398" t="s">
        <v>2951</v>
      </c>
      <c r="P4398" t="s">
        <v>21</v>
      </c>
      <c r="Q4398" t="str">
        <f>IFERROR(VLOOKUP(portugal_clean[[#This Row],[Place of Birth]],region!A:B,2,FALSE),"")</f>
        <v>Aveiro  </v>
      </c>
    </row>
    <row r="4399" spans="1:17" x14ac:dyDescent="0.2">
      <c r="A4399" t="s">
        <v>1172</v>
      </c>
      <c r="B4399" t="s">
        <v>4355</v>
      </c>
      <c r="C4399" t="s">
        <v>4318</v>
      </c>
      <c r="D4399" s="1">
        <v>32262</v>
      </c>
      <c r="E4399">
        <v>35</v>
      </c>
      <c r="F4399" t="s">
        <v>19</v>
      </c>
      <c r="G4399" t="s">
        <v>19</v>
      </c>
      <c r="H4399" t="s">
        <v>46</v>
      </c>
      <c r="I4399" t="s">
        <v>1149</v>
      </c>
      <c r="K4399" t="s">
        <v>3243</v>
      </c>
      <c r="L4399" t="s">
        <v>2456</v>
      </c>
      <c r="M4399" t="s">
        <v>19</v>
      </c>
      <c r="N4399" t="s">
        <v>21</v>
      </c>
      <c r="O4399" t="s">
        <v>1231</v>
      </c>
      <c r="P4399" t="s">
        <v>1690</v>
      </c>
      <c r="Q4399" t="str">
        <f>IFERROR(VLOOKUP(portugal_clean[[#This Row],[Place of Birth]],region!A:B,2,FALSE),"")</f>
        <v>Acores (Azores)  </v>
      </c>
    </row>
    <row r="4400" spans="1:17" x14ac:dyDescent="0.2">
      <c r="A4400" t="s">
        <v>21</v>
      </c>
      <c r="B4400" t="s">
        <v>3735</v>
      </c>
      <c r="C4400" t="s">
        <v>4318</v>
      </c>
      <c r="D4400" s="1">
        <v>32215</v>
      </c>
      <c r="E4400">
        <v>36</v>
      </c>
      <c r="F4400" t="s">
        <v>19</v>
      </c>
      <c r="G4400" t="s">
        <v>19</v>
      </c>
      <c r="H4400" t="s">
        <v>449</v>
      </c>
      <c r="I4400" t="s">
        <v>1102</v>
      </c>
      <c r="K4400" t="s">
        <v>3243</v>
      </c>
      <c r="L4400" t="s">
        <v>21</v>
      </c>
      <c r="M4400" t="s">
        <v>19</v>
      </c>
      <c r="N4400" t="s">
        <v>21</v>
      </c>
      <c r="O4400" t="s">
        <v>21</v>
      </c>
      <c r="P4400" t="s">
        <v>21</v>
      </c>
      <c r="Q4400" t="str">
        <f>IFERROR(VLOOKUP(portugal_clean[[#This Row],[Place of Birth]],region!A:B,2,FALSE),"")</f>
        <v>Porto  </v>
      </c>
    </row>
    <row r="4401" spans="1:17" x14ac:dyDescent="0.2">
      <c r="A4401" t="s">
        <v>2233</v>
      </c>
      <c r="B4401" t="s">
        <v>4356</v>
      </c>
      <c r="C4401" t="s">
        <v>4318</v>
      </c>
      <c r="D4401" s="1"/>
      <c r="E4401">
        <v>36</v>
      </c>
      <c r="F4401" t="s">
        <v>493</v>
      </c>
      <c r="G4401" t="s">
        <v>19</v>
      </c>
      <c r="H4401" t="s">
        <v>21</v>
      </c>
      <c r="I4401" t="s">
        <v>1349</v>
      </c>
      <c r="K4401" t="s">
        <v>3243</v>
      </c>
      <c r="L4401" t="s">
        <v>1699</v>
      </c>
      <c r="M4401" t="s">
        <v>19</v>
      </c>
      <c r="N4401" t="s">
        <v>494</v>
      </c>
      <c r="O4401" t="s">
        <v>1699</v>
      </c>
      <c r="P4401" t="s">
        <v>21</v>
      </c>
      <c r="Q4401" t="str">
        <f>IFERROR(VLOOKUP(portugal_clean[[#This Row],[Place of Birth]],region!A:B,2,FALSE),"")</f>
        <v/>
      </c>
    </row>
    <row r="4402" spans="1:17" x14ac:dyDescent="0.2">
      <c r="A4402" t="s">
        <v>2233</v>
      </c>
      <c r="B4402" t="s">
        <v>2397</v>
      </c>
      <c r="C4402" t="s">
        <v>4318</v>
      </c>
      <c r="D4402" s="1">
        <v>32374</v>
      </c>
      <c r="E4402">
        <v>35</v>
      </c>
      <c r="F4402" t="s">
        <v>19</v>
      </c>
      <c r="G4402" t="s">
        <v>19</v>
      </c>
      <c r="H4402" t="s">
        <v>20</v>
      </c>
      <c r="I4402" t="s">
        <v>1229</v>
      </c>
      <c r="K4402" t="s">
        <v>3243</v>
      </c>
      <c r="L4402" t="s">
        <v>1343</v>
      </c>
      <c r="M4402" t="s">
        <v>19</v>
      </c>
      <c r="N4402" t="s">
        <v>21</v>
      </c>
      <c r="O4402" t="s">
        <v>1343</v>
      </c>
      <c r="P4402" t="s">
        <v>21</v>
      </c>
      <c r="Q4402" t="str">
        <f>IFERROR(VLOOKUP(portugal_clean[[#This Row],[Place of Birth]],region!A:B,2,FALSE),"")</f>
        <v>Porto  </v>
      </c>
    </row>
    <row r="4403" spans="1:17" x14ac:dyDescent="0.2">
      <c r="A4403" t="s">
        <v>21</v>
      </c>
      <c r="B4403" t="s">
        <v>4357</v>
      </c>
      <c r="C4403" t="s">
        <v>4318</v>
      </c>
      <c r="D4403" s="1">
        <v>32240</v>
      </c>
      <c r="E4403">
        <v>36</v>
      </c>
      <c r="F4403" t="s">
        <v>19</v>
      </c>
      <c r="G4403" t="s">
        <v>19</v>
      </c>
      <c r="H4403" t="s">
        <v>4358</v>
      </c>
      <c r="I4403" t="s">
        <v>1149</v>
      </c>
      <c r="K4403" t="s">
        <v>3243</v>
      </c>
      <c r="L4403" t="s">
        <v>1699</v>
      </c>
      <c r="M4403" t="s">
        <v>19</v>
      </c>
      <c r="N4403" t="s">
        <v>21</v>
      </c>
      <c r="O4403" t="s">
        <v>1699</v>
      </c>
      <c r="P4403" t="s">
        <v>21</v>
      </c>
      <c r="Q4403" t="str">
        <f>IFERROR(VLOOKUP(portugal_clean[[#This Row],[Place of Birth]],region!A:B,2,FALSE),"")</f>
        <v/>
      </c>
    </row>
    <row r="4404" spans="1:17" x14ac:dyDescent="0.2">
      <c r="A4404" t="s">
        <v>453</v>
      </c>
      <c r="B4404" t="s">
        <v>4359</v>
      </c>
      <c r="C4404" t="s">
        <v>4318</v>
      </c>
      <c r="D4404" s="1">
        <v>32422</v>
      </c>
      <c r="E4404">
        <v>35</v>
      </c>
      <c r="F4404" t="s">
        <v>19</v>
      </c>
      <c r="G4404" t="s">
        <v>19</v>
      </c>
      <c r="H4404" t="s">
        <v>615</v>
      </c>
      <c r="I4404" t="s">
        <v>1190</v>
      </c>
      <c r="K4404" t="s">
        <v>3243</v>
      </c>
      <c r="L4404" t="s">
        <v>21</v>
      </c>
      <c r="M4404" t="s">
        <v>19</v>
      </c>
      <c r="N4404" t="s">
        <v>21</v>
      </c>
      <c r="O4404" t="s">
        <v>21</v>
      </c>
      <c r="P4404" t="s">
        <v>21</v>
      </c>
      <c r="Q4404" t="str">
        <f>IFERROR(VLOOKUP(portugal_clean[[#This Row],[Place of Birth]],region!A:B,2,FALSE),"")</f>
        <v>Porto  </v>
      </c>
    </row>
    <row r="4405" spans="1:17" x14ac:dyDescent="0.2">
      <c r="A4405" t="s">
        <v>21</v>
      </c>
      <c r="B4405" t="s">
        <v>4360</v>
      </c>
      <c r="C4405" t="s">
        <v>4318</v>
      </c>
      <c r="D4405" s="1">
        <v>32222</v>
      </c>
      <c r="E4405">
        <v>36</v>
      </c>
      <c r="F4405" t="s">
        <v>19</v>
      </c>
      <c r="G4405" t="s">
        <v>19</v>
      </c>
      <c r="H4405" t="s">
        <v>1115</v>
      </c>
      <c r="I4405" t="s">
        <v>21</v>
      </c>
      <c r="K4405" t="s">
        <v>3243</v>
      </c>
      <c r="L4405" t="s">
        <v>2658</v>
      </c>
      <c r="M4405" t="s">
        <v>19</v>
      </c>
      <c r="N4405" t="s">
        <v>21</v>
      </c>
      <c r="O4405" t="s">
        <v>1878</v>
      </c>
      <c r="P4405" t="s">
        <v>1972</v>
      </c>
      <c r="Q4405" t="str">
        <f>IFERROR(VLOOKUP(portugal_clean[[#This Row],[Place of Birth]],region!A:B,2,FALSE),"")</f>
        <v>Setubal  </v>
      </c>
    </row>
    <row r="4406" spans="1:17" x14ac:dyDescent="0.2">
      <c r="A4406" t="s">
        <v>21</v>
      </c>
      <c r="B4406" t="s">
        <v>4361</v>
      </c>
      <c r="C4406" t="s">
        <v>4318</v>
      </c>
      <c r="D4406" s="1">
        <v>32168</v>
      </c>
      <c r="E4406">
        <v>36</v>
      </c>
      <c r="F4406" t="s">
        <v>19</v>
      </c>
      <c r="G4406" t="s">
        <v>19</v>
      </c>
      <c r="H4406" t="s">
        <v>136</v>
      </c>
      <c r="I4406" t="s">
        <v>1289</v>
      </c>
      <c r="K4406" t="s">
        <v>3243</v>
      </c>
      <c r="L4406" t="s">
        <v>3022</v>
      </c>
      <c r="M4406" t="s">
        <v>19</v>
      </c>
      <c r="N4406" t="s">
        <v>21</v>
      </c>
      <c r="O4406" t="s">
        <v>1878</v>
      </c>
      <c r="P4406" t="s">
        <v>2951</v>
      </c>
      <c r="Q4406" t="str">
        <f>IFERROR(VLOOKUP(portugal_clean[[#This Row],[Place of Birth]],region!A:B,2,FALSE),"")</f>
        <v>Porto  </v>
      </c>
    </row>
    <row r="4407" spans="1:17" x14ac:dyDescent="0.2">
      <c r="A4407" t="s">
        <v>21</v>
      </c>
      <c r="B4407" t="s">
        <v>1916</v>
      </c>
      <c r="C4407" t="s">
        <v>4318</v>
      </c>
      <c r="D4407" s="1">
        <v>32196</v>
      </c>
      <c r="E4407">
        <v>36</v>
      </c>
      <c r="F4407" t="s">
        <v>19</v>
      </c>
      <c r="G4407" t="s">
        <v>19</v>
      </c>
      <c r="H4407" t="s">
        <v>85</v>
      </c>
      <c r="I4407" t="s">
        <v>1190</v>
      </c>
      <c r="K4407" t="s">
        <v>3243</v>
      </c>
      <c r="L4407" t="s">
        <v>1343</v>
      </c>
      <c r="M4407" t="s">
        <v>19</v>
      </c>
      <c r="N4407" t="s">
        <v>21</v>
      </c>
      <c r="O4407" t="s">
        <v>1343</v>
      </c>
      <c r="P4407" t="s">
        <v>21</v>
      </c>
      <c r="Q4407" t="str">
        <f>IFERROR(VLOOKUP(portugal_clean[[#This Row],[Place of Birth]],region!A:B,2,FALSE),"")</f>
        <v>Porto  </v>
      </c>
    </row>
    <row r="4408" spans="1:17" x14ac:dyDescent="0.2">
      <c r="A4408" t="s">
        <v>21</v>
      </c>
      <c r="B4408" t="s">
        <v>941</v>
      </c>
      <c r="C4408" t="s">
        <v>4318</v>
      </c>
      <c r="D4408" s="1">
        <v>32326</v>
      </c>
      <c r="E4408">
        <v>35</v>
      </c>
      <c r="F4408" t="s">
        <v>19</v>
      </c>
      <c r="G4408" t="s">
        <v>19</v>
      </c>
      <c r="H4408" t="s">
        <v>4362</v>
      </c>
      <c r="I4408" t="s">
        <v>1190</v>
      </c>
      <c r="K4408" t="s">
        <v>3243</v>
      </c>
      <c r="L4408" t="s">
        <v>2658</v>
      </c>
      <c r="M4408" t="s">
        <v>19</v>
      </c>
      <c r="N4408" t="s">
        <v>21</v>
      </c>
      <c r="O4408" t="s">
        <v>1878</v>
      </c>
      <c r="P4408" t="s">
        <v>1972</v>
      </c>
      <c r="Q4408" t="str">
        <f>IFERROR(VLOOKUP(portugal_clean[[#This Row],[Place of Birth]],region!A:B,2,FALSE),"")</f>
        <v>Porto  </v>
      </c>
    </row>
    <row r="4409" spans="1:17" x14ac:dyDescent="0.2">
      <c r="A4409" t="s">
        <v>292</v>
      </c>
      <c r="B4409" t="s">
        <v>4363</v>
      </c>
      <c r="C4409" t="s">
        <v>4318</v>
      </c>
      <c r="D4409" s="1">
        <v>32787</v>
      </c>
      <c r="E4409">
        <v>34</v>
      </c>
      <c r="F4409" t="s">
        <v>19</v>
      </c>
      <c r="G4409" t="s">
        <v>19</v>
      </c>
      <c r="H4409" t="s">
        <v>496</v>
      </c>
      <c r="I4409" t="s">
        <v>1107</v>
      </c>
      <c r="K4409" t="s">
        <v>3243</v>
      </c>
      <c r="L4409" t="s">
        <v>2658</v>
      </c>
      <c r="M4409" t="s">
        <v>19</v>
      </c>
      <c r="N4409" t="s">
        <v>21</v>
      </c>
      <c r="O4409" t="s">
        <v>1878</v>
      </c>
      <c r="P4409" t="s">
        <v>1972</v>
      </c>
      <c r="Q4409" t="str">
        <f>IFERROR(VLOOKUP(portugal_clean[[#This Row],[Place of Birth]],region!A:B,2,FALSE),"")</f>
        <v>Braganca  </v>
      </c>
    </row>
    <row r="4410" spans="1:17" x14ac:dyDescent="0.2">
      <c r="A4410" t="s">
        <v>1578</v>
      </c>
      <c r="B4410" t="s">
        <v>4364</v>
      </c>
      <c r="C4410" t="s">
        <v>4318</v>
      </c>
      <c r="D4410" s="1">
        <v>32619</v>
      </c>
      <c r="E4410">
        <v>34</v>
      </c>
      <c r="F4410" t="s">
        <v>1101</v>
      </c>
      <c r="G4410" t="s">
        <v>19</v>
      </c>
      <c r="H4410" t="s">
        <v>91</v>
      </c>
      <c r="I4410" t="s">
        <v>21</v>
      </c>
      <c r="K4410" t="s">
        <v>3243</v>
      </c>
      <c r="L4410" t="s">
        <v>21</v>
      </c>
      <c r="M4410" t="s">
        <v>1104</v>
      </c>
      <c r="N4410" t="s">
        <v>37</v>
      </c>
      <c r="O4410" t="s">
        <v>21</v>
      </c>
      <c r="P4410" t="s">
        <v>21</v>
      </c>
      <c r="Q4410" t="str">
        <f>IFERROR(VLOOKUP(portugal_clean[[#This Row],[Place of Birth]],region!A:B,2,FALSE),"")</f>
        <v>Braga  </v>
      </c>
    </row>
    <row r="4411" spans="1:17" x14ac:dyDescent="0.2">
      <c r="A4411" t="s">
        <v>21</v>
      </c>
      <c r="B4411" t="s">
        <v>4365</v>
      </c>
      <c r="C4411" t="s">
        <v>4318</v>
      </c>
      <c r="D4411" s="1">
        <v>32530</v>
      </c>
      <c r="E4411">
        <v>35</v>
      </c>
      <c r="F4411" t="s">
        <v>19</v>
      </c>
      <c r="G4411" t="s">
        <v>19</v>
      </c>
      <c r="H4411" t="s">
        <v>21</v>
      </c>
      <c r="I4411" t="s">
        <v>2191</v>
      </c>
      <c r="K4411" t="s">
        <v>3243</v>
      </c>
      <c r="L4411" t="s">
        <v>1343</v>
      </c>
      <c r="M4411" t="s">
        <v>19</v>
      </c>
      <c r="N4411" t="s">
        <v>21</v>
      </c>
      <c r="O4411" t="s">
        <v>1343</v>
      </c>
      <c r="P4411" t="s">
        <v>21</v>
      </c>
      <c r="Q4411" t="str">
        <f>IFERROR(VLOOKUP(portugal_clean[[#This Row],[Place of Birth]],region!A:B,2,FALSE),"")</f>
        <v/>
      </c>
    </row>
    <row r="4412" spans="1:17" x14ac:dyDescent="0.2">
      <c r="A4412" t="s">
        <v>21</v>
      </c>
      <c r="B4412" t="s">
        <v>4366</v>
      </c>
      <c r="C4412" t="s">
        <v>4318</v>
      </c>
      <c r="D4412" s="1">
        <v>32518</v>
      </c>
      <c r="E4412">
        <v>35</v>
      </c>
      <c r="F4412" t="s">
        <v>418</v>
      </c>
      <c r="G4412" t="s">
        <v>19</v>
      </c>
      <c r="H4412" t="s">
        <v>317</v>
      </c>
      <c r="I4412" t="s">
        <v>21</v>
      </c>
      <c r="K4412" t="s">
        <v>3243</v>
      </c>
      <c r="L4412" t="s">
        <v>2196</v>
      </c>
      <c r="M4412" t="s">
        <v>419</v>
      </c>
      <c r="N4412" t="s">
        <v>37</v>
      </c>
      <c r="O4412" t="s">
        <v>1972</v>
      </c>
      <c r="P4412" t="s">
        <v>1231</v>
      </c>
      <c r="Q4412" t="str">
        <f>IFERROR(VLOOKUP(portugal_clean[[#This Row],[Place of Birth]],region!A:B,2,FALSE),"")</f>
        <v>Setubal  </v>
      </c>
    </row>
    <row r="4413" spans="1:17" x14ac:dyDescent="0.2">
      <c r="A4413" t="s">
        <v>21</v>
      </c>
      <c r="B4413" t="s">
        <v>360</v>
      </c>
      <c r="C4413" t="s">
        <v>4318</v>
      </c>
      <c r="D4413" s="1">
        <v>32673</v>
      </c>
      <c r="E4413">
        <v>34</v>
      </c>
      <c r="F4413" t="s">
        <v>19</v>
      </c>
      <c r="G4413" t="s">
        <v>19</v>
      </c>
      <c r="H4413" t="s">
        <v>521</v>
      </c>
      <c r="I4413" t="s">
        <v>1190</v>
      </c>
      <c r="K4413" t="s">
        <v>3243</v>
      </c>
      <c r="L4413" t="s">
        <v>2762</v>
      </c>
      <c r="M4413" t="s">
        <v>19</v>
      </c>
      <c r="N4413" t="s">
        <v>21</v>
      </c>
      <c r="O4413" t="s">
        <v>1343</v>
      </c>
      <c r="P4413" t="s">
        <v>1878</v>
      </c>
      <c r="Q4413" t="str">
        <f>IFERROR(VLOOKUP(portugal_clean[[#This Row],[Place of Birth]],region!A:B,2,FALSE),"")</f>
        <v>Aveiro  </v>
      </c>
    </row>
    <row r="4414" spans="1:17" x14ac:dyDescent="0.2">
      <c r="A4414" t="s">
        <v>21</v>
      </c>
      <c r="B4414" t="s">
        <v>4367</v>
      </c>
      <c r="C4414" t="s">
        <v>4318</v>
      </c>
      <c r="D4414" s="1">
        <v>32846</v>
      </c>
      <c r="E4414">
        <v>34</v>
      </c>
      <c r="F4414" t="s">
        <v>19</v>
      </c>
      <c r="G4414" t="s">
        <v>19</v>
      </c>
      <c r="H4414" t="s">
        <v>2349</v>
      </c>
      <c r="I4414" t="s">
        <v>1149</v>
      </c>
      <c r="K4414" t="s">
        <v>3243</v>
      </c>
      <c r="L4414" t="s">
        <v>1878</v>
      </c>
      <c r="M4414" t="s">
        <v>19</v>
      </c>
      <c r="N4414" t="s">
        <v>21</v>
      </c>
      <c r="O4414" t="s">
        <v>1878</v>
      </c>
      <c r="P4414" t="s">
        <v>21</v>
      </c>
      <c r="Q4414" t="str">
        <f>IFERROR(VLOOKUP(portugal_clean[[#This Row],[Place of Birth]],region!A:B,2,FALSE),"")</f>
        <v>Aveiro  </v>
      </c>
    </row>
    <row r="4415" spans="1:17" x14ac:dyDescent="0.2">
      <c r="A4415" t="s">
        <v>21</v>
      </c>
      <c r="B4415" t="s">
        <v>4368</v>
      </c>
      <c r="C4415" t="s">
        <v>4318</v>
      </c>
      <c r="D4415" s="1">
        <v>32845</v>
      </c>
      <c r="E4415">
        <v>34</v>
      </c>
      <c r="F4415" t="s">
        <v>19</v>
      </c>
      <c r="G4415" t="s">
        <v>19</v>
      </c>
      <c r="H4415" t="s">
        <v>586</v>
      </c>
      <c r="I4415" t="s">
        <v>1123</v>
      </c>
      <c r="K4415" t="s">
        <v>3243</v>
      </c>
      <c r="L4415" t="s">
        <v>1343</v>
      </c>
      <c r="M4415" t="s">
        <v>19</v>
      </c>
      <c r="N4415" t="s">
        <v>21</v>
      </c>
      <c r="O4415" t="s">
        <v>1343</v>
      </c>
      <c r="P4415" t="s">
        <v>21</v>
      </c>
      <c r="Q4415" t="str">
        <f>IFERROR(VLOOKUP(portugal_clean[[#This Row],[Place of Birth]],region!A:B,2,FALSE),"")</f>
        <v>Setubal  </v>
      </c>
    </row>
    <row r="4416" spans="1:17" x14ac:dyDescent="0.2">
      <c r="A4416" t="s">
        <v>21</v>
      </c>
      <c r="B4416" t="s">
        <v>4369</v>
      </c>
      <c r="C4416" t="s">
        <v>4318</v>
      </c>
      <c r="D4416" s="1">
        <v>32571</v>
      </c>
      <c r="E4416">
        <v>35</v>
      </c>
      <c r="F4416" t="s">
        <v>19</v>
      </c>
      <c r="G4416" t="s">
        <v>19</v>
      </c>
      <c r="H4416" t="s">
        <v>273</v>
      </c>
      <c r="I4416" t="s">
        <v>1107</v>
      </c>
      <c r="K4416" t="s">
        <v>3243</v>
      </c>
      <c r="L4416" t="s">
        <v>4240</v>
      </c>
      <c r="M4416" t="s">
        <v>19</v>
      </c>
      <c r="N4416" t="s">
        <v>21</v>
      </c>
      <c r="O4416" t="s">
        <v>1972</v>
      </c>
      <c r="P4416" t="s">
        <v>2951</v>
      </c>
      <c r="Q4416" t="str">
        <f>IFERROR(VLOOKUP(portugal_clean[[#This Row],[Place of Birth]],region!A:B,2,FALSE),"")</f>
        <v>Santarem  </v>
      </c>
    </row>
    <row r="4417" spans="1:17" x14ac:dyDescent="0.2">
      <c r="A4417" t="s">
        <v>21</v>
      </c>
      <c r="B4417" t="s">
        <v>420</v>
      </c>
      <c r="C4417" t="s">
        <v>4318</v>
      </c>
      <c r="D4417" s="1">
        <v>32595</v>
      </c>
      <c r="E4417">
        <v>35</v>
      </c>
      <c r="F4417" t="s">
        <v>19</v>
      </c>
      <c r="G4417" t="s">
        <v>19</v>
      </c>
      <c r="H4417" t="s">
        <v>83</v>
      </c>
      <c r="I4417" t="s">
        <v>1229</v>
      </c>
      <c r="K4417" t="s">
        <v>3243</v>
      </c>
      <c r="L4417" t="s">
        <v>21</v>
      </c>
      <c r="M4417" t="s">
        <v>19</v>
      </c>
      <c r="N4417" t="s">
        <v>21</v>
      </c>
      <c r="O4417" t="s">
        <v>21</v>
      </c>
      <c r="P4417" t="s">
        <v>21</v>
      </c>
      <c r="Q4417" t="str">
        <f>IFERROR(VLOOKUP(portugal_clean[[#This Row],[Place of Birth]],region!A:B,2,FALSE),"")</f>
        <v>Leiria  </v>
      </c>
    </row>
    <row r="4418" spans="1:17" x14ac:dyDescent="0.2">
      <c r="A4418" t="s">
        <v>21</v>
      </c>
      <c r="B4418" t="s">
        <v>2160</v>
      </c>
      <c r="C4418" t="s">
        <v>4318</v>
      </c>
      <c r="D4418" s="1">
        <v>32693</v>
      </c>
      <c r="E4418">
        <v>34</v>
      </c>
      <c r="F4418" t="s">
        <v>19</v>
      </c>
      <c r="G4418" t="s">
        <v>19</v>
      </c>
      <c r="H4418" t="s">
        <v>3254</v>
      </c>
      <c r="I4418" t="s">
        <v>21</v>
      </c>
      <c r="K4418" t="s">
        <v>3243</v>
      </c>
      <c r="L4418" t="s">
        <v>2301</v>
      </c>
      <c r="M4418" t="s">
        <v>19</v>
      </c>
      <c r="N4418" t="s">
        <v>21</v>
      </c>
      <c r="O4418" t="s">
        <v>1972</v>
      </c>
      <c r="P4418" t="s">
        <v>1878</v>
      </c>
      <c r="Q4418" t="str">
        <f>IFERROR(VLOOKUP(portugal_clean[[#This Row],[Place of Birth]],region!A:B,2,FALSE),"")</f>
        <v>Aveiro  </v>
      </c>
    </row>
    <row r="4419" spans="1:17" x14ac:dyDescent="0.2">
      <c r="A4419" t="s">
        <v>21</v>
      </c>
      <c r="B4419" t="s">
        <v>1043</v>
      </c>
      <c r="C4419" t="s">
        <v>4318</v>
      </c>
      <c r="D4419" s="1">
        <v>32662</v>
      </c>
      <c r="E4419">
        <v>34</v>
      </c>
      <c r="F4419" t="s">
        <v>19</v>
      </c>
      <c r="G4419" t="s">
        <v>19</v>
      </c>
      <c r="H4419" t="s">
        <v>850</v>
      </c>
      <c r="I4419" t="s">
        <v>1116</v>
      </c>
      <c r="K4419" t="s">
        <v>3243</v>
      </c>
      <c r="L4419" t="s">
        <v>2779</v>
      </c>
      <c r="M4419" t="s">
        <v>19</v>
      </c>
      <c r="N4419" t="s">
        <v>21</v>
      </c>
      <c r="O4419" t="s">
        <v>1690</v>
      </c>
      <c r="P4419" t="s">
        <v>1231</v>
      </c>
      <c r="Q4419" t="str">
        <f>IFERROR(VLOOKUP(portugal_clean[[#This Row],[Place of Birth]],region!A:B,2,FALSE),"")</f>
        <v>Vila Real  </v>
      </c>
    </row>
    <row r="4420" spans="1:17" x14ac:dyDescent="0.2">
      <c r="A4420" t="s">
        <v>21</v>
      </c>
      <c r="B4420" t="s">
        <v>4370</v>
      </c>
      <c r="C4420" t="s">
        <v>4318</v>
      </c>
      <c r="D4420" s="1">
        <v>32556</v>
      </c>
      <c r="E4420">
        <v>35</v>
      </c>
      <c r="F4420" t="s">
        <v>19</v>
      </c>
      <c r="G4420" t="s">
        <v>19</v>
      </c>
      <c r="H4420" t="s">
        <v>397</v>
      </c>
      <c r="I4420" t="s">
        <v>21</v>
      </c>
      <c r="K4420" t="s">
        <v>3243</v>
      </c>
      <c r="L4420" t="s">
        <v>21</v>
      </c>
      <c r="M4420" t="s">
        <v>19</v>
      </c>
      <c r="N4420" t="s">
        <v>21</v>
      </c>
      <c r="O4420" t="s">
        <v>21</v>
      </c>
      <c r="P4420" t="s">
        <v>21</v>
      </c>
      <c r="Q4420" t="str">
        <f>IFERROR(VLOOKUP(portugal_clean[[#This Row],[Place of Birth]],region!A:B,2,FALSE),"")</f>
        <v>Lisboa  </v>
      </c>
    </row>
    <row r="4421" spans="1:17" x14ac:dyDescent="0.2">
      <c r="A4421" t="s">
        <v>21</v>
      </c>
      <c r="B4421" t="s">
        <v>1810</v>
      </c>
      <c r="C4421" t="s">
        <v>4318</v>
      </c>
      <c r="D4421" s="1">
        <v>32689</v>
      </c>
      <c r="E4421">
        <v>34</v>
      </c>
      <c r="F4421" t="s">
        <v>19</v>
      </c>
      <c r="G4421" t="s">
        <v>19</v>
      </c>
      <c r="H4421" t="s">
        <v>48</v>
      </c>
      <c r="I4421" t="s">
        <v>1125</v>
      </c>
      <c r="K4421" t="s">
        <v>3243</v>
      </c>
      <c r="L4421" t="s">
        <v>2950</v>
      </c>
      <c r="M4421" t="s">
        <v>19</v>
      </c>
      <c r="N4421" t="s">
        <v>21</v>
      </c>
      <c r="O4421" t="s">
        <v>1699</v>
      </c>
      <c r="P4421" t="s">
        <v>2951</v>
      </c>
      <c r="Q4421" t="str">
        <f>IFERROR(VLOOKUP(portugal_clean[[#This Row],[Place of Birth]],region!A:B,2,FALSE),"")</f>
        <v>Lisboa  </v>
      </c>
    </row>
    <row r="4422" spans="1:17" x14ac:dyDescent="0.2">
      <c r="A4422" t="s">
        <v>21</v>
      </c>
      <c r="B4422" t="s">
        <v>4371</v>
      </c>
      <c r="C4422" t="s">
        <v>4318</v>
      </c>
      <c r="D4422" s="1">
        <v>32645</v>
      </c>
      <c r="E4422">
        <v>34</v>
      </c>
      <c r="F4422" t="s">
        <v>19</v>
      </c>
      <c r="G4422" t="s">
        <v>19</v>
      </c>
      <c r="H4422" t="s">
        <v>455</v>
      </c>
      <c r="I4422" t="s">
        <v>21</v>
      </c>
      <c r="K4422" t="s">
        <v>3243</v>
      </c>
      <c r="L4422" t="s">
        <v>21</v>
      </c>
      <c r="M4422" t="s">
        <v>19</v>
      </c>
      <c r="N4422" t="s">
        <v>21</v>
      </c>
      <c r="O4422" t="s">
        <v>21</v>
      </c>
      <c r="P4422" t="s">
        <v>21</v>
      </c>
      <c r="Q4422" t="str">
        <f>IFERROR(VLOOKUP(portugal_clean[[#This Row],[Place of Birth]],region!A:B,2,FALSE),"")</f>
        <v>Lisboa  </v>
      </c>
    </row>
    <row r="4423" spans="1:17" x14ac:dyDescent="0.2">
      <c r="A4423" t="s">
        <v>21</v>
      </c>
      <c r="B4423" t="s">
        <v>4372</v>
      </c>
      <c r="C4423" t="s">
        <v>4318</v>
      </c>
      <c r="D4423" s="1">
        <v>32513</v>
      </c>
      <c r="E4423">
        <v>35</v>
      </c>
      <c r="F4423" t="s">
        <v>100</v>
      </c>
      <c r="G4423" t="s">
        <v>19</v>
      </c>
      <c r="H4423" t="s">
        <v>219</v>
      </c>
      <c r="I4423" t="s">
        <v>1199</v>
      </c>
      <c r="K4423" t="s">
        <v>3243</v>
      </c>
      <c r="L4423" t="s">
        <v>2335</v>
      </c>
      <c r="M4423" t="s">
        <v>102</v>
      </c>
      <c r="N4423" t="s">
        <v>37</v>
      </c>
      <c r="O4423" t="s">
        <v>1343</v>
      </c>
      <c r="P4423" t="s">
        <v>1972</v>
      </c>
      <c r="Q4423" t="str">
        <f>IFERROR(VLOOKUP(portugal_clean[[#This Row],[Place of Birth]],region!A:B,2,FALSE),"")</f>
        <v>Lisboa  </v>
      </c>
    </row>
    <row r="4424" spans="1:17" x14ac:dyDescent="0.2">
      <c r="A4424" t="s">
        <v>21</v>
      </c>
      <c r="B4424" t="s">
        <v>1762</v>
      </c>
      <c r="C4424" t="s">
        <v>4318</v>
      </c>
      <c r="D4424" s="1">
        <v>32525</v>
      </c>
      <c r="E4424">
        <v>35</v>
      </c>
      <c r="F4424" t="s">
        <v>718</v>
      </c>
      <c r="G4424" t="s">
        <v>19</v>
      </c>
      <c r="H4424" t="s">
        <v>4373</v>
      </c>
      <c r="I4424" t="s">
        <v>21</v>
      </c>
      <c r="K4424" t="s">
        <v>3243</v>
      </c>
      <c r="L4424" t="s">
        <v>3148</v>
      </c>
      <c r="M4424" t="s">
        <v>719</v>
      </c>
      <c r="N4424" t="s">
        <v>37</v>
      </c>
      <c r="O4424" t="s">
        <v>1343</v>
      </c>
      <c r="P4424" t="s">
        <v>1108</v>
      </c>
      <c r="Q4424" t="str">
        <f>IFERROR(VLOOKUP(portugal_clean[[#This Row],[Place of Birth]],region!A:B,2,FALSE),"")</f>
        <v>Porto  </v>
      </c>
    </row>
    <row r="4425" spans="1:17" x14ac:dyDescent="0.2">
      <c r="A4425" t="s">
        <v>21</v>
      </c>
      <c r="B4425" t="s">
        <v>4374</v>
      </c>
      <c r="C4425" t="s">
        <v>4318</v>
      </c>
      <c r="D4425" s="1">
        <v>32574</v>
      </c>
      <c r="E4425">
        <v>35</v>
      </c>
      <c r="F4425" t="s">
        <v>19</v>
      </c>
      <c r="G4425" t="s">
        <v>19</v>
      </c>
      <c r="H4425" t="s">
        <v>48</v>
      </c>
      <c r="I4425" t="s">
        <v>2274</v>
      </c>
      <c r="K4425" t="s">
        <v>3243</v>
      </c>
      <c r="L4425" t="s">
        <v>2170</v>
      </c>
      <c r="M4425" t="s">
        <v>19</v>
      </c>
      <c r="N4425" t="s">
        <v>21</v>
      </c>
      <c r="O4425" t="s">
        <v>1231</v>
      </c>
      <c r="P4425" t="s">
        <v>1343</v>
      </c>
      <c r="Q4425" t="str">
        <f>IFERROR(VLOOKUP(portugal_clean[[#This Row],[Place of Birth]],region!A:B,2,FALSE),"")</f>
        <v>Lisboa  </v>
      </c>
    </row>
    <row r="4426" spans="1:17" x14ac:dyDescent="0.2">
      <c r="A4426" t="s">
        <v>441</v>
      </c>
      <c r="B4426" t="s">
        <v>4375</v>
      </c>
      <c r="C4426" t="s">
        <v>4318</v>
      </c>
      <c r="D4426" s="1">
        <v>33133</v>
      </c>
      <c r="E4426">
        <v>33</v>
      </c>
      <c r="F4426" t="s">
        <v>19</v>
      </c>
      <c r="G4426" t="s">
        <v>19</v>
      </c>
      <c r="H4426" t="s">
        <v>165</v>
      </c>
      <c r="I4426" t="s">
        <v>2191</v>
      </c>
      <c r="K4426" t="s">
        <v>3243</v>
      </c>
      <c r="L4426" t="s">
        <v>4376</v>
      </c>
      <c r="M4426" t="s">
        <v>19</v>
      </c>
      <c r="N4426" t="s">
        <v>21</v>
      </c>
      <c r="O4426" t="s">
        <v>1878</v>
      </c>
      <c r="P4426" t="s">
        <v>1343</v>
      </c>
      <c r="Q4426" t="str">
        <f>IFERROR(VLOOKUP(portugal_clean[[#This Row],[Place of Birth]],region!A:B,2,FALSE),"")</f>
        <v>Porto  </v>
      </c>
    </row>
    <row r="4427" spans="1:17" x14ac:dyDescent="0.2">
      <c r="A4427" t="s">
        <v>1172</v>
      </c>
      <c r="B4427" t="s">
        <v>223</v>
      </c>
      <c r="C4427" t="s">
        <v>4318</v>
      </c>
      <c r="D4427" s="1">
        <v>33038</v>
      </c>
      <c r="E4427">
        <v>33</v>
      </c>
      <c r="F4427" t="s">
        <v>19</v>
      </c>
      <c r="G4427" t="s">
        <v>19</v>
      </c>
      <c r="H4427" t="s">
        <v>2611</v>
      </c>
      <c r="I4427" t="s">
        <v>2287</v>
      </c>
      <c r="K4427" t="s">
        <v>3243</v>
      </c>
      <c r="L4427" t="s">
        <v>21</v>
      </c>
      <c r="M4427" t="s">
        <v>19</v>
      </c>
      <c r="N4427" t="s">
        <v>21</v>
      </c>
      <c r="O4427" t="s">
        <v>21</v>
      </c>
      <c r="P4427" t="s">
        <v>21</v>
      </c>
      <c r="Q4427" t="str">
        <f>IFERROR(VLOOKUP(portugal_clean[[#This Row],[Place of Birth]],region!A:B,2,FALSE),"")</f>
        <v>Viseu  </v>
      </c>
    </row>
    <row r="4428" spans="1:17" x14ac:dyDescent="0.2">
      <c r="A4428" t="s">
        <v>21</v>
      </c>
      <c r="B4428" t="s">
        <v>2181</v>
      </c>
      <c r="C4428" t="s">
        <v>4318</v>
      </c>
      <c r="D4428" s="1">
        <v>33064</v>
      </c>
      <c r="E4428">
        <v>33</v>
      </c>
      <c r="F4428" t="s">
        <v>19</v>
      </c>
      <c r="G4428" t="s">
        <v>19</v>
      </c>
      <c r="H4428" t="s">
        <v>23</v>
      </c>
      <c r="I4428" t="s">
        <v>1107</v>
      </c>
      <c r="K4428" t="s">
        <v>3243</v>
      </c>
      <c r="L4428" t="s">
        <v>21</v>
      </c>
      <c r="M4428" t="s">
        <v>19</v>
      </c>
      <c r="N4428" t="s">
        <v>21</v>
      </c>
      <c r="O4428" t="s">
        <v>21</v>
      </c>
      <c r="P4428" t="s">
        <v>21</v>
      </c>
      <c r="Q4428" t="str">
        <f>IFERROR(VLOOKUP(portugal_clean[[#This Row],[Place of Birth]],region!A:B,2,FALSE),"")</f>
        <v>Porto  </v>
      </c>
    </row>
    <row r="4429" spans="1:17" x14ac:dyDescent="0.2">
      <c r="A4429" t="s">
        <v>1215</v>
      </c>
      <c r="B4429" t="s">
        <v>4377</v>
      </c>
      <c r="C4429" t="s">
        <v>4318</v>
      </c>
      <c r="D4429" s="1">
        <v>33220</v>
      </c>
      <c r="E4429">
        <v>33</v>
      </c>
      <c r="F4429" t="s">
        <v>19</v>
      </c>
      <c r="G4429" t="s">
        <v>19</v>
      </c>
      <c r="H4429" t="s">
        <v>20</v>
      </c>
      <c r="I4429" t="s">
        <v>1190</v>
      </c>
      <c r="K4429" t="s">
        <v>3243</v>
      </c>
      <c r="L4429" t="s">
        <v>1343</v>
      </c>
      <c r="M4429" t="s">
        <v>19</v>
      </c>
      <c r="N4429" t="s">
        <v>21</v>
      </c>
      <c r="O4429" t="s">
        <v>1343</v>
      </c>
      <c r="P4429" t="s">
        <v>21</v>
      </c>
      <c r="Q4429" t="str">
        <f>IFERROR(VLOOKUP(portugal_clean[[#This Row],[Place of Birth]],region!A:B,2,FALSE),"")</f>
        <v>Porto  </v>
      </c>
    </row>
    <row r="4430" spans="1:17" x14ac:dyDescent="0.2">
      <c r="A4430" t="s">
        <v>21</v>
      </c>
      <c r="B4430" t="s">
        <v>4378</v>
      </c>
      <c r="C4430" t="s">
        <v>4318</v>
      </c>
      <c r="D4430" s="1">
        <v>32958</v>
      </c>
      <c r="E4430">
        <v>34</v>
      </c>
      <c r="F4430" t="s">
        <v>19</v>
      </c>
      <c r="G4430" t="s">
        <v>19</v>
      </c>
      <c r="H4430" t="s">
        <v>141</v>
      </c>
      <c r="I4430" t="s">
        <v>1935</v>
      </c>
      <c r="K4430" t="s">
        <v>3243</v>
      </c>
      <c r="L4430" t="s">
        <v>1343</v>
      </c>
      <c r="M4430" t="s">
        <v>19</v>
      </c>
      <c r="N4430" t="s">
        <v>21</v>
      </c>
      <c r="O4430" t="s">
        <v>1343</v>
      </c>
      <c r="P4430" t="s">
        <v>21</v>
      </c>
      <c r="Q4430" t="str">
        <f>IFERROR(VLOOKUP(portugal_clean[[#This Row],[Place of Birth]],region!A:B,2,FALSE),"")</f>
        <v>Lisboa  </v>
      </c>
    </row>
    <row r="4431" spans="1:17" x14ac:dyDescent="0.2">
      <c r="A4431" t="s">
        <v>21</v>
      </c>
      <c r="B4431" t="s">
        <v>2538</v>
      </c>
      <c r="C4431" t="s">
        <v>4318</v>
      </c>
      <c r="D4431" s="1">
        <v>33166</v>
      </c>
      <c r="E4431">
        <v>33</v>
      </c>
      <c r="F4431" t="s">
        <v>19</v>
      </c>
      <c r="G4431" t="s">
        <v>19</v>
      </c>
      <c r="H4431" t="s">
        <v>2084</v>
      </c>
      <c r="I4431" t="s">
        <v>21</v>
      </c>
      <c r="K4431" t="s">
        <v>3243</v>
      </c>
      <c r="L4431" t="s">
        <v>21</v>
      </c>
      <c r="M4431" t="s">
        <v>19</v>
      </c>
      <c r="N4431" t="s">
        <v>21</v>
      </c>
      <c r="O4431" t="s">
        <v>21</v>
      </c>
      <c r="P4431" t="s">
        <v>21</v>
      </c>
      <c r="Q4431" t="str">
        <f>IFERROR(VLOOKUP(portugal_clean[[#This Row],[Place of Birth]],region!A:B,2,FALSE),"")</f>
        <v>Leiria  </v>
      </c>
    </row>
    <row r="4432" spans="1:17" x14ac:dyDescent="0.2">
      <c r="A4432" t="s">
        <v>21</v>
      </c>
      <c r="B4432" t="s">
        <v>4379</v>
      </c>
      <c r="C4432" t="s">
        <v>4318</v>
      </c>
      <c r="D4432" s="1">
        <v>33078</v>
      </c>
      <c r="E4432">
        <v>33</v>
      </c>
      <c r="F4432" t="s">
        <v>19</v>
      </c>
      <c r="G4432" t="s">
        <v>19</v>
      </c>
      <c r="H4432" t="s">
        <v>207</v>
      </c>
      <c r="I4432" t="s">
        <v>1120</v>
      </c>
      <c r="K4432" t="s">
        <v>3243</v>
      </c>
      <c r="L4432" t="s">
        <v>21</v>
      </c>
      <c r="M4432" t="s">
        <v>19</v>
      </c>
      <c r="N4432" t="s">
        <v>21</v>
      </c>
      <c r="O4432" t="s">
        <v>21</v>
      </c>
      <c r="P4432" t="s">
        <v>21</v>
      </c>
      <c r="Q4432" t="str">
        <f>IFERROR(VLOOKUP(portugal_clean[[#This Row],[Place of Birth]],region!A:B,2,FALSE),"")</f>
        <v>Madeira  </v>
      </c>
    </row>
    <row r="4433" spans="1:17" x14ac:dyDescent="0.2">
      <c r="A4433" t="s">
        <v>21</v>
      </c>
      <c r="B4433" t="s">
        <v>3979</v>
      </c>
      <c r="C4433" t="s">
        <v>4318</v>
      </c>
      <c r="D4433" s="1">
        <v>32990</v>
      </c>
      <c r="E4433">
        <v>33</v>
      </c>
      <c r="F4433" t="s">
        <v>19</v>
      </c>
      <c r="G4433" t="s">
        <v>19</v>
      </c>
      <c r="H4433" t="s">
        <v>1434</v>
      </c>
      <c r="I4433" t="s">
        <v>1604</v>
      </c>
      <c r="K4433" t="s">
        <v>3243</v>
      </c>
      <c r="L4433" t="s">
        <v>1343</v>
      </c>
      <c r="M4433" t="s">
        <v>19</v>
      </c>
      <c r="N4433" t="s">
        <v>21</v>
      </c>
      <c r="O4433" t="s">
        <v>1343</v>
      </c>
      <c r="P4433" t="s">
        <v>21</v>
      </c>
      <c r="Q4433" t="str">
        <f>IFERROR(VLOOKUP(portugal_clean[[#This Row],[Place of Birth]],region!A:B,2,FALSE),"")</f>
        <v>Braga  </v>
      </c>
    </row>
    <row r="4434" spans="1:17" x14ac:dyDescent="0.2">
      <c r="A4434" t="s">
        <v>2233</v>
      </c>
      <c r="B4434" t="s">
        <v>4380</v>
      </c>
      <c r="C4434" t="s">
        <v>4318</v>
      </c>
      <c r="D4434" s="1">
        <v>33232</v>
      </c>
      <c r="E4434">
        <v>33</v>
      </c>
      <c r="F4434" t="s">
        <v>19</v>
      </c>
      <c r="G4434" t="s">
        <v>19</v>
      </c>
      <c r="H4434" t="s">
        <v>44</v>
      </c>
      <c r="I4434" t="s">
        <v>1120</v>
      </c>
      <c r="K4434" t="s">
        <v>3243</v>
      </c>
      <c r="L4434" t="s">
        <v>2184</v>
      </c>
      <c r="M4434" t="s">
        <v>19</v>
      </c>
      <c r="N4434" t="s">
        <v>21</v>
      </c>
      <c r="O4434" t="s">
        <v>1343</v>
      </c>
      <c r="P4434" t="s">
        <v>1231</v>
      </c>
      <c r="Q4434" t="str">
        <f>IFERROR(VLOOKUP(portugal_clean[[#This Row],[Place of Birth]],region!A:B,2,FALSE),"")</f>
        <v>Braga  </v>
      </c>
    </row>
    <row r="4435" spans="1:17" x14ac:dyDescent="0.2">
      <c r="A4435" t="s">
        <v>21</v>
      </c>
      <c r="B4435" t="s">
        <v>4381</v>
      </c>
      <c r="C4435" t="s">
        <v>4318</v>
      </c>
      <c r="D4435" s="1">
        <v>32908</v>
      </c>
      <c r="E4435">
        <v>34</v>
      </c>
      <c r="F4435" t="s">
        <v>19</v>
      </c>
      <c r="G4435" t="s">
        <v>19</v>
      </c>
      <c r="H4435" t="s">
        <v>449</v>
      </c>
      <c r="I4435" t="s">
        <v>1149</v>
      </c>
      <c r="K4435" t="s">
        <v>3243</v>
      </c>
      <c r="L4435" t="s">
        <v>4382</v>
      </c>
      <c r="M4435" t="s">
        <v>19</v>
      </c>
      <c r="N4435" t="s">
        <v>21</v>
      </c>
      <c r="O4435" t="s">
        <v>1972</v>
      </c>
      <c r="P4435" t="s">
        <v>1343</v>
      </c>
      <c r="Q4435" t="str">
        <f>IFERROR(VLOOKUP(portugal_clean[[#This Row],[Place of Birth]],region!A:B,2,FALSE),"")</f>
        <v>Porto  </v>
      </c>
    </row>
    <row r="4436" spans="1:17" x14ac:dyDescent="0.2">
      <c r="A4436" t="s">
        <v>2233</v>
      </c>
      <c r="B4436" t="s">
        <v>4383</v>
      </c>
      <c r="C4436" t="s">
        <v>4318</v>
      </c>
      <c r="D4436" s="1">
        <v>32937</v>
      </c>
      <c r="E4436">
        <v>34</v>
      </c>
      <c r="F4436" t="s">
        <v>19</v>
      </c>
      <c r="G4436" t="s">
        <v>19</v>
      </c>
      <c r="H4436" t="s">
        <v>1434</v>
      </c>
      <c r="I4436" t="s">
        <v>1349</v>
      </c>
      <c r="K4436" t="s">
        <v>3243</v>
      </c>
      <c r="L4436" t="s">
        <v>2301</v>
      </c>
      <c r="M4436" t="s">
        <v>19</v>
      </c>
      <c r="N4436" t="s">
        <v>21</v>
      </c>
      <c r="O4436" t="s">
        <v>1972</v>
      </c>
      <c r="P4436" t="s">
        <v>1878</v>
      </c>
      <c r="Q4436" t="str">
        <f>IFERROR(VLOOKUP(portugal_clean[[#This Row],[Place of Birth]],region!A:B,2,FALSE),"")</f>
        <v>Braga  </v>
      </c>
    </row>
    <row r="4437" spans="1:17" x14ac:dyDescent="0.2">
      <c r="A4437" t="s">
        <v>21</v>
      </c>
      <c r="B4437" t="s">
        <v>3177</v>
      </c>
      <c r="C4437" t="s">
        <v>4318</v>
      </c>
      <c r="D4437" s="1">
        <v>32975</v>
      </c>
      <c r="E4437">
        <v>34</v>
      </c>
      <c r="F4437" t="s">
        <v>19</v>
      </c>
      <c r="G4437" t="s">
        <v>19</v>
      </c>
      <c r="H4437" t="s">
        <v>21</v>
      </c>
      <c r="I4437" t="s">
        <v>21</v>
      </c>
      <c r="K4437" t="s">
        <v>3243</v>
      </c>
      <c r="L4437" t="s">
        <v>21</v>
      </c>
      <c r="M4437" t="s">
        <v>19</v>
      </c>
      <c r="N4437" t="s">
        <v>21</v>
      </c>
      <c r="O4437" t="s">
        <v>21</v>
      </c>
      <c r="P4437" t="s">
        <v>21</v>
      </c>
      <c r="Q4437" t="str">
        <f>IFERROR(VLOOKUP(portugal_clean[[#This Row],[Place of Birth]],region!A:B,2,FALSE),"")</f>
        <v/>
      </c>
    </row>
    <row r="4438" spans="1:17" x14ac:dyDescent="0.2">
      <c r="A4438" t="s">
        <v>573</v>
      </c>
      <c r="B4438" t="s">
        <v>4384</v>
      </c>
      <c r="C4438" t="s">
        <v>4318</v>
      </c>
      <c r="D4438" s="1">
        <v>33207</v>
      </c>
      <c r="E4438">
        <v>33</v>
      </c>
      <c r="F4438" t="s">
        <v>19</v>
      </c>
      <c r="G4438" t="s">
        <v>19</v>
      </c>
      <c r="H4438" t="s">
        <v>158</v>
      </c>
      <c r="I4438" t="s">
        <v>1349</v>
      </c>
      <c r="K4438" t="s">
        <v>3243</v>
      </c>
      <c r="L4438" t="s">
        <v>4382</v>
      </c>
      <c r="M4438" t="s">
        <v>19</v>
      </c>
      <c r="N4438" t="s">
        <v>21</v>
      </c>
      <c r="O4438" t="s">
        <v>1972</v>
      </c>
      <c r="P4438" t="s">
        <v>1343</v>
      </c>
      <c r="Q4438" t="str">
        <f>IFERROR(VLOOKUP(portugal_clean[[#This Row],[Place of Birth]],region!A:B,2,FALSE),"")</f>
        <v>Lisboa  </v>
      </c>
    </row>
    <row r="4439" spans="1:17" x14ac:dyDescent="0.2">
      <c r="A4439" t="s">
        <v>21</v>
      </c>
      <c r="B4439" t="s">
        <v>4385</v>
      </c>
      <c r="C4439" t="s">
        <v>4318</v>
      </c>
      <c r="D4439" s="1">
        <v>32953</v>
      </c>
      <c r="E4439">
        <v>34</v>
      </c>
      <c r="F4439" t="s">
        <v>19</v>
      </c>
      <c r="G4439" t="s">
        <v>19</v>
      </c>
      <c r="H4439" t="s">
        <v>48</v>
      </c>
      <c r="I4439" t="s">
        <v>1111</v>
      </c>
      <c r="K4439" t="s">
        <v>3243</v>
      </c>
      <c r="L4439" t="s">
        <v>1343</v>
      </c>
      <c r="M4439" t="s">
        <v>19</v>
      </c>
      <c r="N4439" t="s">
        <v>21</v>
      </c>
      <c r="O4439" t="s">
        <v>1343</v>
      </c>
      <c r="P4439" t="s">
        <v>21</v>
      </c>
      <c r="Q4439" t="str">
        <f>IFERROR(VLOOKUP(portugal_clean[[#This Row],[Place of Birth]],region!A:B,2,FALSE),"")</f>
        <v>Lisboa  </v>
      </c>
    </row>
    <row r="4440" spans="1:17" x14ac:dyDescent="0.2">
      <c r="A4440" t="s">
        <v>2233</v>
      </c>
      <c r="B4440" t="s">
        <v>4386</v>
      </c>
      <c r="C4440" t="s">
        <v>4318</v>
      </c>
      <c r="D4440" s="1">
        <v>33171</v>
      </c>
      <c r="E4440">
        <v>33</v>
      </c>
      <c r="F4440" t="s">
        <v>19</v>
      </c>
      <c r="G4440" t="s">
        <v>19</v>
      </c>
      <c r="H4440" t="s">
        <v>895</v>
      </c>
      <c r="I4440" t="s">
        <v>2478</v>
      </c>
      <c r="K4440" t="s">
        <v>3243</v>
      </c>
      <c r="L4440" t="s">
        <v>2658</v>
      </c>
      <c r="M4440" t="s">
        <v>19</v>
      </c>
      <c r="N4440" t="s">
        <v>21</v>
      </c>
      <c r="O4440" t="s">
        <v>1878</v>
      </c>
      <c r="P4440" t="s">
        <v>1972</v>
      </c>
      <c r="Q4440" t="str">
        <f>IFERROR(VLOOKUP(portugal_clean[[#This Row],[Place of Birth]],region!A:B,2,FALSE),"")</f>
        <v>Porto  </v>
      </c>
    </row>
    <row r="4441" spans="1:17" x14ac:dyDescent="0.2">
      <c r="A4441" t="s">
        <v>21</v>
      </c>
      <c r="B4441" t="s">
        <v>4387</v>
      </c>
      <c r="C4441" t="s">
        <v>4318</v>
      </c>
      <c r="D4441" s="1">
        <v>32923</v>
      </c>
      <c r="E4441">
        <v>34</v>
      </c>
      <c r="F4441" t="s">
        <v>19</v>
      </c>
      <c r="G4441" t="s">
        <v>19</v>
      </c>
      <c r="H4441" t="s">
        <v>449</v>
      </c>
      <c r="I4441" t="s">
        <v>1142</v>
      </c>
      <c r="K4441" t="s">
        <v>3243</v>
      </c>
      <c r="L4441" t="s">
        <v>2922</v>
      </c>
      <c r="M4441" t="s">
        <v>19</v>
      </c>
      <c r="N4441" t="s">
        <v>21</v>
      </c>
      <c r="O4441" t="s">
        <v>1878</v>
      </c>
      <c r="P4441" t="s">
        <v>1699</v>
      </c>
      <c r="Q4441" t="str">
        <f>IFERROR(VLOOKUP(portugal_clean[[#This Row],[Place of Birth]],region!A:B,2,FALSE),"")</f>
        <v>Porto  </v>
      </c>
    </row>
    <row r="4442" spans="1:17" x14ac:dyDescent="0.2">
      <c r="A4442" t="s">
        <v>21</v>
      </c>
      <c r="B4442" t="s">
        <v>48</v>
      </c>
      <c r="C4442" t="s">
        <v>4318</v>
      </c>
      <c r="D4442" s="1">
        <v>32996</v>
      </c>
      <c r="E4442">
        <v>33</v>
      </c>
      <c r="F4442" t="s">
        <v>19</v>
      </c>
      <c r="G4442" t="s">
        <v>19</v>
      </c>
      <c r="H4442" t="s">
        <v>23</v>
      </c>
      <c r="I4442" t="s">
        <v>1349</v>
      </c>
      <c r="K4442" t="s">
        <v>3243</v>
      </c>
      <c r="L4442" t="s">
        <v>2762</v>
      </c>
      <c r="M4442" t="s">
        <v>19</v>
      </c>
      <c r="N4442" t="s">
        <v>21</v>
      </c>
      <c r="O4442" t="s">
        <v>1343</v>
      </c>
      <c r="P4442" t="s">
        <v>1878</v>
      </c>
      <c r="Q4442" t="str">
        <f>IFERROR(VLOOKUP(portugal_clean[[#This Row],[Place of Birth]],region!A:B,2,FALSE),"")</f>
        <v>Porto  </v>
      </c>
    </row>
    <row r="4443" spans="1:17" x14ac:dyDescent="0.2">
      <c r="A4443" t="s">
        <v>21</v>
      </c>
      <c r="B4443" t="s">
        <v>4388</v>
      </c>
      <c r="C4443" t="s">
        <v>4318</v>
      </c>
      <c r="D4443" s="1">
        <v>33123</v>
      </c>
      <c r="E4443">
        <v>33</v>
      </c>
      <c r="F4443" t="s">
        <v>19</v>
      </c>
      <c r="G4443" t="s">
        <v>19</v>
      </c>
      <c r="H4443" t="s">
        <v>1487</v>
      </c>
      <c r="I4443" t="s">
        <v>1206</v>
      </c>
      <c r="K4443" t="s">
        <v>3243</v>
      </c>
      <c r="L4443" t="s">
        <v>2762</v>
      </c>
      <c r="M4443" t="s">
        <v>19</v>
      </c>
      <c r="N4443" t="s">
        <v>21</v>
      </c>
      <c r="O4443" t="s">
        <v>1343</v>
      </c>
      <c r="P4443" t="s">
        <v>1878</v>
      </c>
      <c r="Q4443" t="str">
        <f>IFERROR(VLOOKUP(portugal_clean[[#This Row],[Place of Birth]],region!A:B,2,FALSE),"")</f>
        <v>Acores (Azores)  </v>
      </c>
    </row>
    <row r="4444" spans="1:17" x14ac:dyDescent="0.2">
      <c r="A4444" t="s">
        <v>2233</v>
      </c>
      <c r="B4444" t="s">
        <v>4343</v>
      </c>
      <c r="C4444" t="s">
        <v>4318</v>
      </c>
      <c r="D4444" s="1">
        <v>32925</v>
      </c>
      <c r="E4444">
        <v>34</v>
      </c>
      <c r="F4444" t="s">
        <v>19</v>
      </c>
      <c r="G4444" t="s">
        <v>19</v>
      </c>
      <c r="H4444" t="s">
        <v>520</v>
      </c>
      <c r="I4444" t="s">
        <v>1125</v>
      </c>
      <c r="K4444" t="s">
        <v>3243</v>
      </c>
      <c r="L4444" t="s">
        <v>2196</v>
      </c>
      <c r="M4444" t="s">
        <v>19</v>
      </c>
      <c r="N4444" t="s">
        <v>21</v>
      </c>
      <c r="O4444" t="s">
        <v>1972</v>
      </c>
      <c r="P4444" t="s">
        <v>1231</v>
      </c>
      <c r="Q4444" t="str">
        <f>IFERROR(VLOOKUP(portugal_clean[[#This Row],[Place of Birth]],region!A:B,2,FALSE),"")</f>
        <v>Leiria  </v>
      </c>
    </row>
    <row r="4445" spans="1:17" x14ac:dyDescent="0.2">
      <c r="A4445" t="s">
        <v>613</v>
      </c>
      <c r="B4445" t="s">
        <v>2227</v>
      </c>
      <c r="C4445" t="s">
        <v>4318</v>
      </c>
      <c r="D4445" s="1">
        <v>33488</v>
      </c>
      <c r="E4445">
        <v>32</v>
      </c>
      <c r="F4445" t="s">
        <v>19</v>
      </c>
      <c r="G4445" t="s">
        <v>19</v>
      </c>
      <c r="H4445" t="s">
        <v>136</v>
      </c>
      <c r="I4445" t="s">
        <v>1349</v>
      </c>
      <c r="K4445" t="s">
        <v>3243</v>
      </c>
      <c r="L4445" t="s">
        <v>4389</v>
      </c>
      <c r="M4445" t="s">
        <v>19</v>
      </c>
      <c r="N4445" t="s">
        <v>21</v>
      </c>
      <c r="O4445" t="s">
        <v>1699</v>
      </c>
      <c r="P4445" t="s">
        <v>1878</v>
      </c>
      <c r="Q4445" t="str">
        <f>IFERROR(VLOOKUP(portugal_clean[[#This Row],[Place of Birth]],region!A:B,2,FALSE),"")</f>
        <v>Porto  </v>
      </c>
    </row>
    <row r="4446" spans="1:17" x14ac:dyDescent="0.2">
      <c r="A4446" t="s">
        <v>2233</v>
      </c>
      <c r="B4446" t="s">
        <v>2906</v>
      </c>
      <c r="C4446" t="s">
        <v>4318</v>
      </c>
      <c r="D4446" s="1">
        <v>33334</v>
      </c>
      <c r="E4446">
        <v>33</v>
      </c>
      <c r="F4446" t="s">
        <v>19</v>
      </c>
      <c r="G4446" t="s">
        <v>19</v>
      </c>
      <c r="H4446" t="s">
        <v>521</v>
      </c>
      <c r="I4446" t="s">
        <v>1102</v>
      </c>
      <c r="K4446" t="s">
        <v>3243</v>
      </c>
      <c r="L4446" t="s">
        <v>2922</v>
      </c>
      <c r="M4446" t="s">
        <v>19</v>
      </c>
      <c r="N4446" t="s">
        <v>21</v>
      </c>
      <c r="O4446" t="s">
        <v>1878</v>
      </c>
      <c r="P4446" t="s">
        <v>1699</v>
      </c>
      <c r="Q4446" t="str">
        <f>IFERROR(VLOOKUP(portugal_clean[[#This Row],[Place of Birth]],region!A:B,2,FALSE),"")</f>
        <v>Aveiro  </v>
      </c>
    </row>
    <row r="4447" spans="1:17" x14ac:dyDescent="0.2">
      <c r="A4447" t="s">
        <v>21</v>
      </c>
      <c r="B4447" t="s">
        <v>4390</v>
      </c>
      <c r="C4447" t="s">
        <v>4318</v>
      </c>
      <c r="D4447" s="1">
        <v>33434</v>
      </c>
      <c r="E4447">
        <v>32</v>
      </c>
      <c r="F4447" t="s">
        <v>19</v>
      </c>
      <c r="G4447" t="s">
        <v>19</v>
      </c>
      <c r="H4447" t="s">
        <v>319</v>
      </c>
      <c r="I4447" t="s">
        <v>1116</v>
      </c>
      <c r="K4447" t="s">
        <v>3243</v>
      </c>
      <c r="L4447" t="s">
        <v>4389</v>
      </c>
      <c r="M4447" t="s">
        <v>19</v>
      </c>
      <c r="N4447" t="s">
        <v>21</v>
      </c>
      <c r="O4447" t="s">
        <v>1699</v>
      </c>
      <c r="P4447" t="s">
        <v>1878</v>
      </c>
      <c r="Q4447" t="str">
        <f>IFERROR(VLOOKUP(portugal_clean[[#This Row],[Place of Birth]],region!A:B,2,FALSE),"")</f>
        <v>Aveiro  </v>
      </c>
    </row>
    <row r="4448" spans="1:17" x14ac:dyDescent="0.2">
      <c r="A4448" t="s">
        <v>283</v>
      </c>
      <c r="B4448" t="s">
        <v>4391</v>
      </c>
      <c r="C4448" t="s">
        <v>4318</v>
      </c>
      <c r="D4448" s="1">
        <v>33512</v>
      </c>
      <c r="E4448">
        <v>32</v>
      </c>
      <c r="F4448" t="s">
        <v>19</v>
      </c>
      <c r="G4448" t="s">
        <v>19</v>
      </c>
      <c r="H4448" t="s">
        <v>127</v>
      </c>
      <c r="I4448" t="s">
        <v>1935</v>
      </c>
      <c r="K4448" t="s">
        <v>3243</v>
      </c>
      <c r="L4448" t="s">
        <v>2658</v>
      </c>
      <c r="M4448" t="s">
        <v>19</v>
      </c>
      <c r="N4448" t="s">
        <v>21</v>
      </c>
      <c r="O4448" t="s">
        <v>1878</v>
      </c>
      <c r="P4448" t="s">
        <v>1972</v>
      </c>
      <c r="Q4448" t="str">
        <f>IFERROR(VLOOKUP(portugal_clean[[#This Row],[Place of Birth]],region!A:B,2,FALSE),"")</f>
        <v>Faro  </v>
      </c>
    </row>
    <row r="4449" spans="1:17" x14ac:dyDescent="0.2">
      <c r="A4449" t="s">
        <v>21</v>
      </c>
      <c r="B4449" t="s">
        <v>4392</v>
      </c>
      <c r="C4449" t="s">
        <v>4318</v>
      </c>
      <c r="D4449" s="1">
        <v>33410</v>
      </c>
      <c r="E4449">
        <v>32</v>
      </c>
      <c r="F4449" t="s">
        <v>19</v>
      </c>
      <c r="G4449" t="s">
        <v>19</v>
      </c>
      <c r="H4449" t="s">
        <v>44</v>
      </c>
      <c r="I4449" t="s">
        <v>21</v>
      </c>
      <c r="K4449" t="s">
        <v>3243</v>
      </c>
      <c r="L4449" t="s">
        <v>21</v>
      </c>
      <c r="M4449" t="s">
        <v>19</v>
      </c>
      <c r="N4449" t="s">
        <v>21</v>
      </c>
      <c r="O4449" t="s">
        <v>21</v>
      </c>
      <c r="P4449" t="s">
        <v>21</v>
      </c>
      <c r="Q4449" t="str">
        <f>IFERROR(VLOOKUP(portugal_clean[[#This Row],[Place of Birth]],region!A:B,2,FALSE),"")</f>
        <v>Braga  </v>
      </c>
    </row>
    <row r="4450" spans="1:17" x14ac:dyDescent="0.2">
      <c r="A4450" t="s">
        <v>21</v>
      </c>
      <c r="B4450" t="s">
        <v>4393</v>
      </c>
      <c r="C4450" t="s">
        <v>4318</v>
      </c>
      <c r="D4450" s="1">
        <v>33443</v>
      </c>
      <c r="E4450">
        <v>32</v>
      </c>
      <c r="F4450" t="s">
        <v>19</v>
      </c>
      <c r="G4450" t="s">
        <v>19</v>
      </c>
      <c r="H4450" t="s">
        <v>4394</v>
      </c>
      <c r="I4450" t="s">
        <v>21</v>
      </c>
      <c r="K4450" t="s">
        <v>3243</v>
      </c>
      <c r="L4450" t="s">
        <v>21</v>
      </c>
      <c r="M4450" t="s">
        <v>19</v>
      </c>
      <c r="N4450" t="s">
        <v>21</v>
      </c>
      <c r="O4450" t="s">
        <v>21</v>
      </c>
      <c r="P4450" t="s">
        <v>21</v>
      </c>
      <c r="Q4450" t="str">
        <f>IFERROR(VLOOKUP(portugal_clean[[#This Row],[Place of Birth]],region!A:B,2,FALSE),"")</f>
        <v>Castelo Branco  </v>
      </c>
    </row>
    <row r="4451" spans="1:17" x14ac:dyDescent="0.2">
      <c r="A4451" t="s">
        <v>21</v>
      </c>
      <c r="B4451" t="s">
        <v>4395</v>
      </c>
      <c r="C4451" t="s">
        <v>4318</v>
      </c>
      <c r="D4451" s="1">
        <v>33346</v>
      </c>
      <c r="E4451">
        <v>32</v>
      </c>
      <c r="F4451" t="s">
        <v>19</v>
      </c>
      <c r="G4451" t="s">
        <v>19</v>
      </c>
      <c r="H4451" t="s">
        <v>48</v>
      </c>
      <c r="I4451" t="s">
        <v>1120</v>
      </c>
      <c r="K4451" t="s">
        <v>3243</v>
      </c>
      <c r="L4451" t="s">
        <v>1972</v>
      </c>
      <c r="M4451" t="s">
        <v>19</v>
      </c>
      <c r="N4451" t="s">
        <v>21</v>
      </c>
      <c r="O4451" t="s">
        <v>1972</v>
      </c>
      <c r="P4451" t="s">
        <v>21</v>
      </c>
      <c r="Q4451" t="str">
        <f>IFERROR(VLOOKUP(portugal_clean[[#This Row],[Place of Birth]],region!A:B,2,FALSE),"")</f>
        <v>Lisboa  </v>
      </c>
    </row>
    <row r="4452" spans="1:17" x14ac:dyDescent="0.2">
      <c r="A4452" t="s">
        <v>1578</v>
      </c>
      <c r="B4452" t="s">
        <v>4396</v>
      </c>
      <c r="C4452" t="s">
        <v>4318</v>
      </c>
      <c r="D4452" s="1">
        <v>33242</v>
      </c>
      <c r="E4452">
        <v>33</v>
      </c>
      <c r="F4452" t="s">
        <v>19</v>
      </c>
      <c r="G4452" t="s">
        <v>19</v>
      </c>
      <c r="H4452" t="s">
        <v>2208</v>
      </c>
      <c r="I4452" t="s">
        <v>1149</v>
      </c>
      <c r="K4452" t="s">
        <v>3243</v>
      </c>
      <c r="L4452" t="s">
        <v>2301</v>
      </c>
      <c r="M4452" t="s">
        <v>19</v>
      </c>
      <c r="N4452" t="s">
        <v>21</v>
      </c>
      <c r="O4452" t="s">
        <v>1972</v>
      </c>
      <c r="P4452" t="s">
        <v>1878</v>
      </c>
      <c r="Q4452" t="str">
        <f>IFERROR(VLOOKUP(portugal_clean[[#This Row],[Place of Birth]],region!A:B,2,FALSE),"")</f>
        <v>Madeira  </v>
      </c>
    </row>
    <row r="4453" spans="1:17" x14ac:dyDescent="0.2">
      <c r="A4453" t="s">
        <v>2233</v>
      </c>
      <c r="B4453" t="s">
        <v>1704</v>
      </c>
      <c r="C4453" t="s">
        <v>4318</v>
      </c>
      <c r="D4453" s="1">
        <v>33250</v>
      </c>
      <c r="E4453">
        <v>33</v>
      </c>
      <c r="F4453" t="s">
        <v>19</v>
      </c>
      <c r="G4453" t="s">
        <v>19</v>
      </c>
      <c r="H4453" t="s">
        <v>23</v>
      </c>
      <c r="I4453" t="s">
        <v>1123</v>
      </c>
      <c r="K4453" t="s">
        <v>3243</v>
      </c>
      <c r="L4453" t="s">
        <v>4382</v>
      </c>
      <c r="M4453" t="s">
        <v>19</v>
      </c>
      <c r="N4453" t="s">
        <v>21</v>
      </c>
      <c r="O4453" t="s">
        <v>1972</v>
      </c>
      <c r="P4453" t="s">
        <v>1343</v>
      </c>
      <c r="Q4453" t="str">
        <f>IFERROR(VLOOKUP(portugal_clean[[#This Row],[Place of Birth]],region!A:B,2,FALSE),"")</f>
        <v>Porto  </v>
      </c>
    </row>
    <row r="4454" spans="1:17" x14ac:dyDescent="0.2">
      <c r="A4454" t="s">
        <v>40</v>
      </c>
      <c r="B4454" t="s">
        <v>2906</v>
      </c>
      <c r="C4454" t="s">
        <v>4318</v>
      </c>
      <c r="D4454" s="1">
        <v>33267</v>
      </c>
      <c r="E4454">
        <v>33</v>
      </c>
      <c r="F4454" t="s">
        <v>19</v>
      </c>
      <c r="G4454" t="s">
        <v>19</v>
      </c>
      <c r="H4454" t="s">
        <v>615</v>
      </c>
      <c r="I4454" t="s">
        <v>1149</v>
      </c>
      <c r="K4454" t="s">
        <v>3243</v>
      </c>
      <c r="L4454" t="s">
        <v>2335</v>
      </c>
      <c r="M4454" t="s">
        <v>19</v>
      </c>
      <c r="N4454" t="s">
        <v>21</v>
      </c>
      <c r="O4454" t="s">
        <v>1343</v>
      </c>
      <c r="P4454" t="s">
        <v>1972</v>
      </c>
      <c r="Q4454" t="str">
        <f>IFERROR(VLOOKUP(portugal_clean[[#This Row],[Place of Birth]],region!A:B,2,FALSE),"")</f>
        <v>Porto  </v>
      </c>
    </row>
    <row r="4455" spans="1:17" x14ac:dyDescent="0.2">
      <c r="A4455" t="s">
        <v>21</v>
      </c>
      <c r="B4455" t="s">
        <v>4397</v>
      </c>
      <c r="C4455" t="s">
        <v>4318</v>
      </c>
      <c r="D4455" s="1">
        <v>33324</v>
      </c>
      <c r="E4455">
        <v>33</v>
      </c>
      <c r="F4455" t="s">
        <v>19</v>
      </c>
      <c r="G4455" t="s">
        <v>19</v>
      </c>
      <c r="H4455" t="s">
        <v>48</v>
      </c>
      <c r="I4455" t="s">
        <v>1149</v>
      </c>
      <c r="K4455" t="s">
        <v>3243</v>
      </c>
      <c r="L4455" t="s">
        <v>21</v>
      </c>
      <c r="M4455" t="s">
        <v>19</v>
      </c>
      <c r="N4455" t="s">
        <v>21</v>
      </c>
      <c r="O4455" t="s">
        <v>21</v>
      </c>
      <c r="P4455" t="s">
        <v>21</v>
      </c>
      <c r="Q4455" t="str">
        <f>IFERROR(VLOOKUP(portugal_clean[[#This Row],[Place of Birth]],region!A:B,2,FALSE),"")</f>
        <v>Lisboa  </v>
      </c>
    </row>
    <row r="4456" spans="1:17" x14ac:dyDescent="0.2">
      <c r="A4456" t="s">
        <v>21</v>
      </c>
      <c r="B4456" t="s">
        <v>4398</v>
      </c>
      <c r="C4456" t="s">
        <v>4318</v>
      </c>
      <c r="D4456" s="1">
        <v>33250</v>
      </c>
      <c r="E4456">
        <v>33</v>
      </c>
      <c r="F4456" t="s">
        <v>19</v>
      </c>
      <c r="G4456" t="s">
        <v>19</v>
      </c>
      <c r="H4456" t="s">
        <v>48</v>
      </c>
      <c r="I4456" t="s">
        <v>2136</v>
      </c>
      <c r="K4456" t="s">
        <v>3243</v>
      </c>
      <c r="L4456" t="s">
        <v>2335</v>
      </c>
      <c r="M4456" t="s">
        <v>19</v>
      </c>
      <c r="N4456" t="s">
        <v>21</v>
      </c>
      <c r="O4456" t="s">
        <v>1343</v>
      </c>
      <c r="P4456" t="s">
        <v>1972</v>
      </c>
      <c r="Q4456" t="str">
        <f>IFERROR(VLOOKUP(portugal_clean[[#This Row],[Place of Birth]],region!A:B,2,FALSE),"")</f>
        <v>Lisboa  </v>
      </c>
    </row>
    <row r="4457" spans="1:17" x14ac:dyDescent="0.2">
      <c r="A4457" t="s">
        <v>1222</v>
      </c>
      <c r="B4457" t="s">
        <v>4399</v>
      </c>
      <c r="C4457" t="s">
        <v>4318</v>
      </c>
      <c r="D4457" s="1">
        <v>33239</v>
      </c>
      <c r="E4457">
        <v>33</v>
      </c>
      <c r="F4457" t="s">
        <v>1790</v>
      </c>
      <c r="G4457" t="s">
        <v>19</v>
      </c>
      <c r="H4457" t="s">
        <v>91</v>
      </c>
      <c r="I4457" t="s">
        <v>1139</v>
      </c>
      <c r="K4457" t="s">
        <v>3243</v>
      </c>
      <c r="L4457" t="s">
        <v>2762</v>
      </c>
      <c r="M4457" t="s">
        <v>19</v>
      </c>
      <c r="N4457" t="s">
        <v>1791</v>
      </c>
      <c r="O4457" t="s">
        <v>1343</v>
      </c>
      <c r="P4457" t="s">
        <v>1878</v>
      </c>
      <c r="Q4457" t="str">
        <f>IFERROR(VLOOKUP(portugal_clean[[#This Row],[Place of Birth]],region!A:B,2,FALSE),"")</f>
        <v>Braga  </v>
      </c>
    </row>
    <row r="4458" spans="1:17" x14ac:dyDescent="0.2">
      <c r="A4458" t="s">
        <v>1170</v>
      </c>
      <c r="B4458" t="s">
        <v>4400</v>
      </c>
      <c r="C4458" t="s">
        <v>4318</v>
      </c>
      <c r="D4458" s="1">
        <v>33408</v>
      </c>
      <c r="E4458">
        <v>32</v>
      </c>
      <c r="F4458" t="s">
        <v>19</v>
      </c>
      <c r="G4458" t="s">
        <v>19</v>
      </c>
      <c r="H4458" t="s">
        <v>207</v>
      </c>
      <c r="I4458" t="s">
        <v>1349</v>
      </c>
      <c r="K4458" t="s">
        <v>3243</v>
      </c>
      <c r="L4458" t="s">
        <v>2762</v>
      </c>
      <c r="M4458" t="s">
        <v>19</v>
      </c>
      <c r="N4458" t="s">
        <v>21</v>
      </c>
      <c r="O4458" t="s">
        <v>1343</v>
      </c>
      <c r="P4458" t="s">
        <v>1878</v>
      </c>
      <c r="Q4458" t="str">
        <f>IFERROR(VLOOKUP(portugal_clean[[#This Row],[Place of Birth]],region!A:B,2,FALSE),"")</f>
        <v>Madeira  </v>
      </c>
    </row>
    <row r="4459" spans="1:17" x14ac:dyDescent="0.2">
      <c r="A4459" t="s">
        <v>21</v>
      </c>
      <c r="B4459" t="s">
        <v>1228</v>
      </c>
      <c r="C4459" t="s">
        <v>4318</v>
      </c>
      <c r="D4459" s="1">
        <v>33505</v>
      </c>
      <c r="E4459">
        <v>32</v>
      </c>
      <c r="F4459" t="s">
        <v>19</v>
      </c>
      <c r="G4459" t="s">
        <v>19</v>
      </c>
      <c r="H4459" t="s">
        <v>21</v>
      </c>
      <c r="I4459" t="s">
        <v>21</v>
      </c>
      <c r="K4459" t="s">
        <v>3243</v>
      </c>
      <c r="L4459" t="s">
        <v>21</v>
      </c>
      <c r="M4459" t="s">
        <v>19</v>
      </c>
      <c r="N4459" t="s">
        <v>21</v>
      </c>
      <c r="O4459" t="s">
        <v>21</v>
      </c>
      <c r="P4459" t="s">
        <v>21</v>
      </c>
      <c r="Q4459" t="str">
        <f>IFERROR(VLOOKUP(portugal_clean[[#This Row],[Place of Birth]],region!A:B,2,FALSE),"")</f>
        <v/>
      </c>
    </row>
    <row r="4460" spans="1:17" x14ac:dyDescent="0.2">
      <c r="A4460" t="s">
        <v>21</v>
      </c>
      <c r="B4460" t="s">
        <v>2318</v>
      </c>
      <c r="C4460" t="s">
        <v>4318</v>
      </c>
      <c r="D4460" s="1">
        <v>33444</v>
      </c>
      <c r="E4460">
        <v>32</v>
      </c>
      <c r="F4460" t="s">
        <v>19</v>
      </c>
      <c r="G4460" t="s">
        <v>19</v>
      </c>
      <c r="H4460" t="s">
        <v>167</v>
      </c>
      <c r="I4460" t="s">
        <v>1349</v>
      </c>
      <c r="K4460" t="s">
        <v>3243</v>
      </c>
      <c r="L4460" t="s">
        <v>2335</v>
      </c>
      <c r="M4460" t="s">
        <v>19</v>
      </c>
      <c r="N4460" t="s">
        <v>21</v>
      </c>
      <c r="O4460" t="s">
        <v>1343</v>
      </c>
      <c r="P4460" t="s">
        <v>1972</v>
      </c>
      <c r="Q4460" t="str">
        <f>IFERROR(VLOOKUP(portugal_clean[[#This Row],[Place of Birth]],region!A:B,2,FALSE),"")</f>
        <v>Aveiro  </v>
      </c>
    </row>
    <row r="4461" spans="1:17" x14ac:dyDescent="0.2">
      <c r="A4461" t="s">
        <v>21</v>
      </c>
      <c r="B4461" t="s">
        <v>4401</v>
      </c>
      <c r="C4461" t="s">
        <v>4318</v>
      </c>
      <c r="D4461" s="1">
        <v>33464</v>
      </c>
      <c r="E4461">
        <v>32</v>
      </c>
      <c r="F4461" t="s">
        <v>19</v>
      </c>
      <c r="G4461" t="s">
        <v>19</v>
      </c>
      <c r="H4461" t="s">
        <v>455</v>
      </c>
      <c r="I4461" t="s">
        <v>21</v>
      </c>
      <c r="K4461" t="s">
        <v>3243</v>
      </c>
      <c r="L4461" t="s">
        <v>1343</v>
      </c>
      <c r="M4461" t="s">
        <v>19</v>
      </c>
      <c r="N4461" t="s">
        <v>21</v>
      </c>
      <c r="O4461" t="s">
        <v>1343</v>
      </c>
      <c r="P4461" t="s">
        <v>21</v>
      </c>
      <c r="Q4461" t="str">
        <f>IFERROR(VLOOKUP(portugal_clean[[#This Row],[Place of Birth]],region!A:B,2,FALSE),"")</f>
        <v>Lisboa  </v>
      </c>
    </row>
    <row r="4462" spans="1:17" x14ac:dyDescent="0.2">
      <c r="A4462" t="s">
        <v>1215</v>
      </c>
      <c r="B4462" t="s">
        <v>4402</v>
      </c>
      <c r="C4462" t="s">
        <v>4318</v>
      </c>
      <c r="D4462" s="1">
        <v>33403</v>
      </c>
      <c r="E4462">
        <v>32</v>
      </c>
      <c r="F4462" t="s">
        <v>19</v>
      </c>
      <c r="G4462" t="s">
        <v>19</v>
      </c>
      <c r="H4462" t="s">
        <v>1042</v>
      </c>
      <c r="I4462" t="s">
        <v>2136</v>
      </c>
      <c r="K4462" t="s">
        <v>3243</v>
      </c>
      <c r="L4462" t="s">
        <v>1343</v>
      </c>
      <c r="M4462" t="s">
        <v>19</v>
      </c>
      <c r="N4462" t="s">
        <v>21</v>
      </c>
      <c r="O4462" t="s">
        <v>1343</v>
      </c>
      <c r="P4462" t="s">
        <v>21</v>
      </c>
      <c r="Q4462" t="str">
        <f>IFERROR(VLOOKUP(portugal_clean[[#This Row],[Place of Birth]],region!A:B,2,FALSE),"")</f>
        <v>Porto  </v>
      </c>
    </row>
    <row r="4463" spans="1:17" x14ac:dyDescent="0.2">
      <c r="A4463" t="s">
        <v>1215</v>
      </c>
      <c r="B4463" t="s">
        <v>2160</v>
      </c>
      <c r="C4463" t="s">
        <v>4318</v>
      </c>
      <c r="D4463" s="1">
        <v>33304</v>
      </c>
      <c r="E4463">
        <v>33</v>
      </c>
      <c r="F4463" t="s">
        <v>19</v>
      </c>
      <c r="G4463" t="s">
        <v>19</v>
      </c>
      <c r="H4463" t="s">
        <v>46</v>
      </c>
      <c r="I4463" t="s">
        <v>1120</v>
      </c>
      <c r="K4463" t="s">
        <v>3243</v>
      </c>
      <c r="L4463" t="s">
        <v>1343</v>
      </c>
      <c r="M4463" t="s">
        <v>19</v>
      </c>
      <c r="N4463" t="s">
        <v>21</v>
      </c>
      <c r="O4463" t="s">
        <v>1343</v>
      </c>
      <c r="P4463" t="s">
        <v>21</v>
      </c>
      <c r="Q4463" t="str">
        <f>IFERROR(VLOOKUP(portugal_clean[[#This Row],[Place of Birth]],region!A:B,2,FALSE),"")</f>
        <v>Acores (Azores)  </v>
      </c>
    </row>
    <row r="4464" spans="1:17" x14ac:dyDescent="0.2">
      <c r="A4464" t="s">
        <v>21</v>
      </c>
      <c r="B4464" t="s">
        <v>4403</v>
      </c>
      <c r="C4464" t="s">
        <v>4318</v>
      </c>
      <c r="D4464" s="1"/>
      <c r="E4464">
        <v>33</v>
      </c>
      <c r="F4464" t="s">
        <v>21</v>
      </c>
      <c r="G4464" t="s">
        <v>19</v>
      </c>
      <c r="H4464" t="s">
        <v>23</v>
      </c>
      <c r="I4464" t="s">
        <v>21</v>
      </c>
      <c r="K4464" t="s">
        <v>3243</v>
      </c>
      <c r="L4464" t="s">
        <v>2779</v>
      </c>
      <c r="M4464" t="s">
        <v>21</v>
      </c>
      <c r="N4464" t="s">
        <v>21</v>
      </c>
      <c r="O4464" t="s">
        <v>1690</v>
      </c>
      <c r="P4464" t="s">
        <v>1231</v>
      </c>
      <c r="Q4464" t="str">
        <f>IFERROR(VLOOKUP(portugal_clean[[#This Row],[Place of Birth]],region!A:B,2,FALSE),"")</f>
        <v>Porto  </v>
      </c>
    </row>
    <row r="4465" spans="1:17" x14ac:dyDescent="0.2">
      <c r="A4465" t="s">
        <v>21</v>
      </c>
      <c r="B4465" t="s">
        <v>4404</v>
      </c>
      <c r="C4465" t="s">
        <v>4318</v>
      </c>
      <c r="D4465" s="1">
        <v>33478</v>
      </c>
      <c r="E4465">
        <v>32</v>
      </c>
      <c r="F4465" t="s">
        <v>19</v>
      </c>
      <c r="G4465" t="s">
        <v>19</v>
      </c>
      <c r="H4465" t="s">
        <v>4405</v>
      </c>
      <c r="I4465" t="s">
        <v>1206</v>
      </c>
      <c r="K4465" t="s">
        <v>3243</v>
      </c>
      <c r="L4465" t="s">
        <v>1231</v>
      </c>
      <c r="M4465" t="s">
        <v>19</v>
      </c>
      <c r="N4465" t="s">
        <v>21</v>
      </c>
      <c r="O4465" t="s">
        <v>1231</v>
      </c>
      <c r="P4465" t="s">
        <v>21</v>
      </c>
      <c r="Q4465" t="str">
        <f>IFERROR(VLOOKUP(portugal_clean[[#This Row],[Place of Birth]],region!A:B,2,FALSE),"")</f>
        <v/>
      </c>
    </row>
    <row r="4466" spans="1:17" x14ac:dyDescent="0.2">
      <c r="A4466" t="s">
        <v>21</v>
      </c>
      <c r="B4466" t="s">
        <v>4406</v>
      </c>
      <c r="C4466" t="s">
        <v>4318</v>
      </c>
      <c r="D4466" s="1">
        <v>33462</v>
      </c>
      <c r="E4466">
        <v>32</v>
      </c>
      <c r="F4466" t="s">
        <v>19</v>
      </c>
      <c r="G4466" t="s">
        <v>19</v>
      </c>
      <c r="H4466" t="s">
        <v>4407</v>
      </c>
      <c r="I4466" t="s">
        <v>21</v>
      </c>
      <c r="K4466" t="s">
        <v>3243</v>
      </c>
      <c r="L4466" t="s">
        <v>21</v>
      </c>
      <c r="M4466" t="s">
        <v>19</v>
      </c>
      <c r="N4466" t="s">
        <v>21</v>
      </c>
      <c r="O4466" t="s">
        <v>21</v>
      </c>
      <c r="P4466" t="s">
        <v>21</v>
      </c>
      <c r="Q4466" t="str">
        <f>IFERROR(VLOOKUP(portugal_clean[[#This Row],[Place of Birth]],region!A:B,2,FALSE),"")</f>
        <v>Leiria  </v>
      </c>
    </row>
    <row r="4467" spans="1:17" x14ac:dyDescent="0.2">
      <c r="A4467" t="s">
        <v>21</v>
      </c>
      <c r="B4467" t="s">
        <v>4408</v>
      </c>
      <c r="C4467" t="s">
        <v>4318</v>
      </c>
      <c r="D4467" s="1">
        <v>33332</v>
      </c>
      <c r="E4467">
        <v>33</v>
      </c>
      <c r="F4467" t="s">
        <v>19</v>
      </c>
      <c r="G4467" t="s">
        <v>19</v>
      </c>
      <c r="H4467" t="s">
        <v>1855</v>
      </c>
      <c r="I4467" t="s">
        <v>1120</v>
      </c>
      <c r="K4467" t="s">
        <v>3243</v>
      </c>
      <c r="L4467" t="s">
        <v>2137</v>
      </c>
      <c r="M4467" t="s">
        <v>19</v>
      </c>
      <c r="N4467" t="s">
        <v>21</v>
      </c>
      <c r="O4467" t="s">
        <v>1231</v>
      </c>
      <c r="P4467" t="s">
        <v>1972</v>
      </c>
      <c r="Q4467" t="str">
        <f>IFERROR(VLOOKUP(portugal_clean[[#This Row],[Place of Birth]],region!A:B,2,FALSE),"")</f>
        <v>Castelo Branco  </v>
      </c>
    </row>
    <row r="4468" spans="1:17" x14ac:dyDescent="0.2">
      <c r="A4468" t="s">
        <v>21</v>
      </c>
      <c r="B4468" t="s">
        <v>4409</v>
      </c>
      <c r="C4468" t="s">
        <v>4318</v>
      </c>
      <c r="D4468" s="1">
        <v>33348</v>
      </c>
      <c r="E4468">
        <v>32</v>
      </c>
      <c r="F4468" t="s">
        <v>19</v>
      </c>
      <c r="G4468" t="s">
        <v>19</v>
      </c>
      <c r="H4468" t="s">
        <v>61</v>
      </c>
      <c r="I4468" t="s">
        <v>2274</v>
      </c>
      <c r="K4468" t="s">
        <v>3243</v>
      </c>
      <c r="L4468" t="s">
        <v>2658</v>
      </c>
      <c r="M4468" t="s">
        <v>19</v>
      </c>
      <c r="N4468" t="s">
        <v>21</v>
      </c>
      <c r="O4468" t="s">
        <v>1878</v>
      </c>
      <c r="P4468" t="s">
        <v>1972</v>
      </c>
      <c r="Q4468" t="str">
        <f>IFERROR(VLOOKUP(portugal_clean[[#This Row],[Place of Birth]],region!A:B,2,FALSE),"")</f>
        <v>Porto  </v>
      </c>
    </row>
    <row r="4469" spans="1:17" x14ac:dyDescent="0.2">
      <c r="A4469" t="s">
        <v>1710</v>
      </c>
      <c r="B4469" t="s">
        <v>1512</v>
      </c>
      <c r="C4469" t="s">
        <v>4318</v>
      </c>
      <c r="D4469" s="1">
        <v>33841</v>
      </c>
      <c r="E4469">
        <v>31</v>
      </c>
      <c r="F4469" t="s">
        <v>19</v>
      </c>
      <c r="G4469" t="s">
        <v>19</v>
      </c>
      <c r="H4469" t="s">
        <v>118</v>
      </c>
      <c r="I4469" t="s">
        <v>1935</v>
      </c>
      <c r="K4469" t="s">
        <v>3243</v>
      </c>
      <c r="L4469" t="s">
        <v>2762</v>
      </c>
      <c r="M4469" t="s">
        <v>19</v>
      </c>
      <c r="N4469" t="s">
        <v>21</v>
      </c>
      <c r="O4469" t="s">
        <v>1343</v>
      </c>
      <c r="P4469" t="s">
        <v>1878</v>
      </c>
      <c r="Q4469" t="str">
        <f>IFERROR(VLOOKUP(portugal_clean[[#This Row],[Place of Birth]],region!A:B,2,FALSE),"")</f>
        <v>Coimbra  </v>
      </c>
    </row>
    <row r="4470" spans="1:17" x14ac:dyDescent="0.2">
      <c r="A4470" t="s">
        <v>1170</v>
      </c>
      <c r="B4470" t="s">
        <v>4410</v>
      </c>
      <c r="C4470" t="s">
        <v>4318</v>
      </c>
      <c r="D4470" s="1">
        <v>33659</v>
      </c>
      <c r="E4470">
        <v>32</v>
      </c>
      <c r="F4470" t="s">
        <v>19</v>
      </c>
      <c r="G4470" t="s">
        <v>19</v>
      </c>
      <c r="H4470" t="s">
        <v>315</v>
      </c>
      <c r="I4470" t="s">
        <v>1116</v>
      </c>
      <c r="K4470" t="s">
        <v>3243</v>
      </c>
      <c r="L4470" t="s">
        <v>1343</v>
      </c>
      <c r="M4470" t="s">
        <v>19</v>
      </c>
      <c r="N4470" t="s">
        <v>21</v>
      </c>
      <c r="O4470" t="s">
        <v>1343</v>
      </c>
      <c r="P4470" t="s">
        <v>21</v>
      </c>
      <c r="Q4470" t="str">
        <f>IFERROR(VLOOKUP(portugal_clean[[#This Row],[Place of Birth]],region!A:B,2,FALSE),"")</f>
        <v>Braga  </v>
      </c>
    </row>
    <row r="4471" spans="1:17" x14ac:dyDescent="0.2">
      <c r="A4471" t="s">
        <v>21</v>
      </c>
      <c r="B4471" t="s">
        <v>4411</v>
      </c>
      <c r="C4471" t="s">
        <v>4318</v>
      </c>
      <c r="D4471" s="1">
        <v>33680</v>
      </c>
      <c r="E4471">
        <v>32</v>
      </c>
      <c r="F4471" t="s">
        <v>19</v>
      </c>
      <c r="G4471" t="s">
        <v>19</v>
      </c>
      <c r="H4471" t="s">
        <v>23</v>
      </c>
      <c r="I4471" t="s">
        <v>1604</v>
      </c>
      <c r="K4471" t="s">
        <v>3243</v>
      </c>
      <c r="L4471" t="s">
        <v>1343</v>
      </c>
      <c r="M4471" t="s">
        <v>19</v>
      </c>
      <c r="N4471" t="s">
        <v>21</v>
      </c>
      <c r="O4471" t="s">
        <v>1343</v>
      </c>
      <c r="P4471" t="s">
        <v>21</v>
      </c>
      <c r="Q4471" t="str">
        <f>IFERROR(VLOOKUP(portugal_clean[[#This Row],[Place of Birth]],region!A:B,2,FALSE),"")</f>
        <v>Porto  </v>
      </c>
    </row>
    <row r="4472" spans="1:17" x14ac:dyDescent="0.2">
      <c r="A4472" t="s">
        <v>283</v>
      </c>
      <c r="B4472" t="s">
        <v>4412</v>
      </c>
      <c r="C4472" t="s">
        <v>4318</v>
      </c>
      <c r="D4472" s="1">
        <v>33938</v>
      </c>
      <c r="E4472">
        <v>31</v>
      </c>
      <c r="F4472" t="s">
        <v>19</v>
      </c>
      <c r="G4472" t="s">
        <v>19</v>
      </c>
      <c r="H4472" t="s">
        <v>421</v>
      </c>
      <c r="I4472" t="s">
        <v>1120</v>
      </c>
      <c r="K4472" t="s">
        <v>3243</v>
      </c>
      <c r="L4472" t="s">
        <v>2636</v>
      </c>
      <c r="M4472" t="s">
        <v>19</v>
      </c>
      <c r="N4472" t="s">
        <v>21</v>
      </c>
      <c r="O4472" t="s">
        <v>1699</v>
      </c>
      <c r="P4472" t="s">
        <v>1972</v>
      </c>
      <c r="Q4472" t="str">
        <f>IFERROR(VLOOKUP(portugal_clean[[#This Row],[Place of Birth]],region!A:B,2,FALSE),"")</f>
        <v>Aveiro  </v>
      </c>
    </row>
    <row r="4473" spans="1:17" x14ac:dyDescent="0.2">
      <c r="A4473" t="s">
        <v>21</v>
      </c>
      <c r="B4473" t="s">
        <v>4413</v>
      </c>
      <c r="C4473" t="s">
        <v>4318</v>
      </c>
      <c r="D4473" s="1">
        <v>33932</v>
      </c>
      <c r="E4473">
        <v>31</v>
      </c>
      <c r="F4473" t="s">
        <v>903</v>
      </c>
      <c r="G4473" t="s">
        <v>19</v>
      </c>
      <c r="H4473" t="s">
        <v>21</v>
      </c>
      <c r="I4473" t="s">
        <v>21</v>
      </c>
      <c r="K4473" t="s">
        <v>3243</v>
      </c>
      <c r="L4473" t="s">
        <v>2951</v>
      </c>
      <c r="M4473" t="s">
        <v>19</v>
      </c>
      <c r="N4473" t="s">
        <v>904</v>
      </c>
      <c r="O4473" t="s">
        <v>2951</v>
      </c>
      <c r="P4473" t="s">
        <v>21</v>
      </c>
      <c r="Q4473" t="str">
        <f>IFERROR(VLOOKUP(portugal_clean[[#This Row],[Place of Birth]],region!A:B,2,FALSE),"")</f>
        <v/>
      </c>
    </row>
    <row r="4474" spans="1:17" x14ac:dyDescent="0.2">
      <c r="A4474" t="s">
        <v>1215</v>
      </c>
      <c r="B4474" t="s">
        <v>4414</v>
      </c>
      <c r="C4474" t="s">
        <v>4318</v>
      </c>
      <c r="D4474" s="1">
        <v>33934</v>
      </c>
      <c r="E4474">
        <v>31</v>
      </c>
      <c r="F4474" t="s">
        <v>19</v>
      </c>
      <c r="G4474" t="s">
        <v>19</v>
      </c>
      <c r="H4474" t="s">
        <v>139</v>
      </c>
      <c r="I4474" t="s">
        <v>1139</v>
      </c>
      <c r="K4474" t="s">
        <v>3243</v>
      </c>
      <c r="L4474" t="s">
        <v>2851</v>
      </c>
      <c r="M4474" t="s">
        <v>19</v>
      </c>
      <c r="N4474" t="s">
        <v>21</v>
      </c>
      <c r="O4474" t="s">
        <v>1690</v>
      </c>
      <c r="P4474" t="s">
        <v>1343</v>
      </c>
      <c r="Q4474" t="str">
        <f>IFERROR(VLOOKUP(portugal_clean[[#This Row],[Place of Birth]],region!A:B,2,FALSE),"")</f>
        <v>Leiria  </v>
      </c>
    </row>
    <row r="4475" spans="1:17" x14ac:dyDescent="0.2">
      <c r="A4475" t="s">
        <v>21</v>
      </c>
      <c r="B4475" t="s">
        <v>4415</v>
      </c>
      <c r="C4475" t="s">
        <v>4318</v>
      </c>
      <c r="D4475" s="1">
        <v>33873</v>
      </c>
      <c r="E4475">
        <v>31</v>
      </c>
      <c r="F4475" t="s">
        <v>19</v>
      </c>
      <c r="G4475" t="s">
        <v>19</v>
      </c>
      <c r="H4475" t="s">
        <v>23</v>
      </c>
      <c r="I4475" t="s">
        <v>1149</v>
      </c>
      <c r="K4475" t="s">
        <v>3243</v>
      </c>
      <c r="L4475" t="s">
        <v>21</v>
      </c>
      <c r="M4475" t="s">
        <v>19</v>
      </c>
      <c r="N4475" t="s">
        <v>21</v>
      </c>
      <c r="O4475" t="s">
        <v>21</v>
      </c>
      <c r="P4475" t="s">
        <v>21</v>
      </c>
      <c r="Q4475" t="str">
        <f>IFERROR(VLOOKUP(portugal_clean[[#This Row],[Place of Birth]],region!A:B,2,FALSE),"")</f>
        <v>Porto  </v>
      </c>
    </row>
    <row r="4476" spans="1:17" x14ac:dyDescent="0.2">
      <c r="A4476" t="s">
        <v>40</v>
      </c>
      <c r="B4476" t="s">
        <v>4416</v>
      </c>
      <c r="C4476" t="s">
        <v>4318</v>
      </c>
      <c r="D4476" s="1">
        <v>33780</v>
      </c>
      <c r="E4476">
        <v>31</v>
      </c>
      <c r="F4476" t="s">
        <v>19</v>
      </c>
      <c r="G4476" t="s">
        <v>19</v>
      </c>
      <c r="H4476" t="s">
        <v>44</v>
      </c>
      <c r="I4476" t="s">
        <v>1190</v>
      </c>
      <c r="K4476" t="s">
        <v>3243</v>
      </c>
      <c r="L4476" t="s">
        <v>2184</v>
      </c>
      <c r="M4476" t="s">
        <v>19</v>
      </c>
      <c r="N4476" t="s">
        <v>21</v>
      </c>
      <c r="O4476" t="s">
        <v>1343</v>
      </c>
      <c r="P4476" t="s">
        <v>1231</v>
      </c>
      <c r="Q4476" t="str">
        <f>IFERROR(VLOOKUP(portugal_clean[[#This Row],[Place of Birth]],region!A:B,2,FALSE),"")</f>
        <v>Braga  </v>
      </c>
    </row>
    <row r="4477" spans="1:17" x14ac:dyDescent="0.2">
      <c r="A4477" t="s">
        <v>177</v>
      </c>
      <c r="B4477" t="s">
        <v>1078</v>
      </c>
      <c r="C4477" t="s">
        <v>4318</v>
      </c>
      <c r="D4477" s="1">
        <v>33756</v>
      </c>
      <c r="E4477">
        <v>31</v>
      </c>
      <c r="F4477" t="s">
        <v>4417</v>
      </c>
      <c r="G4477" t="s">
        <v>19</v>
      </c>
      <c r="H4477" t="s">
        <v>48</v>
      </c>
      <c r="I4477" t="s">
        <v>1190</v>
      </c>
      <c r="K4477" t="s">
        <v>3243</v>
      </c>
      <c r="L4477" t="s">
        <v>1343</v>
      </c>
      <c r="M4477" t="s">
        <v>4418</v>
      </c>
      <c r="N4477" t="s">
        <v>37</v>
      </c>
      <c r="O4477" t="s">
        <v>1343</v>
      </c>
      <c r="P4477" t="s">
        <v>21</v>
      </c>
      <c r="Q4477" t="str">
        <f>IFERROR(VLOOKUP(portugal_clean[[#This Row],[Place of Birth]],region!A:B,2,FALSE),"")</f>
        <v>Lisboa  </v>
      </c>
    </row>
    <row r="4478" spans="1:17" x14ac:dyDescent="0.2">
      <c r="A4478" t="s">
        <v>21</v>
      </c>
      <c r="B4478" t="s">
        <v>823</v>
      </c>
      <c r="C4478" t="s">
        <v>4318</v>
      </c>
      <c r="D4478" s="1">
        <v>33654</v>
      </c>
      <c r="E4478">
        <v>32</v>
      </c>
      <c r="F4478" t="s">
        <v>19</v>
      </c>
      <c r="G4478" t="s">
        <v>19</v>
      </c>
      <c r="H4478" t="s">
        <v>23</v>
      </c>
      <c r="I4478" t="s">
        <v>2191</v>
      </c>
      <c r="K4478" t="s">
        <v>3243</v>
      </c>
      <c r="L4478" t="s">
        <v>1343</v>
      </c>
      <c r="M4478" t="s">
        <v>19</v>
      </c>
      <c r="N4478" t="s">
        <v>21</v>
      </c>
      <c r="O4478" t="s">
        <v>1343</v>
      </c>
      <c r="P4478" t="s">
        <v>21</v>
      </c>
      <c r="Q4478" t="str">
        <f>IFERROR(VLOOKUP(portugal_clean[[#This Row],[Place of Birth]],region!A:B,2,FALSE),"")</f>
        <v>Porto  </v>
      </c>
    </row>
    <row r="4479" spans="1:17" x14ac:dyDescent="0.2">
      <c r="A4479" t="s">
        <v>21</v>
      </c>
      <c r="B4479" t="s">
        <v>628</v>
      </c>
      <c r="C4479" t="s">
        <v>4318</v>
      </c>
      <c r="D4479" s="1">
        <v>33956</v>
      </c>
      <c r="E4479">
        <v>31</v>
      </c>
      <c r="F4479" t="s">
        <v>19</v>
      </c>
      <c r="G4479" t="s">
        <v>19</v>
      </c>
      <c r="H4479" t="s">
        <v>158</v>
      </c>
      <c r="I4479" t="s">
        <v>1149</v>
      </c>
      <c r="K4479" t="s">
        <v>3243</v>
      </c>
      <c r="L4479" t="s">
        <v>1972</v>
      </c>
      <c r="M4479" t="s">
        <v>19</v>
      </c>
      <c r="N4479" t="s">
        <v>21</v>
      </c>
      <c r="O4479" t="s">
        <v>1972</v>
      </c>
      <c r="P4479" t="s">
        <v>21</v>
      </c>
      <c r="Q4479" t="str">
        <f>IFERROR(VLOOKUP(portugal_clean[[#This Row],[Place of Birth]],region!A:B,2,FALSE),"")</f>
        <v>Lisboa  </v>
      </c>
    </row>
    <row r="4480" spans="1:17" x14ac:dyDescent="0.2">
      <c r="A4480" t="s">
        <v>78</v>
      </c>
      <c r="B4480" t="s">
        <v>4419</v>
      </c>
      <c r="C4480" t="s">
        <v>4318</v>
      </c>
      <c r="D4480" s="1">
        <v>33816</v>
      </c>
      <c r="E4480">
        <v>31</v>
      </c>
      <c r="F4480" t="s">
        <v>19</v>
      </c>
      <c r="G4480" t="s">
        <v>19</v>
      </c>
      <c r="H4480" t="s">
        <v>387</v>
      </c>
      <c r="I4480" t="s">
        <v>1229</v>
      </c>
      <c r="K4480" t="s">
        <v>3243</v>
      </c>
      <c r="L4480" t="s">
        <v>21</v>
      </c>
      <c r="M4480" t="s">
        <v>19</v>
      </c>
      <c r="N4480" t="s">
        <v>21</v>
      </c>
      <c r="O4480" t="s">
        <v>21</v>
      </c>
      <c r="P4480" t="s">
        <v>21</v>
      </c>
      <c r="Q4480" t="str">
        <f>IFERROR(VLOOKUP(portugal_clean[[#This Row],[Place of Birth]],region!A:B,2,FALSE),"")</f>
        <v>Porto  </v>
      </c>
    </row>
    <row r="4481" spans="1:17" x14ac:dyDescent="0.2">
      <c r="A4481" t="s">
        <v>1222</v>
      </c>
      <c r="B4481" t="s">
        <v>1508</v>
      </c>
      <c r="C4481" t="s">
        <v>4318</v>
      </c>
      <c r="D4481" s="1">
        <v>33619</v>
      </c>
      <c r="E4481">
        <v>32</v>
      </c>
      <c r="F4481" t="s">
        <v>19</v>
      </c>
      <c r="G4481" t="s">
        <v>19</v>
      </c>
      <c r="H4481" t="s">
        <v>368</v>
      </c>
      <c r="I4481" t="s">
        <v>21</v>
      </c>
      <c r="K4481" t="s">
        <v>3243</v>
      </c>
      <c r="L4481" t="s">
        <v>2914</v>
      </c>
      <c r="M4481" t="s">
        <v>19</v>
      </c>
      <c r="N4481" t="s">
        <v>21</v>
      </c>
      <c r="O4481" t="s">
        <v>1108</v>
      </c>
      <c r="P4481" t="s">
        <v>2146</v>
      </c>
      <c r="Q4481" t="str">
        <f>IFERROR(VLOOKUP(portugal_clean[[#This Row],[Place of Birth]],region!A:B,2,FALSE),"")</f>
        <v>Aveiro  </v>
      </c>
    </row>
    <row r="4482" spans="1:17" x14ac:dyDescent="0.2">
      <c r="A4482" t="s">
        <v>21</v>
      </c>
      <c r="B4482" t="s">
        <v>4420</v>
      </c>
      <c r="C4482" t="s">
        <v>4318</v>
      </c>
      <c r="D4482" s="1">
        <v>33742</v>
      </c>
      <c r="E4482">
        <v>31</v>
      </c>
      <c r="F4482" t="s">
        <v>19</v>
      </c>
      <c r="G4482" t="s">
        <v>19</v>
      </c>
      <c r="H4482" t="s">
        <v>23</v>
      </c>
      <c r="I4482" t="s">
        <v>1190</v>
      </c>
      <c r="K4482" t="s">
        <v>3243</v>
      </c>
      <c r="L4482" t="s">
        <v>1343</v>
      </c>
      <c r="M4482" t="s">
        <v>19</v>
      </c>
      <c r="N4482" t="s">
        <v>21</v>
      </c>
      <c r="O4482" t="s">
        <v>1343</v>
      </c>
      <c r="P4482" t="s">
        <v>21</v>
      </c>
      <c r="Q4482" t="str">
        <f>IFERROR(VLOOKUP(portugal_clean[[#This Row],[Place of Birth]],region!A:B,2,FALSE),"")</f>
        <v>Porto  </v>
      </c>
    </row>
    <row r="4483" spans="1:17" x14ac:dyDescent="0.2">
      <c r="A4483" t="s">
        <v>21</v>
      </c>
      <c r="B4483" t="s">
        <v>4421</v>
      </c>
      <c r="C4483" t="s">
        <v>4318</v>
      </c>
      <c r="D4483" s="1">
        <v>33615</v>
      </c>
      <c r="E4483">
        <v>32</v>
      </c>
      <c r="F4483" t="s">
        <v>3228</v>
      </c>
      <c r="G4483" t="s">
        <v>19</v>
      </c>
      <c r="H4483" t="s">
        <v>4422</v>
      </c>
      <c r="I4483" t="s">
        <v>21</v>
      </c>
      <c r="K4483" t="s">
        <v>3243</v>
      </c>
      <c r="L4483" t="s">
        <v>1343</v>
      </c>
      <c r="M4483" t="s">
        <v>19</v>
      </c>
      <c r="N4483" t="s">
        <v>3229</v>
      </c>
      <c r="O4483" t="s">
        <v>1343</v>
      </c>
      <c r="P4483" t="s">
        <v>21</v>
      </c>
      <c r="Q4483" t="str">
        <f>IFERROR(VLOOKUP(portugal_clean[[#This Row],[Place of Birth]],region!A:B,2,FALSE),"")</f>
        <v/>
      </c>
    </row>
    <row r="4484" spans="1:17" x14ac:dyDescent="0.2">
      <c r="A4484" t="s">
        <v>21</v>
      </c>
      <c r="B4484" t="s">
        <v>4423</v>
      </c>
      <c r="C4484" t="s">
        <v>4318</v>
      </c>
      <c r="D4484" s="1">
        <v>33647</v>
      </c>
      <c r="E4484">
        <v>32</v>
      </c>
      <c r="F4484" t="s">
        <v>19</v>
      </c>
      <c r="G4484" t="s">
        <v>19</v>
      </c>
      <c r="H4484" t="s">
        <v>4424</v>
      </c>
      <c r="I4484" t="s">
        <v>1190</v>
      </c>
      <c r="K4484" t="s">
        <v>3243</v>
      </c>
      <c r="L4484" t="s">
        <v>1699</v>
      </c>
      <c r="M4484" t="s">
        <v>19</v>
      </c>
      <c r="N4484" t="s">
        <v>21</v>
      </c>
      <c r="O4484" t="s">
        <v>1699</v>
      </c>
      <c r="P4484" t="s">
        <v>21</v>
      </c>
      <c r="Q4484" t="str">
        <f>IFERROR(VLOOKUP(portugal_clean[[#This Row],[Place of Birth]],region!A:B,2,FALSE),"")</f>
        <v/>
      </c>
    </row>
    <row r="4485" spans="1:17" x14ac:dyDescent="0.2">
      <c r="A4485" t="s">
        <v>21</v>
      </c>
      <c r="B4485" t="s">
        <v>4425</v>
      </c>
      <c r="C4485" t="s">
        <v>4318</v>
      </c>
      <c r="D4485" s="1">
        <v>33717</v>
      </c>
      <c r="E4485">
        <v>31</v>
      </c>
      <c r="F4485" t="s">
        <v>19</v>
      </c>
      <c r="G4485" t="s">
        <v>19</v>
      </c>
      <c r="H4485" t="s">
        <v>517</v>
      </c>
      <c r="I4485" t="s">
        <v>2140</v>
      </c>
      <c r="K4485" t="s">
        <v>3243</v>
      </c>
      <c r="L4485" t="s">
        <v>1878</v>
      </c>
      <c r="M4485" t="s">
        <v>19</v>
      </c>
      <c r="N4485" t="s">
        <v>21</v>
      </c>
      <c r="O4485" t="s">
        <v>1878</v>
      </c>
      <c r="P4485" t="s">
        <v>21</v>
      </c>
      <c r="Q4485" t="str">
        <f>IFERROR(VLOOKUP(portugal_clean[[#This Row],[Place of Birth]],region!A:B,2,FALSE),"")</f>
        <v>Setubal  </v>
      </c>
    </row>
    <row r="4486" spans="1:17" x14ac:dyDescent="0.2">
      <c r="A4486" t="s">
        <v>1215</v>
      </c>
      <c r="B4486" t="s">
        <v>314</v>
      </c>
      <c r="C4486" t="s">
        <v>4318</v>
      </c>
      <c r="D4486" s="1">
        <v>33983</v>
      </c>
      <c r="E4486">
        <v>31</v>
      </c>
      <c r="F4486" t="s">
        <v>19</v>
      </c>
      <c r="G4486" t="s">
        <v>19</v>
      </c>
      <c r="H4486" t="s">
        <v>4426</v>
      </c>
      <c r="I4486" t="s">
        <v>2191</v>
      </c>
      <c r="K4486" t="s">
        <v>3243</v>
      </c>
      <c r="L4486" t="s">
        <v>2709</v>
      </c>
      <c r="M4486" t="s">
        <v>19</v>
      </c>
      <c r="N4486" t="s">
        <v>21</v>
      </c>
      <c r="O4486" t="s">
        <v>1878</v>
      </c>
      <c r="P4486" t="s">
        <v>1690</v>
      </c>
      <c r="Q4486" t="str">
        <f>IFERROR(VLOOKUP(portugal_clean[[#This Row],[Place of Birth]],region!A:B,2,FALSE),"")</f>
        <v>Braga  </v>
      </c>
    </row>
    <row r="4487" spans="1:17" x14ac:dyDescent="0.2">
      <c r="A4487" t="s">
        <v>2233</v>
      </c>
      <c r="B4487" t="s">
        <v>4427</v>
      </c>
      <c r="C4487" t="s">
        <v>4318</v>
      </c>
      <c r="D4487" s="1">
        <v>33987</v>
      </c>
      <c r="E4487">
        <v>31</v>
      </c>
      <c r="F4487" t="s">
        <v>19</v>
      </c>
      <c r="G4487" t="s">
        <v>19</v>
      </c>
      <c r="H4487" t="s">
        <v>112</v>
      </c>
      <c r="I4487" t="s">
        <v>1107</v>
      </c>
      <c r="K4487" t="s">
        <v>3243</v>
      </c>
      <c r="L4487" t="s">
        <v>2335</v>
      </c>
      <c r="M4487" t="s">
        <v>19</v>
      </c>
      <c r="N4487" t="s">
        <v>21</v>
      </c>
      <c r="O4487" t="s">
        <v>1343</v>
      </c>
      <c r="P4487" t="s">
        <v>1972</v>
      </c>
      <c r="Q4487" t="str">
        <f>IFERROR(VLOOKUP(portugal_clean[[#This Row],[Place of Birth]],region!A:B,2,FALSE),"")</f>
        <v>Braga  </v>
      </c>
    </row>
    <row r="4488" spans="1:17" x14ac:dyDescent="0.2">
      <c r="A4488" t="s">
        <v>453</v>
      </c>
      <c r="B4488" t="s">
        <v>4428</v>
      </c>
      <c r="C4488" t="s">
        <v>4318</v>
      </c>
      <c r="D4488" s="1">
        <v>34074</v>
      </c>
      <c r="E4488">
        <v>31</v>
      </c>
      <c r="F4488" t="s">
        <v>19</v>
      </c>
      <c r="G4488" t="s">
        <v>19</v>
      </c>
      <c r="H4488" t="s">
        <v>91</v>
      </c>
      <c r="I4488" t="s">
        <v>1604</v>
      </c>
      <c r="K4488" t="s">
        <v>3243</v>
      </c>
      <c r="L4488" t="s">
        <v>1343</v>
      </c>
      <c r="M4488" t="s">
        <v>19</v>
      </c>
      <c r="N4488" t="s">
        <v>21</v>
      </c>
      <c r="O4488" t="s">
        <v>1343</v>
      </c>
      <c r="P4488" t="s">
        <v>21</v>
      </c>
      <c r="Q4488" t="str">
        <f>IFERROR(VLOOKUP(portugal_clean[[#This Row],[Place of Birth]],region!A:B,2,FALSE),"")</f>
        <v>Braga  </v>
      </c>
    </row>
    <row r="4489" spans="1:17" x14ac:dyDescent="0.2">
      <c r="A4489" t="s">
        <v>2233</v>
      </c>
      <c r="B4489" t="s">
        <v>3713</v>
      </c>
      <c r="C4489" t="s">
        <v>4318</v>
      </c>
      <c r="D4489" s="1">
        <v>34065</v>
      </c>
      <c r="E4489">
        <v>31</v>
      </c>
      <c r="F4489" t="s">
        <v>19</v>
      </c>
      <c r="G4489" t="s">
        <v>19</v>
      </c>
      <c r="H4489" t="s">
        <v>615</v>
      </c>
      <c r="I4489" t="s">
        <v>1935</v>
      </c>
      <c r="K4489" t="s">
        <v>3243</v>
      </c>
      <c r="L4489" t="s">
        <v>2184</v>
      </c>
      <c r="M4489" t="s">
        <v>19</v>
      </c>
      <c r="N4489" t="s">
        <v>21</v>
      </c>
      <c r="O4489" t="s">
        <v>1343</v>
      </c>
      <c r="P4489" t="s">
        <v>1231</v>
      </c>
      <c r="Q4489" t="str">
        <f>IFERROR(VLOOKUP(portugal_clean[[#This Row],[Place of Birth]],region!A:B,2,FALSE),"")</f>
        <v>Porto  </v>
      </c>
    </row>
    <row r="4490" spans="1:17" x14ac:dyDescent="0.2">
      <c r="A4490" t="s">
        <v>382</v>
      </c>
      <c r="B4490" t="s">
        <v>4429</v>
      </c>
      <c r="C4490" t="s">
        <v>4318</v>
      </c>
      <c r="D4490" s="1">
        <v>34093</v>
      </c>
      <c r="E4490">
        <v>30</v>
      </c>
      <c r="F4490" t="s">
        <v>19</v>
      </c>
      <c r="G4490" t="s">
        <v>19</v>
      </c>
      <c r="H4490" t="s">
        <v>44</v>
      </c>
      <c r="I4490" t="s">
        <v>2274</v>
      </c>
      <c r="K4490" t="s">
        <v>3243</v>
      </c>
      <c r="L4490" t="s">
        <v>21</v>
      </c>
      <c r="M4490" t="s">
        <v>19</v>
      </c>
      <c r="N4490" t="s">
        <v>21</v>
      </c>
      <c r="O4490" t="s">
        <v>21</v>
      </c>
      <c r="P4490" t="s">
        <v>21</v>
      </c>
      <c r="Q4490" t="str">
        <f>IFERROR(VLOOKUP(portugal_clean[[#This Row],[Place of Birth]],region!A:B,2,FALSE),"")</f>
        <v>Braga  </v>
      </c>
    </row>
    <row r="4491" spans="1:17" x14ac:dyDescent="0.2">
      <c r="A4491" t="s">
        <v>1578</v>
      </c>
      <c r="B4491" t="s">
        <v>4430</v>
      </c>
      <c r="C4491" t="s">
        <v>4318</v>
      </c>
      <c r="D4491" s="1">
        <v>34220</v>
      </c>
      <c r="E4491">
        <v>30</v>
      </c>
      <c r="F4491" t="s">
        <v>19</v>
      </c>
      <c r="G4491" t="s">
        <v>19</v>
      </c>
      <c r="H4491" t="s">
        <v>91</v>
      </c>
      <c r="I4491" t="s">
        <v>1149</v>
      </c>
      <c r="K4491" t="s">
        <v>3243</v>
      </c>
      <c r="L4491" t="s">
        <v>3148</v>
      </c>
      <c r="M4491" t="s">
        <v>19</v>
      </c>
      <c r="N4491" t="s">
        <v>21</v>
      </c>
      <c r="O4491" t="s">
        <v>1343</v>
      </c>
      <c r="P4491" t="s">
        <v>1108</v>
      </c>
      <c r="Q4491" t="str">
        <f>IFERROR(VLOOKUP(portugal_clean[[#This Row],[Place of Birth]],region!A:B,2,FALSE),"")</f>
        <v>Braga  </v>
      </c>
    </row>
    <row r="4492" spans="1:17" x14ac:dyDescent="0.2">
      <c r="A4492" t="s">
        <v>1222</v>
      </c>
      <c r="B4492" t="s">
        <v>3119</v>
      </c>
      <c r="C4492" t="s">
        <v>4318</v>
      </c>
      <c r="D4492" s="1">
        <v>34309</v>
      </c>
      <c r="E4492">
        <v>30</v>
      </c>
      <c r="F4492" t="s">
        <v>72</v>
      </c>
      <c r="G4492" t="s">
        <v>19</v>
      </c>
      <c r="H4492" t="s">
        <v>517</v>
      </c>
      <c r="I4492" t="s">
        <v>1107</v>
      </c>
      <c r="K4492" t="s">
        <v>3243</v>
      </c>
      <c r="L4492" t="s">
        <v>4376</v>
      </c>
      <c r="M4492" t="s">
        <v>19</v>
      </c>
      <c r="N4492" t="s">
        <v>74</v>
      </c>
      <c r="O4492" t="s">
        <v>1878</v>
      </c>
      <c r="P4492" t="s">
        <v>1343</v>
      </c>
      <c r="Q4492" t="str">
        <f>IFERROR(VLOOKUP(portugal_clean[[#This Row],[Place of Birth]],region!A:B,2,FALSE),"")</f>
        <v>Setubal  </v>
      </c>
    </row>
    <row r="4493" spans="1:17" x14ac:dyDescent="0.2">
      <c r="A4493" t="s">
        <v>21</v>
      </c>
      <c r="B4493" t="s">
        <v>4431</v>
      </c>
      <c r="C4493" t="s">
        <v>4318</v>
      </c>
      <c r="D4493" s="1">
        <v>34163</v>
      </c>
      <c r="E4493">
        <v>30</v>
      </c>
      <c r="F4493" t="s">
        <v>19</v>
      </c>
      <c r="G4493" t="s">
        <v>19</v>
      </c>
      <c r="H4493" t="s">
        <v>48</v>
      </c>
      <c r="I4493" t="s">
        <v>1149</v>
      </c>
      <c r="K4493" t="s">
        <v>3243</v>
      </c>
      <c r="L4493" t="s">
        <v>1343</v>
      </c>
      <c r="M4493" t="s">
        <v>19</v>
      </c>
      <c r="N4493" t="s">
        <v>21</v>
      </c>
      <c r="O4493" t="s">
        <v>1343</v>
      </c>
      <c r="P4493" t="s">
        <v>21</v>
      </c>
      <c r="Q4493" t="str">
        <f>IFERROR(VLOOKUP(portugal_clean[[#This Row],[Place of Birth]],region!A:B,2,FALSE),"")</f>
        <v>Lisboa  </v>
      </c>
    </row>
    <row r="4494" spans="1:17" x14ac:dyDescent="0.2">
      <c r="A4494" t="s">
        <v>292</v>
      </c>
      <c r="B4494" t="s">
        <v>223</v>
      </c>
      <c r="C4494" t="s">
        <v>4318</v>
      </c>
      <c r="D4494" s="1">
        <v>34218</v>
      </c>
      <c r="E4494">
        <v>30</v>
      </c>
      <c r="F4494" t="s">
        <v>19</v>
      </c>
      <c r="G4494" t="s">
        <v>19</v>
      </c>
      <c r="H4494" t="s">
        <v>4432</v>
      </c>
      <c r="I4494" t="s">
        <v>21</v>
      </c>
      <c r="K4494" t="s">
        <v>3243</v>
      </c>
      <c r="L4494" t="s">
        <v>21</v>
      </c>
      <c r="M4494" t="s">
        <v>19</v>
      </c>
      <c r="N4494" t="s">
        <v>21</v>
      </c>
      <c r="O4494" t="s">
        <v>21</v>
      </c>
      <c r="P4494" t="s">
        <v>21</v>
      </c>
      <c r="Q4494" t="str">
        <f>IFERROR(VLOOKUP(portugal_clean[[#This Row],[Place of Birth]],region!A:B,2,FALSE),"")</f>
        <v>Aveiro  </v>
      </c>
    </row>
    <row r="4495" spans="1:17" x14ac:dyDescent="0.2">
      <c r="A4495" t="s">
        <v>2233</v>
      </c>
      <c r="B4495" t="s">
        <v>3121</v>
      </c>
      <c r="C4495" t="s">
        <v>4318</v>
      </c>
      <c r="D4495" s="1">
        <v>34222</v>
      </c>
      <c r="E4495">
        <v>30</v>
      </c>
      <c r="F4495" t="s">
        <v>19</v>
      </c>
      <c r="G4495" t="s">
        <v>19</v>
      </c>
      <c r="H4495" t="s">
        <v>201</v>
      </c>
      <c r="I4495" t="s">
        <v>1190</v>
      </c>
      <c r="K4495" t="s">
        <v>3243</v>
      </c>
      <c r="L4495" t="s">
        <v>2301</v>
      </c>
      <c r="M4495" t="s">
        <v>19</v>
      </c>
      <c r="N4495" t="s">
        <v>21</v>
      </c>
      <c r="O4495" t="s">
        <v>1972</v>
      </c>
      <c r="P4495" t="s">
        <v>1878</v>
      </c>
      <c r="Q4495" t="str">
        <f>IFERROR(VLOOKUP(portugal_clean[[#This Row],[Place of Birth]],region!A:B,2,FALSE),"")</f>
        <v>Leiria  </v>
      </c>
    </row>
    <row r="4496" spans="1:17" x14ac:dyDescent="0.2">
      <c r="A4496" t="s">
        <v>2233</v>
      </c>
      <c r="B4496" t="s">
        <v>739</v>
      </c>
      <c r="C4496" t="s">
        <v>4318</v>
      </c>
      <c r="D4496" s="1">
        <v>34122</v>
      </c>
      <c r="E4496">
        <v>30</v>
      </c>
      <c r="F4496" t="s">
        <v>19</v>
      </c>
      <c r="G4496" t="s">
        <v>19</v>
      </c>
      <c r="H4496" t="s">
        <v>48</v>
      </c>
      <c r="I4496" t="s">
        <v>1349</v>
      </c>
      <c r="K4496" t="s">
        <v>3243</v>
      </c>
      <c r="L4496" t="s">
        <v>1343</v>
      </c>
      <c r="M4496" t="s">
        <v>19</v>
      </c>
      <c r="N4496" t="s">
        <v>21</v>
      </c>
      <c r="O4496" t="s">
        <v>1343</v>
      </c>
      <c r="P4496" t="s">
        <v>21</v>
      </c>
      <c r="Q4496" t="str">
        <f>IFERROR(VLOOKUP(portugal_clean[[#This Row],[Place of Birth]],region!A:B,2,FALSE),"")</f>
        <v>Lisboa  </v>
      </c>
    </row>
    <row r="4497" spans="1:17" x14ac:dyDescent="0.2">
      <c r="A4497" t="s">
        <v>1215</v>
      </c>
      <c r="B4497" t="s">
        <v>812</v>
      </c>
      <c r="C4497" t="s">
        <v>4318</v>
      </c>
      <c r="D4497" s="1">
        <v>34035</v>
      </c>
      <c r="E4497">
        <v>31</v>
      </c>
      <c r="F4497" t="s">
        <v>19</v>
      </c>
      <c r="G4497" t="s">
        <v>19</v>
      </c>
      <c r="H4497" t="s">
        <v>207</v>
      </c>
      <c r="I4497" t="s">
        <v>1604</v>
      </c>
      <c r="K4497" t="s">
        <v>3243</v>
      </c>
      <c r="L4497" t="s">
        <v>2184</v>
      </c>
      <c r="M4497" t="s">
        <v>19</v>
      </c>
      <c r="N4497" t="s">
        <v>21</v>
      </c>
      <c r="O4497" t="s">
        <v>1343</v>
      </c>
      <c r="P4497" t="s">
        <v>1231</v>
      </c>
      <c r="Q4497" t="str">
        <f>IFERROR(VLOOKUP(portugal_clean[[#This Row],[Place of Birth]],region!A:B,2,FALSE),"")</f>
        <v>Madeira  </v>
      </c>
    </row>
    <row r="4498" spans="1:17" x14ac:dyDescent="0.2">
      <c r="A4498" t="s">
        <v>233</v>
      </c>
      <c r="B4498" t="s">
        <v>4433</v>
      </c>
      <c r="C4498" t="s">
        <v>4318</v>
      </c>
      <c r="D4498" s="1">
        <v>34256</v>
      </c>
      <c r="E4498">
        <v>30</v>
      </c>
      <c r="F4498" t="s">
        <v>19</v>
      </c>
      <c r="G4498" t="s">
        <v>19</v>
      </c>
      <c r="H4498" t="s">
        <v>48</v>
      </c>
      <c r="I4498" t="s">
        <v>1190</v>
      </c>
      <c r="K4498" t="s">
        <v>3243</v>
      </c>
      <c r="L4498" t="s">
        <v>2335</v>
      </c>
      <c r="M4498" t="s">
        <v>19</v>
      </c>
      <c r="N4498" t="s">
        <v>21</v>
      </c>
      <c r="O4498" t="s">
        <v>1343</v>
      </c>
      <c r="P4498" t="s">
        <v>1972</v>
      </c>
      <c r="Q4498" t="str">
        <f>IFERROR(VLOOKUP(portugal_clean[[#This Row],[Place of Birth]],region!A:B,2,FALSE),"")</f>
        <v>Lisboa  </v>
      </c>
    </row>
    <row r="4499" spans="1:17" x14ac:dyDescent="0.2">
      <c r="A4499" t="s">
        <v>21</v>
      </c>
      <c r="B4499" t="s">
        <v>4434</v>
      </c>
      <c r="C4499" t="s">
        <v>4318</v>
      </c>
      <c r="D4499" s="1">
        <v>33991</v>
      </c>
      <c r="E4499">
        <v>31</v>
      </c>
      <c r="F4499" t="s">
        <v>19</v>
      </c>
      <c r="G4499" t="s">
        <v>19</v>
      </c>
      <c r="H4499" t="s">
        <v>44</v>
      </c>
      <c r="I4499" t="s">
        <v>21</v>
      </c>
      <c r="K4499" t="s">
        <v>3243</v>
      </c>
      <c r="L4499" t="s">
        <v>21</v>
      </c>
      <c r="M4499" t="s">
        <v>19</v>
      </c>
      <c r="N4499" t="s">
        <v>21</v>
      </c>
      <c r="O4499" t="s">
        <v>21</v>
      </c>
      <c r="P4499" t="s">
        <v>21</v>
      </c>
      <c r="Q4499" t="str">
        <f>IFERROR(VLOOKUP(portugal_clean[[#This Row],[Place of Birth]],region!A:B,2,FALSE),"")</f>
        <v>Braga  </v>
      </c>
    </row>
    <row r="4500" spans="1:17" x14ac:dyDescent="0.2">
      <c r="A4500" t="s">
        <v>2233</v>
      </c>
      <c r="B4500" t="s">
        <v>4435</v>
      </c>
      <c r="C4500" t="s">
        <v>4318</v>
      </c>
      <c r="D4500" s="1">
        <v>34189</v>
      </c>
      <c r="E4500">
        <v>30</v>
      </c>
      <c r="F4500" t="s">
        <v>551</v>
      </c>
      <c r="G4500" t="s">
        <v>19</v>
      </c>
      <c r="H4500" t="s">
        <v>48</v>
      </c>
      <c r="I4500" t="s">
        <v>1120</v>
      </c>
      <c r="K4500" t="s">
        <v>3243</v>
      </c>
      <c r="L4500" t="s">
        <v>2658</v>
      </c>
      <c r="M4500" t="s">
        <v>19</v>
      </c>
      <c r="N4500" t="s">
        <v>552</v>
      </c>
      <c r="O4500" t="s">
        <v>1878</v>
      </c>
      <c r="P4500" t="s">
        <v>1972</v>
      </c>
      <c r="Q4500" t="str">
        <f>IFERROR(VLOOKUP(portugal_clean[[#This Row],[Place of Birth]],region!A:B,2,FALSE),"")</f>
        <v>Lisboa  </v>
      </c>
    </row>
    <row r="4501" spans="1:17" x14ac:dyDescent="0.2">
      <c r="A4501" t="s">
        <v>182</v>
      </c>
      <c r="B4501" t="s">
        <v>4436</v>
      </c>
      <c r="C4501" t="s">
        <v>4318</v>
      </c>
      <c r="D4501" s="1">
        <v>34123</v>
      </c>
      <c r="E4501">
        <v>30</v>
      </c>
      <c r="F4501" t="s">
        <v>19</v>
      </c>
      <c r="G4501" t="s">
        <v>19</v>
      </c>
      <c r="H4501" t="s">
        <v>85</v>
      </c>
      <c r="I4501" t="s">
        <v>1190</v>
      </c>
      <c r="K4501" t="s">
        <v>3243</v>
      </c>
      <c r="L4501" t="s">
        <v>1343</v>
      </c>
      <c r="M4501" t="s">
        <v>19</v>
      </c>
      <c r="N4501" t="s">
        <v>21</v>
      </c>
      <c r="O4501" t="s">
        <v>1343</v>
      </c>
      <c r="P4501" t="s">
        <v>21</v>
      </c>
      <c r="Q4501" t="str">
        <f>IFERROR(VLOOKUP(portugal_clean[[#This Row],[Place of Birth]],region!A:B,2,FALSE),"")</f>
        <v>Porto  </v>
      </c>
    </row>
    <row r="4502" spans="1:17" x14ac:dyDescent="0.2">
      <c r="A4502" t="s">
        <v>21</v>
      </c>
      <c r="B4502" t="s">
        <v>4437</v>
      </c>
      <c r="C4502" t="s">
        <v>4318</v>
      </c>
      <c r="D4502" s="1">
        <v>34003</v>
      </c>
      <c r="E4502">
        <v>31</v>
      </c>
      <c r="F4502" t="s">
        <v>19</v>
      </c>
      <c r="G4502" t="s">
        <v>19</v>
      </c>
      <c r="H4502" t="s">
        <v>48</v>
      </c>
      <c r="I4502" t="s">
        <v>2140</v>
      </c>
      <c r="K4502" t="s">
        <v>3243</v>
      </c>
      <c r="L4502" t="s">
        <v>1343</v>
      </c>
      <c r="M4502" t="s">
        <v>19</v>
      </c>
      <c r="N4502" t="s">
        <v>21</v>
      </c>
      <c r="O4502" t="s">
        <v>1343</v>
      </c>
      <c r="P4502" t="s">
        <v>21</v>
      </c>
      <c r="Q4502" t="str">
        <f>IFERROR(VLOOKUP(portugal_clean[[#This Row],[Place of Birth]],region!A:B,2,FALSE),"")</f>
        <v>Lisboa  </v>
      </c>
    </row>
    <row r="4503" spans="1:17" x14ac:dyDescent="0.2">
      <c r="A4503" t="s">
        <v>21</v>
      </c>
      <c r="B4503" t="s">
        <v>431</v>
      </c>
      <c r="C4503" t="s">
        <v>4318</v>
      </c>
      <c r="D4503" s="1">
        <v>34073</v>
      </c>
      <c r="E4503">
        <v>31</v>
      </c>
      <c r="F4503" t="s">
        <v>19</v>
      </c>
      <c r="G4503" t="s">
        <v>19</v>
      </c>
      <c r="H4503" t="s">
        <v>85</v>
      </c>
      <c r="I4503" t="s">
        <v>21</v>
      </c>
      <c r="K4503" t="s">
        <v>3243</v>
      </c>
      <c r="L4503" t="s">
        <v>4346</v>
      </c>
      <c r="M4503" t="s">
        <v>19</v>
      </c>
      <c r="N4503" t="s">
        <v>21</v>
      </c>
      <c r="O4503" t="s">
        <v>2951</v>
      </c>
      <c r="P4503" t="s">
        <v>1699</v>
      </c>
      <c r="Q4503" t="str">
        <f>IFERROR(VLOOKUP(portugal_clean[[#This Row],[Place of Birth]],region!A:B,2,FALSE),"")</f>
        <v>Porto  </v>
      </c>
    </row>
    <row r="4504" spans="1:17" x14ac:dyDescent="0.2">
      <c r="A4504" t="s">
        <v>21</v>
      </c>
      <c r="B4504" t="s">
        <v>3441</v>
      </c>
      <c r="C4504" t="s">
        <v>4318</v>
      </c>
      <c r="D4504" s="1">
        <v>34243</v>
      </c>
      <c r="E4504">
        <v>30</v>
      </c>
      <c r="F4504" t="s">
        <v>19</v>
      </c>
      <c r="G4504" t="s">
        <v>19</v>
      </c>
      <c r="H4504" t="s">
        <v>630</v>
      </c>
      <c r="I4504" t="s">
        <v>1604</v>
      </c>
      <c r="K4504" t="s">
        <v>3243</v>
      </c>
      <c r="L4504" t="s">
        <v>1343</v>
      </c>
      <c r="M4504" t="s">
        <v>19</v>
      </c>
      <c r="N4504" t="s">
        <v>21</v>
      </c>
      <c r="O4504" t="s">
        <v>1343</v>
      </c>
      <c r="P4504" t="s">
        <v>21</v>
      </c>
      <c r="Q4504" t="str">
        <f>IFERROR(VLOOKUP(portugal_clean[[#This Row],[Place of Birth]],region!A:B,2,FALSE),"")</f>
        <v>Porto  </v>
      </c>
    </row>
    <row r="4505" spans="1:17" x14ac:dyDescent="0.2">
      <c r="A4505" t="s">
        <v>1215</v>
      </c>
      <c r="B4505" t="s">
        <v>4438</v>
      </c>
      <c r="C4505" t="s">
        <v>4318</v>
      </c>
      <c r="D4505" s="1">
        <v>34556</v>
      </c>
      <c r="E4505">
        <v>29</v>
      </c>
      <c r="F4505" t="s">
        <v>19</v>
      </c>
      <c r="G4505" t="s">
        <v>19</v>
      </c>
      <c r="H4505" t="s">
        <v>48</v>
      </c>
      <c r="I4505" t="s">
        <v>1604</v>
      </c>
      <c r="K4505" t="s">
        <v>3243</v>
      </c>
      <c r="L4505" t="s">
        <v>4376</v>
      </c>
      <c r="M4505" t="s">
        <v>19</v>
      </c>
      <c r="N4505" t="s">
        <v>21</v>
      </c>
      <c r="O4505" t="s">
        <v>1878</v>
      </c>
      <c r="P4505" t="s">
        <v>1343</v>
      </c>
      <c r="Q4505" t="str">
        <f>IFERROR(VLOOKUP(portugal_clean[[#This Row],[Place of Birth]],region!A:B,2,FALSE),"")</f>
        <v>Lisboa  </v>
      </c>
    </row>
    <row r="4506" spans="1:17" x14ac:dyDescent="0.2">
      <c r="A4506" t="s">
        <v>1222</v>
      </c>
      <c r="B4506" t="s">
        <v>2502</v>
      </c>
      <c r="C4506" t="s">
        <v>4318</v>
      </c>
      <c r="D4506" s="1">
        <v>34504</v>
      </c>
      <c r="E4506">
        <v>29</v>
      </c>
      <c r="F4506" t="s">
        <v>19</v>
      </c>
      <c r="G4506" t="s">
        <v>19</v>
      </c>
      <c r="H4506" t="s">
        <v>48</v>
      </c>
      <c r="I4506" t="s">
        <v>1229</v>
      </c>
      <c r="K4506" t="s">
        <v>3243</v>
      </c>
      <c r="L4506" t="s">
        <v>2658</v>
      </c>
      <c r="M4506" t="s">
        <v>19</v>
      </c>
      <c r="N4506" t="s">
        <v>21</v>
      </c>
      <c r="O4506" t="s">
        <v>1878</v>
      </c>
      <c r="P4506" t="s">
        <v>1972</v>
      </c>
      <c r="Q4506" t="str">
        <f>IFERROR(VLOOKUP(portugal_clean[[#This Row],[Place of Birth]],region!A:B,2,FALSE),"")</f>
        <v>Lisboa  </v>
      </c>
    </row>
    <row r="4507" spans="1:17" x14ac:dyDescent="0.2">
      <c r="A4507" t="s">
        <v>1222</v>
      </c>
      <c r="B4507" t="s">
        <v>3909</v>
      </c>
      <c r="C4507" t="s">
        <v>4318</v>
      </c>
      <c r="D4507" s="1">
        <v>34371</v>
      </c>
      <c r="E4507">
        <v>30</v>
      </c>
      <c r="F4507" t="s">
        <v>19</v>
      </c>
      <c r="G4507" t="s">
        <v>19</v>
      </c>
      <c r="H4507" t="s">
        <v>362</v>
      </c>
      <c r="I4507" t="s">
        <v>1190</v>
      </c>
      <c r="K4507" t="s">
        <v>3243</v>
      </c>
      <c r="L4507" t="s">
        <v>1343</v>
      </c>
      <c r="M4507" t="s">
        <v>19</v>
      </c>
      <c r="N4507" t="s">
        <v>21</v>
      </c>
      <c r="O4507" t="s">
        <v>1343</v>
      </c>
      <c r="P4507" t="s">
        <v>21</v>
      </c>
      <c r="Q4507" t="str">
        <f>IFERROR(VLOOKUP(portugal_clean[[#This Row],[Place of Birth]],region!A:B,2,FALSE),"")</f>
        <v>Setubal  </v>
      </c>
    </row>
    <row r="4508" spans="1:17" x14ac:dyDescent="0.2">
      <c r="A4508" t="s">
        <v>78</v>
      </c>
      <c r="B4508" t="s">
        <v>1425</v>
      </c>
      <c r="C4508" t="s">
        <v>4318</v>
      </c>
      <c r="D4508" s="1">
        <v>34526</v>
      </c>
      <c r="E4508">
        <v>29</v>
      </c>
      <c r="F4508" t="s">
        <v>19</v>
      </c>
      <c r="G4508" t="s">
        <v>19</v>
      </c>
      <c r="H4508" t="s">
        <v>52</v>
      </c>
      <c r="I4508" t="s">
        <v>1190</v>
      </c>
      <c r="K4508" t="s">
        <v>3243</v>
      </c>
      <c r="L4508" t="s">
        <v>2301</v>
      </c>
      <c r="M4508" t="s">
        <v>19</v>
      </c>
      <c r="N4508" t="s">
        <v>21</v>
      </c>
      <c r="O4508" t="s">
        <v>1972</v>
      </c>
      <c r="P4508" t="s">
        <v>1878</v>
      </c>
      <c r="Q4508" t="str">
        <f>IFERROR(VLOOKUP(portugal_clean[[#This Row],[Place of Birth]],region!A:B,2,FALSE),"")</f>
        <v>Coimbra  </v>
      </c>
    </row>
    <row r="4509" spans="1:17" x14ac:dyDescent="0.2">
      <c r="A4509" t="s">
        <v>2233</v>
      </c>
      <c r="B4509" t="s">
        <v>4439</v>
      </c>
      <c r="C4509" t="s">
        <v>4318</v>
      </c>
      <c r="D4509" s="1">
        <v>34568</v>
      </c>
      <c r="E4509">
        <v>29</v>
      </c>
      <c r="F4509" t="s">
        <v>19</v>
      </c>
      <c r="G4509" t="s">
        <v>19</v>
      </c>
      <c r="H4509" t="s">
        <v>4440</v>
      </c>
      <c r="I4509" t="s">
        <v>1199</v>
      </c>
      <c r="K4509" t="s">
        <v>3243</v>
      </c>
      <c r="L4509" t="s">
        <v>3192</v>
      </c>
      <c r="M4509" t="s">
        <v>19</v>
      </c>
      <c r="N4509" t="s">
        <v>21</v>
      </c>
      <c r="O4509" t="s">
        <v>1972</v>
      </c>
      <c r="P4509" t="s">
        <v>1117</v>
      </c>
      <c r="Q4509" t="str">
        <f>IFERROR(VLOOKUP(portugal_clean[[#This Row],[Place of Birth]],region!A:B,2,FALSE),"")</f>
        <v>Aveiro  </v>
      </c>
    </row>
    <row r="4510" spans="1:17" x14ac:dyDescent="0.2">
      <c r="A4510" t="s">
        <v>292</v>
      </c>
      <c r="B4510" t="s">
        <v>4441</v>
      </c>
      <c r="C4510" t="s">
        <v>4318</v>
      </c>
      <c r="D4510" s="1">
        <v>34520</v>
      </c>
      <c r="E4510">
        <v>29</v>
      </c>
      <c r="F4510" t="s">
        <v>19</v>
      </c>
      <c r="G4510" t="s">
        <v>19</v>
      </c>
      <c r="H4510" t="s">
        <v>21</v>
      </c>
      <c r="I4510" t="s">
        <v>21</v>
      </c>
      <c r="K4510" t="s">
        <v>3243</v>
      </c>
      <c r="L4510" t="s">
        <v>2951</v>
      </c>
      <c r="M4510" t="s">
        <v>19</v>
      </c>
      <c r="N4510" t="s">
        <v>21</v>
      </c>
      <c r="O4510" t="s">
        <v>2951</v>
      </c>
      <c r="P4510" t="s">
        <v>21</v>
      </c>
      <c r="Q4510" t="str">
        <f>IFERROR(VLOOKUP(portugal_clean[[#This Row],[Place of Birth]],region!A:B,2,FALSE),"")</f>
        <v/>
      </c>
    </row>
    <row r="4511" spans="1:17" x14ac:dyDescent="0.2">
      <c r="A4511" t="s">
        <v>1710</v>
      </c>
      <c r="B4511" t="s">
        <v>2139</v>
      </c>
      <c r="C4511" t="s">
        <v>4318</v>
      </c>
      <c r="D4511" s="1">
        <v>34549</v>
      </c>
      <c r="E4511">
        <v>29</v>
      </c>
      <c r="F4511" t="s">
        <v>19</v>
      </c>
      <c r="G4511" t="s">
        <v>19</v>
      </c>
      <c r="H4511" t="s">
        <v>48</v>
      </c>
      <c r="I4511" t="s">
        <v>2209</v>
      </c>
      <c r="K4511" t="s">
        <v>3243</v>
      </c>
      <c r="L4511" t="s">
        <v>2658</v>
      </c>
      <c r="M4511" t="s">
        <v>19</v>
      </c>
      <c r="N4511" t="s">
        <v>21</v>
      </c>
      <c r="O4511" t="s">
        <v>1878</v>
      </c>
      <c r="P4511" t="s">
        <v>1972</v>
      </c>
      <c r="Q4511" t="str">
        <f>IFERROR(VLOOKUP(portugal_clean[[#This Row],[Place of Birth]],region!A:B,2,FALSE),"")</f>
        <v>Lisboa  </v>
      </c>
    </row>
    <row r="4512" spans="1:17" x14ac:dyDescent="0.2">
      <c r="A4512" t="s">
        <v>21</v>
      </c>
      <c r="B4512" t="s">
        <v>4442</v>
      </c>
      <c r="C4512" t="s">
        <v>4318</v>
      </c>
      <c r="D4512" s="1">
        <v>34381</v>
      </c>
      <c r="E4512">
        <v>30</v>
      </c>
      <c r="F4512" t="s">
        <v>19</v>
      </c>
      <c r="G4512" t="s">
        <v>19</v>
      </c>
      <c r="H4512" t="s">
        <v>21</v>
      </c>
      <c r="I4512" t="s">
        <v>1229</v>
      </c>
      <c r="K4512" t="s">
        <v>3243</v>
      </c>
      <c r="L4512" t="s">
        <v>1343</v>
      </c>
      <c r="M4512" t="s">
        <v>19</v>
      </c>
      <c r="N4512" t="s">
        <v>21</v>
      </c>
      <c r="O4512" t="s">
        <v>1343</v>
      </c>
      <c r="P4512" t="s">
        <v>21</v>
      </c>
      <c r="Q4512" t="str">
        <f>IFERROR(VLOOKUP(portugal_clean[[#This Row],[Place of Birth]],region!A:B,2,FALSE),"")</f>
        <v/>
      </c>
    </row>
    <row r="4513" spans="1:17" x14ac:dyDescent="0.2">
      <c r="A4513" t="s">
        <v>103</v>
      </c>
      <c r="B4513" t="s">
        <v>4443</v>
      </c>
      <c r="C4513" t="s">
        <v>4318</v>
      </c>
      <c r="D4513" s="1">
        <v>34502</v>
      </c>
      <c r="E4513">
        <v>29</v>
      </c>
      <c r="F4513" t="s">
        <v>19</v>
      </c>
      <c r="G4513" t="s">
        <v>19</v>
      </c>
      <c r="H4513" t="s">
        <v>207</v>
      </c>
      <c r="I4513" t="s">
        <v>1935</v>
      </c>
      <c r="K4513" t="s">
        <v>3243</v>
      </c>
      <c r="L4513" t="s">
        <v>2951</v>
      </c>
      <c r="M4513" t="s">
        <v>19</v>
      </c>
      <c r="N4513" t="s">
        <v>21</v>
      </c>
      <c r="O4513" t="s">
        <v>2951</v>
      </c>
      <c r="P4513" t="s">
        <v>21</v>
      </c>
      <c r="Q4513" t="str">
        <f>IFERROR(VLOOKUP(portugal_clean[[#This Row],[Place of Birth]],region!A:B,2,FALSE),"")</f>
        <v>Madeira  </v>
      </c>
    </row>
    <row r="4514" spans="1:17" x14ac:dyDescent="0.2">
      <c r="A4514" t="s">
        <v>21</v>
      </c>
      <c r="B4514" t="s">
        <v>4444</v>
      </c>
      <c r="C4514" t="s">
        <v>4318</v>
      </c>
      <c r="D4514" s="1">
        <v>34683</v>
      </c>
      <c r="E4514">
        <v>29</v>
      </c>
      <c r="F4514" t="s">
        <v>19</v>
      </c>
      <c r="G4514" t="s">
        <v>19</v>
      </c>
      <c r="H4514" t="s">
        <v>207</v>
      </c>
      <c r="I4514" t="s">
        <v>2191</v>
      </c>
      <c r="K4514" t="s">
        <v>3243</v>
      </c>
      <c r="L4514" t="s">
        <v>2170</v>
      </c>
      <c r="M4514" t="s">
        <v>19</v>
      </c>
      <c r="N4514" t="s">
        <v>21</v>
      </c>
      <c r="O4514" t="s">
        <v>1231</v>
      </c>
      <c r="P4514" t="s">
        <v>1343</v>
      </c>
      <c r="Q4514" t="str">
        <f>IFERROR(VLOOKUP(portugal_clean[[#This Row],[Place of Birth]],region!A:B,2,FALSE),"")</f>
        <v>Madeira  </v>
      </c>
    </row>
    <row r="4515" spans="1:17" x14ac:dyDescent="0.2">
      <c r="A4515" t="s">
        <v>21</v>
      </c>
      <c r="B4515" t="s">
        <v>3144</v>
      </c>
      <c r="C4515" t="s">
        <v>4318</v>
      </c>
      <c r="D4515" s="1">
        <v>34509</v>
      </c>
      <c r="E4515">
        <v>29</v>
      </c>
      <c r="F4515" t="s">
        <v>19</v>
      </c>
      <c r="G4515" t="s">
        <v>19</v>
      </c>
      <c r="H4515" t="s">
        <v>312</v>
      </c>
      <c r="I4515" t="s">
        <v>1120</v>
      </c>
      <c r="K4515" t="s">
        <v>3243</v>
      </c>
      <c r="L4515" t="s">
        <v>1343</v>
      </c>
      <c r="M4515" t="s">
        <v>19</v>
      </c>
      <c r="N4515" t="s">
        <v>21</v>
      </c>
      <c r="O4515" t="s">
        <v>1343</v>
      </c>
      <c r="P4515" t="s">
        <v>21</v>
      </c>
      <c r="Q4515" t="str">
        <f>IFERROR(VLOOKUP(portugal_clean[[#This Row],[Place of Birth]],region!A:B,2,FALSE),"")</f>
        <v>Castelo Branco  </v>
      </c>
    </row>
    <row r="4516" spans="1:17" x14ac:dyDescent="0.2">
      <c r="A4516" t="s">
        <v>21</v>
      </c>
      <c r="B4516" t="s">
        <v>1904</v>
      </c>
      <c r="C4516" t="s">
        <v>4318</v>
      </c>
      <c r="D4516" s="1">
        <v>34528</v>
      </c>
      <c r="E4516">
        <v>29</v>
      </c>
      <c r="F4516" t="s">
        <v>19</v>
      </c>
      <c r="G4516" t="s">
        <v>19</v>
      </c>
      <c r="H4516" t="s">
        <v>1487</v>
      </c>
      <c r="I4516" t="s">
        <v>2140</v>
      </c>
      <c r="K4516" t="s">
        <v>3243</v>
      </c>
      <c r="L4516" t="s">
        <v>2184</v>
      </c>
      <c r="M4516" t="s">
        <v>19</v>
      </c>
      <c r="N4516" t="s">
        <v>21</v>
      </c>
      <c r="O4516" t="s">
        <v>1343</v>
      </c>
      <c r="P4516" t="s">
        <v>1231</v>
      </c>
      <c r="Q4516" t="str">
        <f>IFERROR(VLOOKUP(portugal_clean[[#This Row],[Place of Birth]],region!A:B,2,FALSE),"")</f>
        <v>Acores (Azores)  </v>
      </c>
    </row>
    <row r="4517" spans="1:17" x14ac:dyDescent="0.2">
      <c r="A4517" t="s">
        <v>755</v>
      </c>
      <c r="B4517" t="s">
        <v>4445</v>
      </c>
      <c r="C4517" t="s">
        <v>4318</v>
      </c>
      <c r="D4517" s="1">
        <v>34546</v>
      </c>
      <c r="E4517">
        <v>29</v>
      </c>
      <c r="F4517" t="s">
        <v>19</v>
      </c>
      <c r="G4517" t="s">
        <v>19</v>
      </c>
      <c r="H4517" t="s">
        <v>153</v>
      </c>
      <c r="I4517" t="s">
        <v>1935</v>
      </c>
      <c r="K4517" t="s">
        <v>3243</v>
      </c>
      <c r="L4517" t="s">
        <v>1972</v>
      </c>
      <c r="M4517" t="s">
        <v>19</v>
      </c>
      <c r="N4517" t="s">
        <v>21</v>
      </c>
      <c r="O4517" t="s">
        <v>1972</v>
      </c>
      <c r="P4517" t="s">
        <v>21</v>
      </c>
      <c r="Q4517" t="str">
        <f>IFERROR(VLOOKUP(portugal_clean[[#This Row],[Place of Birth]],region!A:B,2,FALSE),"")</f>
        <v>Acores (Azores)  </v>
      </c>
    </row>
    <row r="4518" spans="1:17" x14ac:dyDescent="0.2">
      <c r="A4518" t="s">
        <v>1578</v>
      </c>
      <c r="B4518" t="s">
        <v>4446</v>
      </c>
      <c r="C4518" t="s">
        <v>4318</v>
      </c>
      <c r="D4518" s="1">
        <v>34585</v>
      </c>
      <c r="E4518">
        <v>29</v>
      </c>
      <c r="F4518" t="s">
        <v>19</v>
      </c>
      <c r="G4518" t="s">
        <v>19</v>
      </c>
      <c r="H4518" t="s">
        <v>401</v>
      </c>
      <c r="I4518" t="s">
        <v>1120</v>
      </c>
      <c r="K4518" t="s">
        <v>3243</v>
      </c>
      <c r="L4518" t="s">
        <v>4447</v>
      </c>
      <c r="M4518" t="s">
        <v>19</v>
      </c>
      <c r="N4518" t="s">
        <v>21</v>
      </c>
      <c r="O4518" t="s">
        <v>2951</v>
      </c>
      <c r="P4518" t="s">
        <v>1343</v>
      </c>
      <c r="Q4518" t="str">
        <f>IFERROR(VLOOKUP(portugal_clean[[#This Row],[Place of Birth]],region!A:B,2,FALSE),"")</f>
        <v>Porto  </v>
      </c>
    </row>
    <row r="4519" spans="1:17" x14ac:dyDescent="0.2">
      <c r="A4519" t="s">
        <v>283</v>
      </c>
      <c r="B4519" t="s">
        <v>305</v>
      </c>
      <c r="C4519" t="s">
        <v>4318</v>
      </c>
      <c r="D4519" s="1">
        <v>34628</v>
      </c>
      <c r="E4519">
        <v>29</v>
      </c>
      <c r="F4519" t="s">
        <v>19</v>
      </c>
      <c r="G4519" t="s">
        <v>19</v>
      </c>
      <c r="H4519" t="s">
        <v>63</v>
      </c>
      <c r="I4519" t="s">
        <v>1111</v>
      </c>
      <c r="K4519" t="s">
        <v>3243</v>
      </c>
      <c r="L4519" t="s">
        <v>2301</v>
      </c>
      <c r="M4519" t="s">
        <v>19</v>
      </c>
      <c r="N4519" t="s">
        <v>21</v>
      </c>
      <c r="O4519" t="s">
        <v>1972</v>
      </c>
      <c r="P4519" t="s">
        <v>1878</v>
      </c>
      <c r="Q4519" t="str">
        <f>IFERROR(VLOOKUP(portugal_clean[[#This Row],[Place of Birth]],region!A:B,2,FALSE),"")</f>
        <v>Porto  </v>
      </c>
    </row>
    <row r="4520" spans="1:17" x14ac:dyDescent="0.2">
      <c r="A4520" t="s">
        <v>1283</v>
      </c>
      <c r="B4520" t="s">
        <v>4448</v>
      </c>
      <c r="C4520" t="s">
        <v>4318</v>
      </c>
      <c r="D4520" s="1">
        <v>34365</v>
      </c>
      <c r="E4520">
        <v>30</v>
      </c>
      <c r="F4520" t="s">
        <v>4449</v>
      </c>
      <c r="G4520" t="s">
        <v>19</v>
      </c>
      <c r="H4520" t="s">
        <v>133</v>
      </c>
      <c r="I4520" t="s">
        <v>1120</v>
      </c>
      <c r="K4520" t="s">
        <v>3243</v>
      </c>
      <c r="L4520" t="s">
        <v>2301</v>
      </c>
      <c r="M4520" t="s">
        <v>4450</v>
      </c>
      <c r="N4520" t="s">
        <v>37</v>
      </c>
      <c r="O4520" t="s">
        <v>1972</v>
      </c>
      <c r="P4520" t="s">
        <v>1878</v>
      </c>
      <c r="Q4520" t="str">
        <f>IFERROR(VLOOKUP(portugal_clean[[#This Row],[Place of Birth]],region!A:B,2,FALSE),"")</f>
        <v>Viseu  </v>
      </c>
    </row>
    <row r="4521" spans="1:17" x14ac:dyDescent="0.2">
      <c r="A4521" t="s">
        <v>78</v>
      </c>
      <c r="B4521" t="s">
        <v>4451</v>
      </c>
      <c r="C4521" t="s">
        <v>4318</v>
      </c>
      <c r="D4521" s="1">
        <v>34468</v>
      </c>
      <c r="E4521">
        <v>29</v>
      </c>
      <c r="F4521" t="s">
        <v>19</v>
      </c>
      <c r="G4521" t="s">
        <v>19</v>
      </c>
      <c r="H4521" t="s">
        <v>61</v>
      </c>
      <c r="I4521" t="s">
        <v>1206</v>
      </c>
      <c r="K4521" t="s">
        <v>3243</v>
      </c>
      <c r="L4521" t="s">
        <v>4376</v>
      </c>
      <c r="M4521" t="s">
        <v>19</v>
      </c>
      <c r="N4521" t="s">
        <v>21</v>
      </c>
      <c r="O4521" t="s">
        <v>1878</v>
      </c>
      <c r="P4521" t="s">
        <v>1343</v>
      </c>
      <c r="Q4521" t="str">
        <f>IFERROR(VLOOKUP(portugal_clean[[#This Row],[Place of Birth]],region!A:B,2,FALSE),"")</f>
        <v>Porto  </v>
      </c>
    </row>
    <row r="4522" spans="1:17" x14ac:dyDescent="0.2">
      <c r="A4522" t="s">
        <v>1170</v>
      </c>
      <c r="B4522" t="s">
        <v>4452</v>
      </c>
      <c r="C4522" t="s">
        <v>4318</v>
      </c>
      <c r="D4522" s="1">
        <v>34356</v>
      </c>
      <c r="E4522">
        <v>30</v>
      </c>
      <c r="F4522" t="s">
        <v>920</v>
      </c>
      <c r="G4522" t="s">
        <v>19</v>
      </c>
      <c r="H4522" t="s">
        <v>73</v>
      </c>
      <c r="I4522" t="s">
        <v>2191</v>
      </c>
      <c r="K4522" t="s">
        <v>3243</v>
      </c>
      <c r="L4522" t="s">
        <v>2762</v>
      </c>
      <c r="M4522" t="s">
        <v>19</v>
      </c>
      <c r="N4522" t="s">
        <v>921</v>
      </c>
      <c r="O4522" t="s">
        <v>1343</v>
      </c>
      <c r="P4522" t="s">
        <v>1878</v>
      </c>
      <c r="Q4522" t="str">
        <f>IFERROR(VLOOKUP(portugal_clean[[#This Row],[Place of Birth]],region!A:B,2,FALSE),"")</f>
        <v>Setubal  </v>
      </c>
    </row>
    <row r="4523" spans="1:17" x14ac:dyDescent="0.2">
      <c r="A4523" t="s">
        <v>2233</v>
      </c>
      <c r="B4523" t="s">
        <v>4453</v>
      </c>
      <c r="C4523" t="s">
        <v>4318</v>
      </c>
      <c r="D4523" s="1">
        <v>34461</v>
      </c>
      <c r="E4523">
        <v>29</v>
      </c>
      <c r="F4523" t="s">
        <v>19</v>
      </c>
      <c r="G4523" t="s">
        <v>19</v>
      </c>
      <c r="H4523" t="s">
        <v>509</v>
      </c>
      <c r="I4523" t="s">
        <v>1206</v>
      </c>
      <c r="K4523" t="s">
        <v>3243</v>
      </c>
      <c r="L4523" t="s">
        <v>1971</v>
      </c>
      <c r="M4523" t="s">
        <v>19</v>
      </c>
      <c r="N4523" t="s">
        <v>21</v>
      </c>
      <c r="O4523" t="s">
        <v>1117</v>
      </c>
      <c r="P4523" t="s">
        <v>1972</v>
      </c>
      <c r="Q4523" t="str">
        <f>IFERROR(VLOOKUP(portugal_clean[[#This Row],[Place of Birth]],region!A:B,2,FALSE),"")</f>
        <v>Viana do Castelo  </v>
      </c>
    </row>
    <row r="4524" spans="1:17" x14ac:dyDescent="0.2">
      <c r="A4524" t="s">
        <v>2638</v>
      </c>
      <c r="B4524" t="s">
        <v>4454</v>
      </c>
      <c r="C4524" t="s">
        <v>4318</v>
      </c>
      <c r="D4524" s="1">
        <v>34689</v>
      </c>
      <c r="E4524">
        <v>29</v>
      </c>
      <c r="F4524" t="s">
        <v>19</v>
      </c>
      <c r="G4524" t="s">
        <v>19</v>
      </c>
      <c r="H4524" t="s">
        <v>4455</v>
      </c>
      <c r="I4524" t="s">
        <v>1229</v>
      </c>
      <c r="K4524" t="s">
        <v>3243</v>
      </c>
      <c r="L4524" t="s">
        <v>21</v>
      </c>
      <c r="M4524" t="s">
        <v>19</v>
      </c>
      <c r="N4524" t="s">
        <v>21</v>
      </c>
      <c r="O4524" t="s">
        <v>21</v>
      </c>
      <c r="P4524" t="s">
        <v>21</v>
      </c>
      <c r="Q4524" t="str">
        <f>IFERROR(VLOOKUP(portugal_clean[[#This Row],[Place of Birth]],region!A:B,2,FALSE),"")</f>
        <v>Viseu  </v>
      </c>
    </row>
    <row r="4525" spans="1:17" x14ac:dyDescent="0.2">
      <c r="A4525" t="s">
        <v>453</v>
      </c>
      <c r="B4525" t="s">
        <v>3223</v>
      </c>
      <c r="C4525" t="s">
        <v>4318</v>
      </c>
      <c r="D4525" s="1">
        <v>34485</v>
      </c>
      <c r="E4525">
        <v>29</v>
      </c>
      <c r="F4525" t="s">
        <v>19</v>
      </c>
      <c r="G4525" t="s">
        <v>19</v>
      </c>
      <c r="H4525" t="s">
        <v>83</v>
      </c>
      <c r="I4525" t="s">
        <v>1206</v>
      </c>
      <c r="K4525" t="s">
        <v>3243</v>
      </c>
      <c r="L4525" t="s">
        <v>4456</v>
      </c>
      <c r="M4525" t="s">
        <v>19</v>
      </c>
      <c r="N4525" t="s">
        <v>21</v>
      </c>
      <c r="O4525" t="s">
        <v>2951</v>
      </c>
      <c r="P4525" t="s">
        <v>1972</v>
      </c>
      <c r="Q4525" t="str">
        <f>IFERROR(VLOOKUP(portugal_clean[[#This Row],[Place of Birth]],region!A:B,2,FALSE),"")</f>
        <v>Leiria  </v>
      </c>
    </row>
    <row r="4526" spans="1:17" x14ac:dyDescent="0.2">
      <c r="A4526" t="s">
        <v>2233</v>
      </c>
      <c r="B4526" t="s">
        <v>4457</v>
      </c>
      <c r="C4526" t="s">
        <v>4318</v>
      </c>
      <c r="D4526" s="1">
        <v>34343</v>
      </c>
      <c r="E4526">
        <v>30</v>
      </c>
      <c r="F4526" t="s">
        <v>19</v>
      </c>
      <c r="G4526" t="s">
        <v>19</v>
      </c>
      <c r="H4526" t="s">
        <v>44</v>
      </c>
      <c r="I4526" t="s">
        <v>2136</v>
      </c>
      <c r="K4526" t="s">
        <v>3243</v>
      </c>
      <c r="L4526" t="s">
        <v>2762</v>
      </c>
      <c r="M4526" t="s">
        <v>19</v>
      </c>
      <c r="N4526" t="s">
        <v>21</v>
      </c>
      <c r="O4526" t="s">
        <v>1343</v>
      </c>
      <c r="P4526" t="s">
        <v>1878</v>
      </c>
      <c r="Q4526" t="str">
        <f>IFERROR(VLOOKUP(portugal_clean[[#This Row],[Place of Birth]],region!A:B,2,FALSE),"")</f>
        <v>Braga  </v>
      </c>
    </row>
    <row r="4527" spans="1:17" x14ac:dyDescent="0.2">
      <c r="A4527" t="s">
        <v>441</v>
      </c>
      <c r="B4527" t="s">
        <v>4458</v>
      </c>
      <c r="C4527" t="s">
        <v>4318</v>
      </c>
      <c r="D4527" s="1">
        <v>34495</v>
      </c>
      <c r="E4527">
        <v>29</v>
      </c>
      <c r="F4527" t="s">
        <v>19</v>
      </c>
      <c r="G4527" t="s">
        <v>19</v>
      </c>
      <c r="H4527" t="s">
        <v>29</v>
      </c>
      <c r="I4527" t="s">
        <v>1190</v>
      </c>
      <c r="K4527" t="s">
        <v>3243</v>
      </c>
      <c r="L4527" t="s">
        <v>1231</v>
      </c>
      <c r="M4527" t="s">
        <v>19</v>
      </c>
      <c r="N4527" t="s">
        <v>21</v>
      </c>
      <c r="O4527" t="s">
        <v>1231</v>
      </c>
      <c r="P4527" t="s">
        <v>21</v>
      </c>
      <c r="Q4527" t="str">
        <f>IFERROR(VLOOKUP(portugal_clean[[#This Row],[Place of Birth]],region!A:B,2,FALSE),"")</f>
        <v>Vila Real  </v>
      </c>
    </row>
    <row r="4528" spans="1:17" x14ac:dyDescent="0.2">
      <c r="A4528" t="s">
        <v>21</v>
      </c>
      <c r="B4528" t="s">
        <v>2503</v>
      </c>
      <c r="C4528" t="s">
        <v>4318</v>
      </c>
      <c r="D4528" s="1">
        <v>34693</v>
      </c>
      <c r="E4528">
        <v>29</v>
      </c>
      <c r="F4528" t="s">
        <v>19</v>
      </c>
      <c r="G4528" t="s">
        <v>19</v>
      </c>
      <c r="H4528" t="s">
        <v>23</v>
      </c>
      <c r="I4528" t="s">
        <v>1139</v>
      </c>
      <c r="K4528" t="s">
        <v>3243</v>
      </c>
      <c r="L4528" t="s">
        <v>1343</v>
      </c>
      <c r="M4528" t="s">
        <v>19</v>
      </c>
      <c r="N4528" t="s">
        <v>21</v>
      </c>
      <c r="O4528" t="s">
        <v>1343</v>
      </c>
      <c r="P4528" t="s">
        <v>21</v>
      </c>
      <c r="Q4528" t="str">
        <f>IFERROR(VLOOKUP(portugal_clean[[#This Row],[Place of Birth]],region!A:B,2,FALSE),"")</f>
        <v>Porto  </v>
      </c>
    </row>
    <row r="4529" spans="1:17" x14ac:dyDescent="0.2">
      <c r="A4529" t="s">
        <v>21</v>
      </c>
      <c r="B4529" t="s">
        <v>1414</v>
      </c>
      <c r="C4529" t="s">
        <v>4318</v>
      </c>
      <c r="D4529" s="1">
        <v>34441</v>
      </c>
      <c r="E4529">
        <v>29</v>
      </c>
      <c r="F4529" t="s">
        <v>19</v>
      </c>
      <c r="G4529" t="s">
        <v>19</v>
      </c>
      <c r="H4529" t="s">
        <v>4459</v>
      </c>
      <c r="I4529" t="s">
        <v>1116</v>
      </c>
      <c r="K4529" t="s">
        <v>3243</v>
      </c>
      <c r="L4529" t="s">
        <v>1343</v>
      </c>
      <c r="M4529" t="s">
        <v>19</v>
      </c>
      <c r="N4529" t="s">
        <v>21</v>
      </c>
      <c r="O4529" t="s">
        <v>1343</v>
      </c>
      <c r="P4529" t="s">
        <v>21</v>
      </c>
      <c r="Q4529" t="str">
        <f>IFERROR(VLOOKUP(portugal_clean[[#This Row],[Place of Birth]],region!A:B,2,FALSE),"")</f>
        <v>Porto  </v>
      </c>
    </row>
    <row r="4530" spans="1:17" x14ac:dyDescent="0.2">
      <c r="A4530" t="s">
        <v>1222</v>
      </c>
      <c r="B4530" t="s">
        <v>4460</v>
      </c>
      <c r="C4530" t="s">
        <v>4318</v>
      </c>
      <c r="D4530" s="1">
        <v>34592</v>
      </c>
      <c r="E4530">
        <v>29</v>
      </c>
      <c r="F4530" t="s">
        <v>19</v>
      </c>
      <c r="G4530" t="s">
        <v>19</v>
      </c>
      <c r="H4530" t="s">
        <v>96</v>
      </c>
      <c r="I4530" t="s">
        <v>21</v>
      </c>
      <c r="K4530" t="s">
        <v>3243</v>
      </c>
      <c r="L4530" t="s">
        <v>1878</v>
      </c>
      <c r="M4530" t="s">
        <v>19</v>
      </c>
      <c r="N4530" t="s">
        <v>21</v>
      </c>
      <c r="O4530" t="s">
        <v>1878</v>
      </c>
      <c r="P4530" t="s">
        <v>21</v>
      </c>
      <c r="Q4530" t="str">
        <f>IFERROR(VLOOKUP(portugal_clean[[#This Row],[Place of Birth]],region!A:B,2,FALSE),"")</f>
        <v>Santarem  </v>
      </c>
    </row>
    <row r="4531" spans="1:17" x14ac:dyDescent="0.2">
      <c r="A4531" t="s">
        <v>1172</v>
      </c>
      <c r="B4531" t="s">
        <v>4461</v>
      </c>
      <c r="C4531" t="s">
        <v>4318</v>
      </c>
      <c r="D4531" s="1">
        <v>34417</v>
      </c>
      <c r="E4531">
        <v>30</v>
      </c>
      <c r="F4531" t="s">
        <v>34</v>
      </c>
      <c r="G4531" t="s">
        <v>19</v>
      </c>
      <c r="H4531" t="s">
        <v>35</v>
      </c>
      <c r="I4531" t="s">
        <v>1935</v>
      </c>
      <c r="K4531" t="s">
        <v>3243</v>
      </c>
      <c r="L4531" t="s">
        <v>1379</v>
      </c>
      <c r="M4531" t="s">
        <v>36</v>
      </c>
      <c r="N4531" t="s">
        <v>37</v>
      </c>
      <c r="O4531" t="s">
        <v>1108</v>
      </c>
      <c r="P4531" t="s">
        <v>1343</v>
      </c>
      <c r="Q4531" t="str">
        <f>IFERROR(VLOOKUP(portugal_clean[[#This Row],[Place of Birth]],region!A:B,2,FALSE),"")</f>
        <v>Leiria  </v>
      </c>
    </row>
    <row r="4532" spans="1:17" x14ac:dyDescent="0.2">
      <c r="A4532" t="s">
        <v>453</v>
      </c>
      <c r="B4532" t="s">
        <v>4462</v>
      </c>
      <c r="C4532" t="s">
        <v>4318</v>
      </c>
      <c r="D4532" s="1">
        <v>34340</v>
      </c>
      <c r="E4532">
        <v>30</v>
      </c>
      <c r="F4532" t="s">
        <v>19</v>
      </c>
      <c r="G4532" t="s">
        <v>19</v>
      </c>
      <c r="H4532" t="s">
        <v>368</v>
      </c>
      <c r="I4532" t="s">
        <v>1120</v>
      </c>
      <c r="K4532" t="s">
        <v>3243</v>
      </c>
      <c r="L4532" t="s">
        <v>2658</v>
      </c>
      <c r="M4532" t="s">
        <v>19</v>
      </c>
      <c r="N4532" t="s">
        <v>21</v>
      </c>
      <c r="O4532" t="s">
        <v>1878</v>
      </c>
      <c r="P4532" t="s">
        <v>1972</v>
      </c>
      <c r="Q4532" t="str">
        <f>IFERROR(VLOOKUP(portugal_clean[[#This Row],[Place of Birth]],region!A:B,2,FALSE),"")</f>
        <v>Aveiro  </v>
      </c>
    </row>
    <row r="4533" spans="1:17" x14ac:dyDescent="0.2">
      <c r="A4533" t="s">
        <v>116</v>
      </c>
      <c r="B4533" t="s">
        <v>4187</v>
      </c>
      <c r="C4533" t="s">
        <v>4318</v>
      </c>
      <c r="D4533" s="1">
        <v>34378</v>
      </c>
      <c r="E4533">
        <v>30</v>
      </c>
      <c r="F4533" t="s">
        <v>19</v>
      </c>
      <c r="G4533" t="s">
        <v>19</v>
      </c>
      <c r="H4533" t="s">
        <v>32</v>
      </c>
      <c r="I4533" t="s">
        <v>1190</v>
      </c>
      <c r="K4533" t="s">
        <v>3243</v>
      </c>
      <c r="L4533" t="s">
        <v>2730</v>
      </c>
      <c r="M4533" t="s">
        <v>19</v>
      </c>
      <c r="N4533" t="s">
        <v>21</v>
      </c>
      <c r="O4533" t="s">
        <v>1343</v>
      </c>
      <c r="P4533" t="s">
        <v>1690</v>
      </c>
      <c r="Q4533" t="str">
        <f>IFERROR(VLOOKUP(portugal_clean[[#This Row],[Place of Birth]],region!A:B,2,FALSE),"")</f>
        <v>Porto  </v>
      </c>
    </row>
    <row r="4534" spans="1:17" x14ac:dyDescent="0.2">
      <c r="A4534" t="s">
        <v>21</v>
      </c>
      <c r="B4534" t="s">
        <v>2894</v>
      </c>
      <c r="C4534" t="s">
        <v>4318</v>
      </c>
      <c r="D4534" s="1">
        <v>34351</v>
      </c>
      <c r="E4534">
        <v>30</v>
      </c>
      <c r="F4534" t="s">
        <v>19</v>
      </c>
      <c r="G4534" t="s">
        <v>19</v>
      </c>
      <c r="H4534" t="s">
        <v>401</v>
      </c>
      <c r="I4534" t="s">
        <v>2136</v>
      </c>
      <c r="K4534" t="s">
        <v>3243</v>
      </c>
      <c r="L4534" t="s">
        <v>3897</v>
      </c>
      <c r="M4534" t="s">
        <v>19</v>
      </c>
      <c r="N4534" t="s">
        <v>21</v>
      </c>
      <c r="O4534" t="s">
        <v>1878</v>
      </c>
      <c r="P4534" t="s">
        <v>1110</v>
      </c>
      <c r="Q4534" t="str">
        <f>IFERROR(VLOOKUP(portugal_clean[[#This Row],[Place of Birth]],region!A:B,2,FALSE),"")</f>
        <v>Porto  </v>
      </c>
    </row>
    <row r="4535" spans="1:17" x14ac:dyDescent="0.2">
      <c r="A4535" t="s">
        <v>21</v>
      </c>
      <c r="B4535" t="s">
        <v>4463</v>
      </c>
      <c r="C4535" t="s">
        <v>4318</v>
      </c>
      <c r="D4535" s="1">
        <v>34662</v>
      </c>
      <c r="E4535">
        <v>29</v>
      </c>
      <c r="F4535" t="s">
        <v>19</v>
      </c>
      <c r="G4535" t="s">
        <v>19</v>
      </c>
      <c r="H4535" t="s">
        <v>23</v>
      </c>
      <c r="I4535" t="s">
        <v>1229</v>
      </c>
      <c r="K4535" t="s">
        <v>3243</v>
      </c>
      <c r="L4535" t="s">
        <v>2335</v>
      </c>
      <c r="M4535" t="s">
        <v>19</v>
      </c>
      <c r="N4535" t="s">
        <v>21</v>
      </c>
      <c r="O4535" t="s">
        <v>1343</v>
      </c>
      <c r="P4535" t="s">
        <v>1972</v>
      </c>
      <c r="Q4535" t="str">
        <f>IFERROR(VLOOKUP(portugal_clean[[#This Row],[Place of Birth]],region!A:B,2,FALSE),"")</f>
        <v>Porto  </v>
      </c>
    </row>
    <row r="4536" spans="1:17" x14ac:dyDescent="0.2">
      <c r="A4536" t="s">
        <v>1215</v>
      </c>
      <c r="B4536" t="s">
        <v>4464</v>
      </c>
      <c r="C4536" t="s">
        <v>4318</v>
      </c>
      <c r="D4536" s="1">
        <v>34459</v>
      </c>
      <c r="E4536">
        <v>29</v>
      </c>
      <c r="F4536" t="s">
        <v>19</v>
      </c>
      <c r="G4536" t="s">
        <v>19</v>
      </c>
      <c r="H4536" t="s">
        <v>56</v>
      </c>
      <c r="I4536" t="s">
        <v>21</v>
      </c>
      <c r="K4536" t="s">
        <v>3243</v>
      </c>
      <c r="L4536" t="s">
        <v>1343</v>
      </c>
      <c r="M4536" t="s">
        <v>19</v>
      </c>
      <c r="N4536" t="s">
        <v>21</v>
      </c>
      <c r="O4536" t="s">
        <v>1343</v>
      </c>
      <c r="P4536" t="s">
        <v>21</v>
      </c>
      <c r="Q4536" t="str">
        <f>IFERROR(VLOOKUP(portugal_clean[[#This Row],[Place of Birth]],region!A:B,2,FALSE),"")</f>
        <v>Evora  </v>
      </c>
    </row>
    <row r="4537" spans="1:17" x14ac:dyDescent="0.2">
      <c r="A4537" t="s">
        <v>103</v>
      </c>
      <c r="B4537" t="s">
        <v>4465</v>
      </c>
      <c r="C4537" t="s">
        <v>4318</v>
      </c>
      <c r="D4537" s="1">
        <v>34439</v>
      </c>
      <c r="E4537">
        <v>30</v>
      </c>
      <c r="F4537" t="s">
        <v>19</v>
      </c>
      <c r="G4537" t="s">
        <v>19</v>
      </c>
      <c r="H4537" t="s">
        <v>401</v>
      </c>
      <c r="I4537" t="s">
        <v>2191</v>
      </c>
      <c r="K4537" t="s">
        <v>3243</v>
      </c>
      <c r="L4537" t="s">
        <v>2762</v>
      </c>
      <c r="M4537" t="s">
        <v>19</v>
      </c>
      <c r="N4537" t="s">
        <v>21</v>
      </c>
      <c r="O4537" t="s">
        <v>1343</v>
      </c>
      <c r="P4537" t="s">
        <v>1878</v>
      </c>
      <c r="Q4537" t="str">
        <f>IFERROR(VLOOKUP(portugal_clean[[#This Row],[Place of Birth]],region!A:B,2,FALSE),"")</f>
        <v>Porto  </v>
      </c>
    </row>
    <row r="4538" spans="1:17" x14ac:dyDescent="0.2">
      <c r="A4538" t="s">
        <v>21</v>
      </c>
      <c r="B4538" t="s">
        <v>385</v>
      </c>
      <c r="C4538" t="s">
        <v>4318</v>
      </c>
      <c r="D4538" s="1">
        <v>34357</v>
      </c>
      <c r="E4538">
        <v>30</v>
      </c>
      <c r="F4538" t="s">
        <v>19</v>
      </c>
      <c r="G4538" t="s">
        <v>19</v>
      </c>
      <c r="H4538" t="s">
        <v>98</v>
      </c>
      <c r="I4538" t="s">
        <v>2136</v>
      </c>
      <c r="K4538" t="s">
        <v>3243</v>
      </c>
      <c r="L4538" t="s">
        <v>21</v>
      </c>
      <c r="M4538" t="s">
        <v>19</v>
      </c>
      <c r="N4538" t="s">
        <v>21</v>
      </c>
      <c r="O4538" t="s">
        <v>21</v>
      </c>
      <c r="P4538" t="s">
        <v>21</v>
      </c>
      <c r="Q4538" t="str">
        <f>IFERROR(VLOOKUP(portugal_clean[[#This Row],[Place of Birth]],region!A:B,2,FALSE),"")</f>
        <v>Lisboa  </v>
      </c>
    </row>
    <row r="4539" spans="1:17" x14ac:dyDescent="0.2">
      <c r="A4539" t="s">
        <v>2233</v>
      </c>
      <c r="B4539" t="s">
        <v>4466</v>
      </c>
      <c r="C4539" t="s">
        <v>4318</v>
      </c>
      <c r="D4539" s="1">
        <v>34563</v>
      </c>
      <c r="E4539">
        <v>29</v>
      </c>
      <c r="F4539" t="s">
        <v>19</v>
      </c>
      <c r="G4539" t="s">
        <v>19</v>
      </c>
      <c r="H4539" t="s">
        <v>315</v>
      </c>
      <c r="I4539" t="s">
        <v>1604</v>
      </c>
      <c r="K4539" t="s">
        <v>3243</v>
      </c>
      <c r="L4539" t="s">
        <v>21</v>
      </c>
      <c r="M4539" t="s">
        <v>19</v>
      </c>
      <c r="N4539" t="s">
        <v>21</v>
      </c>
      <c r="O4539" t="s">
        <v>21</v>
      </c>
      <c r="P4539" t="s">
        <v>21</v>
      </c>
      <c r="Q4539" t="str">
        <f>IFERROR(VLOOKUP(portugal_clean[[#This Row],[Place of Birth]],region!A:B,2,FALSE),"")</f>
        <v>Braga  </v>
      </c>
    </row>
    <row r="4540" spans="1:17" x14ac:dyDescent="0.2">
      <c r="A4540" t="s">
        <v>2233</v>
      </c>
      <c r="B4540" t="s">
        <v>4467</v>
      </c>
      <c r="C4540" t="s">
        <v>4318</v>
      </c>
      <c r="D4540" s="1">
        <v>34807</v>
      </c>
      <c r="E4540">
        <v>28</v>
      </c>
      <c r="F4540" t="s">
        <v>19</v>
      </c>
      <c r="G4540" t="s">
        <v>19</v>
      </c>
      <c r="H4540" t="s">
        <v>48</v>
      </c>
      <c r="I4540" t="s">
        <v>1149</v>
      </c>
      <c r="K4540" t="s">
        <v>3243</v>
      </c>
      <c r="L4540" t="s">
        <v>2730</v>
      </c>
      <c r="M4540" t="s">
        <v>19</v>
      </c>
      <c r="N4540" t="s">
        <v>21</v>
      </c>
      <c r="O4540" t="s">
        <v>1343</v>
      </c>
      <c r="P4540" t="s">
        <v>1690</v>
      </c>
      <c r="Q4540" t="str">
        <f>IFERROR(VLOOKUP(portugal_clean[[#This Row],[Place of Birth]],region!A:B,2,FALSE),"")</f>
        <v>Lisboa  </v>
      </c>
    </row>
    <row r="4541" spans="1:17" x14ac:dyDescent="0.2">
      <c r="A4541" t="s">
        <v>2233</v>
      </c>
      <c r="B4541" t="s">
        <v>4468</v>
      </c>
      <c r="C4541" t="s">
        <v>4318</v>
      </c>
      <c r="D4541" s="1">
        <v>35018</v>
      </c>
      <c r="E4541">
        <v>28</v>
      </c>
      <c r="F4541" t="s">
        <v>4469</v>
      </c>
      <c r="G4541" t="s">
        <v>19</v>
      </c>
      <c r="H4541" t="s">
        <v>44</v>
      </c>
      <c r="I4541" t="s">
        <v>1107</v>
      </c>
      <c r="K4541" t="s">
        <v>3243</v>
      </c>
      <c r="L4541" t="s">
        <v>1699</v>
      </c>
      <c r="M4541" t="s">
        <v>4470</v>
      </c>
      <c r="N4541" t="s">
        <v>37</v>
      </c>
      <c r="O4541" t="s">
        <v>1699</v>
      </c>
      <c r="P4541" t="s">
        <v>21</v>
      </c>
      <c r="Q4541" t="str">
        <f>IFERROR(VLOOKUP(portugal_clean[[#This Row],[Place of Birth]],region!A:B,2,FALSE),"")</f>
        <v>Braga  </v>
      </c>
    </row>
    <row r="4542" spans="1:17" x14ac:dyDescent="0.2">
      <c r="A4542" t="s">
        <v>78</v>
      </c>
      <c r="B4542" t="s">
        <v>4471</v>
      </c>
      <c r="C4542" t="s">
        <v>4318</v>
      </c>
      <c r="D4542" s="1">
        <v>34789</v>
      </c>
      <c r="E4542">
        <v>29</v>
      </c>
      <c r="F4542" t="s">
        <v>19</v>
      </c>
      <c r="G4542" t="s">
        <v>19</v>
      </c>
      <c r="H4542" t="s">
        <v>455</v>
      </c>
      <c r="I4542" t="s">
        <v>1190</v>
      </c>
      <c r="K4542" t="s">
        <v>3243</v>
      </c>
      <c r="L4542" t="s">
        <v>1690</v>
      </c>
      <c r="M4542" t="s">
        <v>19</v>
      </c>
      <c r="N4542" t="s">
        <v>21</v>
      </c>
      <c r="O4542" t="s">
        <v>1690</v>
      </c>
      <c r="P4542" t="s">
        <v>21</v>
      </c>
      <c r="Q4542" t="str">
        <f>IFERROR(VLOOKUP(portugal_clean[[#This Row],[Place of Birth]],region!A:B,2,FALSE),"")</f>
        <v>Lisboa  </v>
      </c>
    </row>
    <row r="4543" spans="1:17" x14ac:dyDescent="0.2">
      <c r="A4543" t="s">
        <v>21</v>
      </c>
      <c r="B4543" t="s">
        <v>430</v>
      </c>
      <c r="C4543" t="s">
        <v>4318</v>
      </c>
      <c r="D4543" s="1">
        <v>34909</v>
      </c>
      <c r="E4543">
        <v>28</v>
      </c>
      <c r="F4543" t="s">
        <v>19</v>
      </c>
      <c r="G4543" t="s">
        <v>19</v>
      </c>
      <c r="H4543" t="s">
        <v>23</v>
      </c>
      <c r="I4543" t="s">
        <v>1107</v>
      </c>
      <c r="K4543" t="s">
        <v>3243</v>
      </c>
      <c r="L4543" t="s">
        <v>1343</v>
      </c>
      <c r="M4543" t="s">
        <v>19</v>
      </c>
      <c r="N4543" t="s">
        <v>21</v>
      </c>
      <c r="O4543" t="s">
        <v>1343</v>
      </c>
      <c r="P4543" t="s">
        <v>21</v>
      </c>
      <c r="Q4543" t="str">
        <f>IFERROR(VLOOKUP(portugal_clean[[#This Row],[Place of Birth]],region!A:B,2,FALSE),"")</f>
        <v>Porto  </v>
      </c>
    </row>
    <row r="4544" spans="1:17" x14ac:dyDescent="0.2">
      <c r="A4544" t="s">
        <v>21</v>
      </c>
      <c r="B4544" t="s">
        <v>696</v>
      </c>
      <c r="C4544" t="s">
        <v>4318</v>
      </c>
      <c r="D4544" s="1">
        <v>34765</v>
      </c>
      <c r="E4544">
        <v>29</v>
      </c>
      <c r="F4544" t="s">
        <v>19</v>
      </c>
      <c r="G4544" t="s">
        <v>19</v>
      </c>
      <c r="H4544" t="s">
        <v>4472</v>
      </c>
      <c r="I4544" t="s">
        <v>1935</v>
      </c>
      <c r="K4544" t="s">
        <v>3243</v>
      </c>
      <c r="L4544" t="s">
        <v>21</v>
      </c>
      <c r="M4544" t="s">
        <v>19</v>
      </c>
      <c r="N4544" t="s">
        <v>21</v>
      </c>
      <c r="O4544" t="s">
        <v>21</v>
      </c>
      <c r="P4544" t="s">
        <v>21</v>
      </c>
      <c r="Q4544" t="str">
        <f>IFERROR(VLOOKUP(portugal_clean[[#This Row],[Place of Birth]],region!A:B,2,FALSE),"")</f>
        <v/>
      </c>
    </row>
    <row r="4545" spans="1:17" x14ac:dyDescent="0.2">
      <c r="A4545" t="s">
        <v>2233</v>
      </c>
      <c r="B4545" t="s">
        <v>4473</v>
      </c>
      <c r="C4545" t="s">
        <v>4318</v>
      </c>
      <c r="D4545" s="1">
        <v>34849</v>
      </c>
      <c r="E4545">
        <v>28</v>
      </c>
      <c r="F4545" t="s">
        <v>19</v>
      </c>
      <c r="G4545" t="s">
        <v>19</v>
      </c>
      <c r="H4545" t="s">
        <v>21</v>
      </c>
      <c r="I4545" t="s">
        <v>21</v>
      </c>
      <c r="K4545" t="s">
        <v>3243</v>
      </c>
      <c r="L4545" t="s">
        <v>21</v>
      </c>
      <c r="M4545" t="s">
        <v>19</v>
      </c>
      <c r="N4545" t="s">
        <v>21</v>
      </c>
      <c r="O4545" t="s">
        <v>21</v>
      </c>
      <c r="P4545" t="s">
        <v>21</v>
      </c>
      <c r="Q4545" t="str">
        <f>IFERROR(VLOOKUP(portugal_clean[[#This Row],[Place of Birth]],region!A:B,2,FALSE),"")</f>
        <v/>
      </c>
    </row>
    <row r="4546" spans="1:17" x14ac:dyDescent="0.2">
      <c r="A4546" t="s">
        <v>21</v>
      </c>
      <c r="B4546" t="s">
        <v>4474</v>
      </c>
      <c r="C4546" t="s">
        <v>4318</v>
      </c>
      <c r="D4546" s="1">
        <v>34857</v>
      </c>
      <c r="E4546">
        <v>28</v>
      </c>
      <c r="F4546" t="s">
        <v>19</v>
      </c>
      <c r="G4546" t="s">
        <v>19</v>
      </c>
      <c r="H4546" t="s">
        <v>1042</v>
      </c>
      <c r="I4546" t="s">
        <v>1604</v>
      </c>
      <c r="K4546" t="s">
        <v>3243</v>
      </c>
      <c r="L4546" t="s">
        <v>1343</v>
      </c>
      <c r="M4546" t="s">
        <v>19</v>
      </c>
      <c r="N4546" t="s">
        <v>21</v>
      </c>
      <c r="O4546" t="s">
        <v>1343</v>
      </c>
      <c r="P4546" t="s">
        <v>21</v>
      </c>
      <c r="Q4546" t="str">
        <f>IFERROR(VLOOKUP(portugal_clean[[#This Row],[Place of Birth]],region!A:B,2,FALSE),"")</f>
        <v>Porto  </v>
      </c>
    </row>
    <row r="4547" spans="1:17" x14ac:dyDescent="0.2">
      <c r="A4547" t="s">
        <v>2233</v>
      </c>
      <c r="B4547" t="s">
        <v>4475</v>
      </c>
      <c r="C4547" t="s">
        <v>4318</v>
      </c>
      <c r="D4547" s="1">
        <v>34913</v>
      </c>
      <c r="E4547">
        <v>28</v>
      </c>
      <c r="F4547" t="s">
        <v>19</v>
      </c>
      <c r="G4547" t="s">
        <v>19</v>
      </c>
      <c r="H4547" t="s">
        <v>1257</v>
      </c>
      <c r="I4547" t="s">
        <v>1120</v>
      </c>
      <c r="K4547" t="s">
        <v>3243</v>
      </c>
      <c r="L4547" t="s">
        <v>2196</v>
      </c>
      <c r="M4547" t="s">
        <v>19</v>
      </c>
      <c r="N4547" t="s">
        <v>21</v>
      </c>
      <c r="O4547" t="s">
        <v>1972</v>
      </c>
      <c r="P4547" t="s">
        <v>1231</v>
      </c>
      <c r="Q4547" t="str">
        <f>IFERROR(VLOOKUP(portugal_clean[[#This Row],[Place of Birth]],region!A:B,2,FALSE),"")</f>
        <v>Faro  </v>
      </c>
    </row>
    <row r="4548" spans="1:17" x14ac:dyDescent="0.2">
      <c r="A4548" t="s">
        <v>2233</v>
      </c>
      <c r="B4548" t="s">
        <v>724</v>
      </c>
      <c r="C4548" t="s">
        <v>4318</v>
      </c>
      <c r="D4548" s="1">
        <v>35055</v>
      </c>
      <c r="E4548">
        <v>28</v>
      </c>
      <c r="F4548" t="s">
        <v>19</v>
      </c>
      <c r="G4548" t="s">
        <v>19</v>
      </c>
      <c r="H4548" t="s">
        <v>1165</v>
      </c>
      <c r="I4548" t="s">
        <v>2136</v>
      </c>
      <c r="K4548" t="s">
        <v>3243</v>
      </c>
      <c r="L4548" t="s">
        <v>2658</v>
      </c>
      <c r="M4548" t="s">
        <v>19</v>
      </c>
      <c r="N4548" t="s">
        <v>21</v>
      </c>
      <c r="O4548" t="s">
        <v>1878</v>
      </c>
      <c r="P4548" t="s">
        <v>1972</v>
      </c>
      <c r="Q4548" t="str">
        <f>IFERROR(VLOOKUP(portugal_clean[[#This Row],[Place of Birth]],region!A:B,2,FALSE),"")</f>
        <v>Portalegre  </v>
      </c>
    </row>
    <row r="4549" spans="1:17" x14ac:dyDescent="0.2">
      <c r="A4549" t="s">
        <v>21</v>
      </c>
      <c r="B4549" t="s">
        <v>3713</v>
      </c>
      <c r="C4549" t="s">
        <v>4318</v>
      </c>
      <c r="D4549" s="1">
        <v>35022</v>
      </c>
      <c r="E4549">
        <v>28</v>
      </c>
      <c r="F4549" t="s">
        <v>114</v>
      </c>
      <c r="G4549" t="s">
        <v>19</v>
      </c>
      <c r="H4549" t="s">
        <v>21</v>
      </c>
      <c r="I4549" t="s">
        <v>1190</v>
      </c>
      <c r="K4549" t="s">
        <v>3243</v>
      </c>
      <c r="L4549" t="s">
        <v>21</v>
      </c>
      <c r="M4549" t="s">
        <v>19</v>
      </c>
      <c r="N4549" t="s">
        <v>115</v>
      </c>
      <c r="O4549" t="s">
        <v>21</v>
      </c>
      <c r="P4549" t="s">
        <v>21</v>
      </c>
      <c r="Q4549" t="str">
        <f>IFERROR(VLOOKUP(portugal_clean[[#This Row],[Place of Birth]],region!A:B,2,FALSE),"")</f>
        <v/>
      </c>
    </row>
    <row r="4550" spans="1:17" x14ac:dyDescent="0.2">
      <c r="A4550" t="s">
        <v>21</v>
      </c>
      <c r="B4550" t="s">
        <v>2954</v>
      </c>
      <c r="C4550" t="s">
        <v>4318</v>
      </c>
      <c r="D4550" s="1">
        <v>34989</v>
      </c>
      <c r="E4550">
        <v>28</v>
      </c>
      <c r="F4550" t="s">
        <v>19</v>
      </c>
      <c r="G4550" t="s">
        <v>19</v>
      </c>
      <c r="H4550" t="s">
        <v>588</v>
      </c>
      <c r="I4550" t="s">
        <v>1102</v>
      </c>
      <c r="K4550" t="s">
        <v>3243</v>
      </c>
      <c r="L4550" t="s">
        <v>1690</v>
      </c>
      <c r="M4550" t="s">
        <v>19</v>
      </c>
      <c r="N4550" t="s">
        <v>21</v>
      </c>
      <c r="O4550" t="s">
        <v>1690</v>
      </c>
      <c r="P4550" t="s">
        <v>21</v>
      </c>
      <c r="Q4550" t="str">
        <f>IFERROR(VLOOKUP(portugal_clean[[#This Row],[Place of Birth]],region!A:B,2,FALSE),"")</f>
        <v/>
      </c>
    </row>
    <row r="4551" spans="1:17" x14ac:dyDescent="0.2">
      <c r="A4551" t="s">
        <v>21</v>
      </c>
      <c r="B4551" t="s">
        <v>4476</v>
      </c>
      <c r="C4551" t="s">
        <v>4318</v>
      </c>
      <c r="D4551" s="1">
        <v>34962</v>
      </c>
      <c r="E4551">
        <v>28</v>
      </c>
      <c r="F4551" t="s">
        <v>19</v>
      </c>
      <c r="G4551" t="s">
        <v>19</v>
      </c>
      <c r="H4551" t="s">
        <v>139</v>
      </c>
      <c r="I4551" t="s">
        <v>1142</v>
      </c>
      <c r="K4551" t="s">
        <v>3243</v>
      </c>
      <c r="L4551" t="s">
        <v>1343</v>
      </c>
      <c r="M4551" t="s">
        <v>19</v>
      </c>
      <c r="N4551" t="s">
        <v>21</v>
      </c>
      <c r="O4551" t="s">
        <v>1343</v>
      </c>
      <c r="P4551" t="s">
        <v>21</v>
      </c>
      <c r="Q4551" t="str">
        <f>IFERROR(VLOOKUP(portugal_clean[[#This Row],[Place of Birth]],region!A:B,2,FALSE),"")</f>
        <v>Leiria  </v>
      </c>
    </row>
    <row r="4552" spans="1:17" x14ac:dyDescent="0.2">
      <c r="A4552" t="s">
        <v>2233</v>
      </c>
      <c r="B4552" t="s">
        <v>2373</v>
      </c>
      <c r="C4552" t="s">
        <v>4318</v>
      </c>
      <c r="D4552" s="1">
        <v>34722</v>
      </c>
      <c r="E4552">
        <v>29</v>
      </c>
      <c r="F4552" t="s">
        <v>19</v>
      </c>
      <c r="G4552" t="s">
        <v>19</v>
      </c>
      <c r="H4552" t="s">
        <v>207</v>
      </c>
      <c r="I4552" t="s">
        <v>1190</v>
      </c>
      <c r="K4552" t="s">
        <v>3243</v>
      </c>
      <c r="L4552" t="s">
        <v>4376</v>
      </c>
      <c r="M4552" t="s">
        <v>19</v>
      </c>
      <c r="N4552" t="s">
        <v>21</v>
      </c>
      <c r="O4552" t="s">
        <v>1878</v>
      </c>
      <c r="P4552" t="s">
        <v>1343</v>
      </c>
      <c r="Q4552" t="str">
        <f>IFERROR(VLOOKUP(portugal_clean[[#This Row],[Place of Birth]],region!A:B,2,FALSE),"")</f>
        <v>Madeira  </v>
      </c>
    </row>
    <row r="4553" spans="1:17" x14ac:dyDescent="0.2">
      <c r="A4553" t="s">
        <v>2233</v>
      </c>
      <c r="B4553" t="s">
        <v>4477</v>
      </c>
      <c r="C4553" t="s">
        <v>4318</v>
      </c>
      <c r="D4553" s="1">
        <v>34933</v>
      </c>
      <c r="E4553">
        <v>28</v>
      </c>
      <c r="F4553" t="s">
        <v>19</v>
      </c>
      <c r="G4553" t="s">
        <v>19</v>
      </c>
      <c r="H4553" t="s">
        <v>50</v>
      </c>
      <c r="I4553" t="s">
        <v>1349</v>
      </c>
      <c r="K4553" t="s">
        <v>3243</v>
      </c>
      <c r="L4553" t="s">
        <v>2762</v>
      </c>
      <c r="M4553" t="s">
        <v>19</v>
      </c>
      <c r="N4553" t="s">
        <v>21</v>
      </c>
      <c r="O4553" t="s">
        <v>1343</v>
      </c>
      <c r="P4553" t="s">
        <v>1878</v>
      </c>
      <c r="Q4553" t="str">
        <f>IFERROR(VLOOKUP(portugal_clean[[#This Row],[Place of Birth]],region!A:B,2,FALSE),"")</f>
        <v>Aveiro  </v>
      </c>
    </row>
    <row r="4554" spans="1:17" x14ac:dyDescent="0.2">
      <c r="A4554" t="s">
        <v>441</v>
      </c>
      <c r="B4554" t="s">
        <v>1884</v>
      </c>
      <c r="C4554" t="s">
        <v>4318</v>
      </c>
      <c r="D4554" s="1">
        <v>34712</v>
      </c>
      <c r="E4554">
        <v>29</v>
      </c>
      <c r="F4554" t="s">
        <v>19</v>
      </c>
      <c r="G4554" t="s">
        <v>19</v>
      </c>
      <c r="H4554" t="s">
        <v>52</v>
      </c>
      <c r="I4554" t="s">
        <v>2191</v>
      </c>
      <c r="K4554" t="s">
        <v>3243</v>
      </c>
      <c r="L4554" t="s">
        <v>4456</v>
      </c>
      <c r="M4554" t="s">
        <v>19</v>
      </c>
      <c r="N4554" t="s">
        <v>21</v>
      </c>
      <c r="O4554" t="s">
        <v>2951</v>
      </c>
      <c r="P4554" t="s">
        <v>1972</v>
      </c>
      <c r="Q4554" t="str">
        <f>IFERROR(VLOOKUP(portugal_clean[[#This Row],[Place of Birth]],region!A:B,2,FALSE),"")</f>
        <v>Coimbra  </v>
      </c>
    </row>
    <row r="4555" spans="1:17" x14ac:dyDescent="0.2">
      <c r="A4555" t="s">
        <v>320</v>
      </c>
      <c r="B4555" t="s">
        <v>4478</v>
      </c>
      <c r="C4555" t="s">
        <v>4318</v>
      </c>
      <c r="D4555" s="1">
        <v>34932</v>
      </c>
      <c r="E4555">
        <v>28</v>
      </c>
      <c r="F4555" t="s">
        <v>19</v>
      </c>
      <c r="G4555" t="s">
        <v>19</v>
      </c>
      <c r="H4555" t="s">
        <v>83</v>
      </c>
      <c r="I4555" t="s">
        <v>21</v>
      </c>
      <c r="K4555" t="s">
        <v>3243</v>
      </c>
      <c r="L4555" t="s">
        <v>1343</v>
      </c>
      <c r="M4555" t="s">
        <v>19</v>
      </c>
      <c r="N4555" t="s">
        <v>21</v>
      </c>
      <c r="O4555" t="s">
        <v>1343</v>
      </c>
      <c r="P4555" t="s">
        <v>21</v>
      </c>
      <c r="Q4555" t="str">
        <f>IFERROR(VLOOKUP(portugal_clean[[#This Row],[Place of Birth]],region!A:B,2,FALSE),"")</f>
        <v>Leiria  </v>
      </c>
    </row>
    <row r="4556" spans="1:17" x14ac:dyDescent="0.2">
      <c r="A4556" t="s">
        <v>755</v>
      </c>
      <c r="B4556" t="s">
        <v>4479</v>
      </c>
      <c r="C4556" t="s">
        <v>4318</v>
      </c>
      <c r="D4556" s="1">
        <v>34712</v>
      </c>
      <c r="E4556">
        <v>29</v>
      </c>
      <c r="F4556" t="s">
        <v>19</v>
      </c>
      <c r="G4556" t="s">
        <v>19</v>
      </c>
      <c r="H4556" t="s">
        <v>3773</v>
      </c>
      <c r="I4556" t="s">
        <v>1935</v>
      </c>
      <c r="K4556" t="s">
        <v>3243</v>
      </c>
      <c r="L4556" t="s">
        <v>21</v>
      </c>
      <c r="M4556" t="s">
        <v>19</v>
      </c>
      <c r="N4556" t="s">
        <v>21</v>
      </c>
      <c r="O4556" t="s">
        <v>21</v>
      </c>
      <c r="P4556" t="s">
        <v>21</v>
      </c>
      <c r="Q4556" t="str">
        <f>IFERROR(VLOOKUP(portugal_clean[[#This Row],[Place of Birth]],region!A:B,2,FALSE),"")</f>
        <v>Braga  </v>
      </c>
    </row>
    <row r="4557" spans="1:17" x14ac:dyDescent="0.2">
      <c r="A4557" t="s">
        <v>253</v>
      </c>
      <c r="B4557" t="s">
        <v>4480</v>
      </c>
      <c r="C4557" t="s">
        <v>4318</v>
      </c>
      <c r="D4557" s="1">
        <v>34709</v>
      </c>
      <c r="E4557">
        <v>29</v>
      </c>
      <c r="F4557" t="s">
        <v>19</v>
      </c>
      <c r="G4557" t="s">
        <v>19</v>
      </c>
      <c r="H4557" t="s">
        <v>558</v>
      </c>
      <c r="I4557" t="s">
        <v>1190</v>
      </c>
      <c r="K4557" t="s">
        <v>3243</v>
      </c>
      <c r="L4557" t="s">
        <v>1343</v>
      </c>
      <c r="M4557" t="s">
        <v>19</v>
      </c>
      <c r="N4557" t="s">
        <v>21</v>
      </c>
      <c r="O4557" t="s">
        <v>1343</v>
      </c>
      <c r="P4557" t="s">
        <v>21</v>
      </c>
      <c r="Q4557" t="str">
        <f>IFERROR(VLOOKUP(portugal_clean[[#This Row],[Place of Birth]],region!A:B,2,FALSE),"")</f>
        <v>Faro  </v>
      </c>
    </row>
    <row r="4558" spans="1:17" x14ac:dyDescent="0.2">
      <c r="A4558" t="s">
        <v>755</v>
      </c>
      <c r="B4558" t="s">
        <v>4481</v>
      </c>
      <c r="C4558" t="s">
        <v>4318</v>
      </c>
      <c r="D4558" s="1">
        <v>35005</v>
      </c>
      <c r="E4558">
        <v>28</v>
      </c>
      <c r="F4558" t="s">
        <v>19</v>
      </c>
      <c r="G4558" t="s">
        <v>19</v>
      </c>
      <c r="H4558" t="s">
        <v>509</v>
      </c>
      <c r="I4558" t="s">
        <v>1349</v>
      </c>
      <c r="K4558" t="s">
        <v>3243</v>
      </c>
      <c r="L4558" t="s">
        <v>2658</v>
      </c>
      <c r="M4558" t="s">
        <v>19</v>
      </c>
      <c r="N4558" t="s">
        <v>21</v>
      </c>
      <c r="O4558" t="s">
        <v>1878</v>
      </c>
      <c r="P4558" t="s">
        <v>1972</v>
      </c>
      <c r="Q4558" t="str">
        <f>IFERROR(VLOOKUP(portugal_clean[[#This Row],[Place of Birth]],region!A:B,2,FALSE),"")</f>
        <v>Viana do Castelo  </v>
      </c>
    </row>
    <row r="4559" spans="1:17" x14ac:dyDescent="0.2">
      <c r="A4559" t="s">
        <v>2233</v>
      </c>
      <c r="B4559" t="s">
        <v>4482</v>
      </c>
      <c r="C4559" t="s">
        <v>4318</v>
      </c>
      <c r="D4559" s="1">
        <v>34746</v>
      </c>
      <c r="E4559">
        <v>29</v>
      </c>
      <c r="F4559" t="s">
        <v>19</v>
      </c>
      <c r="G4559" t="s">
        <v>19</v>
      </c>
      <c r="H4559" t="s">
        <v>273</v>
      </c>
      <c r="I4559" t="s">
        <v>21</v>
      </c>
      <c r="K4559" t="s">
        <v>3243</v>
      </c>
      <c r="L4559" t="s">
        <v>1343</v>
      </c>
      <c r="M4559" t="s">
        <v>19</v>
      </c>
      <c r="N4559" t="s">
        <v>21</v>
      </c>
      <c r="O4559" t="s">
        <v>1343</v>
      </c>
      <c r="P4559" t="s">
        <v>21</v>
      </c>
      <c r="Q4559" t="str">
        <f>IFERROR(VLOOKUP(portugal_clean[[#This Row],[Place of Birth]],region!A:B,2,FALSE),"")</f>
        <v>Santarem  </v>
      </c>
    </row>
    <row r="4560" spans="1:17" x14ac:dyDescent="0.2">
      <c r="A4560" t="s">
        <v>21</v>
      </c>
      <c r="B4560" t="s">
        <v>4483</v>
      </c>
      <c r="C4560" t="s">
        <v>4318</v>
      </c>
      <c r="D4560" s="1">
        <v>35050</v>
      </c>
      <c r="E4560">
        <v>28</v>
      </c>
      <c r="F4560" t="s">
        <v>19</v>
      </c>
      <c r="G4560" t="s">
        <v>19</v>
      </c>
      <c r="H4560" t="s">
        <v>517</v>
      </c>
      <c r="I4560" t="s">
        <v>1149</v>
      </c>
      <c r="K4560" t="s">
        <v>3243</v>
      </c>
      <c r="L4560" t="s">
        <v>21</v>
      </c>
      <c r="M4560" t="s">
        <v>19</v>
      </c>
      <c r="N4560" t="s">
        <v>21</v>
      </c>
      <c r="O4560" t="s">
        <v>21</v>
      </c>
      <c r="P4560" t="s">
        <v>21</v>
      </c>
      <c r="Q4560" t="str">
        <f>IFERROR(VLOOKUP(portugal_clean[[#This Row],[Place of Birth]],region!A:B,2,FALSE),"")</f>
        <v>Setubal  </v>
      </c>
    </row>
    <row r="4561" spans="1:17" x14ac:dyDescent="0.2">
      <c r="A4561" t="s">
        <v>283</v>
      </c>
      <c r="B4561" t="s">
        <v>4484</v>
      </c>
      <c r="C4561" t="s">
        <v>4318</v>
      </c>
      <c r="D4561" s="1">
        <v>34828</v>
      </c>
      <c r="E4561">
        <v>28</v>
      </c>
      <c r="F4561" t="s">
        <v>19</v>
      </c>
      <c r="G4561" t="s">
        <v>19</v>
      </c>
      <c r="H4561" t="s">
        <v>2818</v>
      </c>
      <c r="I4561" t="s">
        <v>21</v>
      </c>
      <c r="K4561" t="s">
        <v>3243</v>
      </c>
      <c r="L4561" t="s">
        <v>21</v>
      </c>
      <c r="M4561" t="s">
        <v>19</v>
      </c>
      <c r="N4561" t="s">
        <v>21</v>
      </c>
      <c r="O4561" t="s">
        <v>21</v>
      </c>
      <c r="P4561" t="s">
        <v>21</v>
      </c>
      <c r="Q4561" t="str">
        <f>IFERROR(VLOOKUP(portugal_clean[[#This Row],[Place of Birth]],region!A:B,2,FALSE),"")</f>
        <v>Viseu  </v>
      </c>
    </row>
    <row r="4562" spans="1:17" x14ac:dyDescent="0.2">
      <c r="A4562" t="s">
        <v>2233</v>
      </c>
      <c r="B4562" t="s">
        <v>4485</v>
      </c>
      <c r="C4562" t="s">
        <v>4318</v>
      </c>
      <c r="D4562" s="1">
        <v>35032</v>
      </c>
      <c r="E4562">
        <v>28</v>
      </c>
      <c r="F4562" t="s">
        <v>19</v>
      </c>
      <c r="G4562" t="s">
        <v>19</v>
      </c>
      <c r="H4562" t="s">
        <v>458</v>
      </c>
      <c r="I4562" t="s">
        <v>1111</v>
      </c>
      <c r="K4562" t="s">
        <v>3243</v>
      </c>
      <c r="L4562" t="s">
        <v>2184</v>
      </c>
      <c r="M4562" t="s">
        <v>19</v>
      </c>
      <c r="N4562" t="s">
        <v>21</v>
      </c>
      <c r="O4562" t="s">
        <v>1343</v>
      </c>
      <c r="P4562" t="s">
        <v>1231</v>
      </c>
      <c r="Q4562" t="str">
        <f>IFERROR(VLOOKUP(portugal_clean[[#This Row],[Place of Birth]],region!A:B,2,FALSE),"")</f>
        <v/>
      </c>
    </row>
    <row r="4563" spans="1:17" x14ac:dyDescent="0.2">
      <c r="A4563" t="s">
        <v>2233</v>
      </c>
      <c r="B4563" t="s">
        <v>4486</v>
      </c>
      <c r="C4563" t="s">
        <v>4318</v>
      </c>
      <c r="D4563" s="1">
        <v>34840</v>
      </c>
      <c r="E4563">
        <v>28</v>
      </c>
      <c r="F4563" t="s">
        <v>19</v>
      </c>
      <c r="G4563" t="s">
        <v>19</v>
      </c>
      <c r="H4563" t="s">
        <v>455</v>
      </c>
      <c r="I4563" t="s">
        <v>1206</v>
      </c>
      <c r="K4563" t="s">
        <v>3243</v>
      </c>
      <c r="L4563" t="s">
        <v>1343</v>
      </c>
      <c r="M4563" t="s">
        <v>19</v>
      </c>
      <c r="N4563" t="s">
        <v>21</v>
      </c>
      <c r="O4563" t="s">
        <v>1343</v>
      </c>
      <c r="P4563" t="s">
        <v>21</v>
      </c>
      <c r="Q4563" t="str">
        <f>IFERROR(VLOOKUP(portugal_clean[[#This Row],[Place of Birth]],region!A:B,2,FALSE),"")</f>
        <v>Lisboa  </v>
      </c>
    </row>
    <row r="4564" spans="1:17" x14ac:dyDescent="0.2">
      <c r="A4564" t="s">
        <v>78</v>
      </c>
      <c r="B4564" t="s">
        <v>4487</v>
      </c>
      <c r="C4564" t="s">
        <v>4318</v>
      </c>
      <c r="D4564" s="1">
        <v>34897</v>
      </c>
      <c r="E4564">
        <v>28</v>
      </c>
      <c r="F4564" t="s">
        <v>19</v>
      </c>
      <c r="G4564" t="s">
        <v>19</v>
      </c>
      <c r="H4564" t="s">
        <v>48</v>
      </c>
      <c r="I4564" t="s">
        <v>1120</v>
      </c>
      <c r="K4564" t="s">
        <v>3243</v>
      </c>
      <c r="L4564" t="s">
        <v>4376</v>
      </c>
      <c r="M4564" t="s">
        <v>19</v>
      </c>
      <c r="N4564" t="s">
        <v>21</v>
      </c>
      <c r="O4564" t="s">
        <v>1878</v>
      </c>
      <c r="P4564" t="s">
        <v>1343</v>
      </c>
      <c r="Q4564" t="str">
        <f>IFERROR(VLOOKUP(portugal_clean[[#This Row],[Place of Birth]],region!A:B,2,FALSE),"")</f>
        <v>Lisboa  </v>
      </c>
    </row>
    <row r="4565" spans="1:17" x14ac:dyDescent="0.2">
      <c r="A4565" t="s">
        <v>1222</v>
      </c>
      <c r="B4565" t="s">
        <v>4488</v>
      </c>
      <c r="C4565" t="s">
        <v>4318</v>
      </c>
      <c r="D4565" s="1">
        <v>34844</v>
      </c>
      <c r="E4565">
        <v>28</v>
      </c>
      <c r="F4565" t="s">
        <v>19</v>
      </c>
      <c r="G4565" t="s">
        <v>19</v>
      </c>
      <c r="H4565" t="s">
        <v>4489</v>
      </c>
      <c r="I4565" t="s">
        <v>1206</v>
      </c>
      <c r="K4565" t="s">
        <v>3243</v>
      </c>
      <c r="L4565" t="s">
        <v>1972</v>
      </c>
      <c r="M4565" t="s">
        <v>19</v>
      </c>
      <c r="N4565" t="s">
        <v>21</v>
      </c>
      <c r="O4565" t="s">
        <v>1972</v>
      </c>
      <c r="P4565" t="s">
        <v>21</v>
      </c>
      <c r="Q4565" t="str">
        <f>IFERROR(VLOOKUP(portugal_clean[[#This Row],[Place of Birth]],region!A:B,2,FALSE),"")</f>
        <v/>
      </c>
    </row>
    <row r="4566" spans="1:17" x14ac:dyDescent="0.2">
      <c r="A4566" t="s">
        <v>78</v>
      </c>
      <c r="B4566" t="s">
        <v>113</v>
      </c>
      <c r="C4566" t="s">
        <v>4318</v>
      </c>
      <c r="D4566" s="1">
        <v>34776</v>
      </c>
      <c r="E4566">
        <v>29</v>
      </c>
      <c r="F4566" t="s">
        <v>19</v>
      </c>
      <c r="G4566" t="s">
        <v>19</v>
      </c>
      <c r="H4566" t="s">
        <v>96</v>
      </c>
      <c r="I4566" t="s">
        <v>2140</v>
      </c>
      <c r="K4566" t="s">
        <v>3243</v>
      </c>
      <c r="L4566" t="s">
        <v>2170</v>
      </c>
      <c r="M4566" t="s">
        <v>19</v>
      </c>
      <c r="N4566" t="s">
        <v>21</v>
      </c>
      <c r="O4566" t="s">
        <v>1231</v>
      </c>
      <c r="P4566" t="s">
        <v>1343</v>
      </c>
      <c r="Q4566" t="str">
        <f>IFERROR(VLOOKUP(portugal_clean[[#This Row],[Place of Birth]],region!A:B,2,FALSE),"")</f>
        <v>Santarem  </v>
      </c>
    </row>
    <row r="4567" spans="1:17" x14ac:dyDescent="0.2">
      <c r="A4567" t="s">
        <v>1215</v>
      </c>
      <c r="B4567" t="s">
        <v>4490</v>
      </c>
      <c r="C4567" t="s">
        <v>4318</v>
      </c>
      <c r="D4567" s="1">
        <v>34927</v>
      </c>
      <c r="E4567">
        <v>28</v>
      </c>
      <c r="F4567" t="s">
        <v>19</v>
      </c>
      <c r="G4567" t="s">
        <v>19</v>
      </c>
      <c r="H4567" t="s">
        <v>91</v>
      </c>
      <c r="I4567" t="s">
        <v>2191</v>
      </c>
      <c r="K4567" t="s">
        <v>3243</v>
      </c>
      <c r="L4567" t="s">
        <v>2170</v>
      </c>
      <c r="M4567" t="s">
        <v>19</v>
      </c>
      <c r="N4567" t="s">
        <v>21</v>
      </c>
      <c r="O4567" t="s">
        <v>1231</v>
      </c>
      <c r="P4567" t="s">
        <v>1343</v>
      </c>
      <c r="Q4567" t="str">
        <f>IFERROR(VLOOKUP(portugal_clean[[#This Row],[Place of Birth]],region!A:B,2,FALSE),"")</f>
        <v>Braga  </v>
      </c>
    </row>
    <row r="4568" spans="1:17" x14ac:dyDescent="0.2">
      <c r="A4568" t="s">
        <v>21</v>
      </c>
      <c r="B4568" t="s">
        <v>4491</v>
      </c>
      <c r="C4568" t="s">
        <v>4318</v>
      </c>
      <c r="D4568" s="1">
        <v>34764</v>
      </c>
      <c r="E4568">
        <v>29</v>
      </c>
      <c r="F4568" t="s">
        <v>19</v>
      </c>
      <c r="G4568" t="s">
        <v>19</v>
      </c>
      <c r="H4568" t="s">
        <v>491</v>
      </c>
      <c r="I4568" t="s">
        <v>1139</v>
      </c>
      <c r="K4568" t="s">
        <v>3243</v>
      </c>
      <c r="L4568" t="s">
        <v>1343</v>
      </c>
      <c r="M4568" t="s">
        <v>19</v>
      </c>
      <c r="N4568" t="s">
        <v>21</v>
      </c>
      <c r="O4568" t="s">
        <v>1343</v>
      </c>
      <c r="P4568" t="s">
        <v>21</v>
      </c>
      <c r="Q4568" t="str">
        <f>IFERROR(VLOOKUP(portugal_clean[[#This Row],[Place of Birth]],region!A:B,2,FALSE),"")</f>
        <v>Madeira  </v>
      </c>
    </row>
    <row r="4569" spans="1:17" x14ac:dyDescent="0.2">
      <c r="A4569" t="s">
        <v>2233</v>
      </c>
      <c r="B4569" t="s">
        <v>4492</v>
      </c>
      <c r="C4569" t="s">
        <v>4318</v>
      </c>
      <c r="D4569" s="1">
        <v>34941</v>
      </c>
      <c r="E4569">
        <v>28</v>
      </c>
      <c r="F4569" t="s">
        <v>19</v>
      </c>
      <c r="G4569" t="s">
        <v>19</v>
      </c>
      <c r="H4569" t="s">
        <v>521</v>
      </c>
      <c r="I4569" t="s">
        <v>1604</v>
      </c>
      <c r="K4569" t="s">
        <v>3243</v>
      </c>
      <c r="L4569" t="s">
        <v>2301</v>
      </c>
      <c r="M4569" t="s">
        <v>19</v>
      </c>
      <c r="N4569" t="s">
        <v>21</v>
      </c>
      <c r="O4569" t="s">
        <v>1972</v>
      </c>
      <c r="P4569" t="s">
        <v>1878</v>
      </c>
      <c r="Q4569" t="str">
        <f>IFERROR(VLOOKUP(portugal_clean[[#This Row],[Place of Birth]],region!A:B,2,FALSE),"")</f>
        <v>Aveiro  </v>
      </c>
    </row>
    <row r="4570" spans="1:17" x14ac:dyDescent="0.2">
      <c r="A4570" t="s">
        <v>21</v>
      </c>
      <c r="B4570" t="s">
        <v>328</v>
      </c>
      <c r="C4570" t="s">
        <v>4318</v>
      </c>
      <c r="D4570" s="1">
        <v>34794</v>
      </c>
      <c r="E4570">
        <v>29</v>
      </c>
      <c r="F4570" t="s">
        <v>19</v>
      </c>
      <c r="G4570" t="s">
        <v>19</v>
      </c>
      <c r="H4570" t="s">
        <v>42</v>
      </c>
      <c r="I4570" t="s">
        <v>1604</v>
      </c>
      <c r="K4570" t="s">
        <v>3243</v>
      </c>
      <c r="L4570" t="s">
        <v>21</v>
      </c>
      <c r="M4570" t="s">
        <v>19</v>
      </c>
      <c r="N4570" t="s">
        <v>21</v>
      </c>
      <c r="O4570" t="s">
        <v>21</v>
      </c>
      <c r="P4570" t="s">
        <v>21</v>
      </c>
      <c r="Q4570" t="str">
        <f>IFERROR(VLOOKUP(portugal_clean[[#This Row],[Place of Birth]],region!A:B,2,FALSE),"")</f>
        <v>Vila Real  </v>
      </c>
    </row>
    <row r="4571" spans="1:17" x14ac:dyDescent="0.2">
      <c r="A4571" t="s">
        <v>21</v>
      </c>
      <c r="B4571" t="s">
        <v>4493</v>
      </c>
      <c r="C4571" t="s">
        <v>4318</v>
      </c>
      <c r="D4571" s="1">
        <v>34701</v>
      </c>
      <c r="E4571">
        <v>29</v>
      </c>
      <c r="F4571" t="s">
        <v>533</v>
      </c>
      <c r="G4571" t="s">
        <v>19</v>
      </c>
      <c r="H4571" t="s">
        <v>48</v>
      </c>
      <c r="I4571" t="s">
        <v>1229</v>
      </c>
      <c r="K4571" t="s">
        <v>3243</v>
      </c>
      <c r="L4571" t="s">
        <v>1343</v>
      </c>
      <c r="M4571" t="s">
        <v>534</v>
      </c>
      <c r="N4571" t="s">
        <v>37</v>
      </c>
      <c r="O4571" t="s">
        <v>1343</v>
      </c>
      <c r="P4571" t="s">
        <v>21</v>
      </c>
      <c r="Q4571" t="str">
        <f>IFERROR(VLOOKUP(portugal_clean[[#This Row],[Place of Birth]],region!A:B,2,FALSE),"")</f>
        <v>Lisboa  </v>
      </c>
    </row>
    <row r="4572" spans="1:17" x14ac:dyDescent="0.2">
      <c r="A4572" t="s">
        <v>21</v>
      </c>
      <c r="B4572" t="s">
        <v>4494</v>
      </c>
      <c r="C4572" t="s">
        <v>4318</v>
      </c>
      <c r="D4572" s="1">
        <v>35044</v>
      </c>
      <c r="E4572">
        <v>28</v>
      </c>
      <c r="F4572" t="s">
        <v>4495</v>
      </c>
      <c r="G4572" t="s">
        <v>19</v>
      </c>
      <c r="H4572" t="s">
        <v>133</v>
      </c>
      <c r="I4572" t="s">
        <v>1289</v>
      </c>
      <c r="K4572" t="s">
        <v>3243</v>
      </c>
      <c r="L4572" t="s">
        <v>1878</v>
      </c>
      <c r="M4572" t="s">
        <v>4496</v>
      </c>
      <c r="N4572" t="s">
        <v>37</v>
      </c>
      <c r="O4572" t="s">
        <v>1878</v>
      </c>
      <c r="P4572" t="s">
        <v>21</v>
      </c>
      <c r="Q4572" t="str">
        <f>IFERROR(VLOOKUP(portugal_clean[[#This Row],[Place of Birth]],region!A:B,2,FALSE),"")</f>
        <v>Viseu  </v>
      </c>
    </row>
    <row r="4573" spans="1:17" x14ac:dyDescent="0.2">
      <c r="A4573" t="s">
        <v>21</v>
      </c>
      <c r="B4573" t="s">
        <v>2149</v>
      </c>
      <c r="C4573" t="s">
        <v>4318</v>
      </c>
      <c r="D4573" s="1">
        <v>34724</v>
      </c>
      <c r="E4573">
        <v>29</v>
      </c>
      <c r="F4573" t="s">
        <v>19</v>
      </c>
      <c r="G4573" t="s">
        <v>19</v>
      </c>
      <c r="H4573" t="s">
        <v>153</v>
      </c>
      <c r="I4573" t="s">
        <v>2191</v>
      </c>
      <c r="K4573" t="s">
        <v>3243</v>
      </c>
      <c r="L4573" t="s">
        <v>1343</v>
      </c>
      <c r="M4573" t="s">
        <v>19</v>
      </c>
      <c r="N4573" t="s">
        <v>21</v>
      </c>
      <c r="O4573" t="s">
        <v>1343</v>
      </c>
      <c r="P4573" t="s">
        <v>21</v>
      </c>
      <c r="Q4573" t="str">
        <f>IFERROR(VLOOKUP(portugal_clean[[#This Row],[Place of Birth]],region!A:B,2,FALSE),"")</f>
        <v>Acores (Azores)  </v>
      </c>
    </row>
    <row r="4574" spans="1:17" x14ac:dyDescent="0.2">
      <c r="A4574" t="s">
        <v>1215</v>
      </c>
      <c r="B4574" t="s">
        <v>1003</v>
      </c>
      <c r="C4574" t="s">
        <v>4318</v>
      </c>
      <c r="D4574" s="1">
        <v>35176</v>
      </c>
      <c r="E4574">
        <v>27</v>
      </c>
      <c r="F4574" t="s">
        <v>19</v>
      </c>
      <c r="G4574" t="s">
        <v>19</v>
      </c>
      <c r="H4574" t="s">
        <v>368</v>
      </c>
      <c r="I4574" t="s">
        <v>1935</v>
      </c>
      <c r="K4574" t="s">
        <v>3243</v>
      </c>
      <c r="L4574" t="s">
        <v>4382</v>
      </c>
      <c r="M4574" t="s">
        <v>19</v>
      </c>
      <c r="N4574" t="s">
        <v>21</v>
      </c>
      <c r="O4574" t="s">
        <v>1972</v>
      </c>
      <c r="P4574" t="s">
        <v>1343</v>
      </c>
      <c r="Q4574" t="str">
        <f>IFERROR(VLOOKUP(portugal_clean[[#This Row],[Place of Birth]],region!A:B,2,FALSE),"")</f>
        <v>Aveiro  </v>
      </c>
    </row>
    <row r="4575" spans="1:17" x14ac:dyDescent="0.2">
      <c r="A4575" t="s">
        <v>21</v>
      </c>
      <c r="B4575" t="s">
        <v>3214</v>
      </c>
      <c r="C4575" t="s">
        <v>4318</v>
      </c>
      <c r="D4575" s="1">
        <v>35415</v>
      </c>
      <c r="E4575">
        <v>27</v>
      </c>
      <c r="F4575" t="s">
        <v>19</v>
      </c>
      <c r="G4575" t="s">
        <v>19</v>
      </c>
      <c r="H4575" t="s">
        <v>21</v>
      </c>
      <c r="I4575" t="s">
        <v>21</v>
      </c>
      <c r="K4575" t="s">
        <v>3243</v>
      </c>
      <c r="L4575" t="s">
        <v>2951</v>
      </c>
      <c r="M4575" t="s">
        <v>19</v>
      </c>
      <c r="N4575" t="s">
        <v>21</v>
      </c>
      <c r="O4575" t="s">
        <v>2951</v>
      </c>
      <c r="P4575" t="s">
        <v>21</v>
      </c>
      <c r="Q4575" t="str">
        <f>IFERROR(VLOOKUP(portugal_clean[[#This Row],[Place of Birth]],region!A:B,2,FALSE),"")</f>
        <v/>
      </c>
    </row>
    <row r="4576" spans="1:17" x14ac:dyDescent="0.2">
      <c r="A4576" t="s">
        <v>1222</v>
      </c>
      <c r="B4576" t="s">
        <v>4497</v>
      </c>
      <c r="C4576" t="s">
        <v>4318</v>
      </c>
      <c r="D4576" s="1">
        <v>35114</v>
      </c>
      <c r="E4576">
        <v>28</v>
      </c>
      <c r="F4576" t="s">
        <v>19</v>
      </c>
      <c r="G4576" t="s">
        <v>19</v>
      </c>
      <c r="H4576" t="s">
        <v>1038</v>
      </c>
      <c r="I4576" t="s">
        <v>21</v>
      </c>
      <c r="K4576" t="s">
        <v>3243</v>
      </c>
      <c r="L4576" t="s">
        <v>1972</v>
      </c>
      <c r="M4576" t="s">
        <v>19</v>
      </c>
      <c r="N4576" t="s">
        <v>21</v>
      </c>
      <c r="O4576" t="s">
        <v>1972</v>
      </c>
      <c r="P4576" t="s">
        <v>21</v>
      </c>
      <c r="Q4576" t="str">
        <f>IFERROR(VLOOKUP(portugal_clean[[#This Row],[Place of Birth]],region!A:B,2,FALSE),"")</f>
        <v>Santarem  </v>
      </c>
    </row>
    <row r="4577" spans="1:17" x14ac:dyDescent="0.2">
      <c r="A4577" t="s">
        <v>1578</v>
      </c>
      <c r="B4577" t="s">
        <v>2199</v>
      </c>
      <c r="C4577" t="s">
        <v>4318</v>
      </c>
      <c r="D4577" s="1">
        <v>35339</v>
      </c>
      <c r="E4577">
        <v>27</v>
      </c>
      <c r="F4577" t="s">
        <v>19</v>
      </c>
      <c r="G4577" t="s">
        <v>19</v>
      </c>
      <c r="H4577" t="s">
        <v>1015</v>
      </c>
      <c r="I4577" t="s">
        <v>2140</v>
      </c>
      <c r="K4577" t="s">
        <v>3243</v>
      </c>
      <c r="L4577" t="s">
        <v>1343</v>
      </c>
      <c r="M4577" t="s">
        <v>19</v>
      </c>
      <c r="N4577" t="s">
        <v>21</v>
      </c>
      <c r="O4577" t="s">
        <v>1343</v>
      </c>
      <c r="P4577" t="s">
        <v>21</v>
      </c>
      <c r="Q4577" t="str">
        <f>IFERROR(VLOOKUP(portugal_clean[[#This Row],[Place of Birth]],region!A:B,2,FALSE),"")</f>
        <v>Madeira  </v>
      </c>
    </row>
    <row r="4578" spans="1:17" x14ac:dyDescent="0.2">
      <c r="A4578" t="s">
        <v>1578</v>
      </c>
      <c r="B4578" t="s">
        <v>4498</v>
      </c>
      <c r="C4578" t="s">
        <v>4318</v>
      </c>
      <c r="D4578" s="1">
        <v>35321</v>
      </c>
      <c r="E4578">
        <v>27</v>
      </c>
      <c r="F4578" t="s">
        <v>19</v>
      </c>
      <c r="G4578" t="s">
        <v>19</v>
      </c>
      <c r="H4578" t="s">
        <v>960</v>
      </c>
      <c r="I4578" t="s">
        <v>1120</v>
      </c>
      <c r="K4578" t="s">
        <v>3243</v>
      </c>
      <c r="L4578" t="s">
        <v>2658</v>
      </c>
      <c r="M4578" t="s">
        <v>19</v>
      </c>
      <c r="N4578" t="s">
        <v>21</v>
      </c>
      <c r="O4578" t="s">
        <v>1878</v>
      </c>
      <c r="P4578" t="s">
        <v>1972</v>
      </c>
      <c r="Q4578" t="str">
        <f>IFERROR(VLOOKUP(portugal_clean[[#This Row],[Place of Birth]],region!A:B,2,FALSE),"")</f>
        <v>Aveiro  </v>
      </c>
    </row>
    <row r="4579" spans="1:17" x14ac:dyDescent="0.2">
      <c r="A4579" t="s">
        <v>755</v>
      </c>
      <c r="B4579" t="s">
        <v>229</v>
      </c>
      <c r="C4579" t="s">
        <v>4318</v>
      </c>
      <c r="D4579" s="1">
        <v>35342</v>
      </c>
      <c r="E4579">
        <v>27</v>
      </c>
      <c r="F4579" t="s">
        <v>19</v>
      </c>
      <c r="G4579" t="s">
        <v>19</v>
      </c>
      <c r="H4579" t="s">
        <v>29</v>
      </c>
      <c r="I4579" t="s">
        <v>21</v>
      </c>
      <c r="K4579" t="s">
        <v>3243</v>
      </c>
      <c r="L4579" t="s">
        <v>2301</v>
      </c>
      <c r="M4579" t="s">
        <v>19</v>
      </c>
      <c r="N4579" t="s">
        <v>21</v>
      </c>
      <c r="O4579" t="s">
        <v>1972</v>
      </c>
      <c r="P4579" t="s">
        <v>1878</v>
      </c>
      <c r="Q4579" t="str">
        <f>IFERROR(VLOOKUP(portugal_clean[[#This Row],[Place of Birth]],region!A:B,2,FALSE),"")</f>
        <v>Vila Real  </v>
      </c>
    </row>
    <row r="4580" spans="1:17" x14ac:dyDescent="0.2">
      <c r="A4580" t="s">
        <v>1578</v>
      </c>
      <c r="B4580" t="s">
        <v>3668</v>
      </c>
      <c r="C4580" t="s">
        <v>4318</v>
      </c>
      <c r="D4580" s="1">
        <v>35276</v>
      </c>
      <c r="E4580">
        <v>27</v>
      </c>
      <c r="F4580" t="s">
        <v>19</v>
      </c>
      <c r="G4580" t="s">
        <v>19</v>
      </c>
      <c r="H4580" t="s">
        <v>496</v>
      </c>
      <c r="I4580" t="s">
        <v>1190</v>
      </c>
      <c r="K4580" t="s">
        <v>3243</v>
      </c>
      <c r="L4580" t="s">
        <v>1343</v>
      </c>
      <c r="M4580" t="s">
        <v>19</v>
      </c>
      <c r="N4580" t="s">
        <v>21</v>
      </c>
      <c r="O4580" t="s">
        <v>1343</v>
      </c>
      <c r="P4580" t="s">
        <v>21</v>
      </c>
      <c r="Q4580" t="str">
        <f>IFERROR(VLOOKUP(portugal_clean[[#This Row],[Place of Birth]],region!A:B,2,FALSE),"")</f>
        <v>Braganca  </v>
      </c>
    </row>
    <row r="4581" spans="1:17" x14ac:dyDescent="0.2">
      <c r="A4581" t="s">
        <v>1172</v>
      </c>
      <c r="B4581" t="s">
        <v>4499</v>
      </c>
      <c r="C4581" t="s">
        <v>4318</v>
      </c>
      <c r="D4581" s="1">
        <v>35073</v>
      </c>
      <c r="E4581">
        <v>28</v>
      </c>
      <c r="F4581" t="s">
        <v>19</v>
      </c>
      <c r="G4581" t="s">
        <v>19</v>
      </c>
      <c r="H4581" t="s">
        <v>48</v>
      </c>
      <c r="I4581" t="s">
        <v>1190</v>
      </c>
      <c r="K4581" t="s">
        <v>3243</v>
      </c>
      <c r="L4581" t="s">
        <v>4376</v>
      </c>
      <c r="M4581" t="s">
        <v>19</v>
      </c>
      <c r="N4581" t="s">
        <v>21</v>
      </c>
      <c r="O4581" t="s">
        <v>1878</v>
      </c>
      <c r="P4581" t="s">
        <v>1343</v>
      </c>
      <c r="Q4581" t="str">
        <f>IFERROR(VLOOKUP(portugal_clean[[#This Row],[Place of Birth]],region!A:B,2,FALSE),"")</f>
        <v>Lisboa  </v>
      </c>
    </row>
    <row r="4582" spans="1:17" x14ac:dyDescent="0.2">
      <c r="A4582" t="s">
        <v>21</v>
      </c>
      <c r="B4582" t="s">
        <v>66</v>
      </c>
      <c r="C4582" t="s">
        <v>4318</v>
      </c>
      <c r="D4582" s="1">
        <v>35262</v>
      </c>
      <c r="E4582">
        <v>27</v>
      </c>
      <c r="F4582" t="s">
        <v>19</v>
      </c>
      <c r="G4582" t="s">
        <v>19</v>
      </c>
      <c r="H4582" t="s">
        <v>439</v>
      </c>
      <c r="I4582" t="s">
        <v>1229</v>
      </c>
      <c r="K4582" t="s">
        <v>3243</v>
      </c>
      <c r="L4582" t="s">
        <v>1343</v>
      </c>
      <c r="M4582" t="s">
        <v>19</v>
      </c>
      <c r="N4582" t="s">
        <v>21</v>
      </c>
      <c r="O4582" t="s">
        <v>1343</v>
      </c>
      <c r="P4582" t="s">
        <v>21</v>
      </c>
      <c r="Q4582" t="str">
        <f>IFERROR(VLOOKUP(portugal_clean[[#This Row],[Place of Birth]],region!A:B,2,FALSE),"")</f>
        <v>Lisboa  </v>
      </c>
    </row>
    <row r="4583" spans="1:17" x14ac:dyDescent="0.2">
      <c r="A4583" t="s">
        <v>2233</v>
      </c>
      <c r="B4583" t="s">
        <v>2373</v>
      </c>
      <c r="C4583" t="s">
        <v>4318</v>
      </c>
      <c r="D4583" s="1">
        <v>35366</v>
      </c>
      <c r="E4583">
        <v>27</v>
      </c>
      <c r="F4583" t="s">
        <v>19</v>
      </c>
      <c r="G4583" t="s">
        <v>19</v>
      </c>
      <c r="H4583" t="s">
        <v>368</v>
      </c>
      <c r="I4583" t="s">
        <v>1190</v>
      </c>
      <c r="K4583" t="s">
        <v>3243</v>
      </c>
      <c r="L4583" t="s">
        <v>1878</v>
      </c>
      <c r="M4583" t="s">
        <v>19</v>
      </c>
      <c r="N4583" t="s">
        <v>21</v>
      </c>
      <c r="O4583" t="s">
        <v>1878</v>
      </c>
      <c r="P4583" t="s">
        <v>21</v>
      </c>
      <c r="Q4583" t="str">
        <f>IFERROR(VLOOKUP(portugal_clean[[#This Row],[Place of Birth]],region!A:B,2,FALSE),"")</f>
        <v>Aveiro  </v>
      </c>
    </row>
    <row r="4584" spans="1:17" x14ac:dyDescent="0.2">
      <c r="A4584" t="s">
        <v>21</v>
      </c>
      <c r="B4584" t="s">
        <v>3920</v>
      </c>
      <c r="C4584" t="s">
        <v>4318</v>
      </c>
      <c r="D4584" s="1">
        <v>35095</v>
      </c>
      <c r="E4584">
        <v>28</v>
      </c>
      <c r="F4584" t="s">
        <v>19</v>
      </c>
      <c r="G4584" t="s">
        <v>19</v>
      </c>
      <c r="H4584" t="s">
        <v>44</v>
      </c>
      <c r="I4584" t="s">
        <v>1229</v>
      </c>
      <c r="K4584" t="s">
        <v>3243</v>
      </c>
      <c r="L4584" t="s">
        <v>2456</v>
      </c>
      <c r="M4584" t="s">
        <v>19</v>
      </c>
      <c r="N4584" t="s">
        <v>21</v>
      </c>
      <c r="O4584" t="s">
        <v>1231</v>
      </c>
      <c r="P4584" t="s">
        <v>1690</v>
      </c>
      <c r="Q4584" t="str">
        <f>IFERROR(VLOOKUP(portugal_clean[[#This Row],[Place of Birth]],region!A:B,2,FALSE),"")</f>
        <v>Braga  </v>
      </c>
    </row>
    <row r="4585" spans="1:17" x14ac:dyDescent="0.2">
      <c r="A4585" t="s">
        <v>21</v>
      </c>
      <c r="B4585" t="s">
        <v>1881</v>
      </c>
      <c r="C4585" t="s">
        <v>4318</v>
      </c>
      <c r="D4585" s="1">
        <v>35075</v>
      </c>
      <c r="E4585">
        <v>28</v>
      </c>
      <c r="F4585" t="s">
        <v>19</v>
      </c>
      <c r="G4585" t="s">
        <v>19</v>
      </c>
      <c r="H4585" t="s">
        <v>118</v>
      </c>
      <c r="I4585" t="s">
        <v>2209</v>
      </c>
      <c r="K4585" t="s">
        <v>3243</v>
      </c>
      <c r="L4585" t="s">
        <v>1699</v>
      </c>
      <c r="M4585" t="s">
        <v>19</v>
      </c>
      <c r="N4585" t="s">
        <v>21</v>
      </c>
      <c r="O4585" t="s">
        <v>1699</v>
      </c>
      <c r="P4585" t="s">
        <v>21</v>
      </c>
      <c r="Q4585" t="str">
        <f>IFERROR(VLOOKUP(portugal_clean[[#This Row],[Place of Birth]],region!A:B,2,FALSE),"")</f>
        <v>Coimbra  </v>
      </c>
    </row>
    <row r="4586" spans="1:17" x14ac:dyDescent="0.2">
      <c r="A4586" t="s">
        <v>21</v>
      </c>
      <c r="B4586" t="s">
        <v>4500</v>
      </c>
      <c r="C4586" t="s">
        <v>4318</v>
      </c>
      <c r="D4586" s="1">
        <v>35087</v>
      </c>
      <c r="E4586">
        <v>28</v>
      </c>
      <c r="F4586" t="s">
        <v>19</v>
      </c>
      <c r="G4586" t="s">
        <v>19</v>
      </c>
      <c r="H4586" t="s">
        <v>91</v>
      </c>
      <c r="I4586" t="s">
        <v>1102</v>
      </c>
      <c r="K4586" t="s">
        <v>3243</v>
      </c>
      <c r="L4586" t="s">
        <v>4240</v>
      </c>
      <c r="M4586" t="s">
        <v>19</v>
      </c>
      <c r="N4586" t="s">
        <v>21</v>
      </c>
      <c r="O4586" t="s">
        <v>1972</v>
      </c>
      <c r="P4586" t="s">
        <v>2951</v>
      </c>
      <c r="Q4586" t="str">
        <f>IFERROR(VLOOKUP(portugal_clean[[#This Row],[Place of Birth]],region!A:B,2,FALSE),"")</f>
        <v>Braga  </v>
      </c>
    </row>
    <row r="4587" spans="1:17" x14ac:dyDescent="0.2">
      <c r="A4587" t="s">
        <v>1578</v>
      </c>
      <c r="B4587" t="s">
        <v>4501</v>
      </c>
      <c r="C4587" t="s">
        <v>4318</v>
      </c>
      <c r="D4587" s="1">
        <v>35153</v>
      </c>
      <c r="E4587">
        <v>28</v>
      </c>
      <c r="F4587" t="s">
        <v>19</v>
      </c>
      <c r="G4587" t="s">
        <v>19</v>
      </c>
      <c r="H4587" t="s">
        <v>615</v>
      </c>
      <c r="I4587" t="s">
        <v>1604</v>
      </c>
      <c r="K4587" t="s">
        <v>3243</v>
      </c>
      <c r="L4587" t="s">
        <v>2301</v>
      </c>
      <c r="M4587" t="s">
        <v>19</v>
      </c>
      <c r="N4587" t="s">
        <v>21</v>
      </c>
      <c r="O4587" t="s">
        <v>1972</v>
      </c>
      <c r="P4587" t="s">
        <v>1878</v>
      </c>
      <c r="Q4587" t="str">
        <f>IFERROR(VLOOKUP(portugal_clean[[#This Row],[Place of Birth]],region!A:B,2,FALSE),"")</f>
        <v>Porto  </v>
      </c>
    </row>
    <row r="4588" spans="1:17" x14ac:dyDescent="0.2">
      <c r="A4588" t="s">
        <v>21</v>
      </c>
      <c r="B4588" t="s">
        <v>4502</v>
      </c>
      <c r="C4588" t="s">
        <v>4318</v>
      </c>
      <c r="D4588" s="1">
        <v>35415</v>
      </c>
      <c r="E4588">
        <v>27</v>
      </c>
      <c r="F4588" t="s">
        <v>19</v>
      </c>
      <c r="G4588" t="s">
        <v>19</v>
      </c>
      <c r="H4588" t="s">
        <v>563</v>
      </c>
      <c r="I4588" t="s">
        <v>1229</v>
      </c>
      <c r="K4588" t="s">
        <v>3243</v>
      </c>
      <c r="L4588" t="s">
        <v>1972</v>
      </c>
      <c r="M4588" t="s">
        <v>19</v>
      </c>
      <c r="N4588" t="s">
        <v>21</v>
      </c>
      <c r="O4588" t="s">
        <v>1972</v>
      </c>
      <c r="P4588" t="s">
        <v>21</v>
      </c>
      <c r="Q4588" t="str">
        <f>IFERROR(VLOOKUP(portugal_clean[[#This Row],[Place of Birth]],region!A:B,2,FALSE),"")</f>
        <v>Vila Real  </v>
      </c>
    </row>
    <row r="4589" spans="1:17" x14ac:dyDescent="0.2">
      <c r="A4589" t="s">
        <v>2233</v>
      </c>
      <c r="B4589" t="s">
        <v>4503</v>
      </c>
      <c r="C4589" t="s">
        <v>4318</v>
      </c>
      <c r="D4589" s="1">
        <v>35165</v>
      </c>
      <c r="E4589">
        <v>28</v>
      </c>
      <c r="F4589" t="s">
        <v>19</v>
      </c>
      <c r="G4589" t="s">
        <v>19</v>
      </c>
      <c r="H4589" t="s">
        <v>21</v>
      </c>
      <c r="I4589" t="s">
        <v>1289</v>
      </c>
      <c r="K4589" t="s">
        <v>3243</v>
      </c>
      <c r="L4589" t="s">
        <v>1343</v>
      </c>
      <c r="M4589" t="s">
        <v>19</v>
      </c>
      <c r="N4589" t="s">
        <v>21</v>
      </c>
      <c r="O4589" t="s">
        <v>1343</v>
      </c>
      <c r="P4589" t="s">
        <v>21</v>
      </c>
      <c r="Q4589" t="str">
        <f>IFERROR(VLOOKUP(portugal_clean[[#This Row],[Place of Birth]],region!A:B,2,FALSE),"")</f>
        <v/>
      </c>
    </row>
    <row r="4590" spans="1:17" x14ac:dyDescent="0.2">
      <c r="A4590" t="s">
        <v>382</v>
      </c>
      <c r="B4590" t="s">
        <v>4504</v>
      </c>
      <c r="C4590" t="s">
        <v>4318</v>
      </c>
      <c r="D4590" s="1">
        <v>35201</v>
      </c>
      <c r="E4590">
        <v>27</v>
      </c>
      <c r="F4590" t="s">
        <v>19</v>
      </c>
      <c r="G4590" t="s">
        <v>19</v>
      </c>
      <c r="H4590" t="s">
        <v>147</v>
      </c>
      <c r="I4590" t="s">
        <v>1149</v>
      </c>
      <c r="K4590" t="s">
        <v>3243</v>
      </c>
      <c r="L4590" t="s">
        <v>2762</v>
      </c>
      <c r="M4590" t="s">
        <v>19</v>
      </c>
      <c r="N4590" t="s">
        <v>21</v>
      </c>
      <c r="O4590" t="s">
        <v>1343</v>
      </c>
      <c r="P4590" t="s">
        <v>1878</v>
      </c>
      <c r="Q4590" t="str">
        <f>IFERROR(VLOOKUP(portugal_clean[[#This Row],[Place of Birth]],region!A:B,2,FALSE),"")</f>
        <v>Aveiro  </v>
      </c>
    </row>
    <row r="4591" spans="1:17" x14ac:dyDescent="0.2">
      <c r="A4591" t="s">
        <v>21</v>
      </c>
      <c r="B4591" t="s">
        <v>4505</v>
      </c>
      <c r="C4591" t="s">
        <v>4318</v>
      </c>
      <c r="D4591" s="1">
        <v>35334</v>
      </c>
      <c r="E4591">
        <v>27</v>
      </c>
      <c r="F4591" t="s">
        <v>19</v>
      </c>
      <c r="G4591" t="s">
        <v>19</v>
      </c>
      <c r="H4591" t="s">
        <v>48</v>
      </c>
      <c r="I4591" t="s">
        <v>2140</v>
      </c>
      <c r="K4591" t="s">
        <v>3243</v>
      </c>
      <c r="L4591" t="s">
        <v>2301</v>
      </c>
      <c r="M4591" t="s">
        <v>19</v>
      </c>
      <c r="N4591" t="s">
        <v>21</v>
      </c>
      <c r="O4591" t="s">
        <v>1972</v>
      </c>
      <c r="P4591" t="s">
        <v>1878</v>
      </c>
      <c r="Q4591" t="str">
        <f>IFERROR(VLOOKUP(portugal_clean[[#This Row],[Place of Birth]],region!A:B,2,FALSE),"")</f>
        <v>Lisboa  </v>
      </c>
    </row>
    <row r="4592" spans="1:17" x14ac:dyDescent="0.2">
      <c r="A4592" t="s">
        <v>21</v>
      </c>
      <c r="B4592" t="s">
        <v>2977</v>
      </c>
      <c r="C4592" t="s">
        <v>4318</v>
      </c>
      <c r="D4592" s="1">
        <v>35136</v>
      </c>
      <c r="E4592">
        <v>28</v>
      </c>
      <c r="F4592" t="s">
        <v>19</v>
      </c>
      <c r="G4592" t="s">
        <v>19</v>
      </c>
      <c r="H4592" t="s">
        <v>23</v>
      </c>
      <c r="I4592" t="s">
        <v>1107</v>
      </c>
      <c r="K4592" t="s">
        <v>3243</v>
      </c>
      <c r="L4592" t="s">
        <v>2658</v>
      </c>
      <c r="M4592" t="s">
        <v>19</v>
      </c>
      <c r="N4592" t="s">
        <v>21</v>
      </c>
      <c r="O4592" t="s">
        <v>1878</v>
      </c>
      <c r="P4592" t="s">
        <v>1972</v>
      </c>
      <c r="Q4592" t="str">
        <f>IFERROR(VLOOKUP(portugal_clean[[#This Row],[Place of Birth]],region!A:B,2,FALSE),"")</f>
        <v>Porto  </v>
      </c>
    </row>
    <row r="4593" spans="1:17" x14ac:dyDescent="0.2">
      <c r="A4593" t="s">
        <v>21</v>
      </c>
      <c r="B4593" t="s">
        <v>1821</v>
      </c>
      <c r="C4593" t="s">
        <v>4318</v>
      </c>
      <c r="D4593" s="1">
        <v>35342</v>
      </c>
      <c r="E4593">
        <v>27</v>
      </c>
      <c r="F4593" t="s">
        <v>19</v>
      </c>
      <c r="G4593" t="s">
        <v>19</v>
      </c>
      <c r="H4593" t="s">
        <v>50</v>
      </c>
      <c r="I4593" t="s">
        <v>1935</v>
      </c>
      <c r="K4593" t="s">
        <v>3243</v>
      </c>
      <c r="L4593" t="s">
        <v>1343</v>
      </c>
      <c r="M4593" t="s">
        <v>19</v>
      </c>
      <c r="N4593" t="s">
        <v>21</v>
      </c>
      <c r="O4593" t="s">
        <v>1343</v>
      </c>
      <c r="P4593" t="s">
        <v>21</v>
      </c>
      <c r="Q4593" t="str">
        <f>IFERROR(VLOOKUP(portugal_clean[[#This Row],[Place of Birth]],region!A:B,2,FALSE),"")</f>
        <v>Aveiro  </v>
      </c>
    </row>
    <row r="4594" spans="1:17" x14ac:dyDescent="0.2">
      <c r="A4594" t="s">
        <v>21</v>
      </c>
      <c r="B4594" t="s">
        <v>4506</v>
      </c>
      <c r="C4594" t="s">
        <v>4318</v>
      </c>
      <c r="D4594" s="1">
        <v>35169</v>
      </c>
      <c r="E4594">
        <v>28</v>
      </c>
      <c r="F4594" t="s">
        <v>19</v>
      </c>
      <c r="G4594" t="s">
        <v>19</v>
      </c>
      <c r="H4594" t="s">
        <v>611</v>
      </c>
      <c r="I4594" t="s">
        <v>1190</v>
      </c>
      <c r="K4594" t="s">
        <v>3243</v>
      </c>
      <c r="L4594" t="s">
        <v>2851</v>
      </c>
      <c r="M4594" t="s">
        <v>19</v>
      </c>
      <c r="N4594" t="s">
        <v>21</v>
      </c>
      <c r="O4594" t="s">
        <v>1690</v>
      </c>
      <c r="P4594" t="s">
        <v>1343</v>
      </c>
      <c r="Q4594" t="str">
        <f>IFERROR(VLOOKUP(portugal_clean[[#This Row],[Place of Birth]],region!A:B,2,FALSE),"")</f>
        <v>Evora  </v>
      </c>
    </row>
    <row r="4595" spans="1:17" x14ac:dyDescent="0.2">
      <c r="A4595" t="s">
        <v>283</v>
      </c>
      <c r="B4595" t="s">
        <v>4507</v>
      </c>
      <c r="C4595" t="s">
        <v>4318</v>
      </c>
      <c r="D4595" s="1">
        <v>35167</v>
      </c>
      <c r="E4595">
        <v>28</v>
      </c>
      <c r="F4595" t="s">
        <v>19</v>
      </c>
      <c r="G4595" t="s">
        <v>19</v>
      </c>
      <c r="H4595" t="s">
        <v>153</v>
      </c>
      <c r="I4595" t="s">
        <v>1190</v>
      </c>
      <c r="K4595" t="s">
        <v>3243</v>
      </c>
      <c r="L4595" t="s">
        <v>1343</v>
      </c>
      <c r="M4595" t="s">
        <v>19</v>
      </c>
      <c r="N4595" t="s">
        <v>21</v>
      </c>
      <c r="O4595" t="s">
        <v>1343</v>
      </c>
      <c r="P4595" t="s">
        <v>21</v>
      </c>
      <c r="Q4595" t="str">
        <f>IFERROR(VLOOKUP(portugal_clean[[#This Row],[Place of Birth]],region!A:B,2,FALSE),"")</f>
        <v>Acores (Azores)  </v>
      </c>
    </row>
    <row r="4596" spans="1:17" x14ac:dyDescent="0.2">
      <c r="A4596" t="s">
        <v>21</v>
      </c>
      <c r="B4596" t="s">
        <v>556</v>
      </c>
      <c r="C4596" t="s">
        <v>4318</v>
      </c>
      <c r="D4596" s="1">
        <v>35099</v>
      </c>
      <c r="E4596">
        <v>28</v>
      </c>
      <c r="F4596" t="s">
        <v>19</v>
      </c>
      <c r="G4596" t="s">
        <v>19</v>
      </c>
      <c r="H4596" t="s">
        <v>219</v>
      </c>
      <c r="I4596" t="s">
        <v>1349</v>
      </c>
      <c r="K4596" t="s">
        <v>3243</v>
      </c>
      <c r="L4596" t="s">
        <v>1972</v>
      </c>
      <c r="M4596" t="s">
        <v>19</v>
      </c>
      <c r="N4596" t="s">
        <v>21</v>
      </c>
      <c r="O4596" t="s">
        <v>1972</v>
      </c>
      <c r="P4596" t="s">
        <v>21</v>
      </c>
      <c r="Q4596" t="str">
        <f>IFERROR(VLOOKUP(portugal_clean[[#This Row],[Place of Birth]],region!A:B,2,FALSE),"")</f>
        <v>Lisboa  </v>
      </c>
    </row>
    <row r="4597" spans="1:17" x14ac:dyDescent="0.2">
      <c r="A4597" t="s">
        <v>21</v>
      </c>
      <c r="B4597" t="s">
        <v>4508</v>
      </c>
      <c r="C4597" t="s">
        <v>4318</v>
      </c>
      <c r="D4597" s="1">
        <v>35383</v>
      </c>
      <c r="E4597">
        <v>27</v>
      </c>
      <c r="F4597" t="s">
        <v>19</v>
      </c>
      <c r="G4597" t="s">
        <v>19</v>
      </c>
      <c r="H4597" t="s">
        <v>207</v>
      </c>
      <c r="I4597" t="s">
        <v>2191</v>
      </c>
      <c r="K4597" t="s">
        <v>3243</v>
      </c>
      <c r="L4597" t="s">
        <v>4382</v>
      </c>
      <c r="M4597" t="s">
        <v>19</v>
      </c>
      <c r="N4597" t="s">
        <v>21</v>
      </c>
      <c r="O4597" t="s">
        <v>1972</v>
      </c>
      <c r="P4597" t="s">
        <v>1343</v>
      </c>
      <c r="Q4597" t="str">
        <f>IFERROR(VLOOKUP(portugal_clean[[#This Row],[Place of Birth]],region!A:B,2,FALSE),"")</f>
        <v>Madeira  </v>
      </c>
    </row>
    <row r="4598" spans="1:17" x14ac:dyDescent="0.2">
      <c r="A4598" t="s">
        <v>21</v>
      </c>
      <c r="B4598" t="s">
        <v>4509</v>
      </c>
      <c r="C4598" t="s">
        <v>4318</v>
      </c>
      <c r="D4598" s="1">
        <v>35216</v>
      </c>
      <c r="E4598">
        <v>27</v>
      </c>
      <c r="F4598" t="s">
        <v>551</v>
      </c>
      <c r="G4598" t="s">
        <v>19</v>
      </c>
      <c r="H4598" t="s">
        <v>73</v>
      </c>
      <c r="I4598" t="s">
        <v>1206</v>
      </c>
      <c r="K4598" t="s">
        <v>3243</v>
      </c>
      <c r="L4598" t="s">
        <v>21</v>
      </c>
      <c r="M4598" t="s">
        <v>19</v>
      </c>
      <c r="N4598" t="s">
        <v>552</v>
      </c>
      <c r="O4598" t="s">
        <v>21</v>
      </c>
      <c r="P4598" t="s">
        <v>21</v>
      </c>
      <c r="Q4598" t="str">
        <f>IFERROR(VLOOKUP(portugal_clean[[#This Row],[Place of Birth]],region!A:B,2,FALSE),"")</f>
        <v>Setubal  </v>
      </c>
    </row>
    <row r="4599" spans="1:17" x14ac:dyDescent="0.2">
      <c r="A4599" t="s">
        <v>21</v>
      </c>
      <c r="B4599" t="s">
        <v>556</v>
      </c>
      <c r="C4599" t="s">
        <v>4318</v>
      </c>
      <c r="D4599" s="1">
        <v>35099</v>
      </c>
      <c r="E4599">
        <v>28</v>
      </c>
      <c r="F4599" t="s">
        <v>19</v>
      </c>
      <c r="G4599" t="s">
        <v>19</v>
      </c>
      <c r="H4599" t="s">
        <v>2173</v>
      </c>
      <c r="I4599" t="s">
        <v>1349</v>
      </c>
      <c r="K4599" t="s">
        <v>3243</v>
      </c>
      <c r="L4599" t="s">
        <v>2762</v>
      </c>
      <c r="M4599" t="s">
        <v>19</v>
      </c>
      <c r="N4599" t="s">
        <v>21</v>
      </c>
      <c r="O4599" t="s">
        <v>1343</v>
      </c>
      <c r="P4599" t="s">
        <v>1878</v>
      </c>
      <c r="Q4599" t="str">
        <f>IFERROR(VLOOKUP(portugal_clean[[#This Row],[Place of Birth]],region!A:B,2,FALSE),"")</f>
        <v>Lisboa  </v>
      </c>
    </row>
    <row r="4600" spans="1:17" x14ac:dyDescent="0.2">
      <c r="A4600" t="s">
        <v>1578</v>
      </c>
      <c r="B4600" t="s">
        <v>1995</v>
      </c>
      <c r="C4600" t="s">
        <v>4318</v>
      </c>
      <c r="D4600" s="1">
        <v>35082</v>
      </c>
      <c r="E4600">
        <v>28</v>
      </c>
      <c r="F4600" t="s">
        <v>19</v>
      </c>
      <c r="G4600" t="s">
        <v>19</v>
      </c>
      <c r="H4600" t="s">
        <v>39</v>
      </c>
      <c r="I4600" t="s">
        <v>1149</v>
      </c>
      <c r="K4600" t="s">
        <v>3243</v>
      </c>
      <c r="L4600" t="s">
        <v>1343</v>
      </c>
      <c r="M4600" t="s">
        <v>19</v>
      </c>
      <c r="N4600" t="s">
        <v>21</v>
      </c>
      <c r="O4600" t="s">
        <v>1343</v>
      </c>
      <c r="P4600" t="s">
        <v>21</v>
      </c>
      <c r="Q4600" t="str">
        <f>IFERROR(VLOOKUP(portugal_clean[[#This Row],[Place of Birth]],region!A:B,2,FALSE),"")</f>
        <v>Porto  </v>
      </c>
    </row>
    <row r="4601" spans="1:17" x14ac:dyDescent="0.2">
      <c r="A4601" t="s">
        <v>1215</v>
      </c>
      <c r="B4601" t="s">
        <v>848</v>
      </c>
      <c r="C4601" t="s">
        <v>4318</v>
      </c>
      <c r="D4601" s="1">
        <v>35498</v>
      </c>
      <c r="E4601">
        <v>27</v>
      </c>
      <c r="F4601" t="s">
        <v>19</v>
      </c>
      <c r="G4601" t="s">
        <v>19</v>
      </c>
      <c r="H4601" t="s">
        <v>4510</v>
      </c>
      <c r="I4601" t="s">
        <v>1349</v>
      </c>
      <c r="K4601" t="s">
        <v>3243</v>
      </c>
      <c r="L4601" t="s">
        <v>2184</v>
      </c>
      <c r="M4601" t="s">
        <v>19</v>
      </c>
      <c r="N4601" t="s">
        <v>21</v>
      </c>
      <c r="O4601" t="s">
        <v>1343</v>
      </c>
      <c r="P4601" t="s">
        <v>1231</v>
      </c>
      <c r="Q4601" t="str">
        <f>IFERROR(VLOOKUP(portugal_clean[[#This Row],[Place of Birth]],region!A:B,2,FALSE),"")</f>
        <v>Leiria  </v>
      </c>
    </row>
    <row r="4602" spans="1:17" x14ac:dyDescent="0.2">
      <c r="A4602" t="s">
        <v>1578</v>
      </c>
      <c r="B4602" t="s">
        <v>1648</v>
      </c>
      <c r="C4602" t="s">
        <v>4318</v>
      </c>
      <c r="D4602" s="1">
        <v>35768</v>
      </c>
      <c r="E4602">
        <v>26</v>
      </c>
      <c r="F4602" t="s">
        <v>19</v>
      </c>
      <c r="G4602" t="s">
        <v>19</v>
      </c>
      <c r="H4602" t="s">
        <v>23</v>
      </c>
      <c r="I4602" t="s">
        <v>1229</v>
      </c>
      <c r="K4602" t="s">
        <v>3243</v>
      </c>
      <c r="L4602" t="s">
        <v>2335</v>
      </c>
      <c r="M4602" t="s">
        <v>19</v>
      </c>
      <c r="N4602" t="s">
        <v>21</v>
      </c>
      <c r="O4602" t="s">
        <v>1343</v>
      </c>
      <c r="P4602" t="s">
        <v>1972</v>
      </c>
      <c r="Q4602" t="str">
        <f>IFERROR(VLOOKUP(portugal_clean[[#This Row],[Place of Birth]],region!A:B,2,FALSE),"")</f>
        <v>Porto  </v>
      </c>
    </row>
    <row r="4603" spans="1:17" x14ac:dyDescent="0.2">
      <c r="A4603" t="s">
        <v>292</v>
      </c>
      <c r="B4603" t="s">
        <v>1171</v>
      </c>
      <c r="C4603" t="s">
        <v>4318</v>
      </c>
      <c r="D4603" s="1">
        <v>35475</v>
      </c>
      <c r="E4603">
        <v>27</v>
      </c>
      <c r="F4603" t="s">
        <v>580</v>
      </c>
      <c r="G4603" t="s">
        <v>19</v>
      </c>
      <c r="H4603" t="s">
        <v>397</v>
      </c>
      <c r="I4603" t="s">
        <v>1125</v>
      </c>
      <c r="K4603" t="s">
        <v>3243</v>
      </c>
      <c r="L4603" t="s">
        <v>1343</v>
      </c>
      <c r="M4603" t="s">
        <v>19</v>
      </c>
      <c r="N4603" t="s">
        <v>581</v>
      </c>
      <c r="O4603" t="s">
        <v>1343</v>
      </c>
      <c r="P4603" t="s">
        <v>21</v>
      </c>
      <c r="Q4603" t="str">
        <f>IFERROR(VLOOKUP(portugal_clean[[#This Row],[Place of Birth]],region!A:B,2,FALSE),"")</f>
        <v>Lisboa  </v>
      </c>
    </row>
    <row r="4604" spans="1:17" x14ac:dyDescent="0.2">
      <c r="A4604" t="s">
        <v>2233</v>
      </c>
      <c r="B4604" t="s">
        <v>4511</v>
      </c>
      <c r="C4604" t="s">
        <v>4318</v>
      </c>
      <c r="D4604" s="1">
        <v>35577</v>
      </c>
      <c r="E4604">
        <v>26</v>
      </c>
      <c r="F4604" t="s">
        <v>19</v>
      </c>
      <c r="G4604" t="s">
        <v>19</v>
      </c>
      <c r="H4604" t="s">
        <v>1570</v>
      </c>
      <c r="I4604" t="s">
        <v>21</v>
      </c>
      <c r="K4604" t="s">
        <v>3243</v>
      </c>
      <c r="L4604" t="s">
        <v>2335</v>
      </c>
      <c r="M4604" t="s">
        <v>19</v>
      </c>
      <c r="N4604" t="s">
        <v>21</v>
      </c>
      <c r="O4604" t="s">
        <v>1343</v>
      </c>
      <c r="P4604" t="s">
        <v>1972</v>
      </c>
      <c r="Q4604" t="str">
        <f>IFERROR(VLOOKUP(portugal_clean[[#This Row],[Place of Birth]],region!A:B,2,FALSE),"")</f>
        <v>Portalegre  </v>
      </c>
    </row>
    <row r="4605" spans="1:17" x14ac:dyDescent="0.2">
      <c r="A4605" t="s">
        <v>2233</v>
      </c>
      <c r="B4605" t="s">
        <v>4512</v>
      </c>
      <c r="C4605" t="s">
        <v>4318</v>
      </c>
      <c r="D4605" s="1">
        <v>35610</v>
      </c>
      <c r="E4605">
        <v>26</v>
      </c>
      <c r="F4605" t="s">
        <v>19</v>
      </c>
      <c r="G4605" t="s">
        <v>19</v>
      </c>
      <c r="H4605" t="s">
        <v>21</v>
      </c>
      <c r="I4605" t="s">
        <v>21</v>
      </c>
      <c r="K4605" t="s">
        <v>3243</v>
      </c>
      <c r="L4605" t="s">
        <v>21</v>
      </c>
      <c r="M4605" t="s">
        <v>19</v>
      </c>
      <c r="N4605" t="s">
        <v>21</v>
      </c>
      <c r="O4605" t="s">
        <v>21</v>
      </c>
      <c r="P4605" t="s">
        <v>21</v>
      </c>
      <c r="Q4605" t="str">
        <f>IFERROR(VLOOKUP(portugal_clean[[#This Row],[Place of Birth]],region!A:B,2,FALSE),"")</f>
        <v/>
      </c>
    </row>
    <row r="4606" spans="1:17" x14ac:dyDescent="0.2">
      <c r="A4606" t="s">
        <v>1578</v>
      </c>
      <c r="B4606" t="s">
        <v>2945</v>
      </c>
      <c r="C4606" t="s">
        <v>4318</v>
      </c>
      <c r="D4606" s="1">
        <v>35540</v>
      </c>
      <c r="E4606">
        <v>26</v>
      </c>
      <c r="F4606" t="s">
        <v>19</v>
      </c>
      <c r="G4606" t="s">
        <v>19</v>
      </c>
      <c r="H4606" t="s">
        <v>1506</v>
      </c>
      <c r="I4606" t="s">
        <v>21</v>
      </c>
      <c r="K4606" t="s">
        <v>3243</v>
      </c>
      <c r="L4606" t="s">
        <v>21</v>
      </c>
      <c r="M4606" t="s">
        <v>19</v>
      </c>
      <c r="N4606" t="s">
        <v>21</v>
      </c>
      <c r="O4606" t="s">
        <v>21</v>
      </c>
      <c r="P4606" t="s">
        <v>21</v>
      </c>
      <c r="Q4606" t="str">
        <f>IFERROR(VLOOKUP(portugal_clean[[#This Row],[Place of Birth]],region!A:B,2,FALSE),"")</f>
        <v>Santarem  </v>
      </c>
    </row>
    <row r="4607" spans="1:17" x14ac:dyDescent="0.2">
      <c r="A4607" t="s">
        <v>21</v>
      </c>
      <c r="B4607" t="s">
        <v>4513</v>
      </c>
      <c r="C4607" t="s">
        <v>4318</v>
      </c>
      <c r="D4607" s="1">
        <v>35705</v>
      </c>
      <c r="E4607">
        <v>26</v>
      </c>
      <c r="F4607" t="s">
        <v>19</v>
      </c>
      <c r="G4607" t="s">
        <v>19</v>
      </c>
      <c r="H4607" t="s">
        <v>48</v>
      </c>
      <c r="I4607" t="s">
        <v>1935</v>
      </c>
      <c r="K4607" t="s">
        <v>3243</v>
      </c>
      <c r="L4607" t="s">
        <v>21</v>
      </c>
      <c r="M4607" t="s">
        <v>19</v>
      </c>
      <c r="N4607" t="s">
        <v>21</v>
      </c>
      <c r="O4607" t="s">
        <v>21</v>
      </c>
      <c r="P4607" t="s">
        <v>21</v>
      </c>
      <c r="Q4607" t="str">
        <f>IFERROR(VLOOKUP(portugal_clean[[#This Row],[Place of Birth]],region!A:B,2,FALSE),"")</f>
        <v>Lisboa  </v>
      </c>
    </row>
    <row r="4608" spans="1:17" x14ac:dyDescent="0.2">
      <c r="A4608" t="s">
        <v>21</v>
      </c>
      <c r="B4608" t="s">
        <v>4514</v>
      </c>
      <c r="C4608" t="s">
        <v>4318</v>
      </c>
      <c r="D4608" s="1">
        <v>35543</v>
      </c>
      <c r="E4608">
        <v>26</v>
      </c>
      <c r="F4608" t="s">
        <v>19</v>
      </c>
      <c r="G4608" t="s">
        <v>19</v>
      </c>
      <c r="H4608" t="s">
        <v>136</v>
      </c>
      <c r="I4608" t="s">
        <v>1190</v>
      </c>
      <c r="K4608" t="s">
        <v>3243</v>
      </c>
      <c r="L4608" t="s">
        <v>1343</v>
      </c>
      <c r="M4608" t="s">
        <v>19</v>
      </c>
      <c r="N4608" t="s">
        <v>21</v>
      </c>
      <c r="O4608" t="s">
        <v>1343</v>
      </c>
      <c r="P4608" t="s">
        <v>21</v>
      </c>
      <c r="Q4608" t="str">
        <f>IFERROR(VLOOKUP(portugal_clean[[#This Row],[Place of Birth]],region!A:B,2,FALSE),"")</f>
        <v>Porto  </v>
      </c>
    </row>
    <row r="4609" spans="1:17" x14ac:dyDescent="0.2">
      <c r="A4609" t="s">
        <v>1578</v>
      </c>
      <c r="B4609" t="s">
        <v>4515</v>
      </c>
      <c r="C4609" t="s">
        <v>4318</v>
      </c>
      <c r="D4609" s="1">
        <v>35524</v>
      </c>
      <c r="E4609">
        <v>27</v>
      </c>
      <c r="F4609" t="s">
        <v>19</v>
      </c>
      <c r="G4609" t="s">
        <v>19</v>
      </c>
      <c r="H4609" t="s">
        <v>520</v>
      </c>
      <c r="I4609" t="s">
        <v>1604</v>
      </c>
      <c r="K4609" t="s">
        <v>3243</v>
      </c>
      <c r="L4609" t="s">
        <v>2683</v>
      </c>
      <c r="M4609" t="s">
        <v>19</v>
      </c>
      <c r="N4609" t="s">
        <v>21</v>
      </c>
      <c r="O4609" t="s">
        <v>1690</v>
      </c>
      <c r="P4609" t="s">
        <v>1878</v>
      </c>
      <c r="Q4609" t="str">
        <f>IFERROR(VLOOKUP(portugal_clean[[#This Row],[Place of Birth]],region!A:B,2,FALSE),"")</f>
        <v>Leiria  </v>
      </c>
    </row>
    <row r="4610" spans="1:17" x14ac:dyDescent="0.2">
      <c r="A4610" t="s">
        <v>1215</v>
      </c>
      <c r="B4610" t="s">
        <v>4516</v>
      </c>
      <c r="C4610" t="s">
        <v>4318</v>
      </c>
      <c r="D4610" s="1">
        <v>35577</v>
      </c>
      <c r="E4610">
        <v>26</v>
      </c>
      <c r="F4610" t="s">
        <v>19</v>
      </c>
      <c r="G4610" t="s">
        <v>19</v>
      </c>
      <c r="H4610" t="s">
        <v>136</v>
      </c>
      <c r="I4610" t="s">
        <v>1229</v>
      </c>
      <c r="K4610" t="s">
        <v>3243</v>
      </c>
      <c r="L4610" t="s">
        <v>2658</v>
      </c>
      <c r="M4610" t="s">
        <v>19</v>
      </c>
      <c r="N4610" t="s">
        <v>21</v>
      </c>
      <c r="O4610" t="s">
        <v>1878</v>
      </c>
      <c r="P4610" t="s">
        <v>1972</v>
      </c>
      <c r="Q4610" t="str">
        <f>IFERROR(VLOOKUP(portugal_clean[[#This Row],[Place of Birth]],region!A:B,2,FALSE),"")</f>
        <v>Porto  </v>
      </c>
    </row>
    <row r="4611" spans="1:17" x14ac:dyDescent="0.2">
      <c r="A4611" t="s">
        <v>2233</v>
      </c>
      <c r="B4611" t="s">
        <v>4517</v>
      </c>
      <c r="C4611" t="s">
        <v>4318</v>
      </c>
      <c r="D4611" s="1">
        <v>35492</v>
      </c>
      <c r="E4611">
        <v>27</v>
      </c>
      <c r="F4611" t="s">
        <v>19</v>
      </c>
      <c r="G4611" t="s">
        <v>19</v>
      </c>
      <c r="H4611" t="s">
        <v>165</v>
      </c>
      <c r="I4611" t="s">
        <v>1149</v>
      </c>
      <c r="K4611" t="s">
        <v>3243</v>
      </c>
      <c r="L4611" t="s">
        <v>2301</v>
      </c>
      <c r="M4611" t="s">
        <v>19</v>
      </c>
      <c r="N4611" t="s">
        <v>21</v>
      </c>
      <c r="O4611" t="s">
        <v>1972</v>
      </c>
      <c r="P4611" t="s">
        <v>1878</v>
      </c>
      <c r="Q4611" t="str">
        <f>IFERROR(VLOOKUP(portugal_clean[[#This Row],[Place of Birth]],region!A:B,2,FALSE),"")</f>
        <v>Porto  </v>
      </c>
    </row>
    <row r="4612" spans="1:17" x14ac:dyDescent="0.2">
      <c r="A4612" t="s">
        <v>21</v>
      </c>
      <c r="B4612" t="s">
        <v>4518</v>
      </c>
      <c r="C4612" t="s">
        <v>4318</v>
      </c>
      <c r="D4612" s="1">
        <v>35535</v>
      </c>
      <c r="E4612">
        <v>27</v>
      </c>
      <c r="F4612" t="s">
        <v>19</v>
      </c>
      <c r="G4612" t="s">
        <v>19</v>
      </c>
      <c r="H4612" t="s">
        <v>112</v>
      </c>
      <c r="I4612" t="s">
        <v>1149</v>
      </c>
      <c r="K4612" t="s">
        <v>3243</v>
      </c>
      <c r="L4612" t="s">
        <v>1343</v>
      </c>
      <c r="M4612" t="s">
        <v>19</v>
      </c>
      <c r="N4612" t="s">
        <v>21</v>
      </c>
      <c r="O4612" t="s">
        <v>1343</v>
      </c>
      <c r="P4612" t="s">
        <v>21</v>
      </c>
      <c r="Q4612" t="str">
        <f>IFERROR(VLOOKUP(portugal_clean[[#This Row],[Place of Birth]],region!A:B,2,FALSE),"")</f>
        <v>Braga  </v>
      </c>
    </row>
    <row r="4613" spans="1:17" x14ac:dyDescent="0.2">
      <c r="A4613" t="s">
        <v>2233</v>
      </c>
      <c r="B4613" t="s">
        <v>4519</v>
      </c>
      <c r="C4613" t="s">
        <v>4318</v>
      </c>
      <c r="D4613" s="1">
        <v>35663</v>
      </c>
      <c r="E4613">
        <v>26</v>
      </c>
      <c r="F4613" t="s">
        <v>19</v>
      </c>
      <c r="G4613" t="s">
        <v>19</v>
      </c>
      <c r="H4613" t="s">
        <v>118</v>
      </c>
      <c r="I4613" t="s">
        <v>1139</v>
      </c>
      <c r="K4613" t="s">
        <v>3243</v>
      </c>
      <c r="L4613" t="s">
        <v>1343</v>
      </c>
      <c r="M4613" t="s">
        <v>19</v>
      </c>
      <c r="N4613" t="s">
        <v>21</v>
      </c>
      <c r="O4613" t="s">
        <v>1343</v>
      </c>
      <c r="P4613" t="s">
        <v>21</v>
      </c>
      <c r="Q4613" t="str">
        <f>IFERROR(VLOOKUP(portugal_clean[[#This Row],[Place of Birth]],region!A:B,2,FALSE),"")</f>
        <v>Coimbra  </v>
      </c>
    </row>
    <row r="4614" spans="1:17" x14ac:dyDescent="0.2">
      <c r="A4614" t="s">
        <v>116</v>
      </c>
      <c r="B4614" t="s">
        <v>4520</v>
      </c>
      <c r="C4614" t="s">
        <v>4318</v>
      </c>
      <c r="D4614" s="1">
        <v>35766</v>
      </c>
      <c r="E4614">
        <v>26</v>
      </c>
      <c r="F4614" t="s">
        <v>19</v>
      </c>
      <c r="G4614" t="s">
        <v>19</v>
      </c>
      <c r="H4614" t="s">
        <v>58</v>
      </c>
      <c r="I4614" t="s">
        <v>1120</v>
      </c>
      <c r="K4614" t="s">
        <v>3243</v>
      </c>
      <c r="L4614" t="s">
        <v>4376</v>
      </c>
      <c r="M4614" t="s">
        <v>19</v>
      </c>
      <c r="N4614" t="s">
        <v>21</v>
      </c>
      <c r="O4614" t="s">
        <v>1878</v>
      </c>
      <c r="P4614" t="s">
        <v>1343</v>
      </c>
      <c r="Q4614" t="str">
        <f>IFERROR(VLOOKUP(portugal_clean[[#This Row],[Place of Birth]],region!A:B,2,FALSE),"")</f>
        <v>Aveiro  </v>
      </c>
    </row>
    <row r="4615" spans="1:17" x14ac:dyDescent="0.2">
      <c r="A4615" t="s">
        <v>1578</v>
      </c>
      <c r="B4615" t="s">
        <v>4521</v>
      </c>
      <c r="C4615" t="s">
        <v>4318</v>
      </c>
      <c r="D4615" s="1">
        <v>35527</v>
      </c>
      <c r="E4615">
        <v>27</v>
      </c>
      <c r="F4615" t="s">
        <v>4522</v>
      </c>
      <c r="G4615" t="s">
        <v>19</v>
      </c>
      <c r="H4615" t="s">
        <v>127</v>
      </c>
      <c r="I4615" t="s">
        <v>1142</v>
      </c>
      <c r="K4615" t="s">
        <v>3243</v>
      </c>
      <c r="L4615" t="s">
        <v>2762</v>
      </c>
      <c r="M4615" t="s">
        <v>19</v>
      </c>
      <c r="N4615" t="s">
        <v>4523</v>
      </c>
      <c r="O4615" t="s">
        <v>1343</v>
      </c>
      <c r="P4615" t="s">
        <v>1878</v>
      </c>
      <c r="Q4615" t="str">
        <f>IFERROR(VLOOKUP(portugal_clean[[#This Row],[Place of Birth]],region!A:B,2,FALSE),"")</f>
        <v>Faro  </v>
      </c>
    </row>
    <row r="4616" spans="1:17" x14ac:dyDescent="0.2">
      <c r="A4616" t="s">
        <v>1222</v>
      </c>
      <c r="B4616" t="s">
        <v>814</v>
      </c>
      <c r="C4616" t="s">
        <v>4318</v>
      </c>
      <c r="D4616" s="1">
        <v>35626</v>
      </c>
      <c r="E4616">
        <v>26</v>
      </c>
      <c r="F4616" t="s">
        <v>19</v>
      </c>
      <c r="G4616" t="s">
        <v>19</v>
      </c>
      <c r="H4616" t="s">
        <v>91</v>
      </c>
      <c r="I4616" t="s">
        <v>1107</v>
      </c>
      <c r="K4616" t="s">
        <v>3243</v>
      </c>
      <c r="L4616" t="s">
        <v>1343</v>
      </c>
      <c r="M4616" t="s">
        <v>19</v>
      </c>
      <c r="N4616" t="s">
        <v>21</v>
      </c>
      <c r="O4616" t="s">
        <v>1343</v>
      </c>
      <c r="P4616" t="s">
        <v>21</v>
      </c>
      <c r="Q4616" t="str">
        <f>IFERROR(VLOOKUP(portugal_clean[[#This Row],[Place of Birth]],region!A:B,2,FALSE),"")</f>
        <v>Braga  </v>
      </c>
    </row>
    <row r="4617" spans="1:17" x14ac:dyDescent="0.2">
      <c r="A4617" t="s">
        <v>487</v>
      </c>
      <c r="B4617" t="s">
        <v>2343</v>
      </c>
      <c r="C4617" t="s">
        <v>4318</v>
      </c>
      <c r="D4617" s="1">
        <v>35544</v>
      </c>
      <c r="E4617">
        <v>26</v>
      </c>
      <c r="F4617" t="s">
        <v>19</v>
      </c>
      <c r="G4617" t="s">
        <v>19</v>
      </c>
      <c r="H4617" t="s">
        <v>2996</v>
      </c>
      <c r="I4617" t="s">
        <v>1123</v>
      </c>
      <c r="K4617" t="s">
        <v>3243</v>
      </c>
      <c r="L4617" t="s">
        <v>3148</v>
      </c>
      <c r="M4617" t="s">
        <v>19</v>
      </c>
      <c r="N4617" t="s">
        <v>21</v>
      </c>
      <c r="O4617" t="s">
        <v>1343</v>
      </c>
      <c r="P4617" t="s">
        <v>1108</v>
      </c>
      <c r="Q4617" t="str">
        <f>IFERROR(VLOOKUP(portugal_clean[[#This Row],[Place of Birth]],region!A:B,2,FALSE),"")</f>
        <v>Santarem  </v>
      </c>
    </row>
    <row r="4618" spans="1:17" x14ac:dyDescent="0.2">
      <c r="A4618" t="s">
        <v>1578</v>
      </c>
      <c r="B4618" t="s">
        <v>2408</v>
      </c>
      <c r="C4618" t="s">
        <v>4318</v>
      </c>
      <c r="D4618" s="1">
        <v>35442</v>
      </c>
      <c r="E4618">
        <v>27</v>
      </c>
      <c r="F4618" t="s">
        <v>19</v>
      </c>
      <c r="G4618" t="s">
        <v>19</v>
      </c>
      <c r="H4618" t="s">
        <v>637</v>
      </c>
      <c r="I4618" t="s">
        <v>1604</v>
      </c>
      <c r="K4618" t="s">
        <v>3243</v>
      </c>
      <c r="L4618" t="s">
        <v>1343</v>
      </c>
      <c r="M4618" t="s">
        <v>19</v>
      </c>
      <c r="N4618" t="s">
        <v>21</v>
      </c>
      <c r="O4618" t="s">
        <v>1343</v>
      </c>
      <c r="P4618" t="s">
        <v>21</v>
      </c>
      <c r="Q4618" t="str">
        <f>IFERROR(VLOOKUP(portugal_clean[[#This Row],[Place of Birth]],region!A:B,2,FALSE),"")</f>
        <v>Braga  </v>
      </c>
    </row>
    <row r="4619" spans="1:17" x14ac:dyDescent="0.2">
      <c r="A4619" t="s">
        <v>78</v>
      </c>
      <c r="B4619" t="s">
        <v>4524</v>
      </c>
      <c r="C4619" t="s">
        <v>4318</v>
      </c>
      <c r="D4619" s="1">
        <v>35650</v>
      </c>
      <c r="E4619">
        <v>26</v>
      </c>
      <c r="F4619" t="s">
        <v>19</v>
      </c>
      <c r="G4619" t="s">
        <v>19</v>
      </c>
      <c r="H4619" t="s">
        <v>147</v>
      </c>
      <c r="I4619" t="s">
        <v>1190</v>
      </c>
      <c r="K4619" t="s">
        <v>3243</v>
      </c>
      <c r="L4619" t="s">
        <v>2658</v>
      </c>
      <c r="M4619" t="s">
        <v>19</v>
      </c>
      <c r="N4619" t="s">
        <v>21</v>
      </c>
      <c r="O4619" t="s">
        <v>1878</v>
      </c>
      <c r="P4619" t="s">
        <v>1972</v>
      </c>
      <c r="Q4619" t="str">
        <f>IFERROR(VLOOKUP(portugal_clean[[#This Row],[Place of Birth]],region!A:B,2,FALSE),"")</f>
        <v>Aveiro  </v>
      </c>
    </row>
    <row r="4620" spans="1:17" x14ac:dyDescent="0.2">
      <c r="A4620" t="s">
        <v>2233</v>
      </c>
      <c r="B4620" t="s">
        <v>246</v>
      </c>
      <c r="C4620" t="s">
        <v>4318</v>
      </c>
      <c r="D4620" s="1">
        <v>35501</v>
      </c>
      <c r="E4620">
        <v>27</v>
      </c>
      <c r="F4620" t="s">
        <v>19</v>
      </c>
      <c r="G4620" t="s">
        <v>19</v>
      </c>
      <c r="H4620" t="s">
        <v>122</v>
      </c>
      <c r="I4620" t="s">
        <v>1102</v>
      </c>
      <c r="K4620" t="s">
        <v>3243</v>
      </c>
      <c r="L4620" t="s">
        <v>2658</v>
      </c>
      <c r="M4620" t="s">
        <v>19</v>
      </c>
      <c r="N4620" t="s">
        <v>21</v>
      </c>
      <c r="O4620" t="s">
        <v>1878</v>
      </c>
      <c r="P4620" t="s">
        <v>1972</v>
      </c>
      <c r="Q4620" t="str">
        <f>IFERROR(VLOOKUP(portugal_clean[[#This Row],[Place of Birth]],region!A:B,2,FALSE),"")</f>
        <v>Viana do Castelo  </v>
      </c>
    </row>
    <row r="4621" spans="1:17" x14ac:dyDescent="0.2">
      <c r="A4621" t="s">
        <v>21</v>
      </c>
      <c r="B4621" t="s">
        <v>696</v>
      </c>
      <c r="C4621" t="s">
        <v>4318</v>
      </c>
      <c r="D4621" s="1">
        <v>35710</v>
      </c>
      <c r="E4621">
        <v>26</v>
      </c>
      <c r="F4621" t="s">
        <v>19</v>
      </c>
      <c r="G4621" t="s">
        <v>19</v>
      </c>
      <c r="H4621" t="s">
        <v>273</v>
      </c>
      <c r="I4621" t="s">
        <v>1289</v>
      </c>
      <c r="K4621" t="s">
        <v>3243</v>
      </c>
      <c r="L4621" t="s">
        <v>21</v>
      </c>
      <c r="M4621" t="s">
        <v>19</v>
      </c>
      <c r="N4621" t="s">
        <v>21</v>
      </c>
      <c r="O4621" t="s">
        <v>21</v>
      </c>
      <c r="P4621" t="s">
        <v>21</v>
      </c>
      <c r="Q4621" t="str">
        <f>IFERROR(VLOOKUP(portugal_clean[[#This Row],[Place of Birth]],region!A:B,2,FALSE),"")</f>
        <v>Santarem  </v>
      </c>
    </row>
    <row r="4622" spans="1:17" x14ac:dyDescent="0.2">
      <c r="A4622" t="s">
        <v>21</v>
      </c>
      <c r="B4622" t="s">
        <v>527</v>
      </c>
      <c r="C4622" t="s">
        <v>4318</v>
      </c>
      <c r="D4622" s="1">
        <v>35702</v>
      </c>
      <c r="E4622">
        <v>26</v>
      </c>
      <c r="F4622" t="s">
        <v>19</v>
      </c>
      <c r="G4622" t="s">
        <v>19</v>
      </c>
      <c r="H4622" t="s">
        <v>3901</v>
      </c>
      <c r="I4622" t="s">
        <v>1935</v>
      </c>
      <c r="K4622" t="s">
        <v>3243</v>
      </c>
      <c r="L4622" t="s">
        <v>4525</v>
      </c>
      <c r="M4622" t="s">
        <v>19</v>
      </c>
      <c r="N4622" t="s">
        <v>21</v>
      </c>
      <c r="O4622" t="s">
        <v>1343</v>
      </c>
      <c r="P4622" t="s">
        <v>1343</v>
      </c>
      <c r="Q4622" t="str">
        <f>IFERROR(VLOOKUP(portugal_clean[[#This Row],[Place of Birth]],region!A:B,2,FALSE),"")</f>
        <v>Leiria  </v>
      </c>
    </row>
    <row r="4623" spans="1:17" x14ac:dyDescent="0.2">
      <c r="A4623" t="s">
        <v>21</v>
      </c>
      <c r="B4623" t="s">
        <v>4140</v>
      </c>
      <c r="C4623" t="s">
        <v>4318</v>
      </c>
      <c r="D4623" s="1">
        <v>35462</v>
      </c>
      <c r="E4623">
        <v>27</v>
      </c>
      <c r="F4623" t="s">
        <v>19</v>
      </c>
      <c r="G4623" t="s">
        <v>19</v>
      </c>
      <c r="H4623" t="s">
        <v>61</v>
      </c>
      <c r="I4623" t="s">
        <v>1107</v>
      </c>
      <c r="K4623" t="s">
        <v>3243</v>
      </c>
      <c r="L4623" t="s">
        <v>4526</v>
      </c>
      <c r="M4623" t="s">
        <v>19</v>
      </c>
      <c r="N4623" t="s">
        <v>21</v>
      </c>
      <c r="O4623" t="s">
        <v>1343</v>
      </c>
      <c r="P4623" t="s">
        <v>2951</v>
      </c>
      <c r="Q4623" t="str">
        <f>IFERROR(VLOOKUP(portugal_clean[[#This Row],[Place of Birth]],region!A:B,2,FALSE),"")</f>
        <v>Porto  </v>
      </c>
    </row>
    <row r="4624" spans="1:17" x14ac:dyDescent="0.2">
      <c r="A4624" t="s">
        <v>21</v>
      </c>
      <c r="B4624" t="s">
        <v>4527</v>
      </c>
      <c r="C4624" t="s">
        <v>4318</v>
      </c>
      <c r="D4624" s="1">
        <v>35759</v>
      </c>
      <c r="E4624">
        <v>26</v>
      </c>
      <c r="F4624" t="s">
        <v>19</v>
      </c>
      <c r="G4624" t="s">
        <v>19</v>
      </c>
      <c r="H4624" t="s">
        <v>48</v>
      </c>
      <c r="I4624" t="s">
        <v>1229</v>
      </c>
      <c r="K4624" t="s">
        <v>3243</v>
      </c>
      <c r="L4624" t="s">
        <v>2301</v>
      </c>
      <c r="M4624" t="s">
        <v>19</v>
      </c>
      <c r="N4624" t="s">
        <v>21</v>
      </c>
      <c r="O4624" t="s">
        <v>1972</v>
      </c>
      <c r="P4624" t="s">
        <v>1878</v>
      </c>
      <c r="Q4624" t="str">
        <f>IFERROR(VLOOKUP(portugal_clean[[#This Row],[Place of Birth]],region!A:B,2,FALSE),"")</f>
        <v>Lisboa  </v>
      </c>
    </row>
    <row r="4625" spans="1:17" x14ac:dyDescent="0.2">
      <c r="A4625" t="s">
        <v>21</v>
      </c>
      <c r="B4625" t="s">
        <v>4528</v>
      </c>
      <c r="C4625" t="s">
        <v>4318</v>
      </c>
      <c r="D4625" s="1">
        <v>35482</v>
      </c>
      <c r="E4625">
        <v>27</v>
      </c>
      <c r="F4625" t="s">
        <v>19</v>
      </c>
      <c r="G4625" t="s">
        <v>19</v>
      </c>
      <c r="H4625" t="s">
        <v>85</v>
      </c>
      <c r="I4625" t="s">
        <v>1935</v>
      </c>
      <c r="K4625" t="s">
        <v>3243</v>
      </c>
      <c r="L4625" t="s">
        <v>2301</v>
      </c>
      <c r="M4625" t="s">
        <v>19</v>
      </c>
      <c r="N4625" t="s">
        <v>21</v>
      </c>
      <c r="O4625" t="s">
        <v>1972</v>
      </c>
      <c r="P4625" t="s">
        <v>1878</v>
      </c>
      <c r="Q4625" t="str">
        <f>IFERROR(VLOOKUP(portugal_clean[[#This Row],[Place of Birth]],region!A:B,2,FALSE),"")</f>
        <v>Porto  </v>
      </c>
    </row>
    <row r="4626" spans="1:17" x14ac:dyDescent="0.2">
      <c r="A4626" t="s">
        <v>2233</v>
      </c>
      <c r="B4626" t="s">
        <v>978</v>
      </c>
      <c r="C4626" t="s">
        <v>4318</v>
      </c>
      <c r="D4626" s="1">
        <v>35541</v>
      </c>
      <c r="E4626">
        <v>26</v>
      </c>
      <c r="F4626" t="s">
        <v>19</v>
      </c>
      <c r="G4626" t="s">
        <v>19</v>
      </c>
      <c r="H4626" t="s">
        <v>4529</v>
      </c>
      <c r="I4626" t="s">
        <v>21</v>
      </c>
      <c r="K4626" t="s">
        <v>3243</v>
      </c>
      <c r="L4626" t="s">
        <v>1343</v>
      </c>
      <c r="M4626" t="s">
        <v>19</v>
      </c>
      <c r="N4626" t="s">
        <v>21</v>
      </c>
      <c r="O4626" t="s">
        <v>1343</v>
      </c>
      <c r="P4626" t="s">
        <v>21</v>
      </c>
      <c r="Q4626" t="str">
        <f>IFERROR(VLOOKUP(portugal_clean[[#This Row],[Place of Birth]],region!A:B,2,FALSE),"")</f>
        <v>Aveiro  </v>
      </c>
    </row>
    <row r="4627" spans="1:17" x14ac:dyDescent="0.2">
      <c r="A4627" t="s">
        <v>1578</v>
      </c>
      <c r="B4627" t="s">
        <v>550</v>
      </c>
      <c r="C4627" t="s">
        <v>4318</v>
      </c>
      <c r="D4627" s="1">
        <v>35974</v>
      </c>
      <c r="E4627">
        <v>25</v>
      </c>
      <c r="F4627" t="s">
        <v>19</v>
      </c>
      <c r="G4627" t="s">
        <v>19</v>
      </c>
      <c r="H4627" t="s">
        <v>29</v>
      </c>
      <c r="I4627" t="s">
        <v>1604</v>
      </c>
      <c r="K4627" t="s">
        <v>3243</v>
      </c>
      <c r="L4627" t="s">
        <v>2301</v>
      </c>
      <c r="M4627" t="s">
        <v>19</v>
      </c>
      <c r="N4627" t="s">
        <v>21</v>
      </c>
      <c r="O4627" t="s">
        <v>1972</v>
      </c>
      <c r="P4627" t="s">
        <v>1878</v>
      </c>
      <c r="Q4627" t="str">
        <f>IFERROR(VLOOKUP(portugal_clean[[#This Row],[Place of Birth]],region!A:B,2,FALSE),"")</f>
        <v>Vila Real  </v>
      </c>
    </row>
    <row r="4628" spans="1:17" x14ac:dyDescent="0.2">
      <c r="A4628" t="s">
        <v>1578</v>
      </c>
      <c r="B4628" t="s">
        <v>1345</v>
      </c>
      <c r="C4628" t="s">
        <v>4318</v>
      </c>
      <c r="D4628" s="1">
        <v>35828</v>
      </c>
      <c r="E4628">
        <v>26</v>
      </c>
      <c r="F4628" t="s">
        <v>19</v>
      </c>
      <c r="G4628" t="s">
        <v>19</v>
      </c>
      <c r="H4628" t="s">
        <v>48</v>
      </c>
      <c r="I4628" t="s">
        <v>1120</v>
      </c>
      <c r="K4628" t="s">
        <v>3243</v>
      </c>
      <c r="L4628" t="s">
        <v>2301</v>
      </c>
      <c r="M4628" t="s">
        <v>19</v>
      </c>
      <c r="N4628" t="s">
        <v>21</v>
      </c>
      <c r="O4628" t="s">
        <v>1972</v>
      </c>
      <c r="P4628" t="s">
        <v>1878</v>
      </c>
      <c r="Q4628" t="str">
        <f>IFERROR(VLOOKUP(portugal_clean[[#This Row],[Place of Birth]],region!A:B,2,FALSE),"")</f>
        <v>Lisboa  </v>
      </c>
    </row>
    <row r="4629" spans="1:17" x14ac:dyDescent="0.2">
      <c r="A4629" t="s">
        <v>1215</v>
      </c>
      <c r="B4629" t="s">
        <v>287</v>
      </c>
      <c r="C4629" t="s">
        <v>4318</v>
      </c>
      <c r="D4629" s="1">
        <v>36057</v>
      </c>
      <c r="E4629">
        <v>25</v>
      </c>
      <c r="F4629" t="s">
        <v>19</v>
      </c>
      <c r="G4629" t="s">
        <v>19</v>
      </c>
      <c r="H4629" t="s">
        <v>48</v>
      </c>
      <c r="I4629" t="s">
        <v>1229</v>
      </c>
      <c r="K4629" t="s">
        <v>3243</v>
      </c>
      <c r="L4629" t="s">
        <v>2730</v>
      </c>
      <c r="M4629" t="s">
        <v>19</v>
      </c>
      <c r="N4629" t="s">
        <v>21</v>
      </c>
      <c r="O4629" t="s">
        <v>1343</v>
      </c>
      <c r="P4629" t="s">
        <v>1690</v>
      </c>
      <c r="Q4629" t="str">
        <f>IFERROR(VLOOKUP(portugal_clean[[#This Row],[Place of Birth]],region!A:B,2,FALSE),"")</f>
        <v>Lisboa  </v>
      </c>
    </row>
    <row r="4630" spans="1:17" x14ac:dyDescent="0.2">
      <c r="A4630" t="s">
        <v>1710</v>
      </c>
      <c r="B4630" t="s">
        <v>4530</v>
      </c>
      <c r="C4630" t="s">
        <v>4318</v>
      </c>
      <c r="D4630" s="1">
        <v>36144</v>
      </c>
      <c r="E4630">
        <v>25</v>
      </c>
      <c r="F4630" t="s">
        <v>404</v>
      </c>
      <c r="G4630" t="s">
        <v>19</v>
      </c>
      <c r="H4630" t="s">
        <v>48</v>
      </c>
      <c r="I4630" t="s">
        <v>1149</v>
      </c>
      <c r="K4630" t="s">
        <v>3243</v>
      </c>
      <c r="L4630" t="s">
        <v>2762</v>
      </c>
      <c r="M4630" t="s">
        <v>405</v>
      </c>
      <c r="N4630" t="s">
        <v>37</v>
      </c>
      <c r="O4630" t="s">
        <v>1343</v>
      </c>
      <c r="P4630" t="s">
        <v>1878</v>
      </c>
      <c r="Q4630" t="str">
        <f>IFERROR(VLOOKUP(portugal_clean[[#This Row],[Place of Birth]],region!A:B,2,FALSE),"")</f>
        <v>Lisboa  </v>
      </c>
    </row>
    <row r="4631" spans="1:17" x14ac:dyDescent="0.2">
      <c r="A4631" t="s">
        <v>1222</v>
      </c>
      <c r="B4631" t="s">
        <v>4531</v>
      </c>
      <c r="C4631" t="s">
        <v>4318</v>
      </c>
      <c r="D4631" s="1">
        <v>35982</v>
      </c>
      <c r="E4631">
        <v>25</v>
      </c>
      <c r="F4631" t="s">
        <v>19</v>
      </c>
      <c r="G4631" t="s">
        <v>19</v>
      </c>
      <c r="H4631" t="s">
        <v>489</v>
      </c>
      <c r="I4631" t="s">
        <v>21</v>
      </c>
      <c r="K4631" t="s">
        <v>3243</v>
      </c>
      <c r="L4631" t="s">
        <v>1972</v>
      </c>
      <c r="M4631" t="s">
        <v>19</v>
      </c>
      <c r="N4631" t="s">
        <v>21</v>
      </c>
      <c r="O4631" t="s">
        <v>1972</v>
      </c>
      <c r="P4631" t="s">
        <v>21</v>
      </c>
      <c r="Q4631" t="str">
        <f>IFERROR(VLOOKUP(portugal_clean[[#This Row],[Place of Birth]],region!A:B,2,FALSE),"")</f>
        <v>Evora  </v>
      </c>
    </row>
    <row r="4632" spans="1:17" x14ac:dyDescent="0.2">
      <c r="A4632" t="s">
        <v>292</v>
      </c>
      <c r="B4632" t="s">
        <v>4532</v>
      </c>
      <c r="C4632" t="s">
        <v>4318</v>
      </c>
      <c r="D4632" s="1">
        <v>35854</v>
      </c>
      <c r="E4632">
        <v>26</v>
      </c>
      <c r="F4632" t="s">
        <v>19</v>
      </c>
      <c r="G4632" t="s">
        <v>19</v>
      </c>
      <c r="H4632" t="s">
        <v>48</v>
      </c>
      <c r="I4632" t="s">
        <v>4533</v>
      </c>
      <c r="K4632" t="s">
        <v>3243</v>
      </c>
      <c r="L4632" t="s">
        <v>1878</v>
      </c>
      <c r="M4632" t="s">
        <v>19</v>
      </c>
      <c r="N4632" t="s">
        <v>21</v>
      </c>
      <c r="O4632" t="s">
        <v>1878</v>
      </c>
      <c r="P4632" t="s">
        <v>21</v>
      </c>
      <c r="Q4632" t="str">
        <f>IFERROR(VLOOKUP(portugal_clean[[#This Row],[Place of Birth]],region!A:B,2,FALSE),"")</f>
        <v>Lisboa  </v>
      </c>
    </row>
    <row r="4633" spans="1:17" x14ac:dyDescent="0.2">
      <c r="A4633" t="s">
        <v>21</v>
      </c>
      <c r="B4633" t="s">
        <v>4534</v>
      </c>
      <c r="C4633" t="s">
        <v>4318</v>
      </c>
      <c r="D4633" s="1">
        <v>35868</v>
      </c>
      <c r="E4633">
        <v>26</v>
      </c>
      <c r="F4633" t="s">
        <v>19</v>
      </c>
      <c r="G4633" t="s">
        <v>19</v>
      </c>
      <c r="H4633" t="s">
        <v>373</v>
      </c>
      <c r="I4633" t="s">
        <v>1206</v>
      </c>
      <c r="K4633" t="s">
        <v>3243</v>
      </c>
      <c r="L4633" t="s">
        <v>21</v>
      </c>
      <c r="M4633" t="s">
        <v>19</v>
      </c>
      <c r="N4633" t="s">
        <v>21</v>
      </c>
      <c r="O4633" t="s">
        <v>21</v>
      </c>
      <c r="P4633" t="s">
        <v>21</v>
      </c>
      <c r="Q4633" t="str">
        <f>IFERROR(VLOOKUP(portugal_clean[[#This Row],[Place of Birth]],region!A:B,2,FALSE),"")</f>
        <v>Portalegre  </v>
      </c>
    </row>
    <row r="4634" spans="1:17" x14ac:dyDescent="0.2">
      <c r="A4634" t="s">
        <v>116</v>
      </c>
      <c r="B4634" t="s">
        <v>4535</v>
      </c>
      <c r="C4634" t="s">
        <v>4318</v>
      </c>
      <c r="D4634" s="1">
        <v>35900</v>
      </c>
      <c r="E4634">
        <v>26</v>
      </c>
      <c r="F4634" t="s">
        <v>19</v>
      </c>
      <c r="G4634" t="s">
        <v>19</v>
      </c>
      <c r="H4634" t="s">
        <v>21</v>
      </c>
      <c r="I4634" t="s">
        <v>2136</v>
      </c>
      <c r="K4634" t="s">
        <v>3243</v>
      </c>
      <c r="L4634" t="s">
        <v>1972</v>
      </c>
      <c r="M4634" t="s">
        <v>19</v>
      </c>
      <c r="N4634" t="s">
        <v>21</v>
      </c>
      <c r="O4634" t="s">
        <v>1972</v>
      </c>
      <c r="P4634" t="s">
        <v>21</v>
      </c>
      <c r="Q4634" t="str">
        <f>IFERROR(VLOOKUP(portugal_clean[[#This Row],[Place of Birth]],region!A:B,2,FALSE),"")</f>
        <v/>
      </c>
    </row>
    <row r="4635" spans="1:17" x14ac:dyDescent="0.2">
      <c r="A4635" t="s">
        <v>2233</v>
      </c>
      <c r="B4635" t="s">
        <v>4536</v>
      </c>
      <c r="C4635" t="s">
        <v>4318</v>
      </c>
      <c r="D4635" s="1">
        <v>36044</v>
      </c>
      <c r="E4635">
        <v>25</v>
      </c>
      <c r="F4635" t="s">
        <v>19</v>
      </c>
      <c r="G4635" t="s">
        <v>19</v>
      </c>
      <c r="H4635" t="s">
        <v>21</v>
      </c>
      <c r="I4635" t="s">
        <v>2274</v>
      </c>
      <c r="K4635" t="s">
        <v>3243</v>
      </c>
      <c r="L4635" t="s">
        <v>21</v>
      </c>
      <c r="M4635" t="s">
        <v>19</v>
      </c>
      <c r="N4635" t="s">
        <v>21</v>
      </c>
      <c r="O4635" t="s">
        <v>21</v>
      </c>
      <c r="P4635" t="s">
        <v>21</v>
      </c>
      <c r="Q4635" t="str">
        <f>IFERROR(VLOOKUP(portugal_clean[[#This Row],[Place of Birth]],region!A:B,2,FALSE),"")</f>
        <v/>
      </c>
    </row>
    <row r="4636" spans="1:17" x14ac:dyDescent="0.2">
      <c r="A4636" t="s">
        <v>1222</v>
      </c>
      <c r="B4636" t="s">
        <v>4537</v>
      </c>
      <c r="C4636" t="s">
        <v>4318</v>
      </c>
      <c r="D4636" s="1">
        <v>35875</v>
      </c>
      <c r="E4636">
        <v>26</v>
      </c>
      <c r="F4636" t="s">
        <v>19</v>
      </c>
      <c r="G4636" t="s">
        <v>19</v>
      </c>
      <c r="H4636" t="s">
        <v>2035</v>
      </c>
      <c r="I4636" t="s">
        <v>1107</v>
      </c>
      <c r="K4636" t="s">
        <v>3243</v>
      </c>
      <c r="L4636" t="s">
        <v>2658</v>
      </c>
      <c r="M4636" t="s">
        <v>19</v>
      </c>
      <c r="N4636" t="s">
        <v>21</v>
      </c>
      <c r="O4636" t="s">
        <v>1878</v>
      </c>
      <c r="P4636" t="s">
        <v>1972</v>
      </c>
      <c r="Q4636" t="str">
        <f>IFERROR(VLOOKUP(portugal_clean[[#This Row],[Place of Birth]],region!A:B,2,FALSE),"")</f>
        <v>Madeira  </v>
      </c>
    </row>
    <row r="4637" spans="1:17" x14ac:dyDescent="0.2">
      <c r="A4637" t="s">
        <v>1578</v>
      </c>
      <c r="B4637" t="s">
        <v>1774</v>
      </c>
      <c r="C4637" t="s">
        <v>4318</v>
      </c>
      <c r="D4637" s="1">
        <v>35844</v>
      </c>
      <c r="E4637">
        <v>26</v>
      </c>
      <c r="F4637" t="s">
        <v>19</v>
      </c>
      <c r="G4637" t="s">
        <v>19</v>
      </c>
      <c r="H4637" t="s">
        <v>48</v>
      </c>
      <c r="I4637" t="s">
        <v>1190</v>
      </c>
      <c r="K4637" t="s">
        <v>3243</v>
      </c>
      <c r="L4637" t="s">
        <v>21</v>
      </c>
      <c r="M4637" t="s">
        <v>19</v>
      </c>
      <c r="N4637" t="s">
        <v>21</v>
      </c>
      <c r="O4637" t="s">
        <v>21</v>
      </c>
      <c r="P4637" t="s">
        <v>21</v>
      </c>
      <c r="Q4637" t="str">
        <f>IFERROR(VLOOKUP(portugal_clean[[#This Row],[Place of Birth]],region!A:B,2,FALSE),"")</f>
        <v>Lisboa  </v>
      </c>
    </row>
    <row r="4638" spans="1:17" x14ac:dyDescent="0.2">
      <c r="A4638" t="s">
        <v>1802</v>
      </c>
      <c r="B4638" t="s">
        <v>4538</v>
      </c>
      <c r="C4638" t="s">
        <v>4318</v>
      </c>
      <c r="D4638" s="1">
        <v>36058</v>
      </c>
      <c r="E4638">
        <v>25</v>
      </c>
      <c r="F4638" t="s">
        <v>19</v>
      </c>
      <c r="G4638" t="s">
        <v>19</v>
      </c>
      <c r="H4638" t="s">
        <v>48</v>
      </c>
      <c r="I4638" t="s">
        <v>1111</v>
      </c>
      <c r="K4638" t="s">
        <v>3243</v>
      </c>
      <c r="L4638" t="s">
        <v>21</v>
      </c>
      <c r="M4638" t="s">
        <v>19</v>
      </c>
      <c r="N4638" t="s">
        <v>21</v>
      </c>
      <c r="O4638" t="s">
        <v>21</v>
      </c>
      <c r="P4638" t="s">
        <v>21</v>
      </c>
      <c r="Q4638" t="str">
        <f>IFERROR(VLOOKUP(portugal_clean[[#This Row],[Place of Birth]],region!A:B,2,FALSE),"")</f>
        <v>Lisboa  </v>
      </c>
    </row>
    <row r="4639" spans="1:17" x14ac:dyDescent="0.2">
      <c r="A4639" t="s">
        <v>103</v>
      </c>
      <c r="B4639" t="s">
        <v>4539</v>
      </c>
      <c r="C4639" t="s">
        <v>4318</v>
      </c>
      <c r="D4639" s="1">
        <v>35905</v>
      </c>
      <c r="E4639">
        <v>25</v>
      </c>
      <c r="F4639" t="s">
        <v>19</v>
      </c>
      <c r="G4639" t="s">
        <v>19</v>
      </c>
      <c r="H4639" t="s">
        <v>112</v>
      </c>
      <c r="I4639" t="s">
        <v>2191</v>
      </c>
      <c r="K4639" t="s">
        <v>3243</v>
      </c>
      <c r="L4639" t="s">
        <v>2301</v>
      </c>
      <c r="M4639" t="s">
        <v>19</v>
      </c>
      <c r="N4639" t="s">
        <v>21</v>
      </c>
      <c r="O4639" t="s">
        <v>1972</v>
      </c>
      <c r="P4639" t="s">
        <v>1878</v>
      </c>
      <c r="Q4639" t="str">
        <f>IFERROR(VLOOKUP(portugal_clean[[#This Row],[Place of Birth]],region!A:B,2,FALSE),"")</f>
        <v>Braga  </v>
      </c>
    </row>
    <row r="4640" spans="1:17" x14ac:dyDescent="0.2">
      <c r="A4640" t="s">
        <v>1215</v>
      </c>
      <c r="B4640" t="s">
        <v>4540</v>
      </c>
      <c r="C4640" t="s">
        <v>4318</v>
      </c>
      <c r="D4640" s="1">
        <v>35897</v>
      </c>
      <c r="E4640">
        <v>26</v>
      </c>
      <c r="F4640" t="s">
        <v>19</v>
      </c>
      <c r="G4640" t="s">
        <v>19</v>
      </c>
      <c r="H4640" t="s">
        <v>48</v>
      </c>
      <c r="I4640" t="s">
        <v>1107</v>
      </c>
      <c r="K4640" t="s">
        <v>3243</v>
      </c>
      <c r="L4640" t="s">
        <v>2301</v>
      </c>
      <c r="M4640" t="s">
        <v>19</v>
      </c>
      <c r="N4640" t="s">
        <v>21</v>
      </c>
      <c r="O4640" t="s">
        <v>1972</v>
      </c>
      <c r="P4640" t="s">
        <v>1878</v>
      </c>
      <c r="Q4640" t="str">
        <f>IFERROR(VLOOKUP(portugal_clean[[#This Row],[Place of Birth]],region!A:B,2,FALSE),"")</f>
        <v>Lisboa  </v>
      </c>
    </row>
    <row r="4641" spans="1:17" x14ac:dyDescent="0.2">
      <c r="A4641" t="s">
        <v>2233</v>
      </c>
      <c r="B4641" t="s">
        <v>4541</v>
      </c>
      <c r="C4641" t="s">
        <v>4318</v>
      </c>
      <c r="D4641" s="1">
        <v>35894</v>
      </c>
      <c r="E4641">
        <v>26</v>
      </c>
      <c r="F4641" t="s">
        <v>19</v>
      </c>
      <c r="G4641" t="s">
        <v>19</v>
      </c>
      <c r="H4641" t="s">
        <v>107</v>
      </c>
      <c r="I4641" t="s">
        <v>2136</v>
      </c>
      <c r="K4641" t="s">
        <v>3243</v>
      </c>
      <c r="L4641" t="s">
        <v>1343</v>
      </c>
      <c r="M4641" t="s">
        <v>19</v>
      </c>
      <c r="N4641" t="s">
        <v>21</v>
      </c>
      <c r="O4641" t="s">
        <v>1343</v>
      </c>
      <c r="P4641" t="s">
        <v>21</v>
      </c>
      <c r="Q4641" t="str">
        <f>IFERROR(VLOOKUP(portugal_clean[[#This Row],[Place of Birth]],region!A:B,2,FALSE),"")</f>
        <v>Aveiro  </v>
      </c>
    </row>
    <row r="4642" spans="1:17" x14ac:dyDescent="0.2">
      <c r="A4642" t="s">
        <v>2233</v>
      </c>
      <c r="B4642" t="s">
        <v>4542</v>
      </c>
      <c r="C4642" t="s">
        <v>4318</v>
      </c>
      <c r="D4642" s="1">
        <v>36141</v>
      </c>
      <c r="E4642">
        <v>25</v>
      </c>
      <c r="F4642" t="s">
        <v>19</v>
      </c>
      <c r="G4642" t="s">
        <v>19</v>
      </c>
      <c r="H4642" t="s">
        <v>4543</v>
      </c>
      <c r="I4642" t="s">
        <v>1149</v>
      </c>
      <c r="K4642" t="s">
        <v>3243</v>
      </c>
      <c r="L4642" t="s">
        <v>2762</v>
      </c>
      <c r="M4642" t="s">
        <v>19</v>
      </c>
      <c r="N4642" t="s">
        <v>21</v>
      </c>
      <c r="O4642" t="s">
        <v>1343</v>
      </c>
      <c r="P4642" t="s">
        <v>1878</v>
      </c>
      <c r="Q4642" t="str">
        <f>IFERROR(VLOOKUP(portugal_clean[[#This Row],[Place of Birth]],region!A:B,2,FALSE),"")</f>
        <v/>
      </c>
    </row>
    <row r="4643" spans="1:17" x14ac:dyDescent="0.2">
      <c r="A4643" t="s">
        <v>21</v>
      </c>
      <c r="B4643" t="s">
        <v>4544</v>
      </c>
      <c r="C4643" t="s">
        <v>4318</v>
      </c>
      <c r="D4643" s="1">
        <v>36160</v>
      </c>
      <c r="E4643">
        <v>25</v>
      </c>
      <c r="F4643" t="s">
        <v>19</v>
      </c>
      <c r="G4643" t="s">
        <v>19</v>
      </c>
      <c r="H4643" t="s">
        <v>4545</v>
      </c>
      <c r="I4643" t="s">
        <v>1107</v>
      </c>
      <c r="K4643" t="s">
        <v>3243</v>
      </c>
      <c r="L4643" t="s">
        <v>1343</v>
      </c>
      <c r="M4643" t="s">
        <v>19</v>
      </c>
      <c r="N4643" t="s">
        <v>21</v>
      </c>
      <c r="O4643" t="s">
        <v>1343</v>
      </c>
      <c r="P4643" t="s">
        <v>21</v>
      </c>
      <c r="Q4643" t="str">
        <f>IFERROR(VLOOKUP(portugal_clean[[#This Row],[Place of Birth]],region!A:B,2,FALSE),"")</f>
        <v>Lisboa  </v>
      </c>
    </row>
    <row r="4644" spans="1:17" x14ac:dyDescent="0.2">
      <c r="A4644" t="s">
        <v>253</v>
      </c>
      <c r="B4644" t="s">
        <v>3789</v>
      </c>
      <c r="C4644" t="s">
        <v>4318</v>
      </c>
      <c r="D4644" s="1">
        <v>36119</v>
      </c>
      <c r="E4644">
        <v>25</v>
      </c>
      <c r="F4644" t="s">
        <v>19</v>
      </c>
      <c r="G4644" t="s">
        <v>19</v>
      </c>
      <c r="H4644" t="s">
        <v>120</v>
      </c>
      <c r="I4644" t="s">
        <v>21</v>
      </c>
      <c r="K4644" t="s">
        <v>3243</v>
      </c>
      <c r="L4644" t="s">
        <v>21</v>
      </c>
      <c r="M4644" t="s">
        <v>19</v>
      </c>
      <c r="N4644" t="s">
        <v>21</v>
      </c>
      <c r="O4644" t="s">
        <v>21</v>
      </c>
      <c r="P4644" t="s">
        <v>21</v>
      </c>
      <c r="Q4644" t="str">
        <f>IFERROR(VLOOKUP(portugal_clean[[#This Row],[Place of Birth]],region!A:B,2,FALSE),"")</f>
        <v>Beja  </v>
      </c>
    </row>
    <row r="4645" spans="1:17" x14ac:dyDescent="0.2">
      <c r="A4645" t="s">
        <v>1170</v>
      </c>
      <c r="B4645" t="s">
        <v>479</v>
      </c>
      <c r="C4645" t="s">
        <v>4318</v>
      </c>
      <c r="D4645" s="1">
        <v>35842</v>
      </c>
      <c r="E4645">
        <v>26</v>
      </c>
      <c r="F4645" t="s">
        <v>19</v>
      </c>
      <c r="G4645" t="s">
        <v>19</v>
      </c>
      <c r="H4645" t="s">
        <v>3398</v>
      </c>
      <c r="I4645" t="s">
        <v>1107</v>
      </c>
      <c r="K4645" t="s">
        <v>3243</v>
      </c>
      <c r="L4645" t="s">
        <v>21</v>
      </c>
      <c r="M4645" t="s">
        <v>19</v>
      </c>
      <c r="N4645" t="s">
        <v>21</v>
      </c>
      <c r="O4645" t="s">
        <v>21</v>
      </c>
      <c r="P4645" t="s">
        <v>21</v>
      </c>
      <c r="Q4645" t="str">
        <f>IFERROR(VLOOKUP(portugal_clean[[#This Row],[Place of Birth]],region!A:B,2,FALSE),"")</f>
        <v>Acores (Azores)  </v>
      </c>
    </row>
    <row r="4646" spans="1:17" x14ac:dyDescent="0.2">
      <c r="A4646" t="s">
        <v>1578</v>
      </c>
      <c r="B4646" t="s">
        <v>4546</v>
      </c>
      <c r="C4646" t="s">
        <v>4318</v>
      </c>
      <c r="D4646" s="1">
        <v>35871</v>
      </c>
      <c r="E4646">
        <v>26</v>
      </c>
      <c r="F4646" t="s">
        <v>19</v>
      </c>
      <c r="G4646" t="s">
        <v>19</v>
      </c>
      <c r="H4646" t="s">
        <v>1019</v>
      </c>
      <c r="I4646" t="s">
        <v>21</v>
      </c>
      <c r="K4646" t="s">
        <v>3243</v>
      </c>
      <c r="L4646" t="s">
        <v>21</v>
      </c>
      <c r="M4646" t="s">
        <v>19</v>
      </c>
      <c r="N4646" t="s">
        <v>21</v>
      </c>
      <c r="O4646" t="s">
        <v>21</v>
      </c>
      <c r="P4646" t="s">
        <v>21</v>
      </c>
      <c r="Q4646" t="str">
        <f>IFERROR(VLOOKUP(portugal_clean[[#This Row],[Place of Birth]],region!A:B,2,FALSE),"")</f>
        <v>Braganca  </v>
      </c>
    </row>
    <row r="4647" spans="1:17" x14ac:dyDescent="0.2">
      <c r="A4647" t="s">
        <v>1222</v>
      </c>
      <c r="B4647" t="s">
        <v>4547</v>
      </c>
      <c r="C4647" t="s">
        <v>4318</v>
      </c>
      <c r="D4647" s="1">
        <v>35924</v>
      </c>
      <c r="E4647">
        <v>25</v>
      </c>
      <c r="F4647" t="s">
        <v>19</v>
      </c>
      <c r="G4647" t="s">
        <v>19</v>
      </c>
      <c r="H4647" t="s">
        <v>48</v>
      </c>
      <c r="I4647" t="s">
        <v>1935</v>
      </c>
      <c r="K4647" t="s">
        <v>3243</v>
      </c>
      <c r="L4647" t="s">
        <v>21</v>
      </c>
      <c r="M4647" t="s">
        <v>19</v>
      </c>
      <c r="N4647" t="s">
        <v>21</v>
      </c>
      <c r="O4647" t="s">
        <v>21</v>
      </c>
      <c r="P4647" t="s">
        <v>21</v>
      </c>
      <c r="Q4647" t="str">
        <f>IFERROR(VLOOKUP(portugal_clean[[#This Row],[Place of Birth]],region!A:B,2,FALSE),"")</f>
        <v>Lisboa  </v>
      </c>
    </row>
    <row r="4648" spans="1:17" x14ac:dyDescent="0.2">
      <c r="A4648" t="s">
        <v>21</v>
      </c>
      <c r="B4648" t="s">
        <v>4548</v>
      </c>
      <c r="C4648" t="s">
        <v>4318</v>
      </c>
      <c r="D4648" s="1">
        <v>35978</v>
      </c>
      <c r="E4648">
        <v>25</v>
      </c>
      <c r="F4648" t="s">
        <v>19</v>
      </c>
      <c r="G4648" t="s">
        <v>19</v>
      </c>
      <c r="H4648" t="s">
        <v>139</v>
      </c>
      <c r="I4648" t="s">
        <v>1139</v>
      </c>
      <c r="K4648" t="s">
        <v>3243</v>
      </c>
      <c r="L4648" t="s">
        <v>21</v>
      </c>
      <c r="M4648" t="s">
        <v>19</v>
      </c>
      <c r="N4648" t="s">
        <v>21</v>
      </c>
      <c r="O4648" t="s">
        <v>21</v>
      </c>
      <c r="P4648" t="s">
        <v>21</v>
      </c>
      <c r="Q4648" t="str">
        <f>IFERROR(VLOOKUP(portugal_clean[[#This Row],[Place of Birth]],region!A:B,2,FALSE),"")</f>
        <v>Leiria  </v>
      </c>
    </row>
    <row r="4649" spans="1:17" x14ac:dyDescent="0.2">
      <c r="A4649" t="s">
        <v>382</v>
      </c>
      <c r="B4649" t="s">
        <v>4549</v>
      </c>
      <c r="C4649" t="s">
        <v>4318</v>
      </c>
      <c r="D4649" s="1">
        <v>35926</v>
      </c>
      <c r="E4649">
        <v>25</v>
      </c>
      <c r="F4649" t="s">
        <v>19</v>
      </c>
      <c r="G4649" t="s">
        <v>19</v>
      </c>
      <c r="H4649" t="s">
        <v>136</v>
      </c>
      <c r="I4649" t="s">
        <v>1149</v>
      </c>
      <c r="K4649" t="s">
        <v>3243</v>
      </c>
      <c r="L4649" t="s">
        <v>2301</v>
      </c>
      <c r="M4649" t="s">
        <v>19</v>
      </c>
      <c r="N4649" t="s">
        <v>21</v>
      </c>
      <c r="O4649" t="s">
        <v>1972</v>
      </c>
      <c r="P4649" t="s">
        <v>1878</v>
      </c>
      <c r="Q4649" t="str">
        <f>IFERROR(VLOOKUP(portugal_clean[[#This Row],[Place of Birth]],region!A:B,2,FALSE),"")</f>
        <v>Porto  </v>
      </c>
    </row>
    <row r="4650" spans="1:17" x14ac:dyDescent="0.2">
      <c r="A4650" t="s">
        <v>21</v>
      </c>
      <c r="B4650" t="s">
        <v>4550</v>
      </c>
      <c r="C4650" t="s">
        <v>4318</v>
      </c>
      <c r="D4650" s="1">
        <v>35926</v>
      </c>
      <c r="E4650">
        <v>25</v>
      </c>
      <c r="F4650" t="s">
        <v>19</v>
      </c>
      <c r="G4650" t="s">
        <v>19</v>
      </c>
      <c r="H4650" t="s">
        <v>954</v>
      </c>
      <c r="I4650" t="s">
        <v>1149</v>
      </c>
      <c r="K4650" t="s">
        <v>3243</v>
      </c>
      <c r="L4650" t="s">
        <v>2170</v>
      </c>
      <c r="M4650" t="s">
        <v>19</v>
      </c>
      <c r="N4650" t="s">
        <v>21</v>
      </c>
      <c r="O4650" t="s">
        <v>1231</v>
      </c>
      <c r="P4650" t="s">
        <v>1343</v>
      </c>
      <c r="Q4650" t="str">
        <f>IFERROR(VLOOKUP(portugal_clean[[#This Row],[Place of Birth]],region!A:B,2,FALSE),"")</f>
        <v>Leiria  </v>
      </c>
    </row>
    <row r="4651" spans="1:17" x14ac:dyDescent="0.2">
      <c r="A4651" t="s">
        <v>116</v>
      </c>
      <c r="B4651" t="s">
        <v>2894</v>
      </c>
      <c r="C4651" t="s">
        <v>4318</v>
      </c>
      <c r="D4651" s="1">
        <v>36033</v>
      </c>
      <c r="E4651">
        <v>25</v>
      </c>
      <c r="F4651" t="s">
        <v>19</v>
      </c>
      <c r="G4651" t="s">
        <v>19</v>
      </c>
      <c r="H4651" t="s">
        <v>21</v>
      </c>
      <c r="I4651" t="s">
        <v>21</v>
      </c>
      <c r="K4651" t="s">
        <v>3243</v>
      </c>
      <c r="L4651" t="s">
        <v>21</v>
      </c>
      <c r="M4651" t="s">
        <v>19</v>
      </c>
      <c r="N4651" t="s">
        <v>21</v>
      </c>
      <c r="O4651" t="s">
        <v>21</v>
      </c>
      <c r="P4651" t="s">
        <v>21</v>
      </c>
      <c r="Q4651" t="str">
        <f>IFERROR(VLOOKUP(portugal_clean[[#This Row],[Place of Birth]],region!A:B,2,FALSE),"")</f>
        <v/>
      </c>
    </row>
    <row r="4652" spans="1:17" x14ac:dyDescent="0.2">
      <c r="A4652" t="s">
        <v>1578</v>
      </c>
      <c r="B4652" t="s">
        <v>4551</v>
      </c>
      <c r="C4652" t="s">
        <v>4318</v>
      </c>
      <c r="D4652" s="1">
        <v>35810</v>
      </c>
      <c r="E4652">
        <v>26</v>
      </c>
      <c r="F4652" t="s">
        <v>19</v>
      </c>
      <c r="G4652" t="s">
        <v>19</v>
      </c>
      <c r="H4652" t="s">
        <v>48</v>
      </c>
      <c r="I4652" t="s">
        <v>1199</v>
      </c>
      <c r="K4652" t="s">
        <v>3243</v>
      </c>
      <c r="L4652" t="s">
        <v>21</v>
      </c>
      <c r="M4652" t="s">
        <v>19</v>
      </c>
      <c r="N4652" t="s">
        <v>21</v>
      </c>
      <c r="O4652" t="s">
        <v>21</v>
      </c>
      <c r="P4652" t="s">
        <v>21</v>
      </c>
      <c r="Q4652" t="str">
        <f>IFERROR(VLOOKUP(portugal_clean[[#This Row],[Place of Birth]],region!A:B,2,FALSE),"")</f>
        <v>Lisboa  </v>
      </c>
    </row>
    <row r="4653" spans="1:17" x14ac:dyDescent="0.2">
      <c r="A4653" t="s">
        <v>123</v>
      </c>
      <c r="B4653" t="s">
        <v>4552</v>
      </c>
      <c r="C4653" t="s">
        <v>4318</v>
      </c>
      <c r="D4653" s="1">
        <v>36076</v>
      </c>
      <c r="E4653">
        <v>25</v>
      </c>
      <c r="F4653" t="s">
        <v>19</v>
      </c>
      <c r="G4653" t="s">
        <v>19</v>
      </c>
      <c r="H4653" t="s">
        <v>23</v>
      </c>
      <c r="I4653" t="s">
        <v>1935</v>
      </c>
      <c r="K4653" t="s">
        <v>3243</v>
      </c>
      <c r="L4653" t="s">
        <v>2301</v>
      </c>
      <c r="M4653" t="s">
        <v>19</v>
      </c>
      <c r="N4653" t="s">
        <v>21</v>
      </c>
      <c r="O4653" t="s">
        <v>1972</v>
      </c>
      <c r="P4653" t="s">
        <v>1878</v>
      </c>
      <c r="Q4653" t="str">
        <f>IFERROR(VLOOKUP(portugal_clean[[#This Row],[Place of Birth]],region!A:B,2,FALSE),"")</f>
        <v>Porto  </v>
      </c>
    </row>
    <row r="4654" spans="1:17" x14ac:dyDescent="0.2">
      <c r="A4654" t="s">
        <v>78</v>
      </c>
      <c r="B4654" t="s">
        <v>464</v>
      </c>
      <c r="C4654" t="s">
        <v>4318</v>
      </c>
      <c r="D4654" s="1">
        <v>36021</v>
      </c>
      <c r="E4654">
        <v>25</v>
      </c>
      <c r="F4654" t="s">
        <v>19</v>
      </c>
      <c r="G4654" t="s">
        <v>19</v>
      </c>
      <c r="H4654" t="s">
        <v>127</v>
      </c>
      <c r="I4654" t="s">
        <v>2209</v>
      </c>
      <c r="K4654" t="s">
        <v>3243</v>
      </c>
      <c r="L4654" t="s">
        <v>4240</v>
      </c>
      <c r="M4654" t="s">
        <v>19</v>
      </c>
      <c r="N4654" t="s">
        <v>21</v>
      </c>
      <c r="O4654" t="s">
        <v>1972</v>
      </c>
      <c r="P4654" t="s">
        <v>2951</v>
      </c>
      <c r="Q4654" t="str">
        <f>IFERROR(VLOOKUP(portugal_clean[[#This Row],[Place of Birth]],region!A:B,2,FALSE),"")</f>
        <v>Faro  </v>
      </c>
    </row>
    <row r="4655" spans="1:17" x14ac:dyDescent="0.2">
      <c r="A4655" t="s">
        <v>1710</v>
      </c>
      <c r="B4655" t="s">
        <v>4553</v>
      </c>
      <c r="C4655" t="s">
        <v>4318</v>
      </c>
      <c r="D4655" s="1">
        <v>35938</v>
      </c>
      <c r="E4655">
        <v>25</v>
      </c>
      <c r="F4655" t="s">
        <v>19</v>
      </c>
      <c r="G4655" t="s">
        <v>19</v>
      </c>
      <c r="H4655" t="s">
        <v>1165</v>
      </c>
      <c r="I4655" t="s">
        <v>1120</v>
      </c>
      <c r="K4655" t="s">
        <v>3243</v>
      </c>
      <c r="L4655" t="s">
        <v>1343</v>
      </c>
      <c r="M4655" t="s">
        <v>19</v>
      </c>
      <c r="N4655" t="s">
        <v>21</v>
      </c>
      <c r="O4655" t="s">
        <v>1343</v>
      </c>
      <c r="P4655" t="s">
        <v>21</v>
      </c>
      <c r="Q4655" t="str">
        <f>IFERROR(VLOOKUP(portugal_clean[[#This Row],[Place of Birth]],region!A:B,2,FALSE),"")</f>
        <v>Portalegre  </v>
      </c>
    </row>
    <row r="4656" spans="1:17" x14ac:dyDescent="0.2">
      <c r="A4656" t="s">
        <v>2233</v>
      </c>
      <c r="B4656" t="s">
        <v>4554</v>
      </c>
      <c r="C4656" t="s">
        <v>4318</v>
      </c>
      <c r="D4656" s="1">
        <v>35848</v>
      </c>
      <c r="E4656">
        <v>26</v>
      </c>
      <c r="F4656" t="s">
        <v>19</v>
      </c>
      <c r="G4656" t="s">
        <v>19</v>
      </c>
      <c r="H4656" t="s">
        <v>2611</v>
      </c>
      <c r="I4656" t="s">
        <v>1604</v>
      </c>
      <c r="K4656" t="s">
        <v>3243</v>
      </c>
      <c r="L4656" t="s">
        <v>1343</v>
      </c>
      <c r="M4656" t="s">
        <v>19</v>
      </c>
      <c r="N4656" t="s">
        <v>21</v>
      </c>
      <c r="O4656" t="s">
        <v>1343</v>
      </c>
      <c r="P4656" t="s">
        <v>21</v>
      </c>
      <c r="Q4656" t="str">
        <f>IFERROR(VLOOKUP(portugal_clean[[#This Row],[Place of Birth]],region!A:B,2,FALSE),"")</f>
        <v>Viseu  </v>
      </c>
    </row>
    <row r="4657" spans="1:17" x14ac:dyDescent="0.2">
      <c r="A4657" t="s">
        <v>21</v>
      </c>
      <c r="B4657" t="s">
        <v>57</v>
      </c>
      <c r="C4657" t="s">
        <v>4318</v>
      </c>
      <c r="D4657" s="1">
        <v>35857</v>
      </c>
      <c r="E4657">
        <v>26</v>
      </c>
      <c r="F4657" t="s">
        <v>19</v>
      </c>
      <c r="G4657" t="s">
        <v>19</v>
      </c>
      <c r="H4657" t="s">
        <v>21</v>
      </c>
      <c r="I4657" t="s">
        <v>1190</v>
      </c>
      <c r="K4657" t="s">
        <v>3243</v>
      </c>
      <c r="L4657" t="s">
        <v>1343</v>
      </c>
      <c r="M4657" t="s">
        <v>19</v>
      </c>
      <c r="N4657" t="s">
        <v>21</v>
      </c>
      <c r="O4657" t="s">
        <v>1343</v>
      </c>
      <c r="P4657" t="s">
        <v>21</v>
      </c>
      <c r="Q4657" t="str">
        <f>IFERROR(VLOOKUP(portugal_clean[[#This Row],[Place of Birth]],region!A:B,2,FALSE),"")</f>
        <v/>
      </c>
    </row>
    <row r="4658" spans="1:17" x14ac:dyDescent="0.2">
      <c r="A4658" t="s">
        <v>2233</v>
      </c>
      <c r="B4658" t="s">
        <v>738</v>
      </c>
      <c r="C4658" t="s">
        <v>4318</v>
      </c>
      <c r="D4658" s="1">
        <v>35878</v>
      </c>
      <c r="E4658">
        <v>26</v>
      </c>
      <c r="F4658" t="s">
        <v>19</v>
      </c>
      <c r="G4658" t="s">
        <v>19</v>
      </c>
      <c r="H4658" t="s">
        <v>179</v>
      </c>
      <c r="I4658" t="s">
        <v>2136</v>
      </c>
      <c r="K4658" t="s">
        <v>3243</v>
      </c>
      <c r="L4658" t="s">
        <v>2301</v>
      </c>
      <c r="M4658" t="s">
        <v>19</v>
      </c>
      <c r="N4658" t="s">
        <v>21</v>
      </c>
      <c r="O4658" t="s">
        <v>1972</v>
      </c>
      <c r="P4658" t="s">
        <v>1878</v>
      </c>
      <c r="Q4658" t="str">
        <f>IFERROR(VLOOKUP(portugal_clean[[#This Row],[Place of Birth]],region!A:B,2,FALSE),"")</f>
        <v>Aveiro  </v>
      </c>
    </row>
    <row r="4659" spans="1:17" x14ac:dyDescent="0.2">
      <c r="A4659" t="s">
        <v>1283</v>
      </c>
      <c r="B4659" t="s">
        <v>4286</v>
      </c>
      <c r="C4659" t="s">
        <v>4318</v>
      </c>
      <c r="D4659" s="1">
        <v>36046</v>
      </c>
      <c r="E4659">
        <v>25</v>
      </c>
      <c r="F4659" t="s">
        <v>19</v>
      </c>
      <c r="G4659" t="s">
        <v>19</v>
      </c>
      <c r="H4659" t="s">
        <v>4555</v>
      </c>
      <c r="I4659" t="s">
        <v>2478</v>
      </c>
      <c r="K4659" t="s">
        <v>3243</v>
      </c>
      <c r="L4659" t="s">
        <v>1972</v>
      </c>
      <c r="M4659" t="s">
        <v>19</v>
      </c>
      <c r="N4659" t="s">
        <v>21</v>
      </c>
      <c r="O4659" t="s">
        <v>1972</v>
      </c>
      <c r="P4659" t="s">
        <v>21</v>
      </c>
      <c r="Q4659" t="str">
        <f>IFERROR(VLOOKUP(portugal_clean[[#This Row],[Place of Birth]],region!A:B,2,FALSE),"")</f>
        <v>Lisboa  </v>
      </c>
    </row>
    <row r="4660" spans="1:17" x14ac:dyDescent="0.2">
      <c r="A4660" t="s">
        <v>2638</v>
      </c>
      <c r="B4660" t="s">
        <v>4556</v>
      </c>
      <c r="C4660" t="s">
        <v>4318</v>
      </c>
      <c r="D4660" s="1">
        <v>35882</v>
      </c>
      <c r="E4660">
        <v>26</v>
      </c>
      <c r="F4660" t="s">
        <v>19</v>
      </c>
      <c r="G4660" t="s">
        <v>19</v>
      </c>
      <c r="H4660" t="s">
        <v>362</v>
      </c>
      <c r="I4660" t="s">
        <v>1604</v>
      </c>
      <c r="K4660" t="s">
        <v>3243</v>
      </c>
      <c r="L4660" t="s">
        <v>4346</v>
      </c>
      <c r="M4660" t="s">
        <v>19</v>
      </c>
      <c r="N4660" t="s">
        <v>21</v>
      </c>
      <c r="O4660" t="s">
        <v>2951</v>
      </c>
      <c r="P4660" t="s">
        <v>1699</v>
      </c>
      <c r="Q4660" t="str">
        <f>IFERROR(VLOOKUP(portugal_clean[[#This Row],[Place of Birth]],region!A:B,2,FALSE),"")</f>
        <v>Setubal  </v>
      </c>
    </row>
    <row r="4661" spans="1:17" x14ac:dyDescent="0.2">
      <c r="A4661" t="s">
        <v>1283</v>
      </c>
      <c r="B4661" t="s">
        <v>1930</v>
      </c>
      <c r="C4661" t="s">
        <v>4318</v>
      </c>
      <c r="D4661" s="1">
        <v>36053</v>
      </c>
      <c r="E4661">
        <v>25</v>
      </c>
      <c r="F4661" t="s">
        <v>19</v>
      </c>
      <c r="G4661" t="s">
        <v>19</v>
      </c>
      <c r="H4661" t="s">
        <v>538</v>
      </c>
      <c r="I4661" t="s">
        <v>1349</v>
      </c>
      <c r="K4661" t="s">
        <v>3243</v>
      </c>
      <c r="L4661" t="s">
        <v>2762</v>
      </c>
      <c r="M4661" t="s">
        <v>19</v>
      </c>
      <c r="N4661" t="s">
        <v>21</v>
      </c>
      <c r="O4661" t="s">
        <v>1343</v>
      </c>
      <c r="P4661" t="s">
        <v>1878</v>
      </c>
      <c r="Q4661" t="str">
        <f>IFERROR(VLOOKUP(portugal_clean[[#This Row],[Place of Birth]],region!A:B,2,FALSE),"")</f>
        <v>Faro  </v>
      </c>
    </row>
    <row r="4662" spans="1:17" x14ac:dyDescent="0.2">
      <c r="A4662" t="s">
        <v>283</v>
      </c>
      <c r="B4662" t="s">
        <v>4557</v>
      </c>
      <c r="C4662" t="s">
        <v>4318</v>
      </c>
      <c r="D4662" s="1">
        <v>35828</v>
      </c>
      <c r="E4662">
        <v>26</v>
      </c>
      <c r="F4662" t="s">
        <v>19</v>
      </c>
      <c r="G4662" t="s">
        <v>19</v>
      </c>
      <c r="H4662" t="s">
        <v>1042</v>
      </c>
      <c r="I4662" t="s">
        <v>1120</v>
      </c>
      <c r="K4662" t="s">
        <v>3243</v>
      </c>
      <c r="L4662" t="s">
        <v>2658</v>
      </c>
      <c r="M4662" t="s">
        <v>19</v>
      </c>
      <c r="N4662" t="s">
        <v>21</v>
      </c>
      <c r="O4662" t="s">
        <v>1878</v>
      </c>
      <c r="P4662" t="s">
        <v>1972</v>
      </c>
      <c r="Q4662" t="str">
        <f>IFERROR(VLOOKUP(portugal_clean[[#This Row],[Place of Birth]],region!A:B,2,FALSE),"")</f>
        <v>Porto  </v>
      </c>
    </row>
    <row r="4663" spans="1:17" x14ac:dyDescent="0.2">
      <c r="A4663" t="s">
        <v>1578</v>
      </c>
      <c r="B4663" t="s">
        <v>4558</v>
      </c>
      <c r="C4663" t="s">
        <v>4318</v>
      </c>
      <c r="D4663" s="1">
        <v>36033</v>
      </c>
      <c r="E4663">
        <v>25</v>
      </c>
      <c r="F4663" t="s">
        <v>19</v>
      </c>
      <c r="G4663" t="s">
        <v>19</v>
      </c>
      <c r="H4663" t="s">
        <v>44</v>
      </c>
      <c r="I4663" t="s">
        <v>21</v>
      </c>
      <c r="K4663" t="s">
        <v>3243</v>
      </c>
      <c r="L4663" t="s">
        <v>21</v>
      </c>
      <c r="M4663" t="s">
        <v>19</v>
      </c>
      <c r="N4663" t="s">
        <v>21</v>
      </c>
      <c r="O4663" t="s">
        <v>21</v>
      </c>
      <c r="P4663" t="s">
        <v>21</v>
      </c>
      <c r="Q4663" t="str">
        <f>IFERROR(VLOOKUP(portugal_clean[[#This Row],[Place of Birth]],region!A:B,2,FALSE),"")</f>
        <v>Braga  </v>
      </c>
    </row>
    <row r="4664" spans="1:17" x14ac:dyDescent="0.2">
      <c r="A4664" t="s">
        <v>21</v>
      </c>
      <c r="B4664" t="s">
        <v>4559</v>
      </c>
      <c r="C4664" t="s">
        <v>4318</v>
      </c>
      <c r="D4664" s="1">
        <v>35956</v>
      </c>
      <c r="E4664">
        <v>25</v>
      </c>
      <c r="F4664" t="s">
        <v>19</v>
      </c>
      <c r="G4664" t="s">
        <v>19</v>
      </c>
      <c r="H4664" t="s">
        <v>523</v>
      </c>
      <c r="I4664" t="s">
        <v>21</v>
      </c>
      <c r="K4664" t="s">
        <v>3243</v>
      </c>
      <c r="L4664" t="s">
        <v>1343</v>
      </c>
      <c r="M4664" t="s">
        <v>19</v>
      </c>
      <c r="N4664" t="s">
        <v>21</v>
      </c>
      <c r="O4664" t="s">
        <v>1343</v>
      </c>
      <c r="P4664" t="s">
        <v>21</v>
      </c>
      <c r="Q4664" t="str">
        <f>IFERROR(VLOOKUP(portugal_clean[[#This Row],[Place of Birth]],region!A:B,2,FALSE),"")</f>
        <v>Viseu  </v>
      </c>
    </row>
    <row r="4665" spans="1:17" x14ac:dyDescent="0.2">
      <c r="A4665" t="s">
        <v>21</v>
      </c>
      <c r="B4665" t="s">
        <v>4560</v>
      </c>
      <c r="C4665" t="s">
        <v>4318</v>
      </c>
      <c r="D4665" s="1">
        <v>35914</v>
      </c>
      <c r="E4665">
        <v>25</v>
      </c>
      <c r="F4665" t="s">
        <v>19</v>
      </c>
      <c r="G4665" t="s">
        <v>19</v>
      </c>
      <c r="H4665" t="s">
        <v>21</v>
      </c>
      <c r="I4665" t="s">
        <v>1120</v>
      </c>
      <c r="K4665" t="s">
        <v>3243</v>
      </c>
      <c r="L4665" t="s">
        <v>2951</v>
      </c>
      <c r="M4665" t="s">
        <v>19</v>
      </c>
      <c r="N4665" t="s">
        <v>21</v>
      </c>
      <c r="O4665" t="s">
        <v>2951</v>
      </c>
      <c r="P4665" t="s">
        <v>21</v>
      </c>
      <c r="Q4665" t="str">
        <f>IFERROR(VLOOKUP(portugal_clean[[#This Row],[Place of Birth]],region!A:B,2,FALSE),"")</f>
        <v/>
      </c>
    </row>
    <row r="4666" spans="1:17" x14ac:dyDescent="0.2">
      <c r="A4666" t="s">
        <v>21</v>
      </c>
      <c r="B4666" t="s">
        <v>4561</v>
      </c>
      <c r="C4666" t="s">
        <v>4318</v>
      </c>
      <c r="D4666" s="1">
        <v>35873</v>
      </c>
      <c r="E4666">
        <v>26</v>
      </c>
      <c r="F4666" t="s">
        <v>19</v>
      </c>
      <c r="G4666" t="s">
        <v>19</v>
      </c>
      <c r="H4666" t="s">
        <v>368</v>
      </c>
      <c r="I4666" t="s">
        <v>1935</v>
      </c>
      <c r="K4666" t="s">
        <v>3243</v>
      </c>
      <c r="L4666" t="s">
        <v>1343</v>
      </c>
      <c r="M4666" t="s">
        <v>19</v>
      </c>
      <c r="N4666" t="s">
        <v>21</v>
      </c>
      <c r="O4666" t="s">
        <v>1343</v>
      </c>
      <c r="P4666" t="s">
        <v>21</v>
      </c>
      <c r="Q4666" t="str">
        <f>IFERROR(VLOOKUP(portugal_clean[[#This Row],[Place of Birth]],region!A:B,2,FALSE),"")</f>
        <v>Aveiro  </v>
      </c>
    </row>
    <row r="4667" spans="1:17" x14ac:dyDescent="0.2">
      <c r="A4667" t="s">
        <v>2233</v>
      </c>
      <c r="B4667" t="s">
        <v>4562</v>
      </c>
      <c r="C4667" t="s">
        <v>4318</v>
      </c>
      <c r="D4667" s="1">
        <v>35823</v>
      </c>
      <c r="E4667">
        <v>26</v>
      </c>
      <c r="F4667" t="s">
        <v>19</v>
      </c>
      <c r="G4667" t="s">
        <v>19</v>
      </c>
      <c r="H4667" t="s">
        <v>118</v>
      </c>
      <c r="I4667" t="s">
        <v>1935</v>
      </c>
      <c r="K4667" t="s">
        <v>3243</v>
      </c>
      <c r="L4667" t="s">
        <v>4349</v>
      </c>
      <c r="M4667" t="s">
        <v>19</v>
      </c>
      <c r="N4667" t="s">
        <v>21</v>
      </c>
      <c r="O4667" t="s">
        <v>1878</v>
      </c>
      <c r="P4667" t="s">
        <v>1231</v>
      </c>
      <c r="Q4667" t="str">
        <f>IFERROR(VLOOKUP(portugal_clean[[#This Row],[Place of Birth]],region!A:B,2,FALSE),"")</f>
        <v>Coimbra  </v>
      </c>
    </row>
    <row r="4668" spans="1:17" x14ac:dyDescent="0.2">
      <c r="A4668" t="s">
        <v>1170</v>
      </c>
      <c r="B4668" t="s">
        <v>4563</v>
      </c>
      <c r="C4668" t="s">
        <v>4318</v>
      </c>
      <c r="D4668" s="1">
        <v>35796</v>
      </c>
      <c r="E4668">
        <v>26</v>
      </c>
      <c r="F4668" t="s">
        <v>114</v>
      </c>
      <c r="G4668" t="s">
        <v>19</v>
      </c>
      <c r="H4668" t="s">
        <v>56</v>
      </c>
      <c r="I4668" t="s">
        <v>1149</v>
      </c>
      <c r="K4668" t="s">
        <v>3243</v>
      </c>
      <c r="L4668" t="s">
        <v>1108</v>
      </c>
      <c r="M4668" t="s">
        <v>19</v>
      </c>
      <c r="N4668" t="s">
        <v>115</v>
      </c>
      <c r="O4668" t="s">
        <v>1108</v>
      </c>
      <c r="P4668" t="s">
        <v>21</v>
      </c>
      <c r="Q4668" t="str">
        <f>IFERROR(VLOOKUP(portugal_clean[[#This Row],[Place of Birth]],region!A:B,2,FALSE),"")</f>
        <v>Evora  </v>
      </c>
    </row>
    <row r="4669" spans="1:17" x14ac:dyDescent="0.2">
      <c r="A4669" t="s">
        <v>1905</v>
      </c>
      <c r="B4669" t="s">
        <v>4564</v>
      </c>
      <c r="C4669" t="s">
        <v>4318</v>
      </c>
      <c r="D4669" s="1">
        <v>36085</v>
      </c>
      <c r="E4669">
        <v>25</v>
      </c>
      <c r="F4669" t="s">
        <v>28</v>
      </c>
      <c r="G4669" t="s">
        <v>19</v>
      </c>
      <c r="H4669" t="s">
        <v>401</v>
      </c>
      <c r="I4669" t="s">
        <v>2191</v>
      </c>
      <c r="K4669" t="s">
        <v>3243</v>
      </c>
      <c r="L4669" t="s">
        <v>2184</v>
      </c>
      <c r="M4669" t="s">
        <v>19</v>
      </c>
      <c r="N4669" t="s">
        <v>30</v>
      </c>
      <c r="O4669" t="s">
        <v>1343</v>
      </c>
      <c r="P4669" t="s">
        <v>1231</v>
      </c>
      <c r="Q4669" t="str">
        <f>IFERROR(VLOOKUP(portugal_clean[[#This Row],[Place of Birth]],region!A:B,2,FALSE),"")</f>
        <v>Porto  </v>
      </c>
    </row>
    <row r="4670" spans="1:17" x14ac:dyDescent="0.2">
      <c r="A4670" t="s">
        <v>1283</v>
      </c>
      <c r="B4670" t="s">
        <v>173</v>
      </c>
      <c r="C4670" t="s">
        <v>4318</v>
      </c>
      <c r="D4670" s="1">
        <v>36300</v>
      </c>
      <c r="E4670">
        <v>24</v>
      </c>
      <c r="F4670" t="s">
        <v>19</v>
      </c>
      <c r="G4670" t="s">
        <v>19</v>
      </c>
      <c r="H4670" t="s">
        <v>48</v>
      </c>
      <c r="I4670" t="s">
        <v>1206</v>
      </c>
      <c r="K4670" t="s">
        <v>3243</v>
      </c>
      <c r="L4670" t="s">
        <v>1343</v>
      </c>
      <c r="M4670" t="s">
        <v>19</v>
      </c>
      <c r="N4670" t="s">
        <v>21</v>
      </c>
      <c r="O4670" t="s">
        <v>1343</v>
      </c>
      <c r="P4670" t="s">
        <v>21</v>
      </c>
      <c r="Q4670" t="str">
        <f>IFERROR(VLOOKUP(portugal_clean[[#This Row],[Place of Birth]],region!A:B,2,FALSE),"")</f>
        <v>Lisboa  </v>
      </c>
    </row>
    <row r="4671" spans="1:17" x14ac:dyDescent="0.2">
      <c r="A4671" t="s">
        <v>390</v>
      </c>
      <c r="B4671" t="s">
        <v>1324</v>
      </c>
      <c r="C4671" t="s">
        <v>4318</v>
      </c>
      <c r="D4671" s="1">
        <v>36221</v>
      </c>
      <c r="E4671">
        <v>25</v>
      </c>
      <c r="F4671" t="s">
        <v>19</v>
      </c>
      <c r="G4671" t="s">
        <v>19</v>
      </c>
      <c r="H4671" t="s">
        <v>23</v>
      </c>
      <c r="I4671" t="s">
        <v>1120</v>
      </c>
      <c r="K4671" t="s">
        <v>3243</v>
      </c>
      <c r="L4671" t="s">
        <v>2335</v>
      </c>
      <c r="M4671" t="s">
        <v>19</v>
      </c>
      <c r="N4671" t="s">
        <v>21</v>
      </c>
      <c r="O4671" t="s">
        <v>1343</v>
      </c>
      <c r="P4671" t="s">
        <v>1972</v>
      </c>
      <c r="Q4671" t="str">
        <f>IFERROR(VLOOKUP(portugal_clean[[#This Row],[Place of Birth]],region!A:B,2,FALSE),"")</f>
        <v>Porto  </v>
      </c>
    </row>
    <row r="4672" spans="1:17" x14ac:dyDescent="0.2">
      <c r="A4672" t="s">
        <v>116</v>
      </c>
      <c r="B4672" t="s">
        <v>1056</v>
      </c>
      <c r="C4672" t="s">
        <v>4318</v>
      </c>
      <c r="D4672" s="1">
        <v>36340</v>
      </c>
      <c r="E4672">
        <v>24</v>
      </c>
      <c r="F4672" t="s">
        <v>19</v>
      </c>
      <c r="G4672" t="s">
        <v>19</v>
      </c>
      <c r="H4672" t="s">
        <v>2996</v>
      </c>
      <c r="I4672" t="s">
        <v>1149</v>
      </c>
      <c r="K4672" t="s">
        <v>3243</v>
      </c>
      <c r="L4672" t="s">
        <v>2301</v>
      </c>
      <c r="M4672" t="s">
        <v>19</v>
      </c>
      <c r="N4672" t="s">
        <v>21</v>
      </c>
      <c r="O4672" t="s">
        <v>1972</v>
      </c>
      <c r="P4672" t="s">
        <v>1878</v>
      </c>
      <c r="Q4672" t="str">
        <f>IFERROR(VLOOKUP(portugal_clean[[#This Row],[Place of Birth]],region!A:B,2,FALSE),"")</f>
        <v>Santarem  </v>
      </c>
    </row>
    <row r="4673" spans="1:17" x14ac:dyDescent="0.2">
      <c r="A4673" t="s">
        <v>2233</v>
      </c>
      <c r="B4673" t="s">
        <v>4565</v>
      </c>
      <c r="C4673" t="s">
        <v>4318</v>
      </c>
      <c r="D4673" s="1">
        <v>36514</v>
      </c>
      <c r="E4673">
        <v>24</v>
      </c>
      <c r="F4673" t="s">
        <v>100</v>
      </c>
      <c r="G4673" t="s">
        <v>19</v>
      </c>
      <c r="H4673" t="s">
        <v>654</v>
      </c>
      <c r="I4673" t="s">
        <v>1206</v>
      </c>
      <c r="K4673" t="s">
        <v>3243</v>
      </c>
      <c r="L4673" t="s">
        <v>2301</v>
      </c>
      <c r="M4673" t="s">
        <v>102</v>
      </c>
      <c r="N4673" t="s">
        <v>37</v>
      </c>
      <c r="O4673" t="s">
        <v>1972</v>
      </c>
      <c r="P4673" t="s">
        <v>1878</v>
      </c>
      <c r="Q4673" t="str">
        <f>IFERROR(VLOOKUP(portugal_clean[[#This Row],[Place of Birth]],region!A:B,2,FALSE),"")</f>
        <v>Lisboa  </v>
      </c>
    </row>
    <row r="4674" spans="1:17" x14ac:dyDescent="0.2">
      <c r="A4674" t="s">
        <v>1578</v>
      </c>
      <c r="B4674" t="s">
        <v>4566</v>
      </c>
      <c r="C4674" t="s">
        <v>4318</v>
      </c>
      <c r="D4674" s="1">
        <v>36270</v>
      </c>
      <c r="E4674">
        <v>24</v>
      </c>
      <c r="F4674" t="s">
        <v>19</v>
      </c>
      <c r="G4674" t="s">
        <v>19</v>
      </c>
      <c r="H4674" t="s">
        <v>133</v>
      </c>
      <c r="I4674" t="s">
        <v>1190</v>
      </c>
      <c r="K4674" t="s">
        <v>3243</v>
      </c>
      <c r="L4674" t="s">
        <v>1343</v>
      </c>
      <c r="M4674" t="s">
        <v>19</v>
      </c>
      <c r="N4674" t="s">
        <v>21</v>
      </c>
      <c r="O4674" t="s">
        <v>1343</v>
      </c>
      <c r="P4674" t="s">
        <v>21</v>
      </c>
      <c r="Q4674" t="str">
        <f>IFERROR(VLOOKUP(portugal_clean[[#This Row],[Place of Birth]],region!A:B,2,FALSE),"")</f>
        <v>Viseu  </v>
      </c>
    </row>
    <row r="4675" spans="1:17" x14ac:dyDescent="0.2">
      <c r="A4675" t="s">
        <v>103</v>
      </c>
      <c r="B4675" t="s">
        <v>4567</v>
      </c>
      <c r="C4675" t="s">
        <v>4318</v>
      </c>
      <c r="D4675" s="1">
        <v>36185</v>
      </c>
      <c r="E4675">
        <v>25</v>
      </c>
      <c r="F4675" t="s">
        <v>19</v>
      </c>
      <c r="G4675" t="s">
        <v>19</v>
      </c>
      <c r="H4675" t="s">
        <v>48</v>
      </c>
      <c r="I4675" t="s">
        <v>1139</v>
      </c>
      <c r="K4675" t="s">
        <v>3243</v>
      </c>
      <c r="L4675" t="s">
        <v>21</v>
      </c>
      <c r="M4675" t="s">
        <v>19</v>
      </c>
      <c r="N4675" t="s">
        <v>21</v>
      </c>
      <c r="O4675" t="s">
        <v>21</v>
      </c>
      <c r="P4675" t="s">
        <v>21</v>
      </c>
      <c r="Q4675" t="str">
        <f>IFERROR(VLOOKUP(portugal_clean[[#This Row],[Place of Birth]],region!A:B,2,FALSE),"")</f>
        <v>Lisboa  </v>
      </c>
    </row>
    <row r="4676" spans="1:17" x14ac:dyDescent="0.2">
      <c r="A4676" t="s">
        <v>21</v>
      </c>
      <c r="B4676" t="s">
        <v>1984</v>
      </c>
      <c r="C4676" t="s">
        <v>4318</v>
      </c>
      <c r="D4676" s="1">
        <v>36491</v>
      </c>
      <c r="E4676">
        <v>24</v>
      </c>
      <c r="F4676" t="s">
        <v>19</v>
      </c>
      <c r="G4676" t="s">
        <v>19</v>
      </c>
      <c r="H4676" t="s">
        <v>118</v>
      </c>
      <c r="I4676" t="s">
        <v>2140</v>
      </c>
      <c r="K4676" t="s">
        <v>3243</v>
      </c>
      <c r="L4676" t="s">
        <v>21</v>
      </c>
      <c r="M4676" t="s">
        <v>19</v>
      </c>
      <c r="N4676" t="s">
        <v>21</v>
      </c>
      <c r="O4676" t="s">
        <v>21</v>
      </c>
      <c r="P4676" t="s">
        <v>21</v>
      </c>
      <c r="Q4676" t="str">
        <f>IFERROR(VLOOKUP(portugal_clean[[#This Row],[Place of Birth]],region!A:B,2,FALSE),"")</f>
        <v>Coimbra  </v>
      </c>
    </row>
    <row r="4677" spans="1:17" x14ac:dyDescent="0.2">
      <c r="A4677" t="s">
        <v>21</v>
      </c>
      <c r="B4677" t="s">
        <v>4568</v>
      </c>
      <c r="C4677" t="s">
        <v>4318</v>
      </c>
      <c r="D4677" s="1">
        <v>36491</v>
      </c>
      <c r="E4677">
        <v>24</v>
      </c>
      <c r="F4677" t="s">
        <v>2331</v>
      </c>
      <c r="G4677" t="s">
        <v>19</v>
      </c>
      <c r="H4677" t="s">
        <v>48</v>
      </c>
      <c r="I4677" t="s">
        <v>1190</v>
      </c>
      <c r="K4677" t="s">
        <v>3243</v>
      </c>
      <c r="L4677" t="s">
        <v>2301</v>
      </c>
      <c r="M4677" t="s">
        <v>19</v>
      </c>
      <c r="N4677" t="s">
        <v>2332</v>
      </c>
      <c r="O4677" t="s">
        <v>1972</v>
      </c>
      <c r="P4677" t="s">
        <v>1878</v>
      </c>
      <c r="Q4677" t="str">
        <f>IFERROR(VLOOKUP(portugal_clean[[#This Row],[Place of Birth]],region!A:B,2,FALSE),"")</f>
        <v>Lisboa  </v>
      </c>
    </row>
    <row r="4678" spans="1:17" x14ac:dyDescent="0.2">
      <c r="A4678" t="s">
        <v>320</v>
      </c>
      <c r="B4678" t="s">
        <v>4569</v>
      </c>
      <c r="C4678" t="s">
        <v>4318</v>
      </c>
      <c r="D4678" s="1">
        <v>36369</v>
      </c>
      <c r="E4678">
        <v>24</v>
      </c>
      <c r="F4678" t="s">
        <v>19</v>
      </c>
      <c r="G4678" t="s">
        <v>19</v>
      </c>
      <c r="H4678" t="s">
        <v>995</v>
      </c>
      <c r="I4678" t="s">
        <v>1123</v>
      </c>
      <c r="K4678" t="s">
        <v>3243</v>
      </c>
      <c r="L4678" t="s">
        <v>2951</v>
      </c>
      <c r="M4678" t="s">
        <v>19</v>
      </c>
      <c r="N4678" t="s">
        <v>21</v>
      </c>
      <c r="O4678" t="s">
        <v>2951</v>
      </c>
      <c r="P4678" t="s">
        <v>21</v>
      </c>
      <c r="Q4678" t="str">
        <f>IFERROR(VLOOKUP(portugal_clean[[#This Row],[Place of Birth]],region!A:B,2,FALSE),"")</f>
        <v>Vila Real  </v>
      </c>
    </row>
    <row r="4679" spans="1:17" x14ac:dyDescent="0.2">
      <c r="A4679" t="s">
        <v>21</v>
      </c>
      <c r="B4679" t="s">
        <v>1235</v>
      </c>
      <c r="C4679" t="s">
        <v>4318</v>
      </c>
      <c r="D4679" s="1">
        <v>36323</v>
      </c>
      <c r="E4679">
        <v>24</v>
      </c>
      <c r="F4679" t="s">
        <v>19</v>
      </c>
      <c r="G4679" t="s">
        <v>19</v>
      </c>
      <c r="H4679" t="s">
        <v>4570</v>
      </c>
      <c r="I4679" t="s">
        <v>1289</v>
      </c>
      <c r="K4679" t="s">
        <v>3243</v>
      </c>
      <c r="L4679" t="s">
        <v>1878</v>
      </c>
      <c r="M4679" t="s">
        <v>19</v>
      </c>
      <c r="N4679" t="s">
        <v>21</v>
      </c>
      <c r="O4679" t="s">
        <v>1878</v>
      </c>
      <c r="P4679" t="s">
        <v>21</v>
      </c>
      <c r="Q4679" t="str">
        <f>IFERROR(VLOOKUP(portugal_clean[[#This Row],[Place of Birth]],region!A:B,2,FALSE),"")</f>
        <v>Lisboa  </v>
      </c>
    </row>
    <row r="4680" spans="1:17" x14ac:dyDescent="0.2">
      <c r="A4680" t="s">
        <v>1215</v>
      </c>
      <c r="B4680" t="s">
        <v>1371</v>
      </c>
      <c r="C4680" t="s">
        <v>4318</v>
      </c>
      <c r="D4680" s="1">
        <v>36360</v>
      </c>
      <c r="E4680">
        <v>24</v>
      </c>
      <c r="F4680" t="s">
        <v>19</v>
      </c>
      <c r="G4680" t="s">
        <v>19</v>
      </c>
      <c r="H4680" t="s">
        <v>1081</v>
      </c>
      <c r="I4680" t="s">
        <v>1190</v>
      </c>
      <c r="K4680" t="s">
        <v>3243</v>
      </c>
      <c r="L4680" t="s">
        <v>21</v>
      </c>
      <c r="M4680" t="s">
        <v>19</v>
      </c>
      <c r="N4680" t="s">
        <v>21</v>
      </c>
      <c r="O4680" t="s">
        <v>21</v>
      </c>
      <c r="P4680" t="s">
        <v>21</v>
      </c>
      <c r="Q4680" t="str">
        <f>IFERROR(VLOOKUP(portugal_clean[[#This Row],[Place of Birth]],region!A:B,2,FALSE),"")</f>
        <v>Faro  </v>
      </c>
    </row>
    <row r="4681" spans="1:17" x14ac:dyDescent="0.2">
      <c r="A4681" t="s">
        <v>78</v>
      </c>
      <c r="B4681" t="s">
        <v>4571</v>
      </c>
      <c r="C4681" t="s">
        <v>4318</v>
      </c>
      <c r="D4681" s="1">
        <v>36220</v>
      </c>
      <c r="E4681">
        <v>25</v>
      </c>
      <c r="F4681" t="s">
        <v>19</v>
      </c>
      <c r="G4681" t="s">
        <v>19</v>
      </c>
      <c r="H4681" t="s">
        <v>48</v>
      </c>
      <c r="I4681" t="s">
        <v>1935</v>
      </c>
      <c r="K4681" t="s">
        <v>3243</v>
      </c>
      <c r="L4681" t="s">
        <v>21</v>
      </c>
      <c r="M4681" t="s">
        <v>19</v>
      </c>
      <c r="N4681" t="s">
        <v>21</v>
      </c>
      <c r="O4681" t="s">
        <v>21</v>
      </c>
      <c r="P4681" t="s">
        <v>21</v>
      </c>
      <c r="Q4681" t="str">
        <f>IFERROR(VLOOKUP(portugal_clean[[#This Row],[Place of Birth]],region!A:B,2,FALSE),"")</f>
        <v>Lisboa  </v>
      </c>
    </row>
    <row r="4682" spans="1:17" x14ac:dyDescent="0.2">
      <c r="A4682" t="s">
        <v>81</v>
      </c>
      <c r="B4682" t="s">
        <v>4572</v>
      </c>
      <c r="C4682" t="s">
        <v>4318</v>
      </c>
      <c r="D4682" s="1">
        <v>36522</v>
      </c>
      <c r="E4682">
        <v>24</v>
      </c>
      <c r="F4682" t="s">
        <v>19</v>
      </c>
      <c r="G4682" t="s">
        <v>19</v>
      </c>
      <c r="H4682" t="s">
        <v>221</v>
      </c>
      <c r="I4682" t="s">
        <v>1604</v>
      </c>
      <c r="K4682" t="s">
        <v>3243</v>
      </c>
      <c r="L4682" t="s">
        <v>4382</v>
      </c>
      <c r="M4682" t="s">
        <v>19</v>
      </c>
      <c r="N4682" t="s">
        <v>21</v>
      </c>
      <c r="O4682" t="s">
        <v>1972</v>
      </c>
      <c r="P4682" t="s">
        <v>1343</v>
      </c>
      <c r="Q4682" t="str">
        <f>IFERROR(VLOOKUP(portugal_clean[[#This Row],[Place of Birth]],region!A:B,2,FALSE),"")</f>
        <v>Castelo Branco  </v>
      </c>
    </row>
    <row r="4683" spans="1:17" x14ac:dyDescent="0.2">
      <c r="A4683" t="s">
        <v>1211</v>
      </c>
      <c r="B4683" t="s">
        <v>4573</v>
      </c>
      <c r="C4683" t="s">
        <v>4318</v>
      </c>
      <c r="D4683" s="1">
        <v>36427</v>
      </c>
      <c r="E4683">
        <v>24</v>
      </c>
      <c r="F4683" t="s">
        <v>418</v>
      </c>
      <c r="G4683" t="s">
        <v>19</v>
      </c>
      <c r="H4683" t="s">
        <v>697</v>
      </c>
      <c r="I4683" t="s">
        <v>1229</v>
      </c>
      <c r="K4683" t="s">
        <v>3243</v>
      </c>
      <c r="L4683" t="s">
        <v>2301</v>
      </c>
      <c r="M4683" t="s">
        <v>419</v>
      </c>
      <c r="N4683" t="s">
        <v>37</v>
      </c>
      <c r="O4683" t="s">
        <v>1972</v>
      </c>
      <c r="P4683" t="s">
        <v>1878</v>
      </c>
      <c r="Q4683" t="str">
        <f>IFERROR(VLOOKUP(portugal_clean[[#This Row],[Place of Birth]],region!A:B,2,FALSE),"")</f>
        <v>Faro  </v>
      </c>
    </row>
    <row r="4684" spans="1:17" x14ac:dyDescent="0.2">
      <c r="A4684" t="s">
        <v>1710</v>
      </c>
      <c r="B4684" t="s">
        <v>4574</v>
      </c>
      <c r="C4684" t="s">
        <v>4318</v>
      </c>
      <c r="D4684" s="1">
        <v>36392</v>
      </c>
      <c r="E4684">
        <v>24</v>
      </c>
      <c r="F4684" t="s">
        <v>4575</v>
      </c>
      <c r="G4684" t="s">
        <v>19</v>
      </c>
      <c r="H4684" t="s">
        <v>207</v>
      </c>
      <c r="I4684" t="s">
        <v>1604</v>
      </c>
      <c r="K4684" t="s">
        <v>3243</v>
      </c>
      <c r="L4684" t="s">
        <v>4376</v>
      </c>
      <c r="M4684" t="s">
        <v>4576</v>
      </c>
      <c r="N4684" t="s">
        <v>37</v>
      </c>
      <c r="O4684" t="s">
        <v>1878</v>
      </c>
      <c r="P4684" t="s">
        <v>1343</v>
      </c>
      <c r="Q4684" t="str">
        <f>IFERROR(VLOOKUP(portugal_clean[[#This Row],[Place of Birth]],region!A:B,2,FALSE),"")</f>
        <v>Madeira  </v>
      </c>
    </row>
    <row r="4685" spans="1:17" x14ac:dyDescent="0.2">
      <c r="A4685" t="s">
        <v>826</v>
      </c>
      <c r="B4685" t="s">
        <v>4577</v>
      </c>
      <c r="C4685" t="s">
        <v>4318</v>
      </c>
      <c r="D4685" s="1">
        <v>36232</v>
      </c>
      <c r="E4685">
        <v>25</v>
      </c>
      <c r="F4685" t="s">
        <v>19</v>
      </c>
      <c r="G4685" t="s">
        <v>19</v>
      </c>
      <c r="H4685" t="s">
        <v>21</v>
      </c>
      <c r="I4685" t="s">
        <v>1102</v>
      </c>
      <c r="K4685" t="s">
        <v>3243</v>
      </c>
      <c r="L4685" t="s">
        <v>2301</v>
      </c>
      <c r="M4685" t="s">
        <v>19</v>
      </c>
      <c r="N4685" t="s">
        <v>21</v>
      </c>
      <c r="O4685" t="s">
        <v>1972</v>
      </c>
      <c r="P4685" t="s">
        <v>1878</v>
      </c>
      <c r="Q4685" t="str">
        <f>IFERROR(VLOOKUP(portugal_clean[[#This Row],[Place of Birth]],region!A:B,2,FALSE),"")</f>
        <v/>
      </c>
    </row>
    <row r="4686" spans="1:17" x14ac:dyDescent="0.2">
      <c r="A4686" t="s">
        <v>1170</v>
      </c>
      <c r="B4686" t="s">
        <v>4578</v>
      </c>
      <c r="C4686" t="s">
        <v>4318</v>
      </c>
      <c r="D4686" s="1">
        <v>36238</v>
      </c>
      <c r="E4686">
        <v>25</v>
      </c>
      <c r="F4686" t="s">
        <v>418</v>
      </c>
      <c r="G4686" t="s">
        <v>19</v>
      </c>
      <c r="H4686" t="s">
        <v>48</v>
      </c>
      <c r="I4686" t="s">
        <v>1139</v>
      </c>
      <c r="K4686" t="s">
        <v>3243</v>
      </c>
      <c r="L4686" t="s">
        <v>4382</v>
      </c>
      <c r="M4686" t="s">
        <v>419</v>
      </c>
      <c r="N4686" t="s">
        <v>37</v>
      </c>
      <c r="O4686" t="s">
        <v>1972</v>
      </c>
      <c r="P4686" t="s">
        <v>1343</v>
      </c>
      <c r="Q4686" t="str">
        <f>IFERROR(VLOOKUP(portugal_clean[[#This Row],[Place of Birth]],region!A:B,2,FALSE),"")</f>
        <v>Lisboa  </v>
      </c>
    </row>
    <row r="4687" spans="1:17" x14ac:dyDescent="0.2">
      <c r="A4687" t="s">
        <v>21</v>
      </c>
      <c r="B4687" t="s">
        <v>4579</v>
      </c>
      <c r="C4687" t="s">
        <v>4318</v>
      </c>
      <c r="D4687" s="1">
        <v>36309</v>
      </c>
      <c r="E4687">
        <v>24</v>
      </c>
      <c r="F4687" t="s">
        <v>19</v>
      </c>
      <c r="G4687" t="s">
        <v>19</v>
      </c>
      <c r="H4687" t="s">
        <v>940</v>
      </c>
      <c r="I4687" t="s">
        <v>1604</v>
      </c>
      <c r="K4687" t="s">
        <v>3243</v>
      </c>
      <c r="L4687" t="s">
        <v>3897</v>
      </c>
      <c r="M4687" t="s">
        <v>19</v>
      </c>
      <c r="N4687" t="s">
        <v>21</v>
      </c>
      <c r="O4687" t="s">
        <v>1878</v>
      </c>
      <c r="P4687" t="s">
        <v>1110</v>
      </c>
      <c r="Q4687" t="str">
        <f>IFERROR(VLOOKUP(portugal_clean[[#This Row],[Place of Birth]],region!A:B,2,FALSE),"")</f>
        <v>Lisboa  </v>
      </c>
    </row>
    <row r="4688" spans="1:17" x14ac:dyDescent="0.2">
      <c r="A4688" t="s">
        <v>2233</v>
      </c>
      <c r="B4688" t="s">
        <v>4580</v>
      </c>
      <c r="C4688" t="s">
        <v>4318</v>
      </c>
      <c r="D4688" s="1">
        <v>36521</v>
      </c>
      <c r="E4688">
        <v>24</v>
      </c>
      <c r="F4688" t="s">
        <v>19</v>
      </c>
      <c r="G4688" t="s">
        <v>19</v>
      </c>
      <c r="H4688" t="s">
        <v>489</v>
      </c>
      <c r="I4688" t="s">
        <v>21</v>
      </c>
      <c r="K4688" t="s">
        <v>3243</v>
      </c>
      <c r="L4688" t="s">
        <v>21</v>
      </c>
      <c r="M4688" t="s">
        <v>19</v>
      </c>
      <c r="N4688" t="s">
        <v>21</v>
      </c>
      <c r="O4688" t="s">
        <v>21</v>
      </c>
      <c r="P4688" t="s">
        <v>21</v>
      </c>
      <c r="Q4688" t="str">
        <f>IFERROR(VLOOKUP(portugal_clean[[#This Row],[Place of Birth]],region!A:B,2,FALSE),"")</f>
        <v>Evora  </v>
      </c>
    </row>
    <row r="4689" spans="1:17" x14ac:dyDescent="0.2">
      <c r="A4689" t="s">
        <v>21</v>
      </c>
      <c r="B4689" t="s">
        <v>4581</v>
      </c>
      <c r="C4689" t="s">
        <v>4318</v>
      </c>
      <c r="D4689" s="1">
        <v>36493</v>
      </c>
      <c r="E4689">
        <v>24</v>
      </c>
      <c r="F4689" t="s">
        <v>19</v>
      </c>
      <c r="G4689" t="s">
        <v>19</v>
      </c>
      <c r="H4689" t="s">
        <v>4582</v>
      </c>
      <c r="I4689" t="s">
        <v>1107</v>
      </c>
      <c r="K4689" t="s">
        <v>3243</v>
      </c>
      <c r="L4689" t="s">
        <v>1878</v>
      </c>
      <c r="M4689" t="s">
        <v>19</v>
      </c>
      <c r="N4689" t="s">
        <v>21</v>
      </c>
      <c r="O4689" t="s">
        <v>1878</v>
      </c>
      <c r="P4689" t="s">
        <v>21</v>
      </c>
      <c r="Q4689" t="str">
        <f>IFERROR(VLOOKUP(portugal_clean[[#This Row],[Place of Birth]],region!A:B,2,FALSE),"")</f>
        <v/>
      </c>
    </row>
    <row r="4690" spans="1:17" x14ac:dyDescent="0.2">
      <c r="A4690" t="s">
        <v>21</v>
      </c>
      <c r="B4690" t="s">
        <v>4583</v>
      </c>
      <c r="C4690" t="s">
        <v>4318</v>
      </c>
      <c r="D4690" s="1">
        <v>36513</v>
      </c>
      <c r="E4690">
        <v>24</v>
      </c>
      <c r="F4690" t="s">
        <v>551</v>
      </c>
      <c r="G4690" t="s">
        <v>19</v>
      </c>
      <c r="H4690" t="s">
        <v>654</v>
      </c>
      <c r="I4690" t="s">
        <v>1206</v>
      </c>
      <c r="K4690" t="s">
        <v>3243</v>
      </c>
      <c r="L4690" t="s">
        <v>21</v>
      </c>
      <c r="M4690" t="s">
        <v>19</v>
      </c>
      <c r="N4690" t="s">
        <v>552</v>
      </c>
      <c r="O4690" t="s">
        <v>21</v>
      </c>
      <c r="P4690" t="s">
        <v>21</v>
      </c>
      <c r="Q4690" t="str">
        <f>IFERROR(VLOOKUP(portugal_clean[[#This Row],[Place of Birth]],region!A:B,2,FALSE),"")</f>
        <v>Lisboa  </v>
      </c>
    </row>
    <row r="4691" spans="1:17" x14ac:dyDescent="0.2">
      <c r="A4691" t="s">
        <v>233</v>
      </c>
      <c r="B4691" t="s">
        <v>1984</v>
      </c>
      <c r="C4691" t="s">
        <v>4318</v>
      </c>
      <c r="D4691" s="1">
        <v>36386</v>
      </c>
      <c r="E4691">
        <v>24</v>
      </c>
      <c r="F4691" t="s">
        <v>19</v>
      </c>
      <c r="G4691" t="s">
        <v>19</v>
      </c>
      <c r="H4691" t="s">
        <v>1670</v>
      </c>
      <c r="I4691" t="s">
        <v>1604</v>
      </c>
      <c r="K4691" t="s">
        <v>3243</v>
      </c>
      <c r="L4691" t="s">
        <v>21</v>
      </c>
      <c r="M4691" t="s">
        <v>19</v>
      </c>
      <c r="N4691" t="s">
        <v>21</v>
      </c>
      <c r="O4691" t="s">
        <v>21</v>
      </c>
      <c r="P4691" t="s">
        <v>21</v>
      </c>
      <c r="Q4691" t="str">
        <f>IFERROR(VLOOKUP(portugal_clean[[#This Row],[Place of Birth]],region!A:B,2,FALSE),"")</f>
        <v>Lisboa  </v>
      </c>
    </row>
    <row r="4692" spans="1:17" x14ac:dyDescent="0.2">
      <c r="A4692" t="s">
        <v>103</v>
      </c>
      <c r="B4692" t="s">
        <v>4584</v>
      </c>
      <c r="C4692" t="s">
        <v>4318</v>
      </c>
      <c r="D4692" s="1">
        <v>36514</v>
      </c>
      <c r="E4692">
        <v>24</v>
      </c>
      <c r="F4692" t="s">
        <v>2331</v>
      </c>
      <c r="G4692" t="s">
        <v>19</v>
      </c>
      <c r="H4692" t="s">
        <v>48</v>
      </c>
      <c r="I4692" t="s">
        <v>1123</v>
      </c>
      <c r="K4692" t="s">
        <v>3243</v>
      </c>
      <c r="L4692" t="s">
        <v>1343</v>
      </c>
      <c r="M4692" t="s">
        <v>19</v>
      </c>
      <c r="N4692" t="s">
        <v>2332</v>
      </c>
      <c r="O4692" t="s">
        <v>1343</v>
      </c>
      <c r="P4692" t="s">
        <v>21</v>
      </c>
      <c r="Q4692" t="str">
        <f>IFERROR(VLOOKUP(portugal_clean[[#This Row],[Place of Birth]],region!A:B,2,FALSE),"")</f>
        <v>Lisboa  </v>
      </c>
    </row>
    <row r="4693" spans="1:17" x14ac:dyDescent="0.2">
      <c r="A4693" t="s">
        <v>21</v>
      </c>
      <c r="B4693" t="s">
        <v>4585</v>
      </c>
      <c r="C4693" t="s">
        <v>4318</v>
      </c>
      <c r="D4693" s="1">
        <v>36257</v>
      </c>
      <c r="E4693">
        <v>25</v>
      </c>
      <c r="F4693" t="s">
        <v>19</v>
      </c>
      <c r="G4693" t="s">
        <v>19</v>
      </c>
      <c r="H4693" t="s">
        <v>23</v>
      </c>
      <c r="I4693" t="s">
        <v>1604</v>
      </c>
      <c r="K4693" t="s">
        <v>3243</v>
      </c>
      <c r="L4693" t="s">
        <v>21</v>
      </c>
      <c r="M4693" t="s">
        <v>19</v>
      </c>
      <c r="N4693" t="s">
        <v>21</v>
      </c>
      <c r="O4693" t="s">
        <v>21</v>
      </c>
      <c r="P4693" t="s">
        <v>21</v>
      </c>
      <c r="Q4693" t="str">
        <f>IFERROR(VLOOKUP(portugal_clean[[#This Row],[Place of Birth]],region!A:B,2,FALSE),"")</f>
        <v>Porto  </v>
      </c>
    </row>
    <row r="4694" spans="1:17" x14ac:dyDescent="0.2">
      <c r="A4694" t="s">
        <v>21</v>
      </c>
      <c r="B4694" t="s">
        <v>688</v>
      </c>
      <c r="C4694" t="s">
        <v>4318</v>
      </c>
      <c r="D4694" s="1">
        <v>36275</v>
      </c>
      <c r="E4694">
        <v>24</v>
      </c>
      <c r="F4694" t="s">
        <v>19</v>
      </c>
      <c r="G4694" t="s">
        <v>19</v>
      </c>
      <c r="H4694" t="s">
        <v>23</v>
      </c>
      <c r="I4694" t="s">
        <v>1149</v>
      </c>
      <c r="K4694" t="s">
        <v>3243</v>
      </c>
      <c r="L4694" t="s">
        <v>1343</v>
      </c>
      <c r="M4694" t="s">
        <v>19</v>
      </c>
      <c r="N4694" t="s">
        <v>21</v>
      </c>
      <c r="O4694" t="s">
        <v>1343</v>
      </c>
      <c r="P4694" t="s">
        <v>21</v>
      </c>
      <c r="Q4694" t="str">
        <f>IFERROR(VLOOKUP(portugal_clean[[#This Row],[Place of Birth]],region!A:B,2,FALSE),"")</f>
        <v>Porto  </v>
      </c>
    </row>
    <row r="4695" spans="1:17" x14ac:dyDescent="0.2">
      <c r="A4695" t="s">
        <v>2233</v>
      </c>
      <c r="B4695" t="s">
        <v>4586</v>
      </c>
      <c r="C4695" t="s">
        <v>4318</v>
      </c>
      <c r="D4695" s="1">
        <v>36266</v>
      </c>
      <c r="E4695">
        <v>24</v>
      </c>
      <c r="F4695" t="s">
        <v>19</v>
      </c>
      <c r="G4695" t="s">
        <v>19</v>
      </c>
      <c r="H4695" t="s">
        <v>3156</v>
      </c>
      <c r="I4695" t="s">
        <v>1120</v>
      </c>
      <c r="K4695" t="s">
        <v>3243</v>
      </c>
      <c r="L4695" t="s">
        <v>1343</v>
      </c>
      <c r="M4695" t="s">
        <v>19</v>
      </c>
      <c r="N4695" t="s">
        <v>21</v>
      </c>
      <c r="O4695" t="s">
        <v>1343</v>
      </c>
      <c r="P4695" t="s">
        <v>21</v>
      </c>
      <c r="Q4695" t="str">
        <f>IFERROR(VLOOKUP(portugal_clean[[#This Row],[Place of Birth]],region!A:B,2,FALSE),"")</f>
        <v>Beja  </v>
      </c>
    </row>
    <row r="4696" spans="1:17" x14ac:dyDescent="0.2">
      <c r="A4696" t="s">
        <v>453</v>
      </c>
      <c r="B4696" t="s">
        <v>4587</v>
      </c>
      <c r="C4696" t="s">
        <v>4318</v>
      </c>
      <c r="D4696" s="1">
        <v>36415</v>
      </c>
      <c r="E4696">
        <v>24</v>
      </c>
      <c r="F4696" t="s">
        <v>19</v>
      </c>
      <c r="G4696" t="s">
        <v>19</v>
      </c>
      <c r="H4696" t="s">
        <v>85</v>
      </c>
      <c r="I4696" t="s">
        <v>1139</v>
      </c>
      <c r="K4696" t="s">
        <v>3243</v>
      </c>
      <c r="L4696" t="s">
        <v>2658</v>
      </c>
      <c r="M4696" t="s">
        <v>19</v>
      </c>
      <c r="N4696" t="s">
        <v>21</v>
      </c>
      <c r="O4696" t="s">
        <v>1878</v>
      </c>
      <c r="P4696" t="s">
        <v>1972</v>
      </c>
      <c r="Q4696" t="str">
        <f>IFERROR(VLOOKUP(portugal_clean[[#This Row],[Place of Birth]],region!A:B,2,FALSE),"")</f>
        <v>Porto  </v>
      </c>
    </row>
    <row r="4697" spans="1:17" x14ac:dyDescent="0.2">
      <c r="A4697" t="s">
        <v>21</v>
      </c>
      <c r="B4697" t="s">
        <v>4588</v>
      </c>
      <c r="C4697" t="s">
        <v>4318</v>
      </c>
      <c r="D4697" s="1">
        <v>36474</v>
      </c>
      <c r="E4697">
        <v>24</v>
      </c>
      <c r="F4697" t="s">
        <v>19</v>
      </c>
      <c r="G4697" t="s">
        <v>19</v>
      </c>
      <c r="H4697" t="s">
        <v>21</v>
      </c>
      <c r="I4697" t="s">
        <v>1190</v>
      </c>
      <c r="K4697" t="s">
        <v>3243</v>
      </c>
      <c r="L4697" t="s">
        <v>2683</v>
      </c>
      <c r="M4697" t="s">
        <v>19</v>
      </c>
      <c r="N4697" t="s">
        <v>21</v>
      </c>
      <c r="O4697" t="s">
        <v>1690</v>
      </c>
      <c r="P4697" t="s">
        <v>1878</v>
      </c>
      <c r="Q4697" t="str">
        <f>IFERROR(VLOOKUP(portugal_clean[[#This Row],[Place of Birth]],region!A:B,2,FALSE),"")</f>
        <v/>
      </c>
    </row>
    <row r="4698" spans="1:17" x14ac:dyDescent="0.2">
      <c r="A4698" t="s">
        <v>1222</v>
      </c>
      <c r="B4698" t="s">
        <v>4589</v>
      </c>
      <c r="C4698" t="s">
        <v>4318</v>
      </c>
      <c r="D4698" s="1">
        <v>36267</v>
      </c>
      <c r="E4698">
        <v>24</v>
      </c>
      <c r="F4698" t="s">
        <v>19</v>
      </c>
      <c r="G4698" t="s">
        <v>19</v>
      </c>
      <c r="H4698" t="s">
        <v>615</v>
      </c>
      <c r="I4698" t="s">
        <v>1206</v>
      </c>
      <c r="K4698" t="s">
        <v>3243</v>
      </c>
      <c r="L4698" t="s">
        <v>2196</v>
      </c>
      <c r="M4698" t="s">
        <v>19</v>
      </c>
      <c r="N4698" t="s">
        <v>21</v>
      </c>
      <c r="O4698" t="s">
        <v>1972</v>
      </c>
      <c r="P4698" t="s">
        <v>1231</v>
      </c>
      <c r="Q4698" t="str">
        <f>IFERROR(VLOOKUP(portugal_clean[[#This Row],[Place of Birth]],region!A:B,2,FALSE),"")</f>
        <v>Porto  </v>
      </c>
    </row>
    <row r="4699" spans="1:17" x14ac:dyDescent="0.2">
      <c r="A4699" t="s">
        <v>2067</v>
      </c>
      <c r="B4699" t="s">
        <v>4590</v>
      </c>
      <c r="C4699" t="s">
        <v>4318</v>
      </c>
      <c r="D4699" s="1">
        <v>36495</v>
      </c>
      <c r="E4699">
        <v>24</v>
      </c>
      <c r="F4699" t="s">
        <v>19</v>
      </c>
      <c r="G4699" t="s">
        <v>19</v>
      </c>
      <c r="H4699" t="s">
        <v>654</v>
      </c>
      <c r="I4699" t="s">
        <v>1125</v>
      </c>
      <c r="K4699" t="s">
        <v>3243</v>
      </c>
      <c r="L4699" t="s">
        <v>4346</v>
      </c>
      <c r="M4699" t="s">
        <v>19</v>
      </c>
      <c r="N4699" t="s">
        <v>21</v>
      </c>
      <c r="O4699" t="s">
        <v>2951</v>
      </c>
      <c r="P4699" t="s">
        <v>1699</v>
      </c>
      <c r="Q4699" t="str">
        <f>IFERROR(VLOOKUP(portugal_clean[[#This Row],[Place of Birth]],region!A:B,2,FALSE),"")</f>
        <v>Lisboa  </v>
      </c>
    </row>
    <row r="4700" spans="1:17" x14ac:dyDescent="0.2">
      <c r="A4700" t="s">
        <v>1222</v>
      </c>
      <c r="B4700" t="s">
        <v>4591</v>
      </c>
      <c r="C4700" t="s">
        <v>4318</v>
      </c>
      <c r="D4700" s="1">
        <v>36172</v>
      </c>
      <c r="E4700">
        <v>25</v>
      </c>
      <c r="F4700" t="s">
        <v>551</v>
      </c>
      <c r="G4700" t="s">
        <v>19</v>
      </c>
      <c r="H4700" t="s">
        <v>73</v>
      </c>
      <c r="I4700" t="s">
        <v>1139</v>
      </c>
      <c r="K4700" t="s">
        <v>3243</v>
      </c>
      <c r="L4700" t="s">
        <v>2658</v>
      </c>
      <c r="M4700" t="s">
        <v>19</v>
      </c>
      <c r="N4700" t="s">
        <v>552</v>
      </c>
      <c r="O4700" t="s">
        <v>1878</v>
      </c>
      <c r="P4700" t="s">
        <v>1972</v>
      </c>
      <c r="Q4700" t="str">
        <f>IFERROR(VLOOKUP(portugal_clean[[#This Row],[Place of Birth]],region!A:B,2,FALSE),"")</f>
        <v>Setubal  </v>
      </c>
    </row>
    <row r="4701" spans="1:17" x14ac:dyDescent="0.2">
      <c r="A4701" t="s">
        <v>1578</v>
      </c>
      <c r="B4701" t="s">
        <v>1497</v>
      </c>
      <c r="C4701" t="s">
        <v>4318</v>
      </c>
      <c r="D4701" s="1">
        <v>36314</v>
      </c>
      <c r="E4701">
        <v>24</v>
      </c>
      <c r="F4701" t="s">
        <v>19</v>
      </c>
      <c r="G4701" t="s">
        <v>19</v>
      </c>
      <c r="H4701" t="s">
        <v>936</v>
      </c>
      <c r="I4701" t="s">
        <v>1116</v>
      </c>
      <c r="K4701" t="s">
        <v>3243</v>
      </c>
      <c r="L4701" t="s">
        <v>2762</v>
      </c>
      <c r="M4701" t="s">
        <v>19</v>
      </c>
      <c r="N4701" t="s">
        <v>21</v>
      </c>
      <c r="O4701" t="s">
        <v>1343</v>
      </c>
      <c r="P4701" t="s">
        <v>1878</v>
      </c>
      <c r="Q4701" t="str">
        <f>IFERROR(VLOOKUP(portugal_clean[[#This Row],[Place of Birth]],region!A:B,2,FALSE),"")</f>
        <v>Aveiro  </v>
      </c>
    </row>
    <row r="4702" spans="1:17" x14ac:dyDescent="0.2">
      <c r="A4702" t="s">
        <v>1134</v>
      </c>
      <c r="B4702" t="s">
        <v>4592</v>
      </c>
      <c r="C4702" t="s">
        <v>4318</v>
      </c>
      <c r="D4702" s="1">
        <v>36432</v>
      </c>
      <c r="E4702">
        <v>24</v>
      </c>
      <c r="F4702" t="s">
        <v>19</v>
      </c>
      <c r="G4702" t="s">
        <v>19</v>
      </c>
      <c r="H4702" t="s">
        <v>4593</v>
      </c>
      <c r="I4702" t="s">
        <v>21</v>
      </c>
      <c r="K4702" t="s">
        <v>3243</v>
      </c>
      <c r="L4702" t="s">
        <v>1699</v>
      </c>
      <c r="M4702" t="s">
        <v>19</v>
      </c>
      <c r="N4702" t="s">
        <v>21</v>
      </c>
      <c r="O4702" t="s">
        <v>1699</v>
      </c>
      <c r="P4702" t="s">
        <v>21</v>
      </c>
      <c r="Q4702" t="str">
        <f>IFERROR(VLOOKUP(portugal_clean[[#This Row],[Place of Birth]],region!A:B,2,FALSE),"")</f>
        <v>Lisboa  </v>
      </c>
    </row>
    <row r="4703" spans="1:17" x14ac:dyDescent="0.2">
      <c r="A4703" t="s">
        <v>2233</v>
      </c>
      <c r="B4703" t="s">
        <v>4594</v>
      </c>
      <c r="C4703" t="s">
        <v>4318</v>
      </c>
      <c r="D4703" s="1">
        <v>36257</v>
      </c>
      <c r="E4703">
        <v>25</v>
      </c>
      <c r="F4703" t="s">
        <v>19</v>
      </c>
      <c r="G4703" t="s">
        <v>19</v>
      </c>
      <c r="H4703" t="s">
        <v>32</v>
      </c>
      <c r="I4703" t="s">
        <v>2274</v>
      </c>
      <c r="K4703" t="s">
        <v>3243</v>
      </c>
      <c r="L4703" t="s">
        <v>2301</v>
      </c>
      <c r="M4703" t="s">
        <v>19</v>
      </c>
      <c r="N4703" t="s">
        <v>21</v>
      </c>
      <c r="O4703" t="s">
        <v>1972</v>
      </c>
      <c r="P4703" t="s">
        <v>1878</v>
      </c>
      <c r="Q4703" t="str">
        <f>IFERROR(VLOOKUP(portugal_clean[[#This Row],[Place of Birth]],region!A:B,2,FALSE),"")</f>
        <v>Porto  </v>
      </c>
    </row>
    <row r="4704" spans="1:17" x14ac:dyDescent="0.2">
      <c r="A4704" t="s">
        <v>1710</v>
      </c>
      <c r="B4704" t="s">
        <v>4595</v>
      </c>
      <c r="C4704" t="s">
        <v>4318</v>
      </c>
      <c r="D4704" s="1">
        <v>36450</v>
      </c>
      <c r="E4704">
        <v>24</v>
      </c>
      <c r="F4704" t="s">
        <v>19</v>
      </c>
      <c r="G4704" t="s">
        <v>19</v>
      </c>
      <c r="H4704" t="s">
        <v>207</v>
      </c>
      <c r="I4704" t="s">
        <v>2191</v>
      </c>
      <c r="K4704" t="s">
        <v>3243</v>
      </c>
      <c r="L4704" t="s">
        <v>21</v>
      </c>
      <c r="M4704" t="s">
        <v>19</v>
      </c>
      <c r="N4704" t="s">
        <v>21</v>
      </c>
      <c r="O4704" t="s">
        <v>21</v>
      </c>
      <c r="P4704" t="s">
        <v>21</v>
      </c>
      <c r="Q4704" t="str">
        <f>IFERROR(VLOOKUP(portugal_clean[[#This Row],[Place of Birth]],region!A:B,2,FALSE),"")</f>
        <v>Madeira  </v>
      </c>
    </row>
    <row r="4705" spans="1:17" x14ac:dyDescent="0.2">
      <c r="A4705" t="s">
        <v>75</v>
      </c>
      <c r="B4705" t="s">
        <v>1492</v>
      </c>
      <c r="C4705" t="s">
        <v>4318</v>
      </c>
      <c r="D4705" s="1">
        <v>36250</v>
      </c>
      <c r="E4705">
        <v>25</v>
      </c>
      <c r="F4705" t="s">
        <v>19</v>
      </c>
      <c r="G4705" t="s">
        <v>19</v>
      </c>
      <c r="H4705" t="s">
        <v>21</v>
      </c>
      <c r="I4705" t="s">
        <v>21</v>
      </c>
      <c r="K4705" t="s">
        <v>3243</v>
      </c>
      <c r="L4705" t="s">
        <v>1343</v>
      </c>
      <c r="M4705" t="s">
        <v>19</v>
      </c>
      <c r="N4705" t="s">
        <v>21</v>
      </c>
      <c r="O4705" t="s">
        <v>1343</v>
      </c>
      <c r="P4705" t="s">
        <v>21</v>
      </c>
      <c r="Q4705" t="str">
        <f>IFERROR(VLOOKUP(portugal_clean[[#This Row],[Place of Birth]],region!A:B,2,FALSE),"")</f>
        <v/>
      </c>
    </row>
    <row r="4706" spans="1:17" x14ac:dyDescent="0.2">
      <c r="A4706" t="s">
        <v>1222</v>
      </c>
      <c r="B4706" t="s">
        <v>4596</v>
      </c>
      <c r="C4706" t="s">
        <v>4318</v>
      </c>
      <c r="D4706" s="1">
        <v>36306</v>
      </c>
      <c r="E4706">
        <v>24</v>
      </c>
      <c r="F4706" t="s">
        <v>19</v>
      </c>
      <c r="G4706" t="s">
        <v>19</v>
      </c>
      <c r="H4706" t="s">
        <v>4582</v>
      </c>
      <c r="I4706" t="s">
        <v>1935</v>
      </c>
      <c r="K4706" t="s">
        <v>3243</v>
      </c>
      <c r="L4706" t="s">
        <v>2137</v>
      </c>
      <c r="M4706" t="s">
        <v>19</v>
      </c>
      <c r="N4706" t="s">
        <v>21</v>
      </c>
      <c r="O4706" t="s">
        <v>1231</v>
      </c>
      <c r="P4706" t="s">
        <v>1972</v>
      </c>
      <c r="Q4706" t="str">
        <f>IFERROR(VLOOKUP(portugal_clean[[#This Row],[Place of Birth]],region!A:B,2,FALSE),"")</f>
        <v/>
      </c>
    </row>
    <row r="4707" spans="1:17" x14ac:dyDescent="0.2">
      <c r="A4707" t="s">
        <v>292</v>
      </c>
      <c r="B4707" t="s">
        <v>4597</v>
      </c>
      <c r="C4707" t="s">
        <v>4318</v>
      </c>
      <c r="D4707" s="1">
        <v>36475</v>
      </c>
      <c r="E4707">
        <v>24</v>
      </c>
      <c r="F4707" t="s">
        <v>551</v>
      </c>
      <c r="G4707" t="s">
        <v>19</v>
      </c>
      <c r="H4707" t="s">
        <v>397</v>
      </c>
      <c r="I4707" t="s">
        <v>2274</v>
      </c>
      <c r="K4707" t="s">
        <v>3243</v>
      </c>
      <c r="L4707" t="s">
        <v>2335</v>
      </c>
      <c r="M4707" t="s">
        <v>19</v>
      </c>
      <c r="N4707" t="s">
        <v>552</v>
      </c>
      <c r="O4707" t="s">
        <v>1343</v>
      </c>
      <c r="P4707" t="s">
        <v>1972</v>
      </c>
      <c r="Q4707" t="str">
        <f>IFERROR(VLOOKUP(portugal_clean[[#This Row],[Place of Birth]],region!A:B,2,FALSE),"")</f>
        <v>Lisboa  </v>
      </c>
    </row>
    <row r="4708" spans="1:17" x14ac:dyDescent="0.2">
      <c r="A4708" t="s">
        <v>2233</v>
      </c>
      <c r="B4708" t="s">
        <v>4598</v>
      </c>
      <c r="C4708" t="s">
        <v>4318</v>
      </c>
      <c r="D4708" s="1">
        <v>36475</v>
      </c>
      <c r="E4708">
        <v>24</v>
      </c>
      <c r="F4708" t="s">
        <v>19</v>
      </c>
      <c r="G4708" t="s">
        <v>19</v>
      </c>
      <c r="H4708" t="s">
        <v>52</v>
      </c>
      <c r="I4708" t="s">
        <v>1120</v>
      </c>
      <c r="K4708" t="s">
        <v>3243</v>
      </c>
      <c r="L4708" t="s">
        <v>2456</v>
      </c>
      <c r="M4708" t="s">
        <v>19</v>
      </c>
      <c r="N4708" t="s">
        <v>21</v>
      </c>
      <c r="O4708" t="s">
        <v>1231</v>
      </c>
      <c r="P4708" t="s">
        <v>1690</v>
      </c>
      <c r="Q4708" t="str">
        <f>IFERROR(VLOOKUP(portugal_clean[[#This Row],[Place of Birth]],region!A:B,2,FALSE),"")</f>
        <v>Coimbra  </v>
      </c>
    </row>
    <row r="4709" spans="1:17" x14ac:dyDescent="0.2">
      <c r="A4709" t="s">
        <v>233</v>
      </c>
      <c r="B4709" t="s">
        <v>218</v>
      </c>
      <c r="C4709" t="s">
        <v>4318</v>
      </c>
      <c r="D4709" s="1">
        <v>36297</v>
      </c>
      <c r="E4709">
        <v>24</v>
      </c>
      <c r="F4709" t="s">
        <v>19</v>
      </c>
      <c r="G4709" t="s">
        <v>19</v>
      </c>
      <c r="H4709" t="s">
        <v>694</v>
      </c>
      <c r="I4709" t="s">
        <v>2274</v>
      </c>
      <c r="K4709" t="s">
        <v>3243</v>
      </c>
      <c r="L4709" t="s">
        <v>2683</v>
      </c>
      <c r="M4709" t="s">
        <v>19</v>
      </c>
      <c r="N4709" t="s">
        <v>21</v>
      </c>
      <c r="O4709" t="s">
        <v>1690</v>
      </c>
      <c r="P4709" t="s">
        <v>1878</v>
      </c>
      <c r="Q4709" t="str">
        <f>IFERROR(VLOOKUP(portugal_clean[[#This Row],[Place of Birth]],region!A:B,2,FALSE),"")</f>
        <v>Faro  </v>
      </c>
    </row>
    <row r="4710" spans="1:17" x14ac:dyDescent="0.2">
      <c r="A4710" t="s">
        <v>116</v>
      </c>
      <c r="B4710" t="s">
        <v>272</v>
      </c>
      <c r="C4710" t="s">
        <v>4318</v>
      </c>
      <c r="D4710" s="1">
        <v>36417</v>
      </c>
      <c r="E4710">
        <v>24</v>
      </c>
      <c r="F4710" t="s">
        <v>19</v>
      </c>
      <c r="G4710" t="s">
        <v>19</v>
      </c>
      <c r="H4710" t="s">
        <v>50</v>
      </c>
      <c r="I4710" t="s">
        <v>1107</v>
      </c>
      <c r="K4710" t="s">
        <v>3243</v>
      </c>
      <c r="L4710" t="s">
        <v>1231</v>
      </c>
      <c r="M4710" t="s">
        <v>19</v>
      </c>
      <c r="N4710" t="s">
        <v>21</v>
      </c>
      <c r="O4710" t="s">
        <v>1231</v>
      </c>
      <c r="P4710" t="s">
        <v>21</v>
      </c>
      <c r="Q4710" t="str">
        <f>IFERROR(VLOOKUP(portugal_clean[[#This Row],[Place of Birth]],region!A:B,2,FALSE),"")</f>
        <v>Aveiro  </v>
      </c>
    </row>
    <row r="4711" spans="1:17" x14ac:dyDescent="0.2">
      <c r="A4711" t="s">
        <v>2233</v>
      </c>
      <c r="B4711" t="s">
        <v>4599</v>
      </c>
      <c r="C4711" t="s">
        <v>4318</v>
      </c>
      <c r="D4711" s="1">
        <v>36405</v>
      </c>
      <c r="E4711">
        <v>24</v>
      </c>
      <c r="F4711" t="s">
        <v>19</v>
      </c>
      <c r="G4711" t="s">
        <v>19</v>
      </c>
      <c r="H4711" t="s">
        <v>630</v>
      </c>
      <c r="I4711" t="s">
        <v>1206</v>
      </c>
      <c r="K4711" t="s">
        <v>3243</v>
      </c>
      <c r="L4711" t="s">
        <v>1343</v>
      </c>
      <c r="M4711" t="s">
        <v>19</v>
      </c>
      <c r="N4711" t="s">
        <v>21</v>
      </c>
      <c r="O4711" t="s">
        <v>1343</v>
      </c>
      <c r="P4711" t="s">
        <v>21</v>
      </c>
      <c r="Q4711" t="str">
        <f>IFERROR(VLOOKUP(portugal_clean[[#This Row],[Place of Birth]],region!A:B,2,FALSE),"")</f>
        <v>Porto  </v>
      </c>
    </row>
    <row r="4712" spans="1:17" x14ac:dyDescent="0.2">
      <c r="A4712" t="s">
        <v>320</v>
      </c>
      <c r="B4712" t="s">
        <v>1704</v>
      </c>
      <c r="C4712" t="s">
        <v>4318</v>
      </c>
      <c r="D4712" s="1">
        <v>36676</v>
      </c>
      <c r="E4712">
        <v>23</v>
      </c>
      <c r="F4712" t="s">
        <v>19</v>
      </c>
      <c r="G4712" t="s">
        <v>19</v>
      </c>
      <c r="H4712" t="s">
        <v>368</v>
      </c>
      <c r="I4712" t="s">
        <v>1935</v>
      </c>
      <c r="K4712" t="s">
        <v>3243</v>
      </c>
      <c r="L4712" t="s">
        <v>2730</v>
      </c>
      <c r="M4712" t="s">
        <v>19</v>
      </c>
      <c r="N4712" t="s">
        <v>21</v>
      </c>
      <c r="O4712" t="s">
        <v>1343</v>
      </c>
      <c r="P4712" t="s">
        <v>1690</v>
      </c>
      <c r="Q4712" t="str">
        <f>IFERROR(VLOOKUP(portugal_clean[[#This Row],[Place of Birth]],region!A:B,2,FALSE),"")</f>
        <v>Aveiro  </v>
      </c>
    </row>
    <row r="4713" spans="1:17" x14ac:dyDescent="0.2">
      <c r="A4713" t="s">
        <v>161</v>
      </c>
      <c r="B4713" t="s">
        <v>3500</v>
      </c>
      <c r="C4713" t="s">
        <v>4318</v>
      </c>
      <c r="D4713" s="1">
        <v>36644</v>
      </c>
      <c r="E4713">
        <v>23</v>
      </c>
      <c r="F4713" t="s">
        <v>19</v>
      </c>
      <c r="G4713" t="s">
        <v>19</v>
      </c>
      <c r="H4713" t="s">
        <v>20</v>
      </c>
      <c r="I4713" t="s">
        <v>1289</v>
      </c>
      <c r="K4713" t="s">
        <v>3243</v>
      </c>
      <c r="L4713" t="s">
        <v>2301</v>
      </c>
      <c r="M4713" t="s">
        <v>19</v>
      </c>
      <c r="N4713" t="s">
        <v>21</v>
      </c>
      <c r="O4713" t="s">
        <v>1972</v>
      </c>
      <c r="P4713" t="s">
        <v>1878</v>
      </c>
      <c r="Q4713" t="str">
        <f>IFERROR(VLOOKUP(portugal_clean[[#This Row],[Place of Birth]],region!A:B,2,FALSE),"")</f>
        <v>Porto  </v>
      </c>
    </row>
    <row r="4714" spans="1:17" x14ac:dyDescent="0.2">
      <c r="A4714" t="s">
        <v>1578</v>
      </c>
      <c r="B4714" t="s">
        <v>4140</v>
      </c>
      <c r="C4714" t="s">
        <v>4318</v>
      </c>
      <c r="D4714" s="1">
        <v>36591</v>
      </c>
      <c r="E4714">
        <v>24</v>
      </c>
      <c r="F4714" t="s">
        <v>19</v>
      </c>
      <c r="G4714" t="s">
        <v>19</v>
      </c>
      <c r="H4714" t="s">
        <v>48</v>
      </c>
      <c r="I4714" t="s">
        <v>1229</v>
      </c>
      <c r="K4714" t="s">
        <v>3243</v>
      </c>
      <c r="L4714" t="s">
        <v>4600</v>
      </c>
      <c r="M4714" t="s">
        <v>19</v>
      </c>
      <c r="N4714" t="s">
        <v>21</v>
      </c>
      <c r="O4714" t="s">
        <v>2951</v>
      </c>
      <c r="P4714" t="s">
        <v>1878</v>
      </c>
      <c r="Q4714" t="str">
        <f>IFERROR(VLOOKUP(portugal_clean[[#This Row],[Place of Birth]],region!A:B,2,FALSE),"")</f>
        <v>Lisboa  </v>
      </c>
    </row>
    <row r="4715" spans="1:17" x14ac:dyDescent="0.2">
      <c r="A4715" t="s">
        <v>21</v>
      </c>
      <c r="B4715" t="s">
        <v>4601</v>
      </c>
      <c r="C4715" t="s">
        <v>4318</v>
      </c>
      <c r="D4715" s="1">
        <v>36817</v>
      </c>
      <c r="E4715">
        <v>23</v>
      </c>
      <c r="F4715" t="s">
        <v>19</v>
      </c>
      <c r="G4715" t="s">
        <v>19</v>
      </c>
      <c r="H4715" t="s">
        <v>21</v>
      </c>
      <c r="I4715" t="s">
        <v>21</v>
      </c>
      <c r="K4715" t="s">
        <v>3243</v>
      </c>
      <c r="L4715" t="s">
        <v>1878</v>
      </c>
      <c r="M4715" t="s">
        <v>19</v>
      </c>
      <c r="N4715" t="s">
        <v>21</v>
      </c>
      <c r="O4715" t="s">
        <v>1878</v>
      </c>
      <c r="P4715" t="s">
        <v>21</v>
      </c>
      <c r="Q4715" t="str">
        <f>IFERROR(VLOOKUP(portugal_clean[[#This Row],[Place of Birth]],region!A:B,2,FALSE),"")</f>
        <v/>
      </c>
    </row>
    <row r="4716" spans="1:17" x14ac:dyDescent="0.2">
      <c r="A4716" t="s">
        <v>1222</v>
      </c>
      <c r="B4716" t="s">
        <v>994</v>
      </c>
      <c r="C4716" t="s">
        <v>4318</v>
      </c>
      <c r="D4716" s="1">
        <v>36739</v>
      </c>
      <c r="E4716">
        <v>23</v>
      </c>
      <c r="F4716" t="s">
        <v>19</v>
      </c>
      <c r="G4716" t="s">
        <v>19</v>
      </c>
      <c r="H4716" t="s">
        <v>368</v>
      </c>
      <c r="I4716" t="s">
        <v>1149</v>
      </c>
      <c r="K4716" t="s">
        <v>3243</v>
      </c>
      <c r="L4716" t="s">
        <v>2335</v>
      </c>
      <c r="M4716" t="s">
        <v>19</v>
      </c>
      <c r="N4716" t="s">
        <v>21</v>
      </c>
      <c r="O4716" t="s">
        <v>1343</v>
      </c>
      <c r="P4716" t="s">
        <v>1972</v>
      </c>
      <c r="Q4716" t="str">
        <f>IFERROR(VLOOKUP(portugal_clean[[#This Row],[Place of Birth]],region!A:B,2,FALSE),"")</f>
        <v>Aveiro  </v>
      </c>
    </row>
    <row r="4717" spans="1:17" x14ac:dyDescent="0.2">
      <c r="A4717" t="s">
        <v>1215</v>
      </c>
      <c r="B4717" t="s">
        <v>4602</v>
      </c>
      <c r="C4717" t="s">
        <v>4318</v>
      </c>
      <c r="D4717" s="1">
        <v>36826</v>
      </c>
      <c r="E4717">
        <v>23</v>
      </c>
      <c r="F4717" t="s">
        <v>19</v>
      </c>
      <c r="G4717" t="s">
        <v>19</v>
      </c>
      <c r="H4717" t="s">
        <v>21</v>
      </c>
      <c r="I4717" t="s">
        <v>1139</v>
      </c>
      <c r="K4717" t="s">
        <v>3243</v>
      </c>
      <c r="L4717" t="s">
        <v>2184</v>
      </c>
      <c r="M4717" t="s">
        <v>19</v>
      </c>
      <c r="N4717" t="s">
        <v>21</v>
      </c>
      <c r="O4717" t="s">
        <v>1343</v>
      </c>
      <c r="P4717" t="s">
        <v>1231</v>
      </c>
      <c r="Q4717" t="str">
        <f>IFERROR(VLOOKUP(portugal_clean[[#This Row],[Place of Birth]],region!A:B,2,FALSE),"")</f>
        <v/>
      </c>
    </row>
    <row r="4718" spans="1:17" x14ac:dyDescent="0.2">
      <c r="A4718" t="s">
        <v>78</v>
      </c>
      <c r="B4718" t="s">
        <v>2988</v>
      </c>
      <c r="C4718" t="s">
        <v>4318</v>
      </c>
      <c r="D4718" s="1">
        <v>36703</v>
      </c>
      <c r="E4718">
        <v>23</v>
      </c>
      <c r="F4718" t="s">
        <v>19</v>
      </c>
      <c r="G4718" t="s">
        <v>19</v>
      </c>
      <c r="H4718" t="s">
        <v>158</v>
      </c>
      <c r="I4718" t="s">
        <v>1190</v>
      </c>
      <c r="K4718" t="s">
        <v>3243</v>
      </c>
      <c r="L4718" t="s">
        <v>1878</v>
      </c>
      <c r="M4718" t="s">
        <v>19</v>
      </c>
      <c r="N4718" t="s">
        <v>21</v>
      </c>
      <c r="O4718" t="s">
        <v>1878</v>
      </c>
      <c r="P4718" t="s">
        <v>21</v>
      </c>
      <c r="Q4718" t="str">
        <f>IFERROR(VLOOKUP(portugal_clean[[#This Row],[Place of Birth]],region!A:B,2,FALSE),"")</f>
        <v>Lisboa  </v>
      </c>
    </row>
    <row r="4719" spans="1:17" x14ac:dyDescent="0.2">
      <c r="A4719" t="s">
        <v>1905</v>
      </c>
      <c r="B4719" t="s">
        <v>4603</v>
      </c>
      <c r="C4719" t="s">
        <v>4318</v>
      </c>
      <c r="D4719" s="1">
        <v>36670</v>
      </c>
      <c r="E4719">
        <v>23</v>
      </c>
      <c r="F4719" t="s">
        <v>19</v>
      </c>
      <c r="G4719" t="s">
        <v>19</v>
      </c>
      <c r="H4719" t="s">
        <v>35</v>
      </c>
      <c r="I4719" t="s">
        <v>1107</v>
      </c>
      <c r="K4719" t="s">
        <v>3243</v>
      </c>
      <c r="L4719" t="s">
        <v>4382</v>
      </c>
      <c r="M4719" t="s">
        <v>19</v>
      </c>
      <c r="N4719" t="s">
        <v>21</v>
      </c>
      <c r="O4719" t="s">
        <v>1972</v>
      </c>
      <c r="P4719" t="s">
        <v>1343</v>
      </c>
      <c r="Q4719" t="str">
        <f>IFERROR(VLOOKUP(portugal_clean[[#This Row],[Place of Birth]],region!A:B,2,FALSE),"")</f>
        <v>Leiria  </v>
      </c>
    </row>
    <row r="4720" spans="1:17" x14ac:dyDescent="0.2">
      <c r="A4720" t="s">
        <v>40</v>
      </c>
      <c r="B4720" t="s">
        <v>4604</v>
      </c>
      <c r="C4720" t="s">
        <v>4318</v>
      </c>
      <c r="D4720" s="1">
        <v>36738</v>
      </c>
      <c r="E4720">
        <v>23</v>
      </c>
      <c r="F4720" t="s">
        <v>19</v>
      </c>
      <c r="G4720" t="s">
        <v>19</v>
      </c>
      <c r="H4720" t="s">
        <v>21</v>
      </c>
      <c r="I4720" t="s">
        <v>1935</v>
      </c>
      <c r="K4720" t="s">
        <v>3243</v>
      </c>
      <c r="L4720" t="s">
        <v>4240</v>
      </c>
      <c r="M4720" t="s">
        <v>19</v>
      </c>
      <c r="N4720" t="s">
        <v>21</v>
      </c>
      <c r="O4720" t="s">
        <v>1972</v>
      </c>
      <c r="P4720" t="s">
        <v>2951</v>
      </c>
      <c r="Q4720" t="str">
        <f>IFERROR(VLOOKUP(portugal_clean[[#This Row],[Place of Birth]],region!A:B,2,FALSE),"")</f>
        <v/>
      </c>
    </row>
    <row r="4721" spans="1:17" x14ac:dyDescent="0.2">
      <c r="A4721" t="s">
        <v>283</v>
      </c>
      <c r="B4721" t="s">
        <v>4400</v>
      </c>
      <c r="C4721" t="s">
        <v>4318</v>
      </c>
      <c r="D4721" s="1">
        <v>36686</v>
      </c>
      <c r="E4721">
        <v>23</v>
      </c>
      <c r="F4721" t="s">
        <v>19</v>
      </c>
      <c r="G4721" t="s">
        <v>19</v>
      </c>
      <c r="H4721" t="s">
        <v>387</v>
      </c>
      <c r="I4721" t="s">
        <v>1206</v>
      </c>
      <c r="K4721" t="s">
        <v>3243</v>
      </c>
      <c r="L4721" t="s">
        <v>21</v>
      </c>
      <c r="M4721" t="s">
        <v>19</v>
      </c>
      <c r="N4721" t="s">
        <v>21</v>
      </c>
      <c r="O4721" t="s">
        <v>21</v>
      </c>
      <c r="P4721" t="s">
        <v>21</v>
      </c>
      <c r="Q4721" t="str">
        <f>IFERROR(VLOOKUP(portugal_clean[[#This Row],[Place of Birth]],region!A:B,2,FALSE),"")</f>
        <v>Porto  </v>
      </c>
    </row>
    <row r="4722" spans="1:17" x14ac:dyDescent="0.2">
      <c r="A4722" t="s">
        <v>21</v>
      </c>
      <c r="B4722" t="s">
        <v>4605</v>
      </c>
      <c r="C4722" t="s">
        <v>4318</v>
      </c>
      <c r="D4722" s="1">
        <v>36645</v>
      </c>
      <c r="E4722">
        <v>23</v>
      </c>
      <c r="F4722" t="s">
        <v>19</v>
      </c>
      <c r="G4722" t="s">
        <v>19</v>
      </c>
      <c r="H4722" t="s">
        <v>21</v>
      </c>
      <c r="I4722" t="s">
        <v>1116</v>
      </c>
      <c r="K4722" t="s">
        <v>3243</v>
      </c>
      <c r="L4722" t="s">
        <v>1343</v>
      </c>
      <c r="M4722" t="s">
        <v>19</v>
      </c>
      <c r="N4722" t="s">
        <v>21</v>
      </c>
      <c r="O4722" t="s">
        <v>1343</v>
      </c>
      <c r="P4722" t="s">
        <v>21</v>
      </c>
      <c r="Q4722" t="str">
        <f>IFERROR(VLOOKUP(portugal_clean[[#This Row],[Place of Birth]],region!A:B,2,FALSE),"")</f>
        <v/>
      </c>
    </row>
    <row r="4723" spans="1:17" x14ac:dyDescent="0.2">
      <c r="A4723" t="s">
        <v>161</v>
      </c>
      <c r="B4723" t="s">
        <v>1078</v>
      </c>
      <c r="C4723" t="s">
        <v>4318</v>
      </c>
      <c r="D4723" s="1">
        <v>36531</v>
      </c>
      <c r="E4723">
        <v>24</v>
      </c>
      <c r="F4723" t="s">
        <v>19</v>
      </c>
      <c r="G4723" t="s">
        <v>19</v>
      </c>
      <c r="H4723" t="s">
        <v>21</v>
      </c>
      <c r="I4723" t="s">
        <v>1107</v>
      </c>
      <c r="K4723" t="s">
        <v>3243</v>
      </c>
      <c r="L4723" t="s">
        <v>1972</v>
      </c>
      <c r="M4723" t="s">
        <v>19</v>
      </c>
      <c r="N4723" t="s">
        <v>21</v>
      </c>
      <c r="O4723" t="s">
        <v>1972</v>
      </c>
      <c r="P4723" t="s">
        <v>21</v>
      </c>
      <c r="Q4723" t="str">
        <f>IFERROR(VLOOKUP(portugal_clean[[#This Row],[Place of Birth]],region!A:B,2,FALSE),"")</f>
        <v/>
      </c>
    </row>
    <row r="4724" spans="1:17" x14ac:dyDescent="0.2">
      <c r="A4724" t="s">
        <v>116</v>
      </c>
      <c r="B4724" t="s">
        <v>478</v>
      </c>
      <c r="C4724" t="s">
        <v>4318</v>
      </c>
      <c r="D4724" s="1">
        <v>36756</v>
      </c>
      <c r="E4724">
        <v>23</v>
      </c>
      <c r="F4724" t="s">
        <v>19</v>
      </c>
      <c r="G4724" t="s">
        <v>19</v>
      </c>
      <c r="H4724" t="s">
        <v>118</v>
      </c>
      <c r="I4724" t="s">
        <v>1190</v>
      </c>
      <c r="K4724" t="s">
        <v>3243</v>
      </c>
      <c r="L4724" t="s">
        <v>4526</v>
      </c>
      <c r="M4724" t="s">
        <v>19</v>
      </c>
      <c r="N4724" t="s">
        <v>21</v>
      </c>
      <c r="O4724" t="s">
        <v>1343</v>
      </c>
      <c r="P4724" t="s">
        <v>2951</v>
      </c>
      <c r="Q4724" t="str">
        <f>IFERROR(VLOOKUP(portugal_clean[[#This Row],[Place of Birth]],region!A:B,2,FALSE),"")</f>
        <v>Coimbra  </v>
      </c>
    </row>
    <row r="4725" spans="1:17" x14ac:dyDescent="0.2">
      <c r="A4725" t="s">
        <v>1222</v>
      </c>
      <c r="B4725" t="s">
        <v>4606</v>
      </c>
      <c r="C4725" t="s">
        <v>4318</v>
      </c>
      <c r="D4725" s="1">
        <v>36649</v>
      </c>
      <c r="E4725">
        <v>23</v>
      </c>
      <c r="F4725" t="s">
        <v>19</v>
      </c>
      <c r="G4725" t="s">
        <v>19</v>
      </c>
      <c r="H4725" t="s">
        <v>50</v>
      </c>
      <c r="I4725" t="s">
        <v>2191</v>
      </c>
      <c r="K4725" t="s">
        <v>3243</v>
      </c>
      <c r="L4725" t="s">
        <v>2335</v>
      </c>
      <c r="M4725" t="s">
        <v>19</v>
      </c>
      <c r="N4725" t="s">
        <v>21</v>
      </c>
      <c r="O4725" t="s">
        <v>1343</v>
      </c>
      <c r="P4725" t="s">
        <v>1972</v>
      </c>
      <c r="Q4725" t="str">
        <f>IFERROR(VLOOKUP(portugal_clean[[#This Row],[Place of Birth]],region!A:B,2,FALSE),"")</f>
        <v>Aveiro  </v>
      </c>
    </row>
    <row r="4726" spans="1:17" x14ac:dyDescent="0.2">
      <c r="A4726" t="s">
        <v>75</v>
      </c>
      <c r="B4726" t="s">
        <v>4607</v>
      </c>
      <c r="C4726" t="s">
        <v>4318</v>
      </c>
      <c r="D4726" s="1">
        <v>36761</v>
      </c>
      <c r="E4726">
        <v>23</v>
      </c>
      <c r="F4726" t="s">
        <v>19</v>
      </c>
      <c r="G4726" t="s">
        <v>19</v>
      </c>
      <c r="H4726" t="s">
        <v>48</v>
      </c>
      <c r="I4726" t="s">
        <v>1190</v>
      </c>
      <c r="K4726" t="s">
        <v>3243</v>
      </c>
      <c r="L4726" t="s">
        <v>1878</v>
      </c>
      <c r="M4726" t="s">
        <v>19</v>
      </c>
      <c r="N4726" t="s">
        <v>21</v>
      </c>
      <c r="O4726" t="s">
        <v>1878</v>
      </c>
      <c r="P4726" t="s">
        <v>21</v>
      </c>
      <c r="Q4726" t="str">
        <f>IFERROR(VLOOKUP(portugal_clean[[#This Row],[Place of Birth]],region!A:B,2,FALSE),"")</f>
        <v>Lisboa  </v>
      </c>
    </row>
    <row r="4727" spans="1:17" x14ac:dyDescent="0.2">
      <c r="A4727" t="s">
        <v>161</v>
      </c>
      <c r="B4727" t="s">
        <v>1332</v>
      </c>
      <c r="C4727" t="s">
        <v>4318</v>
      </c>
      <c r="D4727" s="1">
        <v>36790</v>
      </c>
      <c r="E4727">
        <v>23</v>
      </c>
      <c r="F4727" t="s">
        <v>19</v>
      </c>
      <c r="G4727" t="s">
        <v>19</v>
      </c>
      <c r="H4727" t="s">
        <v>317</v>
      </c>
      <c r="I4727" t="s">
        <v>2478</v>
      </c>
      <c r="K4727" t="s">
        <v>3243</v>
      </c>
      <c r="L4727" t="s">
        <v>3022</v>
      </c>
      <c r="M4727" t="s">
        <v>19</v>
      </c>
      <c r="N4727" t="s">
        <v>21</v>
      </c>
      <c r="O4727" t="s">
        <v>1878</v>
      </c>
      <c r="P4727" t="s">
        <v>2951</v>
      </c>
      <c r="Q4727" t="str">
        <f>IFERROR(VLOOKUP(portugal_clean[[#This Row],[Place of Birth]],region!A:B,2,FALSE),"")</f>
        <v>Setubal  </v>
      </c>
    </row>
    <row r="4728" spans="1:17" x14ac:dyDescent="0.2">
      <c r="A4728" t="s">
        <v>2233</v>
      </c>
      <c r="B4728" t="s">
        <v>276</v>
      </c>
      <c r="C4728" t="s">
        <v>4318</v>
      </c>
      <c r="D4728" s="1">
        <v>36627</v>
      </c>
      <c r="E4728">
        <v>24</v>
      </c>
      <c r="F4728" t="s">
        <v>19</v>
      </c>
      <c r="G4728" t="s">
        <v>19</v>
      </c>
      <c r="H4728" t="s">
        <v>136</v>
      </c>
      <c r="I4728" t="s">
        <v>21</v>
      </c>
      <c r="K4728" t="s">
        <v>3243</v>
      </c>
      <c r="L4728" t="s">
        <v>3192</v>
      </c>
      <c r="M4728" t="s">
        <v>19</v>
      </c>
      <c r="N4728" t="s">
        <v>21</v>
      </c>
      <c r="O4728" t="s">
        <v>1972</v>
      </c>
      <c r="P4728" t="s">
        <v>1117</v>
      </c>
      <c r="Q4728" t="str">
        <f>IFERROR(VLOOKUP(portugal_clean[[#This Row],[Place of Birth]],region!A:B,2,FALSE),"")</f>
        <v>Porto  </v>
      </c>
    </row>
    <row r="4729" spans="1:17" x14ac:dyDescent="0.2">
      <c r="A4729" t="s">
        <v>441</v>
      </c>
      <c r="B4729" t="s">
        <v>2824</v>
      </c>
      <c r="C4729" t="s">
        <v>4318</v>
      </c>
      <c r="D4729" s="1">
        <v>36668</v>
      </c>
      <c r="E4729">
        <v>23</v>
      </c>
      <c r="F4729" t="s">
        <v>19</v>
      </c>
      <c r="G4729" t="s">
        <v>19</v>
      </c>
      <c r="H4729" t="s">
        <v>21</v>
      </c>
      <c r="I4729" t="s">
        <v>1935</v>
      </c>
      <c r="K4729" t="s">
        <v>3243</v>
      </c>
      <c r="L4729" t="s">
        <v>1343</v>
      </c>
      <c r="M4729" t="s">
        <v>19</v>
      </c>
      <c r="N4729" t="s">
        <v>21</v>
      </c>
      <c r="O4729" t="s">
        <v>1343</v>
      </c>
      <c r="P4729" t="s">
        <v>21</v>
      </c>
      <c r="Q4729" t="str">
        <f>IFERROR(VLOOKUP(portugal_clean[[#This Row],[Place of Birth]],region!A:B,2,FALSE),"")</f>
        <v/>
      </c>
    </row>
    <row r="4730" spans="1:17" x14ac:dyDescent="0.2">
      <c r="A4730" t="s">
        <v>382</v>
      </c>
      <c r="B4730" t="s">
        <v>4608</v>
      </c>
      <c r="C4730" t="s">
        <v>4318</v>
      </c>
      <c r="D4730" s="1">
        <v>36865</v>
      </c>
      <c r="E4730">
        <v>23</v>
      </c>
      <c r="F4730" t="s">
        <v>19</v>
      </c>
      <c r="G4730" t="s">
        <v>19</v>
      </c>
      <c r="H4730" t="s">
        <v>273</v>
      </c>
      <c r="I4730" t="s">
        <v>1206</v>
      </c>
      <c r="K4730" t="s">
        <v>3243</v>
      </c>
      <c r="L4730" t="s">
        <v>21</v>
      </c>
      <c r="M4730" t="s">
        <v>19</v>
      </c>
      <c r="N4730" t="s">
        <v>21</v>
      </c>
      <c r="O4730" t="s">
        <v>21</v>
      </c>
      <c r="P4730" t="s">
        <v>21</v>
      </c>
      <c r="Q4730" t="str">
        <f>IFERROR(VLOOKUP(portugal_clean[[#This Row],[Place of Birth]],region!A:B,2,FALSE),"")</f>
        <v>Santarem  </v>
      </c>
    </row>
    <row r="4731" spans="1:17" x14ac:dyDescent="0.2">
      <c r="A4731" t="s">
        <v>21</v>
      </c>
      <c r="B4731" t="s">
        <v>3979</v>
      </c>
      <c r="C4731" t="s">
        <v>4318</v>
      </c>
      <c r="D4731" s="1">
        <v>36800</v>
      </c>
      <c r="E4731">
        <v>23</v>
      </c>
      <c r="F4731" t="s">
        <v>19</v>
      </c>
      <c r="G4731" t="s">
        <v>19</v>
      </c>
      <c r="H4731" t="s">
        <v>23</v>
      </c>
      <c r="I4731" t="s">
        <v>1102</v>
      </c>
      <c r="K4731" t="s">
        <v>3243</v>
      </c>
      <c r="L4731" t="s">
        <v>1878</v>
      </c>
      <c r="M4731" t="s">
        <v>19</v>
      </c>
      <c r="N4731" t="s">
        <v>21</v>
      </c>
      <c r="O4731" t="s">
        <v>1878</v>
      </c>
      <c r="P4731" t="s">
        <v>21</v>
      </c>
      <c r="Q4731" t="str">
        <f>IFERROR(VLOOKUP(portugal_clean[[#This Row],[Place of Birth]],region!A:B,2,FALSE),"")</f>
        <v>Porto  </v>
      </c>
    </row>
    <row r="4732" spans="1:17" x14ac:dyDescent="0.2">
      <c r="A4732" t="s">
        <v>21</v>
      </c>
      <c r="B4732" t="s">
        <v>4609</v>
      </c>
      <c r="C4732" t="s">
        <v>4318</v>
      </c>
      <c r="D4732" s="1">
        <v>36569</v>
      </c>
      <c r="E4732">
        <v>24</v>
      </c>
      <c r="F4732" t="s">
        <v>19</v>
      </c>
      <c r="G4732" t="s">
        <v>19</v>
      </c>
      <c r="H4732" t="s">
        <v>48</v>
      </c>
      <c r="I4732" t="s">
        <v>21</v>
      </c>
      <c r="K4732" t="s">
        <v>3243</v>
      </c>
      <c r="L4732" t="s">
        <v>21</v>
      </c>
      <c r="M4732" t="s">
        <v>19</v>
      </c>
      <c r="N4732" t="s">
        <v>21</v>
      </c>
      <c r="O4732" t="s">
        <v>21</v>
      </c>
      <c r="P4732" t="s">
        <v>21</v>
      </c>
      <c r="Q4732" t="str">
        <f>IFERROR(VLOOKUP(portugal_clean[[#This Row],[Place of Birth]],region!A:B,2,FALSE),"")</f>
        <v>Lisboa  </v>
      </c>
    </row>
    <row r="4733" spans="1:17" x14ac:dyDescent="0.2">
      <c r="A4733" t="s">
        <v>1710</v>
      </c>
      <c r="B4733" t="s">
        <v>415</v>
      </c>
      <c r="C4733" t="s">
        <v>4318</v>
      </c>
      <c r="D4733" s="1">
        <v>36539</v>
      </c>
      <c r="E4733">
        <v>24</v>
      </c>
      <c r="F4733" t="s">
        <v>19</v>
      </c>
      <c r="G4733" t="s">
        <v>19</v>
      </c>
      <c r="H4733" t="s">
        <v>421</v>
      </c>
      <c r="I4733" t="s">
        <v>2478</v>
      </c>
      <c r="K4733" t="s">
        <v>3243</v>
      </c>
      <c r="L4733" t="s">
        <v>4447</v>
      </c>
      <c r="M4733" t="s">
        <v>19</v>
      </c>
      <c r="N4733" t="s">
        <v>21</v>
      </c>
      <c r="O4733" t="s">
        <v>2951</v>
      </c>
      <c r="P4733" t="s">
        <v>1343</v>
      </c>
      <c r="Q4733" t="str">
        <f>IFERROR(VLOOKUP(portugal_clean[[#This Row],[Place of Birth]],region!A:B,2,FALSE),"")</f>
        <v>Aveiro  </v>
      </c>
    </row>
    <row r="4734" spans="1:17" x14ac:dyDescent="0.2">
      <c r="A4734" t="s">
        <v>21</v>
      </c>
      <c r="B4734" t="s">
        <v>4610</v>
      </c>
      <c r="C4734" t="s">
        <v>4318</v>
      </c>
      <c r="D4734" s="1">
        <v>36621</v>
      </c>
      <c r="E4734">
        <v>24</v>
      </c>
      <c r="F4734" t="s">
        <v>19</v>
      </c>
      <c r="G4734" t="s">
        <v>19</v>
      </c>
      <c r="H4734" t="s">
        <v>1042</v>
      </c>
      <c r="I4734" t="s">
        <v>21</v>
      </c>
      <c r="K4734" t="s">
        <v>3243</v>
      </c>
      <c r="L4734" t="s">
        <v>21</v>
      </c>
      <c r="M4734" t="s">
        <v>19</v>
      </c>
      <c r="N4734" t="s">
        <v>21</v>
      </c>
      <c r="O4734" t="s">
        <v>21</v>
      </c>
      <c r="P4734" t="s">
        <v>21</v>
      </c>
      <c r="Q4734" t="str">
        <f>IFERROR(VLOOKUP(portugal_clean[[#This Row],[Place of Birth]],region!A:B,2,FALSE),"")</f>
        <v>Porto  </v>
      </c>
    </row>
    <row r="4735" spans="1:17" x14ac:dyDescent="0.2">
      <c r="A4735" t="s">
        <v>21</v>
      </c>
      <c r="B4735" t="s">
        <v>4611</v>
      </c>
      <c r="C4735" t="s">
        <v>4318</v>
      </c>
      <c r="D4735" s="1">
        <v>36708</v>
      </c>
      <c r="E4735">
        <v>23</v>
      </c>
      <c r="F4735" t="s">
        <v>19</v>
      </c>
      <c r="G4735" t="s">
        <v>19</v>
      </c>
      <c r="H4735" t="s">
        <v>21</v>
      </c>
      <c r="I4735" t="s">
        <v>1604</v>
      </c>
      <c r="K4735" t="s">
        <v>3243</v>
      </c>
      <c r="L4735" t="s">
        <v>2301</v>
      </c>
      <c r="M4735" t="s">
        <v>19</v>
      </c>
      <c r="N4735" t="s">
        <v>21</v>
      </c>
      <c r="O4735" t="s">
        <v>1972</v>
      </c>
      <c r="P4735" t="s">
        <v>1878</v>
      </c>
      <c r="Q4735" t="str">
        <f>IFERROR(VLOOKUP(portugal_clean[[#This Row],[Place of Birth]],region!A:B,2,FALSE),"")</f>
        <v/>
      </c>
    </row>
    <row r="4736" spans="1:17" x14ac:dyDescent="0.2">
      <c r="A4736" t="s">
        <v>283</v>
      </c>
      <c r="B4736" t="s">
        <v>4612</v>
      </c>
      <c r="C4736" t="s">
        <v>4318</v>
      </c>
      <c r="D4736" s="1">
        <v>36684</v>
      </c>
      <c r="E4736">
        <v>23</v>
      </c>
      <c r="F4736" t="s">
        <v>19</v>
      </c>
      <c r="G4736" t="s">
        <v>19</v>
      </c>
      <c r="H4736" t="s">
        <v>44</v>
      </c>
      <c r="I4736" t="s">
        <v>1604</v>
      </c>
      <c r="K4736" t="s">
        <v>3243</v>
      </c>
      <c r="L4736" t="s">
        <v>2658</v>
      </c>
      <c r="M4736" t="s">
        <v>19</v>
      </c>
      <c r="N4736" t="s">
        <v>21</v>
      </c>
      <c r="O4736" t="s">
        <v>1878</v>
      </c>
      <c r="P4736" t="s">
        <v>1972</v>
      </c>
      <c r="Q4736" t="str">
        <f>IFERROR(VLOOKUP(portugal_clean[[#This Row],[Place of Birth]],region!A:B,2,FALSE),"")</f>
        <v>Braga  </v>
      </c>
    </row>
    <row r="4737" spans="1:17" x14ac:dyDescent="0.2">
      <c r="A4737" t="s">
        <v>182</v>
      </c>
      <c r="B4737" t="s">
        <v>1555</v>
      </c>
      <c r="C4737" t="s">
        <v>4318</v>
      </c>
      <c r="D4737" s="1">
        <v>36533</v>
      </c>
      <c r="E4737">
        <v>24</v>
      </c>
      <c r="F4737" t="s">
        <v>19</v>
      </c>
      <c r="G4737" t="s">
        <v>19</v>
      </c>
      <c r="H4737" t="s">
        <v>583</v>
      </c>
      <c r="I4737" t="s">
        <v>2191</v>
      </c>
      <c r="K4737" t="s">
        <v>3243</v>
      </c>
      <c r="L4737" t="s">
        <v>4376</v>
      </c>
      <c r="M4737" t="s">
        <v>19</v>
      </c>
      <c r="N4737" t="s">
        <v>21</v>
      </c>
      <c r="O4737" t="s">
        <v>1878</v>
      </c>
      <c r="P4737" t="s">
        <v>1343</v>
      </c>
      <c r="Q4737" t="str">
        <f>IFERROR(VLOOKUP(portugal_clean[[#This Row],[Place of Birth]],region!A:B,2,FALSE),"")</f>
        <v>Santarem  </v>
      </c>
    </row>
    <row r="4738" spans="1:17" x14ac:dyDescent="0.2">
      <c r="A4738" t="s">
        <v>21</v>
      </c>
      <c r="B4738" t="s">
        <v>4613</v>
      </c>
      <c r="C4738" t="s">
        <v>4318</v>
      </c>
      <c r="D4738" s="1">
        <v>36767</v>
      </c>
      <c r="E4738">
        <v>23</v>
      </c>
      <c r="F4738" t="s">
        <v>19</v>
      </c>
      <c r="G4738" t="s">
        <v>19</v>
      </c>
      <c r="H4738" t="s">
        <v>83</v>
      </c>
      <c r="I4738" t="s">
        <v>1149</v>
      </c>
      <c r="K4738" t="s">
        <v>3243</v>
      </c>
      <c r="L4738" t="s">
        <v>2730</v>
      </c>
      <c r="M4738" t="s">
        <v>19</v>
      </c>
      <c r="N4738" t="s">
        <v>21</v>
      </c>
      <c r="O4738" t="s">
        <v>1343</v>
      </c>
      <c r="P4738" t="s">
        <v>1690</v>
      </c>
      <c r="Q4738" t="str">
        <f>IFERROR(VLOOKUP(portugal_clean[[#This Row],[Place of Birth]],region!A:B,2,FALSE),"")</f>
        <v>Leiria  </v>
      </c>
    </row>
    <row r="4739" spans="1:17" x14ac:dyDescent="0.2">
      <c r="A4739" t="s">
        <v>21</v>
      </c>
      <c r="B4739" t="s">
        <v>878</v>
      </c>
      <c r="C4739" t="s">
        <v>4318</v>
      </c>
      <c r="D4739" s="1">
        <v>36697</v>
      </c>
      <c r="E4739">
        <v>23</v>
      </c>
      <c r="F4739" t="s">
        <v>19</v>
      </c>
      <c r="G4739" t="s">
        <v>19</v>
      </c>
      <c r="H4739" t="s">
        <v>87</v>
      </c>
      <c r="I4739" t="s">
        <v>1206</v>
      </c>
      <c r="K4739" t="s">
        <v>3243</v>
      </c>
      <c r="L4739" t="s">
        <v>21</v>
      </c>
      <c r="M4739" t="s">
        <v>19</v>
      </c>
      <c r="N4739" t="s">
        <v>21</v>
      </c>
      <c r="O4739" t="s">
        <v>21</v>
      </c>
      <c r="P4739" t="s">
        <v>21</v>
      </c>
      <c r="Q4739" t="str">
        <f>IFERROR(VLOOKUP(portugal_clean[[#This Row],[Place of Birth]],region!A:B,2,FALSE),"")</f>
        <v>Braga  </v>
      </c>
    </row>
    <row r="4740" spans="1:17" x14ac:dyDescent="0.2">
      <c r="A4740" t="s">
        <v>21</v>
      </c>
      <c r="B4740" t="s">
        <v>4614</v>
      </c>
      <c r="C4740" t="s">
        <v>4318</v>
      </c>
      <c r="D4740" s="1">
        <v>36833</v>
      </c>
      <c r="E4740">
        <v>23</v>
      </c>
      <c r="F4740" t="s">
        <v>19</v>
      </c>
      <c r="G4740" t="s">
        <v>19</v>
      </c>
      <c r="H4740" t="s">
        <v>91</v>
      </c>
      <c r="I4740" t="s">
        <v>1120</v>
      </c>
      <c r="K4740" t="s">
        <v>3243</v>
      </c>
      <c r="L4740" t="s">
        <v>21</v>
      </c>
      <c r="M4740" t="s">
        <v>19</v>
      </c>
      <c r="N4740" t="s">
        <v>21</v>
      </c>
      <c r="O4740" t="s">
        <v>21</v>
      </c>
      <c r="P4740" t="s">
        <v>21</v>
      </c>
      <c r="Q4740" t="str">
        <f>IFERROR(VLOOKUP(portugal_clean[[#This Row],[Place of Birth]],region!A:B,2,FALSE),"")</f>
        <v>Braga  </v>
      </c>
    </row>
    <row r="4741" spans="1:17" x14ac:dyDescent="0.2">
      <c r="A4741" t="s">
        <v>70</v>
      </c>
      <c r="B4741" t="s">
        <v>1188</v>
      </c>
      <c r="C4741" t="s">
        <v>4318</v>
      </c>
      <c r="D4741" s="1">
        <v>36551</v>
      </c>
      <c r="E4741">
        <v>24</v>
      </c>
      <c r="F4741" t="s">
        <v>19</v>
      </c>
      <c r="G4741" t="s">
        <v>19</v>
      </c>
      <c r="H4741" t="s">
        <v>21</v>
      </c>
      <c r="I4741" t="s">
        <v>1107</v>
      </c>
      <c r="K4741" t="s">
        <v>3243</v>
      </c>
      <c r="L4741" t="s">
        <v>21</v>
      </c>
      <c r="M4741" t="s">
        <v>19</v>
      </c>
      <c r="N4741" t="s">
        <v>21</v>
      </c>
      <c r="O4741" t="s">
        <v>21</v>
      </c>
      <c r="P4741" t="s">
        <v>21</v>
      </c>
      <c r="Q4741" t="str">
        <f>IFERROR(VLOOKUP(portugal_clean[[#This Row],[Place of Birth]],region!A:B,2,FALSE),"")</f>
        <v/>
      </c>
    </row>
    <row r="4742" spans="1:17" x14ac:dyDescent="0.2">
      <c r="A4742" t="s">
        <v>21</v>
      </c>
      <c r="B4742" t="s">
        <v>4615</v>
      </c>
      <c r="C4742" t="s">
        <v>4318</v>
      </c>
      <c r="D4742" s="1">
        <v>36647</v>
      </c>
      <c r="E4742">
        <v>23</v>
      </c>
      <c r="F4742" t="s">
        <v>920</v>
      </c>
      <c r="G4742" t="s">
        <v>19</v>
      </c>
      <c r="H4742" t="s">
        <v>317</v>
      </c>
      <c r="I4742" t="s">
        <v>1935</v>
      </c>
      <c r="K4742" t="s">
        <v>3243</v>
      </c>
      <c r="L4742" t="s">
        <v>1343</v>
      </c>
      <c r="M4742" t="s">
        <v>19</v>
      </c>
      <c r="N4742" t="s">
        <v>921</v>
      </c>
      <c r="O4742" t="s">
        <v>1343</v>
      </c>
      <c r="P4742" t="s">
        <v>21</v>
      </c>
      <c r="Q4742" t="str">
        <f>IFERROR(VLOOKUP(portugal_clean[[#This Row],[Place of Birth]],region!A:B,2,FALSE),"")</f>
        <v>Setubal  </v>
      </c>
    </row>
    <row r="4743" spans="1:17" x14ac:dyDescent="0.2">
      <c r="A4743" t="s">
        <v>21</v>
      </c>
      <c r="B4743" t="s">
        <v>4616</v>
      </c>
      <c r="C4743" t="s">
        <v>4318</v>
      </c>
      <c r="D4743" s="1">
        <v>36714</v>
      </c>
      <c r="E4743">
        <v>23</v>
      </c>
      <c r="F4743" t="s">
        <v>19</v>
      </c>
      <c r="G4743" t="s">
        <v>19</v>
      </c>
      <c r="H4743" t="s">
        <v>21</v>
      </c>
      <c r="I4743" t="s">
        <v>1107</v>
      </c>
      <c r="K4743" t="s">
        <v>3243</v>
      </c>
      <c r="L4743" t="s">
        <v>2779</v>
      </c>
      <c r="M4743" t="s">
        <v>19</v>
      </c>
      <c r="N4743" t="s">
        <v>21</v>
      </c>
      <c r="O4743" t="s">
        <v>1690</v>
      </c>
      <c r="P4743" t="s">
        <v>1231</v>
      </c>
      <c r="Q4743" t="str">
        <f>IFERROR(VLOOKUP(portugal_clean[[#This Row],[Place of Birth]],region!A:B,2,FALSE),"")</f>
        <v/>
      </c>
    </row>
    <row r="4744" spans="1:17" x14ac:dyDescent="0.2">
      <c r="A4744" t="s">
        <v>390</v>
      </c>
      <c r="B4744" t="s">
        <v>4617</v>
      </c>
      <c r="C4744" t="s">
        <v>4318</v>
      </c>
      <c r="D4744" s="1">
        <v>36651</v>
      </c>
      <c r="E4744">
        <v>23</v>
      </c>
      <c r="F4744" t="s">
        <v>19</v>
      </c>
      <c r="G4744" t="s">
        <v>19</v>
      </c>
      <c r="H4744" t="s">
        <v>4618</v>
      </c>
      <c r="I4744" t="s">
        <v>1149</v>
      </c>
      <c r="K4744" t="s">
        <v>3243</v>
      </c>
      <c r="L4744" t="s">
        <v>21</v>
      </c>
      <c r="M4744" t="s">
        <v>19</v>
      </c>
      <c r="N4744" t="s">
        <v>21</v>
      </c>
      <c r="O4744" t="s">
        <v>21</v>
      </c>
      <c r="P4744" t="s">
        <v>21</v>
      </c>
      <c r="Q4744" t="str">
        <f>IFERROR(VLOOKUP(portugal_clean[[#This Row],[Place of Birth]],region!A:B,2,FALSE),"")</f>
        <v>Faro  </v>
      </c>
    </row>
    <row r="4745" spans="1:17" x14ac:dyDescent="0.2">
      <c r="A4745" t="s">
        <v>21</v>
      </c>
      <c r="B4745" t="s">
        <v>1600</v>
      </c>
      <c r="C4745" t="s">
        <v>4318</v>
      </c>
      <c r="D4745" s="1">
        <v>36856</v>
      </c>
      <c r="E4745">
        <v>23</v>
      </c>
      <c r="F4745" t="s">
        <v>19</v>
      </c>
      <c r="G4745" t="s">
        <v>19</v>
      </c>
      <c r="H4745" t="s">
        <v>4619</v>
      </c>
      <c r="I4745" t="s">
        <v>1116</v>
      </c>
      <c r="K4745" t="s">
        <v>3243</v>
      </c>
      <c r="L4745" t="s">
        <v>2335</v>
      </c>
      <c r="M4745" t="s">
        <v>19</v>
      </c>
      <c r="N4745" t="s">
        <v>21</v>
      </c>
      <c r="O4745" t="s">
        <v>1343</v>
      </c>
      <c r="P4745" t="s">
        <v>1972</v>
      </c>
      <c r="Q4745" t="str">
        <f>IFERROR(VLOOKUP(portugal_clean[[#This Row],[Place of Birth]],region!A:B,2,FALSE),"")</f>
        <v/>
      </c>
    </row>
    <row r="4746" spans="1:17" x14ac:dyDescent="0.2">
      <c r="A4746" t="s">
        <v>21</v>
      </c>
      <c r="B4746" t="s">
        <v>4620</v>
      </c>
      <c r="C4746" t="s">
        <v>4318</v>
      </c>
      <c r="D4746" s="1">
        <v>36545</v>
      </c>
      <c r="E4746">
        <v>24</v>
      </c>
      <c r="F4746" t="s">
        <v>19</v>
      </c>
      <c r="G4746" t="s">
        <v>19</v>
      </c>
      <c r="H4746" t="s">
        <v>588</v>
      </c>
      <c r="I4746" t="s">
        <v>1116</v>
      </c>
      <c r="K4746" t="s">
        <v>3243</v>
      </c>
      <c r="L4746" t="s">
        <v>1343</v>
      </c>
      <c r="M4746" t="s">
        <v>19</v>
      </c>
      <c r="N4746" t="s">
        <v>21</v>
      </c>
      <c r="O4746" t="s">
        <v>1343</v>
      </c>
      <c r="P4746" t="s">
        <v>21</v>
      </c>
      <c r="Q4746" t="str">
        <f>IFERROR(VLOOKUP(portugal_clean[[#This Row],[Place of Birth]],region!A:B,2,FALSE),"")</f>
        <v/>
      </c>
    </row>
    <row r="4747" spans="1:17" x14ac:dyDescent="0.2">
      <c r="A4747" t="s">
        <v>2233</v>
      </c>
      <c r="B4747" t="s">
        <v>4621</v>
      </c>
      <c r="C4747" t="s">
        <v>4318</v>
      </c>
      <c r="D4747" s="1">
        <v>36731</v>
      </c>
      <c r="E4747">
        <v>23</v>
      </c>
      <c r="F4747" t="s">
        <v>342</v>
      </c>
      <c r="G4747" t="s">
        <v>19</v>
      </c>
      <c r="H4747" t="s">
        <v>158</v>
      </c>
      <c r="I4747" t="s">
        <v>2478</v>
      </c>
      <c r="K4747" t="s">
        <v>3243</v>
      </c>
      <c r="L4747" t="s">
        <v>21</v>
      </c>
      <c r="M4747" t="s">
        <v>19</v>
      </c>
      <c r="N4747" t="s">
        <v>343</v>
      </c>
      <c r="O4747" t="s">
        <v>21</v>
      </c>
      <c r="P4747" t="s">
        <v>21</v>
      </c>
      <c r="Q4747" t="str">
        <f>IFERROR(VLOOKUP(portugal_clean[[#This Row],[Place of Birth]],region!A:B,2,FALSE),"")</f>
        <v>Lisboa  </v>
      </c>
    </row>
    <row r="4748" spans="1:17" x14ac:dyDescent="0.2">
      <c r="A4748" t="s">
        <v>320</v>
      </c>
      <c r="B4748" t="s">
        <v>4622</v>
      </c>
      <c r="C4748" t="s">
        <v>4318</v>
      </c>
      <c r="D4748" s="1">
        <v>36829</v>
      </c>
      <c r="E4748">
        <v>23</v>
      </c>
      <c r="F4748" t="s">
        <v>19</v>
      </c>
      <c r="G4748" t="s">
        <v>19</v>
      </c>
      <c r="H4748" t="s">
        <v>359</v>
      </c>
      <c r="I4748" t="s">
        <v>1604</v>
      </c>
      <c r="K4748" t="s">
        <v>3243</v>
      </c>
      <c r="L4748" t="s">
        <v>1878</v>
      </c>
      <c r="M4748" t="s">
        <v>19</v>
      </c>
      <c r="N4748" t="s">
        <v>21</v>
      </c>
      <c r="O4748" t="s">
        <v>1878</v>
      </c>
      <c r="P4748" t="s">
        <v>21</v>
      </c>
      <c r="Q4748" t="str">
        <f>IFERROR(VLOOKUP(portugal_clean[[#This Row],[Place of Birth]],region!A:B,2,FALSE),"")</f>
        <v>Setubal  </v>
      </c>
    </row>
    <row r="4749" spans="1:17" x14ac:dyDescent="0.2">
      <c r="A4749" t="s">
        <v>2233</v>
      </c>
      <c r="B4749" t="s">
        <v>4623</v>
      </c>
      <c r="C4749" t="s">
        <v>4318</v>
      </c>
      <c r="D4749" s="1">
        <v>36896</v>
      </c>
      <c r="E4749">
        <v>23</v>
      </c>
      <c r="F4749" t="s">
        <v>28</v>
      </c>
      <c r="G4749" t="s">
        <v>19</v>
      </c>
      <c r="H4749" t="s">
        <v>317</v>
      </c>
      <c r="I4749" t="s">
        <v>1289</v>
      </c>
      <c r="K4749" t="s">
        <v>3243</v>
      </c>
      <c r="L4749" t="s">
        <v>1972</v>
      </c>
      <c r="M4749" t="s">
        <v>19</v>
      </c>
      <c r="N4749" t="s">
        <v>30</v>
      </c>
      <c r="O4749" t="s">
        <v>1972</v>
      </c>
      <c r="P4749" t="s">
        <v>21</v>
      </c>
      <c r="Q4749" t="str">
        <f>IFERROR(VLOOKUP(portugal_clean[[#This Row],[Place of Birth]],region!A:B,2,FALSE),"")</f>
        <v>Setubal  </v>
      </c>
    </row>
    <row r="4750" spans="1:17" x14ac:dyDescent="0.2">
      <c r="A4750" t="s">
        <v>1215</v>
      </c>
      <c r="B4750" t="s">
        <v>4624</v>
      </c>
      <c r="C4750" t="s">
        <v>4318</v>
      </c>
      <c r="D4750" s="1">
        <v>36926</v>
      </c>
      <c r="E4750">
        <v>23</v>
      </c>
      <c r="F4750" t="s">
        <v>19</v>
      </c>
      <c r="G4750" t="s">
        <v>19</v>
      </c>
      <c r="H4750" t="s">
        <v>21</v>
      </c>
      <c r="I4750" t="s">
        <v>1139</v>
      </c>
      <c r="K4750" t="s">
        <v>3243</v>
      </c>
      <c r="L4750" t="s">
        <v>1878</v>
      </c>
      <c r="M4750" t="s">
        <v>19</v>
      </c>
      <c r="N4750" t="s">
        <v>21</v>
      </c>
      <c r="O4750" t="s">
        <v>1878</v>
      </c>
      <c r="P4750" t="s">
        <v>21</v>
      </c>
      <c r="Q4750" t="str">
        <f>IFERROR(VLOOKUP(portugal_clean[[#This Row],[Place of Birth]],region!A:B,2,FALSE),"")</f>
        <v/>
      </c>
    </row>
    <row r="4751" spans="1:17" x14ac:dyDescent="0.2">
      <c r="A4751" t="s">
        <v>1578</v>
      </c>
      <c r="B4751" t="s">
        <v>4625</v>
      </c>
      <c r="C4751" t="s">
        <v>4318</v>
      </c>
      <c r="D4751" s="1">
        <v>36987</v>
      </c>
      <c r="E4751">
        <v>23</v>
      </c>
      <c r="F4751" t="s">
        <v>19</v>
      </c>
      <c r="G4751" t="s">
        <v>19</v>
      </c>
      <c r="H4751" t="s">
        <v>4626</v>
      </c>
      <c r="I4751" t="s">
        <v>1123</v>
      </c>
      <c r="K4751" t="s">
        <v>3243</v>
      </c>
      <c r="L4751" t="s">
        <v>4600</v>
      </c>
      <c r="M4751" t="s">
        <v>19</v>
      </c>
      <c r="N4751" t="s">
        <v>21</v>
      </c>
      <c r="O4751" t="s">
        <v>2951</v>
      </c>
      <c r="P4751" t="s">
        <v>1878</v>
      </c>
      <c r="Q4751" t="str">
        <f>IFERROR(VLOOKUP(portugal_clean[[#This Row],[Place of Birth]],region!A:B,2,FALSE),"")</f>
        <v>Beja  </v>
      </c>
    </row>
    <row r="4752" spans="1:17" x14ac:dyDescent="0.2">
      <c r="A4752" t="s">
        <v>1578</v>
      </c>
      <c r="B4752" t="s">
        <v>4627</v>
      </c>
      <c r="C4752" t="s">
        <v>4318</v>
      </c>
      <c r="D4752" s="1">
        <v>37047</v>
      </c>
      <c r="E4752">
        <v>22</v>
      </c>
      <c r="F4752" t="s">
        <v>19</v>
      </c>
      <c r="G4752" t="s">
        <v>19</v>
      </c>
      <c r="H4752" t="s">
        <v>48</v>
      </c>
      <c r="I4752" t="s">
        <v>1229</v>
      </c>
      <c r="K4752" t="s">
        <v>3243</v>
      </c>
      <c r="L4752" t="s">
        <v>21</v>
      </c>
      <c r="M4752" t="s">
        <v>19</v>
      </c>
      <c r="N4752" t="s">
        <v>21</v>
      </c>
      <c r="O4752" t="s">
        <v>21</v>
      </c>
      <c r="P4752" t="s">
        <v>21</v>
      </c>
      <c r="Q4752" t="str">
        <f>IFERROR(VLOOKUP(portugal_clean[[#This Row],[Place of Birth]],region!A:B,2,FALSE),"")</f>
        <v>Lisboa  </v>
      </c>
    </row>
    <row r="4753" spans="1:17" x14ac:dyDescent="0.2">
      <c r="A4753" t="s">
        <v>21</v>
      </c>
      <c r="B4753" t="s">
        <v>4628</v>
      </c>
      <c r="C4753" t="s">
        <v>4318</v>
      </c>
      <c r="D4753" s="1">
        <v>37066</v>
      </c>
      <c r="E4753">
        <v>22</v>
      </c>
      <c r="F4753" t="s">
        <v>19</v>
      </c>
      <c r="G4753" t="s">
        <v>19</v>
      </c>
      <c r="H4753" t="s">
        <v>449</v>
      </c>
      <c r="I4753" t="s">
        <v>1149</v>
      </c>
      <c r="K4753" t="s">
        <v>3243</v>
      </c>
      <c r="L4753" t="s">
        <v>1343</v>
      </c>
      <c r="M4753" t="s">
        <v>19</v>
      </c>
      <c r="N4753" t="s">
        <v>21</v>
      </c>
      <c r="O4753" t="s">
        <v>1343</v>
      </c>
      <c r="P4753" t="s">
        <v>21</v>
      </c>
      <c r="Q4753" t="str">
        <f>IFERROR(VLOOKUP(portugal_clean[[#This Row],[Place of Birth]],region!A:B,2,FALSE),"")</f>
        <v>Porto  </v>
      </c>
    </row>
    <row r="4754" spans="1:17" x14ac:dyDescent="0.2">
      <c r="A4754" t="s">
        <v>441</v>
      </c>
      <c r="B4754" t="s">
        <v>246</v>
      </c>
      <c r="C4754" t="s">
        <v>4318</v>
      </c>
      <c r="D4754" s="1">
        <v>37215</v>
      </c>
      <c r="E4754">
        <v>22</v>
      </c>
      <c r="F4754" t="s">
        <v>19</v>
      </c>
      <c r="G4754" t="s">
        <v>19</v>
      </c>
      <c r="H4754" t="s">
        <v>20</v>
      </c>
      <c r="I4754" t="s">
        <v>21</v>
      </c>
      <c r="K4754" t="s">
        <v>3243</v>
      </c>
      <c r="L4754" t="s">
        <v>2762</v>
      </c>
      <c r="M4754" t="s">
        <v>19</v>
      </c>
      <c r="N4754" t="s">
        <v>21</v>
      </c>
      <c r="O4754" t="s">
        <v>1343</v>
      </c>
      <c r="P4754" t="s">
        <v>1878</v>
      </c>
      <c r="Q4754" t="str">
        <f>IFERROR(VLOOKUP(portugal_clean[[#This Row],[Place of Birth]],region!A:B,2,FALSE),"")</f>
        <v>Porto  </v>
      </c>
    </row>
    <row r="4755" spans="1:17" x14ac:dyDescent="0.2">
      <c r="A4755" t="s">
        <v>1215</v>
      </c>
      <c r="B4755" t="s">
        <v>4629</v>
      </c>
      <c r="C4755" t="s">
        <v>4318</v>
      </c>
      <c r="D4755" s="1">
        <v>36998</v>
      </c>
      <c r="E4755">
        <v>22</v>
      </c>
      <c r="F4755" t="s">
        <v>19</v>
      </c>
      <c r="G4755" t="s">
        <v>19</v>
      </c>
      <c r="H4755" t="s">
        <v>21</v>
      </c>
      <c r="I4755" t="s">
        <v>2478</v>
      </c>
      <c r="K4755" t="s">
        <v>3243</v>
      </c>
      <c r="L4755" t="s">
        <v>21</v>
      </c>
      <c r="M4755" t="s">
        <v>19</v>
      </c>
      <c r="N4755" t="s">
        <v>21</v>
      </c>
      <c r="O4755" t="s">
        <v>21</v>
      </c>
      <c r="P4755" t="s">
        <v>21</v>
      </c>
      <c r="Q4755" t="str">
        <f>IFERROR(VLOOKUP(portugal_clean[[#This Row],[Place of Birth]],region!A:B,2,FALSE),"")</f>
        <v/>
      </c>
    </row>
    <row r="4756" spans="1:17" x14ac:dyDescent="0.2">
      <c r="A4756" t="s">
        <v>283</v>
      </c>
      <c r="B4756" t="s">
        <v>4630</v>
      </c>
      <c r="C4756" t="s">
        <v>4318</v>
      </c>
      <c r="D4756" s="1">
        <v>37045</v>
      </c>
      <c r="E4756">
        <v>22</v>
      </c>
      <c r="F4756" t="s">
        <v>19</v>
      </c>
      <c r="G4756" t="s">
        <v>19</v>
      </c>
      <c r="H4756" t="s">
        <v>829</v>
      </c>
      <c r="I4756" t="s">
        <v>2191</v>
      </c>
      <c r="K4756" t="s">
        <v>3243</v>
      </c>
      <c r="L4756" t="s">
        <v>1231</v>
      </c>
      <c r="M4756" t="s">
        <v>19</v>
      </c>
      <c r="N4756" t="s">
        <v>21</v>
      </c>
      <c r="O4756" t="s">
        <v>1231</v>
      </c>
      <c r="P4756" t="s">
        <v>21</v>
      </c>
      <c r="Q4756" t="str">
        <f>IFERROR(VLOOKUP(portugal_clean[[#This Row],[Place of Birth]],region!A:B,2,FALSE),"")</f>
        <v>Lisboa  </v>
      </c>
    </row>
    <row r="4757" spans="1:17" x14ac:dyDescent="0.2">
      <c r="A4757" t="s">
        <v>2233</v>
      </c>
      <c r="B4757" t="s">
        <v>4631</v>
      </c>
      <c r="C4757" t="s">
        <v>4318</v>
      </c>
      <c r="D4757" s="1">
        <v>36956</v>
      </c>
      <c r="E4757">
        <v>23</v>
      </c>
      <c r="F4757" t="s">
        <v>19</v>
      </c>
      <c r="G4757" t="s">
        <v>19</v>
      </c>
      <c r="H4757" t="s">
        <v>112</v>
      </c>
      <c r="I4757" t="s">
        <v>1190</v>
      </c>
      <c r="K4757" t="s">
        <v>3243</v>
      </c>
      <c r="L4757" t="s">
        <v>4600</v>
      </c>
      <c r="M4757" t="s">
        <v>19</v>
      </c>
      <c r="N4757" t="s">
        <v>21</v>
      </c>
      <c r="O4757" t="s">
        <v>2951</v>
      </c>
      <c r="P4757" t="s">
        <v>1878</v>
      </c>
      <c r="Q4757" t="str">
        <f>IFERROR(VLOOKUP(portugal_clean[[#This Row],[Place of Birth]],region!A:B,2,FALSE),"")</f>
        <v>Braga  </v>
      </c>
    </row>
    <row r="4758" spans="1:17" x14ac:dyDescent="0.2">
      <c r="A4758" t="s">
        <v>2233</v>
      </c>
      <c r="B4758" t="s">
        <v>4632</v>
      </c>
      <c r="C4758" t="s">
        <v>4318</v>
      </c>
      <c r="D4758" s="1">
        <v>37119</v>
      </c>
      <c r="E4758">
        <v>22</v>
      </c>
      <c r="F4758" t="s">
        <v>2331</v>
      </c>
      <c r="G4758" t="s">
        <v>19</v>
      </c>
      <c r="H4758" t="s">
        <v>447</v>
      </c>
      <c r="I4758" t="s">
        <v>1178</v>
      </c>
      <c r="K4758" t="s">
        <v>3243</v>
      </c>
      <c r="L4758" t="s">
        <v>1972</v>
      </c>
      <c r="M4758" t="s">
        <v>19</v>
      </c>
      <c r="N4758" t="s">
        <v>2332</v>
      </c>
      <c r="O4758" t="s">
        <v>1972</v>
      </c>
      <c r="P4758" t="s">
        <v>21</v>
      </c>
      <c r="Q4758" t="str">
        <f>IFERROR(VLOOKUP(portugal_clean[[#This Row],[Place of Birth]],region!A:B,2,FALSE),"")</f>
        <v>Lisboa  </v>
      </c>
    </row>
    <row r="4759" spans="1:17" x14ac:dyDescent="0.2">
      <c r="A4759" t="s">
        <v>755</v>
      </c>
      <c r="B4759" t="s">
        <v>3804</v>
      </c>
      <c r="C4759" t="s">
        <v>4318</v>
      </c>
      <c r="D4759" s="1">
        <v>37037</v>
      </c>
      <c r="E4759">
        <v>22</v>
      </c>
      <c r="F4759" t="s">
        <v>19</v>
      </c>
      <c r="G4759" t="s">
        <v>19</v>
      </c>
      <c r="H4759" t="s">
        <v>48</v>
      </c>
      <c r="I4759" t="s">
        <v>1349</v>
      </c>
      <c r="K4759" t="s">
        <v>3243</v>
      </c>
      <c r="L4759" t="s">
        <v>21</v>
      </c>
      <c r="M4759" t="s">
        <v>19</v>
      </c>
      <c r="N4759" t="s">
        <v>21</v>
      </c>
      <c r="O4759" t="s">
        <v>21</v>
      </c>
      <c r="P4759" t="s">
        <v>21</v>
      </c>
      <c r="Q4759" t="str">
        <f>IFERROR(VLOOKUP(portugal_clean[[#This Row],[Place of Birth]],region!A:B,2,FALSE),"")</f>
        <v>Lisboa  </v>
      </c>
    </row>
    <row r="4760" spans="1:17" x14ac:dyDescent="0.2">
      <c r="A4760" t="s">
        <v>253</v>
      </c>
      <c r="B4760" t="s">
        <v>4633</v>
      </c>
      <c r="C4760" t="s">
        <v>4318</v>
      </c>
      <c r="D4760" s="1">
        <v>37021</v>
      </c>
      <c r="E4760">
        <v>22</v>
      </c>
      <c r="F4760" t="s">
        <v>19</v>
      </c>
      <c r="G4760" t="s">
        <v>19</v>
      </c>
      <c r="H4760" t="s">
        <v>23</v>
      </c>
      <c r="I4760" t="s">
        <v>2478</v>
      </c>
      <c r="K4760" t="s">
        <v>3243</v>
      </c>
      <c r="L4760" t="s">
        <v>1972</v>
      </c>
      <c r="M4760" t="s">
        <v>19</v>
      </c>
      <c r="N4760" t="s">
        <v>21</v>
      </c>
      <c r="O4760" t="s">
        <v>1972</v>
      </c>
      <c r="P4760" t="s">
        <v>21</v>
      </c>
      <c r="Q4760" t="str">
        <f>IFERROR(VLOOKUP(portugal_clean[[#This Row],[Place of Birth]],region!A:B,2,FALSE),"")</f>
        <v>Porto  </v>
      </c>
    </row>
    <row r="4761" spans="1:17" x14ac:dyDescent="0.2">
      <c r="A4761" t="s">
        <v>382</v>
      </c>
      <c r="B4761" t="s">
        <v>4634</v>
      </c>
      <c r="C4761" t="s">
        <v>4318</v>
      </c>
      <c r="D4761" s="1">
        <v>36962</v>
      </c>
      <c r="E4761">
        <v>23</v>
      </c>
      <c r="F4761" t="s">
        <v>19</v>
      </c>
      <c r="G4761" t="s">
        <v>19</v>
      </c>
      <c r="H4761" t="s">
        <v>21</v>
      </c>
      <c r="I4761" t="s">
        <v>1229</v>
      </c>
      <c r="K4761" t="s">
        <v>3243</v>
      </c>
      <c r="L4761" t="s">
        <v>1343</v>
      </c>
      <c r="M4761" t="s">
        <v>19</v>
      </c>
      <c r="N4761" t="s">
        <v>21</v>
      </c>
      <c r="O4761" t="s">
        <v>1343</v>
      </c>
      <c r="P4761" t="s">
        <v>21</v>
      </c>
      <c r="Q4761" t="str">
        <f>IFERROR(VLOOKUP(portugal_clean[[#This Row],[Place of Birth]],region!A:B,2,FALSE),"")</f>
        <v/>
      </c>
    </row>
    <row r="4762" spans="1:17" x14ac:dyDescent="0.2">
      <c r="A4762" t="s">
        <v>755</v>
      </c>
      <c r="B4762" t="s">
        <v>4635</v>
      </c>
      <c r="C4762" t="s">
        <v>4318</v>
      </c>
      <c r="D4762" s="1">
        <v>37063</v>
      </c>
      <c r="E4762">
        <v>22</v>
      </c>
      <c r="F4762" t="s">
        <v>418</v>
      </c>
      <c r="G4762" t="s">
        <v>19</v>
      </c>
      <c r="H4762" t="s">
        <v>48</v>
      </c>
      <c r="I4762" t="s">
        <v>1206</v>
      </c>
      <c r="K4762" t="s">
        <v>3243</v>
      </c>
      <c r="L4762" t="s">
        <v>2762</v>
      </c>
      <c r="M4762" t="s">
        <v>419</v>
      </c>
      <c r="N4762" t="s">
        <v>37</v>
      </c>
      <c r="O4762" t="s">
        <v>1343</v>
      </c>
      <c r="P4762" t="s">
        <v>1878</v>
      </c>
      <c r="Q4762" t="str">
        <f>IFERROR(VLOOKUP(portugal_clean[[#This Row],[Place of Birth]],region!A:B,2,FALSE),"")</f>
        <v>Lisboa  </v>
      </c>
    </row>
    <row r="4763" spans="1:17" x14ac:dyDescent="0.2">
      <c r="A4763" t="s">
        <v>283</v>
      </c>
      <c r="B4763" t="s">
        <v>4636</v>
      </c>
      <c r="C4763" t="s">
        <v>4318</v>
      </c>
      <c r="D4763" s="1">
        <v>37010</v>
      </c>
      <c r="E4763">
        <v>22</v>
      </c>
      <c r="F4763" t="s">
        <v>19</v>
      </c>
      <c r="G4763" t="s">
        <v>19</v>
      </c>
      <c r="H4763" t="s">
        <v>21</v>
      </c>
      <c r="I4763" t="s">
        <v>1123</v>
      </c>
      <c r="K4763" t="s">
        <v>3243</v>
      </c>
      <c r="L4763" t="s">
        <v>21</v>
      </c>
      <c r="M4763" t="s">
        <v>19</v>
      </c>
      <c r="N4763" t="s">
        <v>21</v>
      </c>
      <c r="O4763" t="s">
        <v>21</v>
      </c>
      <c r="P4763" t="s">
        <v>21</v>
      </c>
      <c r="Q4763" t="str">
        <f>IFERROR(VLOOKUP(portugal_clean[[#This Row],[Place of Birth]],region!A:B,2,FALSE),"")</f>
        <v/>
      </c>
    </row>
    <row r="4764" spans="1:17" x14ac:dyDescent="0.2">
      <c r="A4764" t="s">
        <v>1578</v>
      </c>
      <c r="B4764" t="s">
        <v>4637</v>
      </c>
      <c r="C4764" t="s">
        <v>4318</v>
      </c>
      <c r="D4764" s="1">
        <v>37183</v>
      </c>
      <c r="E4764">
        <v>22</v>
      </c>
      <c r="F4764" t="s">
        <v>19</v>
      </c>
      <c r="G4764" t="s">
        <v>19</v>
      </c>
      <c r="H4764" t="s">
        <v>21</v>
      </c>
      <c r="I4764" t="s">
        <v>1111</v>
      </c>
      <c r="K4764" t="s">
        <v>3243</v>
      </c>
      <c r="L4764" t="s">
        <v>1343</v>
      </c>
      <c r="M4764" t="s">
        <v>19</v>
      </c>
      <c r="N4764" t="s">
        <v>21</v>
      </c>
      <c r="O4764" t="s">
        <v>1343</v>
      </c>
      <c r="P4764" t="s">
        <v>21</v>
      </c>
      <c r="Q4764" t="str">
        <f>IFERROR(VLOOKUP(portugal_clean[[#This Row],[Place of Birth]],region!A:B,2,FALSE),"")</f>
        <v/>
      </c>
    </row>
    <row r="4765" spans="1:17" x14ac:dyDescent="0.2">
      <c r="A4765" t="s">
        <v>885</v>
      </c>
      <c r="B4765" t="s">
        <v>4638</v>
      </c>
      <c r="C4765" t="s">
        <v>4318</v>
      </c>
      <c r="D4765" s="1">
        <v>36968</v>
      </c>
      <c r="E4765">
        <v>23</v>
      </c>
      <c r="F4765" t="s">
        <v>19</v>
      </c>
      <c r="G4765" t="s">
        <v>19</v>
      </c>
      <c r="H4765" t="s">
        <v>496</v>
      </c>
      <c r="I4765" t="s">
        <v>1206</v>
      </c>
      <c r="K4765" t="s">
        <v>3243</v>
      </c>
      <c r="L4765" t="s">
        <v>1343</v>
      </c>
      <c r="M4765" t="s">
        <v>19</v>
      </c>
      <c r="N4765" t="s">
        <v>21</v>
      </c>
      <c r="O4765" t="s">
        <v>1343</v>
      </c>
      <c r="P4765" t="s">
        <v>21</v>
      </c>
      <c r="Q4765" t="str">
        <f>IFERROR(VLOOKUP(portugal_clean[[#This Row],[Place of Birth]],region!A:B,2,FALSE),"")</f>
        <v>Braganca  </v>
      </c>
    </row>
    <row r="4766" spans="1:17" x14ac:dyDescent="0.2">
      <c r="A4766" t="s">
        <v>1215</v>
      </c>
      <c r="B4766" t="s">
        <v>4639</v>
      </c>
      <c r="C4766" t="s">
        <v>4318</v>
      </c>
      <c r="D4766" s="1">
        <v>37116</v>
      </c>
      <c r="E4766">
        <v>22</v>
      </c>
      <c r="F4766" t="s">
        <v>19</v>
      </c>
      <c r="G4766" t="s">
        <v>19</v>
      </c>
      <c r="H4766" t="s">
        <v>501</v>
      </c>
      <c r="I4766" t="s">
        <v>1206</v>
      </c>
      <c r="K4766" t="s">
        <v>3243</v>
      </c>
      <c r="L4766" t="s">
        <v>1343</v>
      </c>
      <c r="M4766" t="s">
        <v>19</v>
      </c>
      <c r="N4766" t="s">
        <v>21</v>
      </c>
      <c r="O4766" t="s">
        <v>1343</v>
      </c>
      <c r="P4766" t="s">
        <v>21</v>
      </c>
      <c r="Q4766" t="str">
        <f>IFERROR(VLOOKUP(portugal_clean[[#This Row],[Place of Birth]],region!A:B,2,FALSE),"")</f>
        <v>Vila Real  </v>
      </c>
    </row>
    <row r="4767" spans="1:17" x14ac:dyDescent="0.2">
      <c r="A4767" t="s">
        <v>21</v>
      </c>
      <c r="B4767" t="s">
        <v>1792</v>
      </c>
      <c r="C4767" t="s">
        <v>4318</v>
      </c>
      <c r="D4767" s="1">
        <v>37005</v>
      </c>
      <c r="E4767">
        <v>22</v>
      </c>
      <c r="F4767" t="s">
        <v>19</v>
      </c>
      <c r="G4767" t="s">
        <v>19</v>
      </c>
      <c r="H4767" t="s">
        <v>29</v>
      </c>
      <c r="I4767" t="s">
        <v>1349</v>
      </c>
      <c r="K4767" t="s">
        <v>3243</v>
      </c>
      <c r="L4767" t="s">
        <v>21</v>
      </c>
      <c r="M4767" t="s">
        <v>19</v>
      </c>
      <c r="N4767" t="s">
        <v>21</v>
      </c>
      <c r="O4767" t="s">
        <v>21</v>
      </c>
      <c r="P4767" t="s">
        <v>21</v>
      </c>
      <c r="Q4767" t="str">
        <f>IFERROR(VLOOKUP(portugal_clean[[#This Row],[Place of Birth]],region!A:B,2,FALSE),"")</f>
        <v>Vila Real  </v>
      </c>
    </row>
    <row r="4768" spans="1:17" x14ac:dyDescent="0.2">
      <c r="A4768" t="s">
        <v>21</v>
      </c>
      <c r="B4768" t="s">
        <v>1227</v>
      </c>
      <c r="C4768" t="s">
        <v>4318</v>
      </c>
      <c r="D4768" s="1">
        <v>37219</v>
      </c>
      <c r="E4768">
        <v>22</v>
      </c>
      <c r="F4768" t="s">
        <v>19</v>
      </c>
      <c r="G4768" t="s">
        <v>19</v>
      </c>
      <c r="H4768" t="s">
        <v>657</v>
      </c>
      <c r="I4768" t="s">
        <v>1206</v>
      </c>
      <c r="K4768" t="s">
        <v>3243</v>
      </c>
      <c r="L4768" t="s">
        <v>1699</v>
      </c>
      <c r="M4768" t="s">
        <v>19</v>
      </c>
      <c r="N4768" t="s">
        <v>21</v>
      </c>
      <c r="O4768" t="s">
        <v>1699</v>
      </c>
      <c r="P4768" t="s">
        <v>21</v>
      </c>
      <c r="Q4768" t="str">
        <f>IFERROR(VLOOKUP(portugal_clean[[#This Row],[Place of Birth]],region!A:B,2,FALSE),"")</f>
        <v>Viseu  </v>
      </c>
    </row>
    <row r="4769" spans="1:17" x14ac:dyDescent="0.2">
      <c r="A4769" t="s">
        <v>1578</v>
      </c>
      <c r="B4769" t="s">
        <v>4640</v>
      </c>
      <c r="C4769" t="s">
        <v>4318</v>
      </c>
      <c r="D4769" s="1">
        <v>36958</v>
      </c>
      <c r="E4769">
        <v>23</v>
      </c>
      <c r="F4769" t="s">
        <v>19</v>
      </c>
      <c r="G4769" t="s">
        <v>19</v>
      </c>
      <c r="H4769" t="s">
        <v>315</v>
      </c>
      <c r="I4769" t="s">
        <v>1111</v>
      </c>
      <c r="K4769" t="s">
        <v>3243</v>
      </c>
      <c r="L4769" t="s">
        <v>21</v>
      </c>
      <c r="M4769" t="s">
        <v>19</v>
      </c>
      <c r="N4769" t="s">
        <v>21</v>
      </c>
      <c r="O4769" t="s">
        <v>21</v>
      </c>
      <c r="P4769" t="s">
        <v>21</v>
      </c>
      <c r="Q4769" t="str">
        <f>IFERROR(VLOOKUP(portugal_clean[[#This Row],[Place of Birth]],region!A:B,2,FALSE),"")</f>
        <v>Braga  </v>
      </c>
    </row>
    <row r="4770" spans="1:17" x14ac:dyDescent="0.2">
      <c r="A4770" t="s">
        <v>320</v>
      </c>
      <c r="B4770" t="s">
        <v>4641</v>
      </c>
      <c r="C4770" t="s">
        <v>4318</v>
      </c>
      <c r="D4770" s="1">
        <v>36951</v>
      </c>
      <c r="E4770">
        <v>23</v>
      </c>
      <c r="F4770" t="s">
        <v>19</v>
      </c>
      <c r="G4770" t="s">
        <v>19</v>
      </c>
      <c r="H4770" t="s">
        <v>98</v>
      </c>
      <c r="I4770" t="s">
        <v>2274</v>
      </c>
      <c r="K4770" t="s">
        <v>3243</v>
      </c>
      <c r="L4770" t="s">
        <v>21</v>
      </c>
      <c r="M4770" t="s">
        <v>19</v>
      </c>
      <c r="N4770" t="s">
        <v>21</v>
      </c>
      <c r="O4770" t="s">
        <v>21</v>
      </c>
      <c r="P4770" t="s">
        <v>21</v>
      </c>
      <c r="Q4770" t="str">
        <f>IFERROR(VLOOKUP(portugal_clean[[#This Row],[Place of Birth]],region!A:B,2,FALSE),"")</f>
        <v>Lisboa  </v>
      </c>
    </row>
    <row r="4771" spans="1:17" x14ac:dyDescent="0.2">
      <c r="A4771" t="s">
        <v>227</v>
      </c>
      <c r="B4771" t="s">
        <v>3218</v>
      </c>
      <c r="C4771" t="s">
        <v>4318</v>
      </c>
      <c r="D4771" s="1">
        <v>37090</v>
      </c>
      <c r="E4771">
        <v>22</v>
      </c>
      <c r="F4771" t="s">
        <v>19</v>
      </c>
      <c r="G4771" t="s">
        <v>19</v>
      </c>
      <c r="H4771" t="s">
        <v>207</v>
      </c>
      <c r="I4771" t="s">
        <v>2140</v>
      </c>
      <c r="K4771" t="s">
        <v>3243</v>
      </c>
      <c r="L4771" t="s">
        <v>2658</v>
      </c>
      <c r="M4771" t="s">
        <v>19</v>
      </c>
      <c r="N4771" t="s">
        <v>21</v>
      </c>
      <c r="O4771" t="s">
        <v>1878</v>
      </c>
      <c r="P4771" t="s">
        <v>1972</v>
      </c>
      <c r="Q4771" t="str">
        <f>IFERROR(VLOOKUP(portugal_clean[[#This Row],[Place of Birth]],region!A:B,2,FALSE),"")</f>
        <v>Madeira  </v>
      </c>
    </row>
    <row r="4772" spans="1:17" x14ac:dyDescent="0.2">
      <c r="A4772" t="s">
        <v>1215</v>
      </c>
      <c r="B4772" t="s">
        <v>4642</v>
      </c>
      <c r="C4772" t="s">
        <v>4318</v>
      </c>
      <c r="D4772" s="1">
        <v>36942</v>
      </c>
      <c r="E4772">
        <v>23</v>
      </c>
      <c r="F4772" t="s">
        <v>19</v>
      </c>
      <c r="G4772" t="s">
        <v>19</v>
      </c>
      <c r="H4772" t="s">
        <v>23</v>
      </c>
      <c r="I4772" t="s">
        <v>1107</v>
      </c>
      <c r="K4772" t="s">
        <v>3243</v>
      </c>
      <c r="L4772" t="s">
        <v>1343</v>
      </c>
      <c r="M4772" t="s">
        <v>19</v>
      </c>
      <c r="N4772" t="s">
        <v>21</v>
      </c>
      <c r="O4772" t="s">
        <v>1343</v>
      </c>
      <c r="P4772" t="s">
        <v>21</v>
      </c>
      <c r="Q4772" t="str">
        <f>IFERROR(VLOOKUP(portugal_clean[[#This Row],[Place of Birth]],region!A:B,2,FALSE),"")</f>
        <v>Porto  </v>
      </c>
    </row>
    <row r="4773" spans="1:17" x14ac:dyDescent="0.2">
      <c r="A4773" t="s">
        <v>21</v>
      </c>
      <c r="B4773" t="s">
        <v>213</v>
      </c>
      <c r="C4773" t="s">
        <v>4318</v>
      </c>
      <c r="D4773" s="1">
        <v>37074</v>
      </c>
      <c r="E4773">
        <v>22</v>
      </c>
      <c r="F4773" t="s">
        <v>19</v>
      </c>
      <c r="G4773" t="s">
        <v>19</v>
      </c>
      <c r="H4773" t="s">
        <v>165</v>
      </c>
      <c r="I4773" t="s">
        <v>1349</v>
      </c>
      <c r="K4773" t="s">
        <v>3243</v>
      </c>
      <c r="L4773" t="s">
        <v>2658</v>
      </c>
      <c r="M4773" t="s">
        <v>19</v>
      </c>
      <c r="N4773" t="s">
        <v>21</v>
      </c>
      <c r="O4773" t="s">
        <v>1878</v>
      </c>
      <c r="P4773" t="s">
        <v>1972</v>
      </c>
      <c r="Q4773" t="str">
        <f>IFERROR(VLOOKUP(portugal_clean[[#This Row],[Place of Birth]],region!A:B,2,FALSE),"")</f>
        <v>Porto  </v>
      </c>
    </row>
    <row r="4774" spans="1:17" x14ac:dyDescent="0.2">
      <c r="A4774" t="s">
        <v>2233</v>
      </c>
      <c r="B4774" t="s">
        <v>4586</v>
      </c>
      <c r="C4774" t="s">
        <v>4318</v>
      </c>
      <c r="D4774" s="1">
        <v>36266</v>
      </c>
      <c r="E4774">
        <v>24</v>
      </c>
      <c r="F4774" t="s">
        <v>19</v>
      </c>
      <c r="G4774" t="s">
        <v>19</v>
      </c>
      <c r="H4774" t="s">
        <v>3156</v>
      </c>
      <c r="I4774" t="s">
        <v>1120</v>
      </c>
      <c r="K4774" t="s">
        <v>3243</v>
      </c>
      <c r="L4774" t="s">
        <v>1343</v>
      </c>
      <c r="M4774" t="s">
        <v>19</v>
      </c>
      <c r="N4774" t="s">
        <v>21</v>
      </c>
      <c r="O4774" t="s">
        <v>1343</v>
      </c>
      <c r="P4774" t="s">
        <v>21</v>
      </c>
      <c r="Q4774" t="str">
        <f>IFERROR(VLOOKUP(portugal_clean[[#This Row],[Place of Birth]],region!A:B,2,FALSE),"")</f>
        <v>Beja  </v>
      </c>
    </row>
    <row r="4775" spans="1:17" x14ac:dyDescent="0.2">
      <c r="A4775" t="s">
        <v>453</v>
      </c>
      <c r="B4775" t="s">
        <v>4587</v>
      </c>
      <c r="C4775" t="s">
        <v>4318</v>
      </c>
      <c r="D4775" s="1">
        <v>36415</v>
      </c>
      <c r="E4775">
        <v>24</v>
      </c>
      <c r="F4775" t="s">
        <v>19</v>
      </c>
      <c r="G4775" t="s">
        <v>19</v>
      </c>
      <c r="H4775" t="s">
        <v>85</v>
      </c>
      <c r="I4775" t="s">
        <v>1139</v>
      </c>
      <c r="K4775" t="s">
        <v>3243</v>
      </c>
      <c r="L4775" t="s">
        <v>2658</v>
      </c>
      <c r="M4775" t="s">
        <v>19</v>
      </c>
      <c r="N4775" t="s">
        <v>21</v>
      </c>
      <c r="O4775" t="s">
        <v>1878</v>
      </c>
      <c r="P4775" t="s">
        <v>1972</v>
      </c>
      <c r="Q4775" t="str">
        <f>IFERROR(VLOOKUP(portugal_clean[[#This Row],[Place of Birth]],region!A:B,2,FALSE),"")</f>
        <v>Porto  </v>
      </c>
    </row>
    <row r="4776" spans="1:17" x14ac:dyDescent="0.2">
      <c r="A4776" t="s">
        <v>21</v>
      </c>
      <c r="B4776" t="s">
        <v>4588</v>
      </c>
      <c r="C4776" t="s">
        <v>4318</v>
      </c>
      <c r="D4776" s="1">
        <v>36474</v>
      </c>
      <c r="E4776">
        <v>24</v>
      </c>
      <c r="F4776" t="s">
        <v>19</v>
      </c>
      <c r="G4776" t="s">
        <v>19</v>
      </c>
      <c r="H4776" t="s">
        <v>21</v>
      </c>
      <c r="I4776" t="s">
        <v>1190</v>
      </c>
      <c r="K4776" t="s">
        <v>3243</v>
      </c>
      <c r="L4776" t="s">
        <v>2683</v>
      </c>
      <c r="M4776" t="s">
        <v>19</v>
      </c>
      <c r="N4776" t="s">
        <v>21</v>
      </c>
      <c r="O4776" t="s">
        <v>1690</v>
      </c>
      <c r="P4776" t="s">
        <v>1878</v>
      </c>
      <c r="Q4776" t="str">
        <f>IFERROR(VLOOKUP(portugal_clean[[#This Row],[Place of Birth]],region!A:B,2,FALSE),"")</f>
        <v/>
      </c>
    </row>
    <row r="4777" spans="1:17" x14ac:dyDescent="0.2">
      <c r="A4777" t="s">
        <v>1222</v>
      </c>
      <c r="B4777" t="s">
        <v>4589</v>
      </c>
      <c r="C4777" t="s">
        <v>4318</v>
      </c>
      <c r="D4777" s="1">
        <v>36267</v>
      </c>
      <c r="E4777">
        <v>24</v>
      </c>
      <c r="F4777" t="s">
        <v>19</v>
      </c>
      <c r="G4777" t="s">
        <v>19</v>
      </c>
      <c r="H4777" t="s">
        <v>615</v>
      </c>
      <c r="I4777" t="s">
        <v>1206</v>
      </c>
      <c r="K4777" t="s">
        <v>3243</v>
      </c>
      <c r="L4777" t="s">
        <v>2196</v>
      </c>
      <c r="M4777" t="s">
        <v>19</v>
      </c>
      <c r="N4777" t="s">
        <v>21</v>
      </c>
      <c r="O4777" t="s">
        <v>1972</v>
      </c>
      <c r="P4777" t="s">
        <v>1231</v>
      </c>
      <c r="Q4777" t="str">
        <f>IFERROR(VLOOKUP(portugal_clean[[#This Row],[Place of Birth]],region!A:B,2,FALSE),"")</f>
        <v>Porto  </v>
      </c>
    </row>
    <row r="4778" spans="1:17" x14ac:dyDescent="0.2">
      <c r="A4778" t="s">
        <v>2067</v>
      </c>
      <c r="B4778" t="s">
        <v>4590</v>
      </c>
      <c r="C4778" t="s">
        <v>4318</v>
      </c>
      <c r="D4778" s="1">
        <v>36495</v>
      </c>
      <c r="E4778">
        <v>24</v>
      </c>
      <c r="F4778" t="s">
        <v>19</v>
      </c>
      <c r="G4778" t="s">
        <v>19</v>
      </c>
      <c r="H4778" t="s">
        <v>654</v>
      </c>
      <c r="I4778" t="s">
        <v>1125</v>
      </c>
      <c r="K4778" t="s">
        <v>3243</v>
      </c>
      <c r="L4778" t="s">
        <v>4346</v>
      </c>
      <c r="M4778" t="s">
        <v>19</v>
      </c>
      <c r="N4778" t="s">
        <v>21</v>
      </c>
      <c r="O4778" t="s">
        <v>2951</v>
      </c>
      <c r="P4778" t="s">
        <v>1699</v>
      </c>
      <c r="Q4778" t="str">
        <f>IFERROR(VLOOKUP(portugal_clean[[#This Row],[Place of Birth]],region!A:B,2,FALSE),"")</f>
        <v>Lisboa  </v>
      </c>
    </row>
    <row r="4779" spans="1:17" x14ac:dyDescent="0.2">
      <c r="A4779" t="s">
        <v>1222</v>
      </c>
      <c r="B4779" t="s">
        <v>4591</v>
      </c>
      <c r="C4779" t="s">
        <v>4318</v>
      </c>
      <c r="D4779" s="1">
        <v>36172</v>
      </c>
      <c r="E4779">
        <v>25</v>
      </c>
      <c r="F4779" t="s">
        <v>551</v>
      </c>
      <c r="G4779" t="s">
        <v>19</v>
      </c>
      <c r="H4779" t="s">
        <v>73</v>
      </c>
      <c r="I4779" t="s">
        <v>1139</v>
      </c>
      <c r="K4779" t="s">
        <v>3243</v>
      </c>
      <c r="L4779" t="s">
        <v>2658</v>
      </c>
      <c r="M4779" t="s">
        <v>19</v>
      </c>
      <c r="N4779" t="s">
        <v>552</v>
      </c>
      <c r="O4779" t="s">
        <v>1878</v>
      </c>
      <c r="P4779" t="s">
        <v>1972</v>
      </c>
      <c r="Q4779" t="str">
        <f>IFERROR(VLOOKUP(portugal_clean[[#This Row],[Place of Birth]],region!A:B,2,FALSE),"")</f>
        <v>Setubal  </v>
      </c>
    </row>
    <row r="4780" spans="1:17" x14ac:dyDescent="0.2">
      <c r="A4780" t="s">
        <v>1578</v>
      </c>
      <c r="B4780" t="s">
        <v>1497</v>
      </c>
      <c r="C4780" t="s">
        <v>4318</v>
      </c>
      <c r="D4780" s="1">
        <v>36314</v>
      </c>
      <c r="E4780">
        <v>24</v>
      </c>
      <c r="F4780" t="s">
        <v>19</v>
      </c>
      <c r="G4780" t="s">
        <v>19</v>
      </c>
      <c r="H4780" t="s">
        <v>936</v>
      </c>
      <c r="I4780" t="s">
        <v>1116</v>
      </c>
      <c r="K4780" t="s">
        <v>3243</v>
      </c>
      <c r="L4780" t="s">
        <v>2762</v>
      </c>
      <c r="M4780" t="s">
        <v>19</v>
      </c>
      <c r="N4780" t="s">
        <v>21</v>
      </c>
      <c r="O4780" t="s">
        <v>1343</v>
      </c>
      <c r="P4780" t="s">
        <v>1878</v>
      </c>
      <c r="Q4780" t="str">
        <f>IFERROR(VLOOKUP(portugal_clean[[#This Row],[Place of Birth]],region!A:B,2,FALSE),"")</f>
        <v>Aveiro  </v>
      </c>
    </row>
    <row r="4781" spans="1:17" x14ac:dyDescent="0.2">
      <c r="A4781" t="s">
        <v>1134</v>
      </c>
      <c r="B4781" t="s">
        <v>4592</v>
      </c>
      <c r="C4781" t="s">
        <v>4318</v>
      </c>
      <c r="D4781" s="1">
        <v>36432</v>
      </c>
      <c r="E4781">
        <v>24</v>
      </c>
      <c r="F4781" t="s">
        <v>19</v>
      </c>
      <c r="G4781" t="s">
        <v>19</v>
      </c>
      <c r="H4781" t="s">
        <v>4593</v>
      </c>
      <c r="I4781" t="s">
        <v>21</v>
      </c>
      <c r="K4781" t="s">
        <v>3243</v>
      </c>
      <c r="L4781" t="s">
        <v>1699</v>
      </c>
      <c r="M4781" t="s">
        <v>19</v>
      </c>
      <c r="N4781" t="s">
        <v>21</v>
      </c>
      <c r="O4781" t="s">
        <v>1699</v>
      </c>
      <c r="P4781" t="s">
        <v>21</v>
      </c>
      <c r="Q4781" t="str">
        <f>IFERROR(VLOOKUP(portugal_clean[[#This Row],[Place of Birth]],region!A:B,2,FALSE),"")</f>
        <v>Lisboa  </v>
      </c>
    </row>
    <row r="4782" spans="1:17" x14ac:dyDescent="0.2">
      <c r="A4782" t="s">
        <v>2233</v>
      </c>
      <c r="B4782" t="s">
        <v>4594</v>
      </c>
      <c r="C4782" t="s">
        <v>4318</v>
      </c>
      <c r="D4782" s="1">
        <v>36257</v>
      </c>
      <c r="E4782">
        <v>25</v>
      </c>
      <c r="F4782" t="s">
        <v>19</v>
      </c>
      <c r="G4782" t="s">
        <v>19</v>
      </c>
      <c r="H4782" t="s">
        <v>32</v>
      </c>
      <c r="I4782" t="s">
        <v>2274</v>
      </c>
      <c r="K4782" t="s">
        <v>3243</v>
      </c>
      <c r="L4782" t="s">
        <v>2301</v>
      </c>
      <c r="M4782" t="s">
        <v>19</v>
      </c>
      <c r="N4782" t="s">
        <v>21</v>
      </c>
      <c r="O4782" t="s">
        <v>1972</v>
      </c>
      <c r="P4782" t="s">
        <v>1878</v>
      </c>
      <c r="Q4782" t="str">
        <f>IFERROR(VLOOKUP(portugal_clean[[#This Row],[Place of Birth]],region!A:B,2,FALSE),"")</f>
        <v>Porto  </v>
      </c>
    </row>
    <row r="4783" spans="1:17" x14ac:dyDescent="0.2">
      <c r="A4783" t="s">
        <v>1710</v>
      </c>
      <c r="B4783" t="s">
        <v>4595</v>
      </c>
      <c r="C4783" t="s">
        <v>4318</v>
      </c>
      <c r="D4783" s="1">
        <v>36450</v>
      </c>
      <c r="E4783">
        <v>24</v>
      </c>
      <c r="F4783" t="s">
        <v>19</v>
      </c>
      <c r="G4783" t="s">
        <v>19</v>
      </c>
      <c r="H4783" t="s">
        <v>207</v>
      </c>
      <c r="I4783" t="s">
        <v>2191</v>
      </c>
      <c r="K4783" t="s">
        <v>3243</v>
      </c>
      <c r="L4783" t="s">
        <v>21</v>
      </c>
      <c r="M4783" t="s">
        <v>19</v>
      </c>
      <c r="N4783" t="s">
        <v>21</v>
      </c>
      <c r="O4783" t="s">
        <v>21</v>
      </c>
      <c r="P4783" t="s">
        <v>21</v>
      </c>
      <c r="Q4783" t="str">
        <f>IFERROR(VLOOKUP(portugal_clean[[#This Row],[Place of Birth]],region!A:B,2,FALSE),"")</f>
        <v>Madeira  </v>
      </c>
    </row>
    <row r="4784" spans="1:17" x14ac:dyDescent="0.2">
      <c r="A4784" t="s">
        <v>75</v>
      </c>
      <c r="B4784" t="s">
        <v>1492</v>
      </c>
      <c r="C4784" t="s">
        <v>4318</v>
      </c>
      <c r="D4784" s="1">
        <v>36250</v>
      </c>
      <c r="E4784">
        <v>25</v>
      </c>
      <c r="F4784" t="s">
        <v>19</v>
      </c>
      <c r="G4784" t="s">
        <v>19</v>
      </c>
      <c r="H4784" t="s">
        <v>21</v>
      </c>
      <c r="I4784" t="s">
        <v>21</v>
      </c>
      <c r="K4784" t="s">
        <v>3243</v>
      </c>
      <c r="L4784" t="s">
        <v>1343</v>
      </c>
      <c r="M4784" t="s">
        <v>19</v>
      </c>
      <c r="N4784" t="s">
        <v>21</v>
      </c>
      <c r="O4784" t="s">
        <v>1343</v>
      </c>
      <c r="P4784" t="s">
        <v>21</v>
      </c>
      <c r="Q4784" t="str">
        <f>IFERROR(VLOOKUP(portugal_clean[[#This Row],[Place of Birth]],region!A:B,2,FALSE),"")</f>
        <v/>
      </c>
    </row>
    <row r="4785" spans="1:17" x14ac:dyDescent="0.2">
      <c r="A4785" t="s">
        <v>1222</v>
      </c>
      <c r="B4785" t="s">
        <v>4596</v>
      </c>
      <c r="C4785" t="s">
        <v>4318</v>
      </c>
      <c r="D4785" s="1">
        <v>36306</v>
      </c>
      <c r="E4785">
        <v>24</v>
      </c>
      <c r="F4785" t="s">
        <v>19</v>
      </c>
      <c r="G4785" t="s">
        <v>19</v>
      </c>
      <c r="H4785" t="s">
        <v>4582</v>
      </c>
      <c r="I4785" t="s">
        <v>1935</v>
      </c>
      <c r="K4785" t="s">
        <v>3243</v>
      </c>
      <c r="L4785" t="s">
        <v>2137</v>
      </c>
      <c r="M4785" t="s">
        <v>19</v>
      </c>
      <c r="N4785" t="s">
        <v>21</v>
      </c>
      <c r="O4785" t="s">
        <v>1231</v>
      </c>
      <c r="P4785" t="s">
        <v>1972</v>
      </c>
      <c r="Q4785" t="str">
        <f>IFERROR(VLOOKUP(portugal_clean[[#This Row],[Place of Birth]],region!A:B,2,FALSE),"")</f>
        <v/>
      </c>
    </row>
    <row r="4786" spans="1:17" x14ac:dyDescent="0.2">
      <c r="A4786" t="s">
        <v>292</v>
      </c>
      <c r="B4786" t="s">
        <v>4597</v>
      </c>
      <c r="C4786" t="s">
        <v>4318</v>
      </c>
      <c r="D4786" s="1">
        <v>36475</v>
      </c>
      <c r="E4786">
        <v>24</v>
      </c>
      <c r="F4786" t="s">
        <v>551</v>
      </c>
      <c r="G4786" t="s">
        <v>19</v>
      </c>
      <c r="H4786" t="s">
        <v>397</v>
      </c>
      <c r="I4786" t="s">
        <v>2274</v>
      </c>
      <c r="K4786" t="s">
        <v>3243</v>
      </c>
      <c r="L4786" t="s">
        <v>2335</v>
      </c>
      <c r="M4786" t="s">
        <v>19</v>
      </c>
      <c r="N4786" t="s">
        <v>552</v>
      </c>
      <c r="O4786" t="s">
        <v>1343</v>
      </c>
      <c r="P4786" t="s">
        <v>1972</v>
      </c>
      <c r="Q4786" t="str">
        <f>IFERROR(VLOOKUP(portugal_clean[[#This Row],[Place of Birth]],region!A:B,2,FALSE),"")</f>
        <v>Lisboa  </v>
      </c>
    </row>
    <row r="4787" spans="1:17" x14ac:dyDescent="0.2">
      <c r="A4787" t="s">
        <v>2233</v>
      </c>
      <c r="B4787" t="s">
        <v>4598</v>
      </c>
      <c r="C4787" t="s">
        <v>4318</v>
      </c>
      <c r="D4787" s="1">
        <v>36475</v>
      </c>
      <c r="E4787">
        <v>24</v>
      </c>
      <c r="F4787" t="s">
        <v>19</v>
      </c>
      <c r="G4787" t="s">
        <v>19</v>
      </c>
      <c r="H4787" t="s">
        <v>52</v>
      </c>
      <c r="I4787" t="s">
        <v>1120</v>
      </c>
      <c r="K4787" t="s">
        <v>3243</v>
      </c>
      <c r="L4787" t="s">
        <v>2456</v>
      </c>
      <c r="M4787" t="s">
        <v>19</v>
      </c>
      <c r="N4787" t="s">
        <v>21</v>
      </c>
      <c r="O4787" t="s">
        <v>1231</v>
      </c>
      <c r="P4787" t="s">
        <v>1690</v>
      </c>
      <c r="Q4787" t="str">
        <f>IFERROR(VLOOKUP(portugal_clean[[#This Row],[Place of Birth]],region!A:B,2,FALSE),"")</f>
        <v>Coimbra  </v>
      </c>
    </row>
    <row r="4788" spans="1:17" x14ac:dyDescent="0.2">
      <c r="A4788" t="s">
        <v>233</v>
      </c>
      <c r="B4788" t="s">
        <v>218</v>
      </c>
      <c r="C4788" t="s">
        <v>4318</v>
      </c>
      <c r="D4788" s="1">
        <v>36297</v>
      </c>
      <c r="E4788">
        <v>24</v>
      </c>
      <c r="F4788" t="s">
        <v>19</v>
      </c>
      <c r="G4788" t="s">
        <v>19</v>
      </c>
      <c r="H4788" t="s">
        <v>694</v>
      </c>
      <c r="I4788" t="s">
        <v>2274</v>
      </c>
      <c r="K4788" t="s">
        <v>3243</v>
      </c>
      <c r="L4788" t="s">
        <v>2683</v>
      </c>
      <c r="M4788" t="s">
        <v>19</v>
      </c>
      <c r="N4788" t="s">
        <v>21</v>
      </c>
      <c r="O4788" t="s">
        <v>1690</v>
      </c>
      <c r="P4788" t="s">
        <v>1878</v>
      </c>
      <c r="Q4788" t="str">
        <f>IFERROR(VLOOKUP(portugal_clean[[#This Row],[Place of Birth]],region!A:B,2,FALSE),"")</f>
        <v>Faro  </v>
      </c>
    </row>
    <row r="4789" spans="1:17" x14ac:dyDescent="0.2">
      <c r="A4789" t="s">
        <v>116</v>
      </c>
      <c r="B4789" t="s">
        <v>272</v>
      </c>
      <c r="C4789" t="s">
        <v>4318</v>
      </c>
      <c r="D4789" s="1">
        <v>36417</v>
      </c>
      <c r="E4789">
        <v>24</v>
      </c>
      <c r="F4789" t="s">
        <v>19</v>
      </c>
      <c r="G4789" t="s">
        <v>19</v>
      </c>
      <c r="H4789" t="s">
        <v>50</v>
      </c>
      <c r="I4789" t="s">
        <v>1107</v>
      </c>
      <c r="K4789" t="s">
        <v>3243</v>
      </c>
      <c r="L4789" t="s">
        <v>1231</v>
      </c>
      <c r="M4789" t="s">
        <v>19</v>
      </c>
      <c r="N4789" t="s">
        <v>21</v>
      </c>
      <c r="O4789" t="s">
        <v>1231</v>
      </c>
      <c r="P4789" t="s">
        <v>21</v>
      </c>
      <c r="Q4789" t="str">
        <f>IFERROR(VLOOKUP(portugal_clean[[#This Row],[Place of Birth]],region!A:B,2,FALSE),"")</f>
        <v>Aveiro  </v>
      </c>
    </row>
    <row r="4790" spans="1:17" x14ac:dyDescent="0.2">
      <c r="A4790" t="s">
        <v>2233</v>
      </c>
      <c r="B4790" t="s">
        <v>4599</v>
      </c>
      <c r="C4790" t="s">
        <v>4318</v>
      </c>
      <c r="D4790" s="1">
        <v>36405</v>
      </c>
      <c r="E4790">
        <v>24</v>
      </c>
      <c r="F4790" t="s">
        <v>19</v>
      </c>
      <c r="G4790" t="s">
        <v>19</v>
      </c>
      <c r="H4790" t="s">
        <v>630</v>
      </c>
      <c r="I4790" t="s">
        <v>1206</v>
      </c>
      <c r="K4790" t="s">
        <v>3243</v>
      </c>
      <c r="L4790" t="s">
        <v>1343</v>
      </c>
      <c r="M4790" t="s">
        <v>19</v>
      </c>
      <c r="N4790" t="s">
        <v>21</v>
      </c>
      <c r="O4790" t="s">
        <v>1343</v>
      </c>
      <c r="P4790" t="s">
        <v>21</v>
      </c>
      <c r="Q4790" t="str">
        <f>IFERROR(VLOOKUP(portugal_clean[[#This Row],[Place of Birth]],region!A:B,2,FALSE),"")</f>
        <v>Porto  </v>
      </c>
    </row>
    <row r="4791" spans="1:17" x14ac:dyDescent="0.2">
      <c r="A4791" t="s">
        <v>1917</v>
      </c>
      <c r="B4791" t="s">
        <v>234</v>
      </c>
      <c r="C4791" t="s">
        <v>4318</v>
      </c>
      <c r="D4791" s="1">
        <v>37498</v>
      </c>
      <c r="E4791">
        <v>21</v>
      </c>
      <c r="F4791" t="s">
        <v>2331</v>
      </c>
      <c r="G4791" t="s">
        <v>19</v>
      </c>
      <c r="H4791" t="s">
        <v>138</v>
      </c>
      <c r="I4791" t="s">
        <v>1935</v>
      </c>
      <c r="K4791" t="s">
        <v>3243</v>
      </c>
      <c r="L4791" t="s">
        <v>2301</v>
      </c>
      <c r="M4791" t="s">
        <v>19</v>
      </c>
      <c r="N4791" t="s">
        <v>2332</v>
      </c>
      <c r="O4791" t="s">
        <v>1972</v>
      </c>
      <c r="P4791" t="s">
        <v>1878</v>
      </c>
      <c r="Q4791" t="str">
        <f>IFERROR(VLOOKUP(portugal_clean[[#This Row],[Place of Birth]],region!A:B,2,FALSE),"")</f>
        <v>Lisboa  </v>
      </c>
    </row>
    <row r="4792" spans="1:17" x14ac:dyDescent="0.2">
      <c r="A4792" t="s">
        <v>441</v>
      </c>
      <c r="B4792" t="s">
        <v>4643</v>
      </c>
      <c r="C4792" t="s">
        <v>4318</v>
      </c>
      <c r="D4792" s="1">
        <v>37619</v>
      </c>
      <c r="E4792">
        <v>21</v>
      </c>
      <c r="F4792" t="s">
        <v>4290</v>
      </c>
      <c r="G4792" t="s">
        <v>19</v>
      </c>
      <c r="H4792" t="s">
        <v>193</v>
      </c>
      <c r="I4792" t="s">
        <v>1229</v>
      </c>
      <c r="K4792" t="s">
        <v>3243</v>
      </c>
      <c r="L4792" t="s">
        <v>2184</v>
      </c>
      <c r="M4792" t="s">
        <v>2365</v>
      </c>
      <c r="N4792" t="s">
        <v>37</v>
      </c>
      <c r="O4792" t="s">
        <v>1343</v>
      </c>
      <c r="P4792" t="s">
        <v>1231</v>
      </c>
      <c r="Q4792" t="str">
        <f>IFERROR(VLOOKUP(portugal_clean[[#This Row],[Place of Birth]],region!A:B,2,FALSE),"")</f>
        <v>Castelo Branco  </v>
      </c>
    </row>
    <row r="4793" spans="1:17" x14ac:dyDescent="0.2">
      <c r="A4793" t="s">
        <v>253</v>
      </c>
      <c r="B4793" t="s">
        <v>4644</v>
      </c>
      <c r="C4793" t="s">
        <v>4318</v>
      </c>
      <c r="D4793" s="1">
        <v>37609</v>
      </c>
      <c r="E4793">
        <v>21</v>
      </c>
      <c r="F4793" t="s">
        <v>19</v>
      </c>
      <c r="G4793" t="s">
        <v>19</v>
      </c>
      <c r="H4793" t="s">
        <v>23</v>
      </c>
      <c r="I4793" t="s">
        <v>1149</v>
      </c>
      <c r="K4793" t="s">
        <v>3243</v>
      </c>
      <c r="L4793" t="s">
        <v>21</v>
      </c>
      <c r="M4793" t="s">
        <v>19</v>
      </c>
      <c r="N4793" t="s">
        <v>21</v>
      </c>
      <c r="O4793" t="s">
        <v>21</v>
      </c>
      <c r="P4793" t="s">
        <v>21</v>
      </c>
      <c r="Q4793" t="str">
        <f>IFERROR(VLOOKUP(portugal_clean[[#This Row],[Place of Birth]],region!A:B,2,FALSE),"")</f>
        <v>Porto  </v>
      </c>
    </row>
    <row r="4794" spans="1:17" x14ac:dyDescent="0.2">
      <c r="A4794" t="s">
        <v>21</v>
      </c>
      <c r="B4794" t="s">
        <v>2194</v>
      </c>
      <c r="C4794" t="s">
        <v>4318</v>
      </c>
      <c r="D4794" s="1">
        <v>37413</v>
      </c>
      <c r="E4794">
        <v>21</v>
      </c>
      <c r="F4794" t="s">
        <v>19</v>
      </c>
      <c r="G4794" t="s">
        <v>19</v>
      </c>
      <c r="H4794" t="s">
        <v>401</v>
      </c>
      <c r="I4794" t="s">
        <v>1349</v>
      </c>
      <c r="K4794" t="s">
        <v>3243</v>
      </c>
      <c r="L4794" t="s">
        <v>21</v>
      </c>
      <c r="M4794" t="s">
        <v>19</v>
      </c>
      <c r="N4794" t="s">
        <v>21</v>
      </c>
      <c r="O4794" t="s">
        <v>21</v>
      </c>
      <c r="P4794" t="s">
        <v>21</v>
      </c>
      <c r="Q4794" t="str">
        <f>IFERROR(VLOOKUP(portugal_clean[[#This Row],[Place of Birth]],region!A:B,2,FALSE),"")</f>
        <v>Porto  </v>
      </c>
    </row>
    <row r="4795" spans="1:17" x14ac:dyDescent="0.2">
      <c r="A4795" t="s">
        <v>1222</v>
      </c>
      <c r="B4795" t="s">
        <v>4645</v>
      </c>
      <c r="C4795" t="s">
        <v>4318</v>
      </c>
      <c r="D4795" s="1">
        <v>37334</v>
      </c>
      <c r="E4795">
        <v>22</v>
      </c>
      <c r="F4795" t="s">
        <v>19</v>
      </c>
      <c r="G4795" t="s">
        <v>19</v>
      </c>
      <c r="H4795" t="s">
        <v>1339</v>
      </c>
      <c r="I4795" t="s">
        <v>21</v>
      </c>
      <c r="K4795" t="s">
        <v>3243</v>
      </c>
      <c r="L4795" t="s">
        <v>21</v>
      </c>
      <c r="M4795" t="s">
        <v>19</v>
      </c>
      <c r="N4795" t="s">
        <v>21</v>
      </c>
      <c r="O4795" t="s">
        <v>21</v>
      </c>
      <c r="P4795" t="s">
        <v>21</v>
      </c>
      <c r="Q4795" t="str">
        <f>IFERROR(VLOOKUP(portugal_clean[[#This Row],[Place of Birth]],region!A:B,2,FALSE),"")</f>
        <v>Viana do Castelo  </v>
      </c>
    </row>
    <row r="4796" spans="1:17" x14ac:dyDescent="0.2">
      <c r="A4796" t="s">
        <v>382</v>
      </c>
      <c r="B4796" t="s">
        <v>3916</v>
      </c>
      <c r="C4796" t="s">
        <v>4318</v>
      </c>
      <c r="D4796" s="1">
        <v>37399</v>
      </c>
      <c r="E4796">
        <v>21</v>
      </c>
      <c r="F4796" t="s">
        <v>19</v>
      </c>
      <c r="G4796" t="s">
        <v>19</v>
      </c>
      <c r="H4796" t="s">
        <v>317</v>
      </c>
      <c r="I4796" t="s">
        <v>1116</v>
      </c>
      <c r="K4796" t="s">
        <v>3243</v>
      </c>
      <c r="L4796" t="s">
        <v>2658</v>
      </c>
      <c r="M4796" t="s">
        <v>19</v>
      </c>
      <c r="N4796" t="s">
        <v>21</v>
      </c>
      <c r="O4796" t="s">
        <v>1878</v>
      </c>
      <c r="P4796" t="s">
        <v>1972</v>
      </c>
      <c r="Q4796" t="str">
        <f>IFERROR(VLOOKUP(portugal_clean[[#This Row],[Place of Birth]],region!A:B,2,FALSE),"")</f>
        <v>Setubal  </v>
      </c>
    </row>
    <row r="4797" spans="1:17" x14ac:dyDescent="0.2">
      <c r="A4797" t="s">
        <v>1578</v>
      </c>
      <c r="B4797" t="s">
        <v>2617</v>
      </c>
      <c r="C4797" t="s">
        <v>4318</v>
      </c>
      <c r="D4797" s="1">
        <v>37291</v>
      </c>
      <c r="E4797">
        <v>22</v>
      </c>
      <c r="F4797" t="s">
        <v>19</v>
      </c>
      <c r="G4797" t="s">
        <v>19</v>
      </c>
      <c r="H4797" t="s">
        <v>21</v>
      </c>
      <c r="I4797" t="s">
        <v>1149</v>
      </c>
      <c r="K4797" t="s">
        <v>3243</v>
      </c>
      <c r="L4797" t="s">
        <v>1343</v>
      </c>
      <c r="M4797" t="s">
        <v>19</v>
      </c>
      <c r="N4797" t="s">
        <v>21</v>
      </c>
      <c r="O4797" t="s">
        <v>1343</v>
      </c>
      <c r="P4797" t="s">
        <v>21</v>
      </c>
      <c r="Q4797" t="str">
        <f>IFERROR(VLOOKUP(portugal_clean[[#This Row],[Place of Birth]],region!A:B,2,FALSE),"")</f>
        <v/>
      </c>
    </row>
    <row r="4798" spans="1:17" x14ac:dyDescent="0.2">
      <c r="A4798" t="s">
        <v>21</v>
      </c>
      <c r="B4798" t="s">
        <v>1006</v>
      </c>
      <c r="C4798" t="s">
        <v>4318</v>
      </c>
      <c r="D4798" s="1">
        <v>37277</v>
      </c>
      <c r="E4798">
        <v>22</v>
      </c>
      <c r="F4798" t="s">
        <v>580</v>
      </c>
      <c r="G4798" t="s">
        <v>19</v>
      </c>
      <c r="H4798" t="s">
        <v>21</v>
      </c>
      <c r="I4798" t="s">
        <v>2140</v>
      </c>
      <c r="K4798" t="s">
        <v>3243</v>
      </c>
      <c r="L4798" t="s">
        <v>1343</v>
      </c>
      <c r="M4798" t="s">
        <v>19</v>
      </c>
      <c r="N4798" t="s">
        <v>581</v>
      </c>
      <c r="O4798" t="s">
        <v>1343</v>
      </c>
      <c r="P4798" t="s">
        <v>21</v>
      </c>
      <c r="Q4798" t="str">
        <f>IFERROR(VLOOKUP(portugal_clean[[#This Row],[Place of Birth]],region!A:B,2,FALSE),"")</f>
        <v/>
      </c>
    </row>
    <row r="4799" spans="1:17" x14ac:dyDescent="0.2">
      <c r="A4799" t="s">
        <v>116</v>
      </c>
      <c r="B4799" t="s">
        <v>4646</v>
      </c>
      <c r="C4799" t="s">
        <v>4318</v>
      </c>
      <c r="D4799" s="1">
        <v>37489</v>
      </c>
      <c r="E4799">
        <v>21</v>
      </c>
      <c r="F4799" t="s">
        <v>19</v>
      </c>
      <c r="G4799" t="s">
        <v>19</v>
      </c>
      <c r="H4799" t="s">
        <v>4647</v>
      </c>
      <c r="I4799" t="s">
        <v>1120</v>
      </c>
      <c r="K4799" t="s">
        <v>3243</v>
      </c>
      <c r="L4799" t="s">
        <v>4456</v>
      </c>
      <c r="M4799" t="s">
        <v>19</v>
      </c>
      <c r="N4799" t="s">
        <v>21</v>
      </c>
      <c r="O4799" t="s">
        <v>2951</v>
      </c>
      <c r="P4799" t="s">
        <v>1972</v>
      </c>
      <c r="Q4799" t="str">
        <f>IFERROR(VLOOKUP(portugal_clean[[#This Row],[Place of Birth]],region!A:B,2,FALSE),"")</f>
        <v>Coimbra  </v>
      </c>
    </row>
    <row r="4800" spans="1:17" x14ac:dyDescent="0.2">
      <c r="A4800" t="s">
        <v>21</v>
      </c>
      <c r="B4800" t="s">
        <v>4648</v>
      </c>
      <c r="C4800" t="s">
        <v>4318</v>
      </c>
      <c r="D4800" s="1">
        <v>37260</v>
      </c>
      <c r="E4800">
        <v>22</v>
      </c>
      <c r="F4800" t="s">
        <v>19</v>
      </c>
      <c r="G4800" t="s">
        <v>19</v>
      </c>
      <c r="H4800" t="s">
        <v>401</v>
      </c>
      <c r="I4800" t="s">
        <v>1349</v>
      </c>
      <c r="K4800" t="s">
        <v>3243</v>
      </c>
      <c r="L4800" t="s">
        <v>1972</v>
      </c>
      <c r="M4800" t="s">
        <v>19</v>
      </c>
      <c r="N4800" t="s">
        <v>21</v>
      </c>
      <c r="O4800" t="s">
        <v>1972</v>
      </c>
      <c r="P4800" t="s">
        <v>21</v>
      </c>
      <c r="Q4800" t="str">
        <f>IFERROR(VLOOKUP(portugal_clean[[#This Row],[Place of Birth]],region!A:B,2,FALSE),"")</f>
        <v>Porto  </v>
      </c>
    </row>
    <row r="4801" spans="1:17" x14ac:dyDescent="0.2">
      <c r="A4801" t="s">
        <v>116</v>
      </c>
      <c r="B4801" t="s">
        <v>4649</v>
      </c>
      <c r="C4801" t="s">
        <v>4318</v>
      </c>
      <c r="D4801" s="1">
        <v>37268</v>
      </c>
      <c r="E4801">
        <v>22</v>
      </c>
      <c r="F4801" t="s">
        <v>19</v>
      </c>
      <c r="G4801" t="s">
        <v>19</v>
      </c>
      <c r="H4801" t="s">
        <v>4650</v>
      </c>
      <c r="I4801" t="s">
        <v>1206</v>
      </c>
      <c r="K4801" t="s">
        <v>3243</v>
      </c>
      <c r="L4801" t="s">
        <v>2335</v>
      </c>
      <c r="M4801" t="s">
        <v>19</v>
      </c>
      <c r="N4801" t="s">
        <v>21</v>
      </c>
      <c r="O4801" t="s">
        <v>1343</v>
      </c>
      <c r="P4801" t="s">
        <v>1972</v>
      </c>
      <c r="Q4801" t="str">
        <f>IFERROR(VLOOKUP(portugal_clean[[#This Row],[Place of Birth]],region!A:B,2,FALSE),"")</f>
        <v>Aveiro  </v>
      </c>
    </row>
    <row r="4802" spans="1:17" x14ac:dyDescent="0.2">
      <c r="A4802" t="s">
        <v>320</v>
      </c>
      <c r="B4802" t="s">
        <v>4651</v>
      </c>
      <c r="C4802" t="s">
        <v>4318</v>
      </c>
      <c r="D4802" s="1">
        <v>37269</v>
      </c>
      <c r="E4802">
        <v>22</v>
      </c>
      <c r="F4802" t="s">
        <v>19</v>
      </c>
      <c r="G4802" t="s">
        <v>19</v>
      </c>
      <c r="H4802" t="s">
        <v>179</v>
      </c>
      <c r="I4802" t="s">
        <v>1289</v>
      </c>
      <c r="K4802" t="s">
        <v>3243</v>
      </c>
      <c r="L4802" t="s">
        <v>21</v>
      </c>
      <c r="M4802" t="s">
        <v>19</v>
      </c>
      <c r="N4802" t="s">
        <v>21</v>
      </c>
      <c r="O4802" t="s">
        <v>21</v>
      </c>
      <c r="P4802" t="s">
        <v>21</v>
      </c>
      <c r="Q4802" t="str">
        <f>IFERROR(VLOOKUP(portugal_clean[[#This Row],[Place of Birth]],region!A:B,2,FALSE),"")</f>
        <v>Aveiro  </v>
      </c>
    </row>
    <row r="4803" spans="1:17" x14ac:dyDescent="0.2">
      <c r="A4803" t="s">
        <v>1578</v>
      </c>
      <c r="B4803" t="s">
        <v>4303</v>
      </c>
      <c r="C4803" t="s">
        <v>4318</v>
      </c>
      <c r="D4803" s="1">
        <v>37484</v>
      </c>
      <c r="E4803">
        <v>21</v>
      </c>
      <c r="F4803" t="s">
        <v>19</v>
      </c>
      <c r="G4803" t="s">
        <v>19</v>
      </c>
      <c r="H4803" t="s">
        <v>112</v>
      </c>
      <c r="I4803" t="s">
        <v>2191</v>
      </c>
      <c r="K4803" t="s">
        <v>3243</v>
      </c>
      <c r="L4803" t="s">
        <v>2658</v>
      </c>
      <c r="M4803" t="s">
        <v>19</v>
      </c>
      <c r="N4803" t="s">
        <v>21</v>
      </c>
      <c r="O4803" t="s">
        <v>1878</v>
      </c>
      <c r="P4803" t="s">
        <v>1972</v>
      </c>
      <c r="Q4803" t="str">
        <f>IFERROR(VLOOKUP(portugal_clean[[#This Row],[Place of Birth]],region!A:B,2,FALSE),"")</f>
        <v>Braga  </v>
      </c>
    </row>
    <row r="4804" spans="1:17" x14ac:dyDescent="0.2">
      <c r="A4804" t="s">
        <v>1215</v>
      </c>
      <c r="B4804" t="s">
        <v>4652</v>
      </c>
      <c r="C4804" t="s">
        <v>4318</v>
      </c>
      <c r="D4804" s="1">
        <v>37620</v>
      </c>
      <c r="E4804">
        <v>21</v>
      </c>
      <c r="F4804" t="s">
        <v>19</v>
      </c>
      <c r="G4804" t="s">
        <v>19</v>
      </c>
      <c r="H4804" t="s">
        <v>48</v>
      </c>
      <c r="I4804" t="s">
        <v>1190</v>
      </c>
      <c r="K4804" t="s">
        <v>3243</v>
      </c>
      <c r="L4804" t="s">
        <v>2658</v>
      </c>
      <c r="M4804" t="s">
        <v>19</v>
      </c>
      <c r="N4804" t="s">
        <v>21</v>
      </c>
      <c r="O4804" t="s">
        <v>1878</v>
      </c>
      <c r="P4804" t="s">
        <v>1972</v>
      </c>
      <c r="Q4804" t="str">
        <f>IFERROR(VLOOKUP(portugal_clean[[#This Row],[Place of Birth]],region!A:B,2,FALSE),"")</f>
        <v>Lisboa  </v>
      </c>
    </row>
    <row r="4805" spans="1:17" x14ac:dyDescent="0.2">
      <c r="A4805" t="s">
        <v>40</v>
      </c>
      <c r="B4805" t="s">
        <v>3061</v>
      </c>
      <c r="C4805" t="s">
        <v>4318</v>
      </c>
      <c r="D4805" s="1">
        <v>37539</v>
      </c>
      <c r="E4805">
        <v>21</v>
      </c>
      <c r="F4805" t="s">
        <v>19</v>
      </c>
      <c r="G4805" t="s">
        <v>19</v>
      </c>
      <c r="H4805" t="s">
        <v>155</v>
      </c>
      <c r="I4805" t="s">
        <v>1190</v>
      </c>
      <c r="K4805" t="s">
        <v>3243</v>
      </c>
      <c r="L4805" t="s">
        <v>2301</v>
      </c>
      <c r="M4805" t="s">
        <v>19</v>
      </c>
      <c r="N4805" t="s">
        <v>21</v>
      </c>
      <c r="O4805" t="s">
        <v>1972</v>
      </c>
      <c r="P4805" t="s">
        <v>1878</v>
      </c>
      <c r="Q4805" t="str">
        <f>IFERROR(VLOOKUP(portugal_clean[[#This Row],[Place of Birth]],region!A:B,2,FALSE),"")</f>
        <v>Aveiro  </v>
      </c>
    </row>
    <row r="4806" spans="1:17" x14ac:dyDescent="0.2">
      <c r="A4806" t="s">
        <v>1786</v>
      </c>
      <c r="B4806" t="s">
        <v>4653</v>
      </c>
      <c r="C4806" t="s">
        <v>4318</v>
      </c>
      <c r="D4806" s="1">
        <v>37358</v>
      </c>
      <c r="E4806">
        <v>22</v>
      </c>
      <c r="F4806" t="s">
        <v>19</v>
      </c>
      <c r="G4806" t="s">
        <v>19</v>
      </c>
      <c r="H4806" t="s">
        <v>4654</v>
      </c>
      <c r="I4806" t="s">
        <v>1149</v>
      </c>
      <c r="K4806" t="s">
        <v>3243</v>
      </c>
      <c r="L4806" t="s">
        <v>1343</v>
      </c>
      <c r="M4806" t="s">
        <v>19</v>
      </c>
      <c r="N4806" t="s">
        <v>21</v>
      </c>
      <c r="O4806" t="s">
        <v>1343</v>
      </c>
      <c r="P4806" t="s">
        <v>21</v>
      </c>
      <c r="Q4806" t="str">
        <f>IFERROR(VLOOKUP(portugal_clean[[#This Row],[Place of Birth]],region!A:B,2,FALSE),"")</f>
        <v>Porto  </v>
      </c>
    </row>
    <row r="4807" spans="1:17" x14ac:dyDescent="0.2">
      <c r="A4807" t="s">
        <v>441</v>
      </c>
      <c r="B4807" t="s">
        <v>1681</v>
      </c>
      <c r="C4807" t="s">
        <v>4318</v>
      </c>
      <c r="D4807" s="1">
        <v>37380</v>
      </c>
      <c r="E4807">
        <v>21</v>
      </c>
      <c r="F4807" t="s">
        <v>19</v>
      </c>
      <c r="G4807" t="s">
        <v>19</v>
      </c>
      <c r="H4807" t="s">
        <v>21</v>
      </c>
      <c r="I4807" t="s">
        <v>1349</v>
      </c>
      <c r="K4807" t="s">
        <v>3243</v>
      </c>
      <c r="L4807" t="s">
        <v>2951</v>
      </c>
      <c r="M4807" t="s">
        <v>19</v>
      </c>
      <c r="N4807" t="s">
        <v>21</v>
      </c>
      <c r="O4807" t="s">
        <v>2951</v>
      </c>
      <c r="P4807" t="s">
        <v>21</v>
      </c>
      <c r="Q4807" t="str">
        <f>IFERROR(VLOOKUP(portugal_clean[[#This Row],[Place of Birth]],region!A:B,2,FALSE),"")</f>
        <v/>
      </c>
    </row>
    <row r="4808" spans="1:17" x14ac:dyDescent="0.2">
      <c r="A4808" t="s">
        <v>1215</v>
      </c>
      <c r="B4808" t="s">
        <v>2318</v>
      </c>
      <c r="C4808" t="s">
        <v>4318</v>
      </c>
      <c r="D4808" s="1">
        <v>37304</v>
      </c>
      <c r="E4808">
        <v>22</v>
      </c>
      <c r="F4808" t="s">
        <v>19</v>
      </c>
      <c r="G4808" t="s">
        <v>19</v>
      </c>
      <c r="H4808" t="s">
        <v>21</v>
      </c>
      <c r="I4808" t="s">
        <v>2140</v>
      </c>
      <c r="K4808" t="s">
        <v>3243</v>
      </c>
      <c r="L4808" t="s">
        <v>1343</v>
      </c>
      <c r="M4808" t="s">
        <v>19</v>
      </c>
      <c r="N4808" t="s">
        <v>21</v>
      </c>
      <c r="O4808" t="s">
        <v>1343</v>
      </c>
      <c r="P4808" t="s">
        <v>21</v>
      </c>
      <c r="Q4808" t="str">
        <f>IFERROR(VLOOKUP(portugal_clean[[#This Row],[Place of Birth]],region!A:B,2,FALSE),"")</f>
        <v/>
      </c>
    </row>
    <row r="4809" spans="1:17" x14ac:dyDescent="0.2">
      <c r="A4809" t="s">
        <v>21</v>
      </c>
      <c r="B4809" t="s">
        <v>3643</v>
      </c>
      <c r="C4809" t="s">
        <v>4318</v>
      </c>
      <c r="D4809" s="1">
        <v>37574</v>
      </c>
      <c r="E4809">
        <v>21</v>
      </c>
      <c r="F4809" t="s">
        <v>19</v>
      </c>
      <c r="G4809" t="s">
        <v>19</v>
      </c>
      <c r="H4809" t="s">
        <v>3505</v>
      </c>
      <c r="I4809" t="s">
        <v>1229</v>
      </c>
      <c r="K4809" t="s">
        <v>3243</v>
      </c>
      <c r="L4809" t="s">
        <v>2762</v>
      </c>
      <c r="M4809" t="s">
        <v>19</v>
      </c>
      <c r="N4809" t="s">
        <v>21</v>
      </c>
      <c r="O4809" t="s">
        <v>1343</v>
      </c>
      <c r="P4809" t="s">
        <v>1878</v>
      </c>
      <c r="Q4809" t="str">
        <f>IFERROR(VLOOKUP(portugal_clean[[#This Row],[Place of Birth]],region!A:B,2,FALSE),"")</f>
        <v>Faro  </v>
      </c>
    </row>
    <row r="4810" spans="1:17" x14ac:dyDescent="0.2">
      <c r="A4810" t="s">
        <v>103</v>
      </c>
      <c r="B4810" t="s">
        <v>4655</v>
      </c>
      <c r="C4810" t="s">
        <v>4318</v>
      </c>
      <c r="D4810" s="1">
        <v>37574</v>
      </c>
      <c r="E4810">
        <v>21</v>
      </c>
      <c r="F4810" t="s">
        <v>19</v>
      </c>
      <c r="G4810" t="s">
        <v>19</v>
      </c>
      <c r="H4810" t="s">
        <v>44</v>
      </c>
      <c r="I4810" t="s">
        <v>1289</v>
      </c>
      <c r="K4810" t="s">
        <v>3243</v>
      </c>
      <c r="L4810" t="s">
        <v>3897</v>
      </c>
      <c r="M4810" t="s">
        <v>19</v>
      </c>
      <c r="N4810" t="s">
        <v>21</v>
      </c>
      <c r="O4810" t="s">
        <v>1878</v>
      </c>
      <c r="P4810" t="s">
        <v>1110</v>
      </c>
      <c r="Q4810" t="str">
        <f>IFERROR(VLOOKUP(portugal_clean[[#This Row],[Place of Birth]],region!A:B,2,FALSE),"")</f>
        <v>Braga  </v>
      </c>
    </row>
    <row r="4811" spans="1:17" x14ac:dyDescent="0.2">
      <c r="A4811" t="s">
        <v>2233</v>
      </c>
      <c r="B4811" t="s">
        <v>4656</v>
      </c>
      <c r="C4811" t="s">
        <v>4318</v>
      </c>
      <c r="D4811" s="1">
        <v>37541</v>
      </c>
      <c r="E4811">
        <v>21</v>
      </c>
      <c r="F4811" t="s">
        <v>19</v>
      </c>
      <c r="G4811" t="s">
        <v>19</v>
      </c>
      <c r="H4811" t="s">
        <v>21</v>
      </c>
      <c r="I4811" t="s">
        <v>2136</v>
      </c>
      <c r="K4811" t="s">
        <v>3243</v>
      </c>
      <c r="L4811" t="s">
        <v>1343</v>
      </c>
      <c r="M4811" t="s">
        <v>19</v>
      </c>
      <c r="N4811" t="s">
        <v>21</v>
      </c>
      <c r="O4811" t="s">
        <v>1343</v>
      </c>
      <c r="P4811" t="s">
        <v>21</v>
      </c>
      <c r="Q4811" t="str">
        <f>IFERROR(VLOOKUP(portugal_clean[[#This Row],[Place of Birth]],region!A:B,2,FALSE),"")</f>
        <v/>
      </c>
    </row>
    <row r="4812" spans="1:17" x14ac:dyDescent="0.2">
      <c r="A4812" t="s">
        <v>354</v>
      </c>
      <c r="B4812" t="s">
        <v>4657</v>
      </c>
      <c r="C4812" t="s">
        <v>4318</v>
      </c>
      <c r="D4812" s="1">
        <v>37517</v>
      </c>
      <c r="E4812">
        <v>21</v>
      </c>
      <c r="F4812" t="s">
        <v>19</v>
      </c>
      <c r="G4812" t="s">
        <v>19</v>
      </c>
      <c r="H4812" t="s">
        <v>23</v>
      </c>
      <c r="I4812" t="s">
        <v>1935</v>
      </c>
      <c r="K4812" t="s">
        <v>3243</v>
      </c>
      <c r="L4812" t="s">
        <v>2301</v>
      </c>
      <c r="M4812" t="s">
        <v>19</v>
      </c>
      <c r="N4812" t="s">
        <v>21</v>
      </c>
      <c r="O4812" t="s">
        <v>1972</v>
      </c>
      <c r="P4812" t="s">
        <v>1878</v>
      </c>
      <c r="Q4812" t="str">
        <f>IFERROR(VLOOKUP(portugal_clean[[#This Row],[Place of Birth]],region!A:B,2,FALSE),"")</f>
        <v>Porto  </v>
      </c>
    </row>
    <row r="4813" spans="1:17" x14ac:dyDescent="0.2">
      <c r="A4813" t="s">
        <v>755</v>
      </c>
      <c r="B4813" t="s">
        <v>4658</v>
      </c>
      <c r="C4813" t="s">
        <v>4318</v>
      </c>
      <c r="D4813" s="1">
        <v>37438</v>
      </c>
      <c r="E4813">
        <v>21</v>
      </c>
      <c r="F4813" t="s">
        <v>19</v>
      </c>
      <c r="G4813" t="s">
        <v>19</v>
      </c>
      <c r="H4813" t="s">
        <v>401</v>
      </c>
      <c r="I4813" t="s">
        <v>1149</v>
      </c>
      <c r="K4813" t="s">
        <v>3243</v>
      </c>
      <c r="L4813" t="s">
        <v>2301</v>
      </c>
      <c r="M4813" t="s">
        <v>19</v>
      </c>
      <c r="N4813" t="s">
        <v>21</v>
      </c>
      <c r="O4813" t="s">
        <v>1972</v>
      </c>
      <c r="P4813" t="s">
        <v>1878</v>
      </c>
      <c r="Q4813" t="str">
        <f>IFERROR(VLOOKUP(portugal_clean[[#This Row],[Place of Birth]],region!A:B,2,FALSE),"")</f>
        <v>Porto  </v>
      </c>
    </row>
    <row r="4814" spans="1:17" x14ac:dyDescent="0.2">
      <c r="A4814" t="s">
        <v>1222</v>
      </c>
      <c r="B4814" t="s">
        <v>4659</v>
      </c>
      <c r="C4814" t="s">
        <v>4318</v>
      </c>
      <c r="D4814" s="1">
        <v>37582</v>
      </c>
      <c r="E4814">
        <v>21</v>
      </c>
      <c r="F4814" t="s">
        <v>19</v>
      </c>
      <c r="G4814" t="s">
        <v>19</v>
      </c>
      <c r="H4814" t="s">
        <v>23</v>
      </c>
      <c r="I4814" t="s">
        <v>1107</v>
      </c>
      <c r="K4814" t="s">
        <v>3243</v>
      </c>
      <c r="L4814" t="s">
        <v>2851</v>
      </c>
      <c r="M4814" t="s">
        <v>19</v>
      </c>
      <c r="N4814" t="s">
        <v>21</v>
      </c>
      <c r="O4814" t="s">
        <v>1690</v>
      </c>
      <c r="P4814" t="s">
        <v>1343</v>
      </c>
      <c r="Q4814" t="str">
        <f>IFERROR(VLOOKUP(portugal_clean[[#This Row],[Place of Birth]],region!A:B,2,FALSE),"")</f>
        <v>Porto  </v>
      </c>
    </row>
    <row r="4815" spans="1:17" x14ac:dyDescent="0.2">
      <c r="A4815" t="s">
        <v>1215</v>
      </c>
      <c r="B4815" t="s">
        <v>4660</v>
      </c>
      <c r="C4815" t="s">
        <v>4318</v>
      </c>
      <c r="D4815" s="1">
        <v>37604</v>
      </c>
      <c r="E4815">
        <v>21</v>
      </c>
      <c r="F4815" t="s">
        <v>19</v>
      </c>
      <c r="G4815" t="s">
        <v>19</v>
      </c>
      <c r="H4815" t="s">
        <v>368</v>
      </c>
      <c r="I4815" t="s">
        <v>1935</v>
      </c>
      <c r="K4815" t="s">
        <v>3243</v>
      </c>
      <c r="L4815" t="s">
        <v>1343</v>
      </c>
      <c r="M4815" t="s">
        <v>19</v>
      </c>
      <c r="N4815" t="s">
        <v>21</v>
      </c>
      <c r="O4815" t="s">
        <v>1343</v>
      </c>
      <c r="P4815" t="s">
        <v>21</v>
      </c>
      <c r="Q4815" t="str">
        <f>IFERROR(VLOOKUP(portugal_clean[[#This Row],[Place of Birth]],region!A:B,2,FALSE),"")</f>
        <v>Aveiro  </v>
      </c>
    </row>
    <row r="4816" spans="1:17" x14ac:dyDescent="0.2">
      <c r="A4816" t="s">
        <v>1917</v>
      </c>
      <c r="B4816" t="s">
        <v>4661</v>
      </c>
      <c r="C4816" t="s">
        <v>4318</v>
      </c>
      <c r="D4816" s="1">
        <v>37305</v>
      </c>
      <c r="E4816">
        <v>22</v>
      </c>
      <c r="F4816" t="s">
        <v>19</v>
      </c>
      <c r="G4816" t="s">
        <v>19</v>
      </c>
      <c r="H4816" t="s">
        <v>83</v>
      </c>
      <c r="I4816" t="s">
        <v>2191</v>
      </c>
      <c r="K4816" t="s">
        <v>3243</v>
      </c>
      <c r="L4816" t="s">
        <v>2762</v>
      </c>
      <c r="M4816" t="s">
        <v>19</v>
      </c>
      <c r="N4816" t="s">
        <v>21</v>
      </c>
      <c r="O4816" t="s">
        <v>1343</v>
      </c>
      <c r="P4816" t="s">
        <v>1878</v>
      </c>
      <c r="Q4816" t="str">
        <f>IFERROR(VLOOKUP(portugal_clean[[#This Row],[Place of Birth]],region!A:B,2,FALSE),"")</f>
        <v>Leiria  </v>
      </c>
    </row>
    <row r="4817" spans="1:17" x14ac:dyDescent="0.2">
      <c r="A4817" t="s">
        <v>88</v>
      </c>
      <c r="B4817" t="s">
        <v>591</v>
      </c>
      <c r="C4817" t="s">
        <v>4318</v>
      </c>
      <c r="D4817" s="1">
        <v>37341</v>
      </c>
      <c r="E4817">
        <v>22</v>
      </c>
      <c r="F4817" t="s">
        <v>19</v>
      </c>
      <c r="G4817" t="s">
        <v>19</v>
      </c>
      <c r="H4817" t="s">
        <v>207</v>
      </c>
      <c r="I4817" t="s">
        <v>1107</v>
      </c>
      <c r="K4817" t="s">
        <v>3243</v>
      </c>
      <c r="L4817" t="s">
        <v>2335</v>
      </c>
      <c r="M4817" t="s">
        <v>19</v>
      </c>
      <c r="N4817" t="s">
        <v>21</v>
      </c>
      <c r="O4817" t="s">
        <v>1343</v>
      </c>
      <c r="P4817" t="s">
        <v>1972</v>
      </c>
      <c r="Q4817" t="str">
        <f>IFERROR(VLOOKUP(portugal_clean[[#This Row],[Place of Birth]],region!A:B,2,FALSE),"")</f>
        <v>Madeira  </v>
      </c>
    </row>
    <row r="4818" spans="1:17" x14ac:dyDescent="0.2">
      <c r="A4818" t="s">
        <v>1002</v>
      </c>
      <c r="B4818" t="s">
        <v>2633</v>
      </c>
      <c r="C4818" t="s">
        <v>4318</v>
      </c>
      <c r="D4818" s="1">
        <v>37714</v>
      </c>
      <c r="E4818">
        <v>21</v>
      </c>
      <c r="F4818" t="s">
        <v>19</v>
      </c>
      <c r="G4818" t="s">
        <v>19</v>
      </c>
      <c r="H4818" t="s">
        <v>32</v>
      </c>
      <c r="I4818" t="s">
        <v>2209</v>
      </c>
      <c r="K4818" t="s">
        <v>3243</v>
      </c>
      <c r="L4818" t="s">
        <v>2335</v>
      </c>
      <c r="M4818" t="s">
        <v>19</v>
      </c>
      <c r="N4818" t="s">
        <v>21</v>
      </c>
      <c r="O4818" t="s">
        <v>1343</v>
      </c>
      <c r="P4818" t="s">
        <v>1972</v>
      </c>
      <c r="Q4818" t="str">
        <f>IFERROR(VLOOKUP(portugal_clean[[#This Row],[Place of Birth]],region!A:B,2,FALSE),"")</f>
        <v>Porto  </v>
      </c>
    </row>
    <row r="4819" spans="1:17" x14ac:dyDescent="0.2">
      <c r="A4819" t="s">
        <v>382</v>
      </c>
      <c r="B4819" t="s">
        <v>3302</v>
      </c>
      <c r="C4819" t="s">
        <v>4318</v>
      </c>
      <c r="D4819" s="1">
        <v>37850</v>
      </c>
      <c r="E4819">
        <v>20</v>
      </c>
      <c r="F4819" t="s">
        <v>19</v>
      </c>
      <c r="G4819" t="s">
        <v>19</v>
      </c>
      <c r="H4819" t="s">
        <v>112</v>
      </c>
      <c r="I4819" t="s">
        <v>1229</v>
      </c>
      <c r="K4819" t="s">
        <v>3243</v>
      </c>
      <c r="L4819" t="s">
        <v>2170</v>
      </c>
      <c r="M4819" t="s">
        <v>19</v>
      </c>
      <c r="N4819" t="s">
        <v>21</v>
      </c>
      <c r="O4819" t="s">
        <v>1231</v>
      </c>
      <c r="P4819" t="s">
        <v>1343</v>
      </c>
      <c r="Q4819" t="str">
        <f>IFERROR(VLOOKUP(portugal_clean[[#This Row],[Place of Birth]],region!A:B,2,FALSE),"")</f>
        <v>Braga  </v>
      </c>
    </row>
    <row r="4820" spans="1:17" x14ac:dyDescent="0.2">
      <c r="A4820" t="s">
        <v>2233</v>
      </c>
      <c r="B4820" t="s">
        <v>909</v>
      </c>
      <c r="C4820" t="s">
        <v>4318</v>
      </c>
      <c r="D4820" s="1">
        <v>37657</v>
      </c>
      <c r="E4820">
        <v>21</v>
      </c>
      <c r="F4820" t="s">
        <v>19</v>
      </c>
      <c r="G4820" t="s">
        <v>19</v>
      </c>
      <c r="H4820" t="s">
        <v>21</v>
      </c>
      <c r="I4820" t="s">
        <v>1123</v>
      </c>
      <c r="K4820" t="s">
        <v>3243</v>
      </c>
      <c r="L4820" t="s">
        <v>21</v>
      </c>
      <c r="M4820" t="s">
        <v>19</v>
      </c>
      <c r="N4820" t="s">
        <v>21</v>
      </c>
      <c r="O4820" t="s">
        <v>21</v>
      </c>
      <c r="P4820" t="s">
        <v>21</v>
      </c>
      <c r="Q4820" t="str">
        <f>IFERROR(VLOOKUP(portugal_clean[[#This Row],[Place of Birth]],region!A:B,2,FALSE),"")</f>
        <v/>
      </c>
    </row>
    <row r="4821" spans="1:17" x14ac:dyDescent="0.2">
      <c r="A4821" t="s">
        <v>116</v>
      </c>
      <c r="B4821" t="s">
        <v>4662</v>
      </c>
      <c r="C4821" t="s">
        <v>4318</v>
      </c>
      <c r="D4821" s="1">
        <v>37919</v>
      </c>
      <c r="E4821">
        <v>20</v>
      </c>
      <c r="F4821" t="s">
        <v>28</v>
      </c>
      <c r="G4821" t="s">
        <v>19</v>
      </c>
      <c r="H4821" t="s">
        <v>1759</v>
      </c>
      <c r="I4821" t="s">
        <v>1107</v>
      </c>
      <c r="K4821" t="s">
        <v>3243</v>
      </c>
      <c r="L4821" t="s">
        <v>2951</v>
      </c>
      <c r="M4821" t="s">
        <v>19</v>
      </c>
      <c r="N4821" t="s">
        <v>30</v>
      </c>
      <c r="O4821" t="s">
        <v>2951</v>
      </c>
      <c r="P4821" t="s">
        <v>21</v>
      </c>
      <c r="Q4821" t="str">
        <f>IFERROR(VLOOKUP(portugal_clean[[#This Row],[Place of Birth]],region!A:B,2,FALSE),"")</f>
        <v>Lisboa  </v>
      </c>
    </row>
    <row r="4822" spans="1:17" x14ac:dyDescent="0.2">
      <c r="A4822" t="s">
        <v>21</v>
      </c>
      <c r="B4822" t="s">
        <v>4663</v>
      </c>
      <c r="C4822" t="s">
        <v>4318</v>
      </c>
      <c r="D4822" s="1">
        <v>37772</v>
      </c>
      <c r="E4822">
        <v>20</v>
      </c>
      <c r="F4822" t="s">
        <v>19</v>
      </c>
      <c r="G4822" t="s">
        <v>19</v>
      </c>
      <c r="H4822" t="s">
        <v>48</v>
      </c>
      <c r="I4822" t="s">
        <v>1190</v>
      </c>
      <c r="K4822" t="s">
        <v>3243</v>
      </c>
      <c r="L4822" t="s">
        <v>2301</v>
      </c>
      <c r="M4822" t="s">
        <v>19</v>
      </c>
      <c r="N4822" t="s">
        <v>21</v>
      </c>
      <c r="O4822" t="s">
        <v>1972</v>
      </c>
      <c r="P4822" t="s">
        <v>1878</v>
      </c>
      <c r="Q4822" t="str">
        <f>IFERROR(VLOOKUP(portugal_clean[[#This Row],[Place of Birth]],region!A:B,2,FALSE),"")</f>
        <v>Lisboa  </v>
      </c>
    </row>
    <row r="4823" spans="1:17" x14ac:dyDescent="0.2">
      <c r="A4823" t="s">
        <v>283</v>
      </c>
      <c r="B4823" t="s">
        <v>4664</v>
      </c>
      <c r="C4823" t="s">
        <v>4318</v>
      </c>
      <c r="D4823" s="1">
        <v>37889</v>
      </c>
      <c r="E4823">
        <v>20</v>
      </c>
      <c r="F4823" t="s">
        <v>19</v>
      </c>
      <c r="G4823" t="s">
        <v>19</v>
      </c>
      <c r="H4823" t="s">
        <v>56</v>
      </c>
      <c r="I4823" t="s">
        <v>1229</v>
      </c>
      <c r="K4823" t="s">
        <v>3243</v>
      </c>
      <c r="L4823" t="s">
        <v>21</v>
      </c>
      <c r="M4823" t="s">
        <v>19</v>
      </c>
      <c r="N4823" t="s">
        <v>21</v>
      </c>
      <c r="O4823" t="s">
        <v>21</v>
      </c>
      <c r="P4823" t="s">
        <v>21</v>
      </c>
      <c r="Q4823" t="str">
        <f>IFERROR(VLOOKUP(portugal_clean[[#This Row],[Place of Birth]],region!A:B,2,FALSE),"")</f>
        <v>Evora  </v>
      </c>
    </row>
    <row r="4824" spans="1:17" x14ac:dyDescent="0.2">
      <c r="A4824" t="s">
        <v>1283</v>
      </c>
      <c r="B4824" t="s">
        <v>254</v>
      </c>
      <c r="C4824" t="s">
        <v>4318</v>
      </c>
      <c r="D4824" s="1">
        <v>37979</v>
      </c>
      <c r="E4824">
        <v>20</v>
      </c>
      <c r="F4824" t="s">
        <v>19</v>
      </c>
      <c r="G4824" t="s">
        <v>19</v>
      </c>
      <c r="H4824" t="s">
        <v>21</v>
      </c>
      <c r="I4824" t="s">
        <v>2191</v>
      </c>
      <c r="K4824" t="s">
        <v>3243</v>
      </c>
      <c r="L4824" t="s">
        <v>1343</v>
      </c>
      <c r="M4824" t="s">
        <v>19</v>
      </c>
      <c r="N4824" t="s">
        <v>21</v>
      </c>
      <c r="O4824" t="s">
        <v>1343</v>
      </c>
      <c r="P4824" t="s">
        <v>21</v>
      </c>
      <c r="Q4824" t="str">
        <f>IFERROR(VLOOKUP(portugal_clean[[#This Row],[Place of Birth]],region!A:B,2,FALSE),"")</f>
        <v/>
      </c>
    </row>
    <row r="4825" spans="1:17" x14ac:dyDescent="0.2">
      <c r="A4825" t="s">
        <v>382</v>
      </c>
      <c r="B4825" t="s">
        <v>4665</v>
      </c>
      <c r="C4825" t="s">
        <v>4318</v>
      </c>
      <c r="D4825" s="1">
        <v>37985</v>
      </c>
      <c r="E4825">
        <v>20</v>
      </c>
      <c r="F4825" t="s">
        <v>19</v>
      </c>
      <c r="G4825" t="s">
        <v>19</v>
      </c>
      <c r="H4825" t="s">
        <v>21</v>
      </c>
      <c r="I4825" t="s">
        <v>21</v>
      </c>
      <c r="K4825" t="s">
        <v>3243</v>
      </c>
      <c r="L4825" t="s">
        <v>21</v>
      </c>
      <c r="M4825" t="s">
        <v>19</v>
      </c>
      <c r="N4825" t="s">
        <v>21</v>
      </c>
      <c r="O4825" t="s">
        <v>21</v>
      </c>
      <c r="P4825" t="s">
        <v>21</v>
      </c>
      <c r="Q4825" t="str">
        <f>IFERROR(VLOOKUP(portugal_clean[[#This Row],[Place of Birth]],region!A:B,2,FALSE),"")</f>
        <v/>
      </c>
    </row>
    <row r="4826" spans="1:17" x14ac:dyDescent="0.2">
      <c r="A4826" t="s">
        <v>2233</v>
      </c>
      <c r="B4826" t="s">
        <v>4666</v>
      </c>
      <c r="C4826" t="s">
        <v>4318</v>
      </c>
      <c r="D4826" s="1">
        <v>37639</v>
      </c>
      <c r="E4826">
        <v>21</v>
      </c>
      <c r="F4826" t="s">
        <v>19</v>
      </c>
      <c r="G4826" t="s">
        <v>19</v>
      </c>
      <c r="H4826" t="s">
        <v>21</v>
      </c>
      <c r="I4826" t="s">
        <v>2274</v>
      </c>
      <c r="K4826" t="s">
        <v>3243</v>
      </c>
      <c r="L4826" t="s">
        <v>1343</v>
      </c>
      <c r="M4826" t="s">
        <v>19</v>
      </c>
      <c r="N4826" t="s">
        <v>21</v>
      </c>
      <c r="O4826" t="s">
        <v>1343</v>
      </c>
      <c r="P4826" t="s">
        <v>21</v>
      </c>
      <c r="Q4826" t="str">
        <f>IFERROR(VLOOKUP(portugal_clean[[#This Row],[Place of Birth]],region!A:B,2,FALSE),"")</f>
        <v/>
      </c>
    </row>
    <row r="4827" spans="1:17" x14ac:dyDescent="0.2">
      <c r="A4827" t="s">
        <v>21</v>
      </c>
      <c r="B4827" t="s">
        <v>4667</v>
      </c>
      <c r="C4827" t="s">
        <v>4318</v>
      </c>
      <c r="D4827" s="1">
        <v>37735</v>
      </c>
      <c r="E4827">
        <v>20</v>
      </c>
      <c r="F4827" t="s">
        <v>19</v>
      </c>
      <c r="G4827" t="s">
        <v>19</v>
      </c>
      <c r="H4827" t="s">
        <v>203</v>
      </c>
      <c r="I4827" t="s">
        <v>1206</v>
      </c>
      <c r="K4827" t="s">
        <v>3243</v>
      </c>
      <c r="L4827" t="s">
        <v>3269</v>
      </c>
      <c r="M4827" t="s">
        <v>19</v>
      </c>
      <c r="N4827" t="s">
        <v>21</v>
      </c>
      <c r="O4827" t="s">
        <v>1343</v>
      </c>
      <c r="P4827" t="s">
        <v>1699</v>
      </c>
      <c r="Q4827" t="str">
        <f>IFERROR(VLOOKUP(portugal_clean[[#This Row],[Place of Birth]],region!A:B,2,FALSE),"")</f>
        <v>Faro  </v>
      </c>
    </row>
    <row r="4828" spans="1:17" x14ac:dyDescent="0.2">
      <c r="A4828" t="s">
        <v>755</v>
      </c>
      <c r="B4828" t="s">
        <v>4668</v>
      </c>
      <c r="C4828" t="s">
        <v>4318</v>
      </c>
      <c r="D4828" s="1">
        <v>37737</v>
      </c>
      <c r="E4828">
        <v>20</v>
      </c>
      <c r="F4828" t="s">
        <v>19</v>
      </c>
      <c r="G4828" t="s">
        <v>19</v>
      </c>
      <c r="H4828" t="s">
        <v>21</v>
      </c>
      <c r="I4828" t="s">
        <v>1206</v>
      </c>
      <c r="K4828" t="s">
        <v>3243</v>
      </c>
      <c r="L4828" t="s">
        <v>1878</v>
      </c>
      <c r="M4828" t="s">
        <v>19</v>
      </c>
      <c r="N4828" t="s">
        <v>21</v>
      </c>
      <c r="O4828" t="s">
        <v>1878</v>
      </c>
      <c r="P4828" t="s">
        <v>21</v>
      </c>
      <c r="Q4828" t="str">
        <f>IFERROR(VLOOKUP(portugal_clean[[#This Row],[Place of Birth]],region!A:B,2,FALSE),"")</f>
        <v/>
      </c>
    </row>
    <row r="4829" spans="1:17" x14ac:dyDescent="0.2">
      <c r="A4829" t="s">
        <v>1176</v>
      </c>
      <c r="B4829" t="s">
        <v>4669</v>
      </c>
      <c r="C4829" t="s">
        <v>4318</v>
      </c>
      <c r="D4829" s="1">
        <v>37637</v>
      </c>
      <c r="E4829">
        <v>21</v>
      </c>
      <c r="F4829" t="s">
        <v>19</v>
      </c>
      <c r="G4829" t="s">
        <v>19</v>
      </c>
      <c r="H4829" t="s">
        <v>4305</v>
      </c>
      <c r="I4829" t="s">
        <v>1349</v>
      </c>
      <c r="K4829" t="s">
        <v>3243</v>
      </c>
      <c r="L4829" t="s">
        <v>2851</v>
      </c>
      <c r="M4829" t="s">
        <v>19</v>
      </c>
      <c r="N4829" t="s">
        <v>21</v>
      </c>
      <c r="O4829" t="s">
        <v>1690</v>
      </c>
      <c r="P4829" t="s">
        <v>1343</v>
      </c>
      <c r="Q4829" t="str">
        <f>IFERROR(VLOOKUP(portugal_clean[[#This Row],[Place of Birth]],region!A:B,2,FALSE),"")</f>
        <v>Aveiro  </v>
      </c>
    </row>
    <row r="4830" spans="1:17" x14ac:dyDescent="0.2">
      <c r="A4830" t="s">
        <v>78</v>
      </c>
      <c r="B4830" t="s">
        <v>3767</v>
      </c>
      <c r="C4830" t="s">
        <v>4318</v>
      </c>
      <c r="D4830" s="1">
        <v>37672</v>
      </c>
      <c r="E4830">
        <v>21</v>
      </c>
      <c r="F4830" t="s">
        <v>19</v>
      </c>
      <c r="G4830" t="s">
        <v>19</v>
      </c>
      <c r="H4830" t="s">
        <v>781</v>
      </c>
      <c r="I4830" t="s">
        <v>2136</v>
      </c>
      <c r="K4830" t="s">
        <v>3243</v>
      </c>
      <c r="L4830" t="s">
        <v>1878</v>
      </c>
      <c r="M4830" t="s">
        <v>19</v>
      </c>
      <c r="N4830" t="s">
        <v>21</v>
      </c>
      <c r="O4830" t="s">
        <v>1878</v>
      </c>
      <c r="P4830" t="s">
        <v>21</v>
      </c>
      <c r="Q4830" t="str">
        <f>IFERROR(VLOOKUP(portugal_clean[[#This Row],[Place of Birth]],region!A:B,2,FALSE),"")</f>
        <v/>
      </c>
    </row>
    <row r="4831" spans="1:17" x14ac:dyDescent="0.2">
      <c r="A4831" t="s">
        <v>1215</v>
      </c>
      <c r="B4831" t="s">
        <v>765</v>
      </c>
      <c r="C4831" t="s">
        <v>4318</v>
      </c>
      <c r="D4831" s="1">
        <v>37973</v>
      </c>
      <c r="E4831">
        <v>20</v>
      </c>
      <c r="F4831" t="s">
        <v>19</v>
      </c>
      <c r="G4831" t="s">
        <v>19</v>
      </c>
      <c r="H4831" t="s">
        <v>171</v>
      </c>
      <c r="I4831" t="s">
        <v>1120</v>
      </c>
      <c r="K4831" t="s">
        <v>3243</v>
      </c>
      <c r="L4831" t="s">
        <v>1343</v>
      </c>
      <c r="M4831" t="s">
        <v>19</v>
      </c>
      <c r="N4831" t="s">
        <v>21</v>
      </c>
      <c r="O4831" t="s">
        <v>1343</v>
      </c>
      <c r="P4831" t="s">
        <v>21</v>
      </c>
      <c r="Q4831" t="str">
        <f>IFERROR(VLOOKUP(portugal_clean[[#This Row],[Place of Birth]],region!A:B,2,FALSE),"")</f>
        <v>Setubal  </v>
      </c>
    </row>
    <row r="4832" spans="1:17" x14ac:dyDescent="0.2">
      <c r="A4832" t="s">
        <v>283</v>
      </c>
      <c r="B4832" t="s">
        <v>1814</v>
      </c>
      <c r="C4832" t="s">
        <v>4318</v>
      </c>
      <c r="D4832" s="1">
        <v>37847</v>
      </c>
      <c r="E4832">
        <v>20</v>
      </c>
      <c r="F4832" t="s">
        <v>19</v>
      </c>
      <c r="G4832" t="s">
        <v>19</v>
      </c>
      <c r="H4832" t="s">
        <v>21</v>
      </c>
      <c r="I4832" t="s">
        <v>1107</v>
      </c>
      <c r="K4832" t="s">
        <v>3243</v>
      </c>
      <c r="L4832" t="s">
        <v>21</v>
      </c>
      <c r="M4832" t="s">
        <v>19</v>
      </c>
      <c r="N4832" t="s">
        <v>21</v>
      </c>
      <c r="O4832" t="s">
        <v>21</v>
      </c>
      <c r="P4832" t="s">
        <v>21</v>
      </c>
      <c r="Q4832" t="str">
        <f>IFERROR(VLOOKUP(portugal_clean[[#This Row],[Place of Birth]],region!A:B,2,FALSE),"")</f>
        <v/>
      </c>
    </row>
    <row r="4833" spans="1:17" x14ac:dyDescent="0.2">
      <c r="A4833" t="s">
        <v>1020</v>
      </c>
      <c r="B4833" t="s">
        <v>3520</v>
      </c>
      <c r="C4833" t="s">
        <v>4318</v>
      </c>
      <c r="D4833" s="1">
        <v>37761</v>
      </c>
      <c r="E4833">
        <v>20</v>
      </c>
      <c r="F4833" t="s">
        <v>19</v>
      </c>
      <c r="G4833" t="s">
        <v>19</v>
      </c>
      <c r="H4833" t="s">
        <v>21</v>
      </c>
      <c r="I4833" t="s">
        <v>21</v>
      </c>
      <c r="K4833" t="s">
        <v>3243</v>
      </c>
      <c r="L4833" t="s">
        <v>1343</v>
      </c>
      <c r="M4833" t="s">
        <v>19</v>
      </c>
      <c r="N4833" t="s">
        <v>21</v>
      </c>
      <c r="O4833" t="s">
        <v>1343</v>
      </c>
      <c r="P4833" t="s">
        <v>21</v>
      </c>
      <c r="Q4833" t="str">
        <f>IFERROR(VLOOKUP(portugal_clean[[#This Row],[Place of Birth]],region!A:B,2,FALSE),"")</f>
        <v/>
      </c>
    </row>
    <row r="4834" spans="1:17" x14ac:dyDescent="0.2">
      <c r="A4834" t="s">
        <v>1710</v>
      </c>
      <c r="B4834" t="s">
        <v>4670</v>
      </c>
      <c r="C4834" t="s">
        <v>4318</v>
      </c>
      <c r="D4834" s="1">
        <v>37804</v>
      </c>
      <c r="E4834">
        <v>20</v>
      </c>
      <c r="F4834" t="s">
        <v>19</v>
      </c>
      <c r="G4834" t="s">
        <v>19</v>
      </c>
      <c r="H4834" t="s">
        <v>21</v>
      </c>
      <c r="I4834" t="s">
        <v>1149</v>
      </c>
      <c r="K4834" t="s">
        <v>3243</v>
      </c>
      <c r="L4834" t="s">
        <v>21</v>
      </c>
      <c r="M4834" t="s">
        <v>19</v>
      </c>
      <c r="N4834" t="s">
        <v>21</v>
      </c>
      <c r="O4834" t="s">
        <v>21</v>
      </c>
      <c r="P4834" t="s">
        <v>21</v>
      </c>
      <c r="Q4834" t="str">
        <f>IFERROR(VLOOKUP(portugal_clean[[#This Row],[Place of Birth]],region!A:B,2,FALSE),"")</f>
        <v/>
      </c>
    </row>
    <row r="4835" spans="1:17" x14ac:dyDescent="0.2">
      <c r="A4835" t="s">
        <v>161</v>
      </c>
      <c r="B4835" t="s">
        <v>1171</v>
      </c>
      <c r="C4835" t="s">
        <v>4318</v>
      </c>
      <c r="D4835" s="1">
        <v>37982</v>
      </c>
      <c r="E4835">
        <v>20</v>
      </c>
      <c r="F4835" t="s">
        <v>19</v>
      </c>
      <c r="G4835" t="s">
        <v>19</v>
      </c>
      <c r="H4835" t="s">
        <v>48</v>
      </c>
      <c r="I4835" t="s">
        <v>1935</v>
      </c>
      <c r="K4835" t="s">
        <v>3243</v>
      </c>
      <c r="L4835" t="s">
        <v>1343</v>
      </c>
      <c r="M4835" t="s">
        <v>19</v>
      </c>
      <c r="N4835" t="s">
        <v>21</v>
      </c>
      <c r="O4835" t="s">
        <v>1343</v>
      </c>
      <c r="P4835" t="s">
        <v>21</v>
      </c>
      <c r="Q4835" t="str">
        <f>IFERROR(VLOOKUP(portugal_clean[[#This Row],[Place of Birth]],region!A:B,2,FALSE),"")</f>
        <v>Lisboa  </v>
      </c>
    </row>
    <row r="4836" spans="1:17" x14ac:dyDescent="0.2">
      <c r="A4836" t="s">
        <v>116</v>
      </c>
      <c r="B4836" t="s">
        <v>4671</v>
      </c>
      <c r="C4836" t="s">
        <v>4318</v>
      </c>
      <c r="D4836" s="1">
        <v>37952</v>
      </c>
      <c r="E4836">
        <v>20</v>
      </c>
      <c r="F4836" t="s">
        <v>19</v>
      </c>
      <c r="G4836" t="s">
        <v>19</v>
      </c>
      <c r="H4836" t="s">
        <v>435</v>
      </c>
      <c r="I4836" t="s">
        <v>21</v>
      </c>
      <c r="K4836" t="s">
        <v>3243</v>
      </c>
      <c r="L4836" t="s">
        <v>1972</v>
      </c>
      <c r="M4836" t="s">
        <v>19</v>
      </c>
      <c r="N4836" t="s">
        <v>21</v>
      </c>
      <c r="O4836" t="s">
        <v>1972</v>
      </c>
      <c r="P4836" t="s">
        <v>21</v>
      </c>
      <c r="Q4836" t="str">
        <f>IFERROR(VLOOKUP(portugal_clean[[#This Row],[Place of Birth]],region!A:B,2,FALSE),"")</f>
        <v>Portalegre  </v>
      </c>
    </row>
    <row r="4837" spans="1:17" x14ac:dyDescent="0.2">
      <c r="A4837" t="s">
        <v>320</v>
      </c>
      <c r="B4837" t="s">
        <v>4672</v>
      </c>
      <c r="C4837" t="s">
        <v>4318</v>
      </c>
      <c r="D4837" s="1">
        <v>37925</v>
      </c>
      <c r="E4837">
        <v>20</v>
      </c>
      <c r="F4837" t="s">
        <v>19</v>
      </c>
      <c r="G4837" t="s">
        <v>19</v>
      </c>
      <c r="H4837" t="s">
        <v>21</v>
      </c>
      <c r="I4837" t="s">
        <v>1289</v>
      </c>
      <c r="K4837" t="s">
        <v>3243</v>
      </c>
      <c r="L4837" t="s">
        <v>2658</v>
      </c>
      <c r="M4837" t="s">
        <v>19</v>
      </c>
      <c r="N4837" t="s">
        <v>21</v>
      </c>
      <c r="O4837" t="s">
        <v>1878</v>
      </c>
      <c r="P4837" t="s">
        <v>1972</v>
      </c>
      <c r="Q4837" t="str">
        <f>IFERROR(VLOOKUP(portugal_clean[[#This Row],[Place of Birth]],region!A:B,2,FALSE),"")</f>
        <v/>
      </c>
    </row>
    <row r="4838" spans="1:17" x14ac:dyDescent="0.2">
      <c r="A4838" t="s">
        <v>390</v>
      </c>
      <c r="B4838" t="s">
        <v>3989</v>
      </c>
      <c r="C4838" t="s">
        <v>4318</v>
      </c>
      <c r="D4838" s="1">
        <v>37947</v>
      </c>
      <c r="E4838">
        <v>20</v>
      </c>
      <c r="F4838" t="s">
        <v>19</v>
      </c>
      <c r="G4838" t="s">
        <v>19</v>
      </c>
      <c r="H4838" t="s">
        <v>21</v>
      </c>
      <c r="I4838" t="s">
        <v>2140</v>
      </c>
      <c r="K4838" t="s">
        <v>3243</v>
      </c>
      <c r="L4838" t="s">
        <v>21</v>
      </c>
      <c r="M4838" t="s">
        <v>19</v>
      </c>
      <c r="N4838" t="s">
        <v>21</v>
      </c>
      <c r="O4838" t="s">
        <v>21</v>
      </c>
      <c r="P4838" t="s">
        <v>21</v>
      </c>
      <c r="Q4838" t="str">
        <f>IFERROR(VLOOKUP(portugal_clean[[#This Row],[Place of Birth]],region!A:B,2,FALSE),"")</f>
        <v/>
      </c>
    </row>
    <row r="4839" spans="1:17" x14ac:dyDescent="0.2">
      <c r="A4839" t="s">
        <v>21</v>
      </c>
      <c r="B4839" t="s">
        <v>4673</v>
      </c>
      <c r="C4839" t="s">
        <v>4318</v>
      </c>
      <c r="D4839" s="1">
        <v>37718</v>
      </c>
      <c r="E4839">
        <v>21</v>
      </c>
      <c r="F4839" t="s">
        <v>19</v>
      </c>
      <c r="G4839" t="s">
        <v>19</v>
      </c>
      <c r="H4839" t="s">
        <v>4674</v>
      </c>
      <c r="I4839" t="s">
        <v>21</v>
      </c>
      <c r="K4839" t="s">
        <v>3243</v>
      </c>
      <c r="L4839" t="s">
        <v>1972</v>
      </c>
      <c r="M4839" t="s">
        <v>19</v>
      </c>
      <c r="N4839" t="s">
        <v>21</v>
      </c>
      <c r="O4839" t="s">
        <v>1972</v>
      </c>
      <c r="P4839" t="s">
        <v>21</v>
      </c>
      <c r="Q4839" t="str">
        <f>IFERROR(VLOOKUP(portugal_clean[[#This Row],[Place of Birth]],region!A:B,2,FALSE),"")</f>
        <v>Vila Real  </v>
      </c>
    </row>
    <row r="4840" spans="1:17" x14ac:dyDescent="0.2">
      <c r="A4840" t="s">
        <v>320</v>
      </c>
      <c r="B4840" t="s">
        <v>4499</v>
      </c>
      <c r="C4840" t="s">
        <v>4318</v>
      </c>
      <c r="D4840" s="1">
        <v>37841</v>
      </c>
      <c r="E4840">
        <v>20</v>
      </c>
      <c r="F4840" t="s">
        <v>19</v>
      </c>
      <c r="G4840" t="s">
        <v>19</v>
      </c>
      <c r="H4840" t="s">
        <v>2996</v>
      </c>
      <c r="I4840" t="s">
        <v>1206</v>
      </c>
      <c r="K4840" t="s">
        <v>3243</v>
      </c>
      <c r="L4840" t="s">
        <v>2762</v>
      </c>
      <c r="M4840" t="s">
        <v>19</v>
      </c>
      <c r="N4840" t="s">
        <v>21</v>
      </c>
      <c r="O4840" t="s">
        <v>1343</v>
      </c>
      <c r="P4840" t="s">
        <v>1878</v>
      </c>
      <c r="Q4840" t="str">
        <f>IFERROR(VLOOKUP(portugal_clean[[#This Row],[Place of Birth]],region!A:B,2,FALSE),"")</f>
        <v>Santarem  </v>
      </c>
    </row>
    <row r="4841" spans="1:17" x14ac:dyDescent="0.2">
      <c r="A4841" t="s">
        <v>21</v>
      </c>
      <c r="B4841" t="s">
        <v>4675</v>
      </c>
      <c r="C4841" t="s">
        <v>4318</v>
      </c>
      <c r="D4841" s="1">
        <v>37831</v>
      </c>
      <c r="E4841">
        <v>20</v>
      </c>
      <c r="F4841" t="s">
        <v>19</v>
      </c>
      <c r="G4841" t="s">
        <v>19</v>
      </c>
      <c r="H4841" t="s">
        <v>960</v>
      </c>
      <c r="I4841" t="s">
        <v>1161</v>
      </c>
      <c r="K4841" t="s">
        <v>3243</v>
      </c>
      <c r="L4841" t="s">
        <v>4376</v>
      </c>
      <c r="M4841" t="s">
        <v>19</v>
      </c>
      <c r="N4841" t="s">
        <v>21</v>
      </c>
      <c r="O4841" t="s">
        <v>1878</v>
      </c>
      <c r="P4841" t="s">
        <v>1343</v>
      </c>
      <c r="Q4841" t="str">
        <f>IFERROR(VLOOKUP(portugal_clean[[#This Row],[Place of Birth]],region!A:B,2,FALSE),"")</f>
        <v>Aveiro  </v>
      </c>
    </row>
    <row r="4842" spans="1:17" x14ac:dyDescent="0.2">
      <c r="A4842" t="s">
        <v>161</v>
      </c>
      <c r="B4842" t="s">
        <v>3060</v>
      </c>
      <c r="C4842" t="s">
        <v>4318</v>
      </c>
      <c r="D4842" s="1">
        <v>37671</v>
      </c>
      <c r="E4842">
        <v>21</v>
      </c>
      <c r="F4842" t="s">
        <v>19</v>
      </c>
      <c r="G4842" t="s">
        <v>19</v>
      </c>
      <c r="H4842" t="s">
        <v>133</v>
      </c>
      <c r="I4842" t="s">
        <v>1229</v>
      </c>
      <c r="K4842" t="s">
        <v>3243</v>
      </c>
      <c r="L4842" t="s">
        <v>2301</v>
      </c>
      <c r="M4842" t="s">
        <v>19</v>
      </c>
      <c r="N4842" t="s">
        <v>21</v>
      </c>
      <c r="O4842" t="s">
        <v>1972</v>
      </c>
      <c r="P4842" t="s">
        <v>1878</v>
      </c>
      <c r="Q4842" t="str">
        <f>IFERROR(VLOOKUP(portugal_clean[[#This Row],[Place of Birth]],region!A:B,2,FALSE),"")</f>
        <v>Viseu  </v>
      </c>
    </row>
    <row r="4843" spans="1:17" x14ac:dyDescent="0.2">
      <c r="A4843" t="s">
        <v>1283</v>
      </c>
      <c r="B4843" t="s">
        <v>4676</v>
      </c>
      <c r="C4843" t="s">
        <v>4318</v>
      </c>
      <c r="D4843" s="1">
        <v>37736</v>
      </c>
      <c r="E4843">
        <v>20</v>
      </c>
      <c r="F4843" t="s">
        <v>19</v>
      </c>
      <c r="G4843" t="s">
        <v>19</v>
      </c>
      <c r="H4843" t="s">
        <v>21</v>
      </c>
      <c r="I4843" t="s">
        <v>2191</v>
      </c>
      <c r="K4843" t="s">
        <v>3243</v>
      </c>
      <c r="L4843" t="s">
        <v>2658</v>
      </c>
      <c r="M4843" t="s">
        <v>19</v>
      </c>
      <c r="N4843" t="s">
        <v>21</v>
      </c>
      <c r="O4843" t="s">
        <v>1878</v>
      </c>
      <c r="P4843" t="s">
        <v>1972</v>
      </c>
      <c r="Q4843" t="str">
        <f>IFERROR(VLOOKUP(portugal_clean[[#This Row],[Place of Birth]],region!A:B,2,FALSE),"")</f>
        <v/>
      </c>
    </row>
    <row r="4844" spans="1:17" x14ac:dyDescent="0.2">
      <c r="A4844" t="s">
        <v>406</v>
      </c>
      <c r="B4844" t="s">
        <v>784</v>
      </c>
      <c r="C4844" t="s">
        <v>4318</v>
      </c>
      <c r="D4844" s="1">
        <v>37712</v>
      </c>
      <c r="E4844">
        <v>21</v>
      </c>
      <c r="F4844" t="s">
        <v>19</v>
      </c>
      <c r="G4844" t="s">
        <v>19</v>
      </c>
      <c r="H4844" t="s">
        <v>44</v>
      </c>
      <c r="I4844" t="s">
        <v>1120</v>
      </c>
      <c r="K4844" t="s">
        <v>3243</v>
      </c>
      <c r="L4844" t="s">
        <v>21</v>
      </c>
      <c r="M4844" t="s">
        <v>19</v>
      </c>
      <c r="N4844" t="s">
        <v>21</v>
      </c>
      <c r="O4844" t="s">
        <v>21</v>
      </c>
      <c r="P4844" t="s">
        <v>21</v>
      </c>
      <c r="Q4844" t="str">
        <f>IFERROR(VLOOKUP(portugal_clean[[#This Row],[Place of Birth]],region!A:B,2,FALSE),"")</f>
        <v>Braga  </v>
      </c>
    </row>
    <row r="4845" spans="1:17" x14ac:dyDescent="0.2">
      <c r="A4845" t="s">
        <v>453</v>
      </c>
      <c r="B4845" t="s">
        <v>4677</v>
      </c>
      <c r="C4845" t="s">
        <v>4318</v>
      </c>
      <c r="D4845" s="1">
        <v>37742</v>
      </c>
      <c r="E4845">
        <v>20</v>
      </c>
      <c r="F4845" t="s">
        <v>19</v>
      </c>
      <c r="G4845" t="s">
        <v>19</v>
      </c>
      <c r="H4845" t="s">
        <v>44</v>
      </c>
      <c r="I4845" t="s">
        <v>2191</v>
      </c>
      <c r="K4845" t="s">
        <v>3243</v>
      </c>
      <c r="L4845" t="s">
        <v>4456</v>
      </c>
      <c r="M4845" t="s">
        <v>19</v>
      </c>
      <c r="N4845" t="s">
        <v>21</v>
      </c>
      <c r="O4845" t="s">
        <v>2951</v>
      </c>
      <c r="P4845" t="s">
        <v>1972</v>
      </c>
      <c r="Q4845" t="str">
        <f>IFERROR(VLOOKUP(portugal_clean[[#This Row],[Place of Birth]],region!A:B,2,FALSE),"")</f>
        <v>Braga  </v>
      </c>
    </row>
    <row r="4846" spans="1:17" x14ac:dyDescent="0.2">
      <c r="A4846" t="s">
        <v>1215</v>
      </c>
      <c r="B4846" t="s">
        <v>4678</v>
      </c>
      <c r="C4846" t="s">
        <v>4318</v>
      </c>
      <c r="D4846" s="1">
        <v>37969</v>
      </c>
      <c r="E4846">
        <v>20</v>
      </c>
      <c r="F4846" t="s">
        <v>19</v>
      </c>
      <c r="G4846" t="s">
        <v>19</v>
      </c>
      <c r="H4846" t="s">
        <v>315</v>
      </c>
      <c r="I4846" t="s">
        <v>1229</v>
      </c>
      <c r="K4846" t="s">
        <v>3243</v>
      </c>
      <c r="L4846" t="s">
        <v>1343</v>
      </c>
      <c r="M4846" t="s">
        <v>19</v>
      </c>
      <c r="N4846" t="s">
        <v>21</v>
      </c>
      <c r="O4846" t="s">
        <v>1343</v>
      </c>
      <c r="P4846" t="s">
        <v>21</v>
      </c>
      <c r="Q4846" t="str">
        <f>IFERROR(VLOOKUP(portugal_clean[[#This Row],[Place of Birth]],region!A:B,2,FALSE),"")</f>
        <v>Braga  </v>
      </c>
    </row>
    <row r="4847" spans="1:17" x14ac:dyDescent="0.2">
      <c r="A4847" t="s">
        <v>21</v>
      </c>
      <c r="B4847" t="s">
        <v>4679</v>
      </c>
      <c r="C4847" t="s">
        <v>4318</v>
      </c>
      <c r="D4847" s="1">
        <v>37715</v>
      </c>
      <c r="E4847">
        <v>21</v>
      </c>
      <c r="F4847" t="s">
        <v>19</v>
      </c>
      <c r="G4847" t="s">
        <v>19</v>
      </c>
      <c r="H4847" t="s">
        <v>4680</v>
      </c>
      <c r="I4847" t="s">
        <v>21</v>
      </c>
      <c r="K4847" t="s">
        <v>3243</v>
      </c>
      <c r="L4847" t="s">
        <v>1343</v>
      </c>
      <c r="M4847" t="s">
        <v>19</v>
      </c>
      <c r="N4847" t="s">
        <v>21</v>
      </c>
      <c r="O4847" t="s">
        <v>1343</v>
      </c>
      <c r="P4847" t="s">
        <v>21</v>
      </c>
      <c r="Q4847" t="str">
        <f>IFERROR(VLOOKUP(portugal_clean[[#This Row],[Place of Birth]],region!A:B,2,FALSE),"")</f>
        <v/>
      </c>
    </row>
    <row r="4848" spans="1:17" x14ac:dyDescent="0.2">
      <c r="A4848" t="s">
        <v>21</v>
      </c>
      <c r="B4848" t="s">
        <v>3967</v>
      </c>
      <c r="C4848" t="s">
        <v>4318</v>
      </c>
      <c r="D4848" s="1">
        <v>37699</v>
      </c>
      <c r="E4848">
        <v>21</v>
      </c>
      <c r="F4848" t="s">
        <v>19</v>
      </c>
      <c r="G4848" t="s">
        <v>19</v>
      </c>
      <c r="H4848" t="s">
        <v>122</v>
      </c>
      <c r="I4848" t="s">
        <v>1149</v>
      </c>
      <c r="K4848" t="s">
        <v>3243</v>
      </c>
      <c r="L4848" t="s">
        <v>1878</v>
      </c>
      <c r="M4848" t="s">
        <v>19</v>
      </c>
      <c r="N4848" t="s">
        <v>21</v>
      </c>
      <c r="O4848" t="s">
        <v>1878</v>
      </c>
      <c r="P4848" t="s">
        <v>21</v>
      </c>
      <c r="Q4848" t="str">
        <f>IFERROR(VLOOKUP(portugal_clean[[#This Row],[Place of Birth]],region!A:B,2,FALSE),"")</f>
        <v>Viana do Castelo  </v>
      </c>
    </row>
    <row r="4849" spans="1:17" x14ac:dyDescent="0.2">
      <c r="A4849" t="s">
        <v>441</v>
      </c>
      <c r="B4849" t="s">
        <v>2065</v>
      </c>
      <c r="C4849" t="s">
        <v>4318</v>
      </c>
      <c r="D4849" s="1">
        <v>37860</v>
      </c>
      <c r="E4849">
        <v>20</v>
      </c>
      <c r="F4849" t="s">
        <v>19</v>
      </c>
      <c r="G4849" t="s">
        <v>19</v>
      </c>
      <c r="H4849" t="s">
        <v>23</v>
      </c>
      <c r="I4849" t="s">
        <v>1289</v>
      </c>
      <c r="K4849" t="s">
        <v>3243</v>
      </c>
      <c r="L4849" t="s">
        <v>2335</v>
      </c>
      <c r="M4849" t="s">
        <v>19</v>
      </c>
      <c r="N4849" t="s">
        <v>21</v>
      </c>
      <c r="O4849" t="s">
        <v>1343</v>
      </c>
      <c r="P4849" t="s">
        <v>1972</v>
      </c>
      <c r="Q4849" t="str">
        <f>IFERROR(VLOOKUP(portugal_clean[[#This Row],[Place of Birth]],region!A:B,2,FALSE),"")</f>
        <v>Porto  </v>
      </c>
    </row>
    <row r="4850" spans="1:17" x14ac:dyDescent="0.2">
      <c r="A4850" t="s">
        <v>21</v>
      </c>
      <c r="B4850" t="s">
        <v>3971</v>
      </c>
      <c r="C4850" t="s">
        <v>4318</v>
      </c>
      <c r="D4850" s="1">
        <v>37635</v>
      </c>
      <c r="E4850">
        <v>21</v>
      </c>
      <c r="F4850" t="s">
        <v>19</v>
      </c>
      <c r="G4850" t="s">
        <v>19</v>
      </c>
      <c r="H4850" t="s">
        <v>85</v>
      </c>
      <c r="I4850" t="s">
        <v>1229</v>
      </c>
      <c r="K4850" t="s">
        <v>3243</v>
      </c>
      <c r="L4850" t="s">
        <v>4376</v>
      </c>
      <c r="M4850" t="s">
        <v>19</v>
      </c>
      <c r="N4850" t="s">
        <v>21</v>
      </c>
      <c r="O4850" t="s">
        <v>1878</v>
      </c>
      <c r="P4850" t="s">
        <v>1343</v>
      </c>
      <c r="Q4850" t="str">
        <f>IFERROR(VLOOKUP(portugal_clean[[#This Row],[Place of Birth]],region!A:B,2,FALSE),"")</f>
        <v>Porto  </v>
      </c>
    </row>
    <row r="4851" spans="1:17" x14ac:dyDescent="0.2">
      <c r="A4851" t="s">
        <v>21</v>
      </c>
      <c r="B4851" t="s">
        <v>927</v>
      </c>
      <c r="C4851" t="s">
        <v>4318</v>
      </c>
      <c r="D4851" s="1">
        <v>37886</v>
      </c>
      <c r="E4851">
        <v>20</v>
      </c>
      <c r="F4851" t="s">
        <v>114</v>
      </c>
      <c r="G4851" t="s">
        <v>19</v>
      </c>
      <c r="H4851" t="s">
        <v>4305</v>
      </c>
      <c r="I4851" t="s">
        <v>21</v>
      </c>
      <c r="K4851" t="s">
        <v>3243</v>
      </c>
      <c r="L4851" t="s">
        <v>2951</v>
      </c>
      <c r="M4851" t="s">
        <v>19</v>
      </c>
      <c r="N4851" t="s">
        <v>115</v>
      </c>
      <c r="O4851" t="s">
        <v>2951</v>
      </c>
      <c r="P4851" t="s">
        <v>21</v>
      </c>
      <c r="Q4851" t="str">
        <f>IFERROR(VLOOKUP(portugal_clean[[#This Row],[Place of Birth]],region!A:B,2,FALSE),"")</f>
        <v>Aveiro  </v>
      </c>
    </row>
    <row r="4852" spans="1:17" x14ac:dyDescent="0.2">
      <c r="A4852" t="s">
        <v>212</v>
      </c>
      <c r="B4852" t="s">
        <v>4681</v>
      </c>
      <c r="C4852" t="s">
        <v>4318</v>
      </c>
      <c r="D4852" s="1">
        <v>37705</v>
      </c>
      <c r="E4852">
        <v>21</v>
      </c>
      <c r="F4852" t="s">
        <v>19</v>
      </c>
      <c r="G4852" t="s">
        <v>19</v>
      </c>
      <c r="H4852" t="s">
        <v>118</v>
      </c>
      <c r="I4852" t="s">
        <v>1206</v>
      </c>
      <c r="K4852" t="s">
        <v>3243</v>
      </c>
      <c r="L4852" t="s">
        <v>4682</v>
      </c>
      <c r="M4852" t="s">
        <v>19</v>
      </c>
      <c r="N4852" t="s">
        <v>21</v>
      </c>
      <c r="O4852" t="s">
        <v>2951</v>
      </c>
      <c r="P4852" t="s">
        <v>1690</v>
      </c>
      <c r="Q4852" t="str">
        <f>IFERROR(VLOOKUP(portugal_clean[[#This Row],[Place of Birth]],region!A:B,2,FALSE),"")</f>
        <v>Coimbra  </v>
      </c>
    </row>
    <row r="4853" spans="1:17" x14ac:dyDescent="0.2">
      <c r="A4853" t="s">
        <v>1215</v>
      </c>
      <c r="B4853" t="s">
        <v>4683</v>
      </c>
      <c r="C4853" t="s">
        <v>4318</v>
      </c>
      <c r="D4853" s="1">
        <v>38302</v>
      </c>
      <c r="E4853">
        <v>19</v>
      </c>
      <c r="F4853" t="s">
        <v>19</v>
      </c>
      <c r="G4853" t="s">
        <v>19</v>
      </c>
      <c r="H4853" t="s">
        <v>85</v>
      </c>
      <c r="I4853" t="s">
        <v>1199</v>
      </c>
      <c r="K4853" t="s">
        <v>3243</v>
      </c>
      <c r="L4853" t="s">
        <v>1343</v>
      </c>
      <c r="M4853" t="s">
        <v>19</v>
      </c>
      <c r="N4853" t="s">
        <v>21</v>
      </c>
      <c r="O4853" t="s">
        <v>1343</v>
      </c>
      <c r="P4853" t="s">
        <v>21</v>
      </c>
      <c r="Q4853" t="str">
        <f>IFERROR(VLOOKUP(portugal_clean[[#This Row],[Place of Birth]],region!A:B,2,FALSE),"")</f>
        <v>Porto  </v>
      </c>
    </row>
    <row r="4854" spans="1:17" x14ac:dyDescent="0.2">
      <c r="A4854" t="s">
        <v>885</v>
      </c>
      <c r="B4854" t="s">
        <v>4684</v>
      </c>
      <c r="C4854" t="s">
        <v>4318</v>
      </c>
      <c r="D4854" s="1">
        <v>38049</v>
      </c>
      <c r="E4854">
        <v>20</v>
      </c>
      <c r="F4854" t="s">
        <v>19</v>
      </c>
      <c r="G4854" t="s">
        <v>19</v>
      </c>
      <c r="H4854" t="s">
        <v>133</v>
      </c>
      <c r="I4854" t="s">
        <v>1935</v>
      </c>
      <c r="K4854" t="s">
        <v>3243</v>
      </c>
      <c r="L4854" t="s">
        <v>2658</v>
      </c>
      <c r="M4854" t="s">
        <v>19</v>
      </c>
      <c r="N4854" t="s">
        <v>21</v>
      </c>
      <c r="O4854" t="s">
        <v>1878</v>
      </c>
      <c r="P4854" t="s">
        <v>1972</v>
      </c>
      <c r="Q4854" t="str">
        <f>IFERROR(VLOOKUP(portugal_clean[[#This Row],[Place of Birth]],region!A:B,2,FALSE),"")</f>
        <v>Viseu  </v>
      </c>
    </row>
    <row r="4855" spans="1:17" x14ac:dyDescent="0.2">
      <c r="A4855" t="s">
        <v>40</v>
      </c>
      <c r="B4855" t="s">
        <v>2013</v>
      </c>
      <c r="C4855" t="s">
        <v>4318</v>
      </c>
      <c r="D4855" s="1">
        <v>37989</v>
      </c>
      <c r="E4855">
        <v>20</v>
      </c>
      <c r="F4855" t="s">
        <v>19</v>
      </c>
      <c r="G4855" t="s">
        <v>19</v>
      </c>
      <c r="H4855" t="s">
        <v>21</v>
      </c>
      <c r="I4855" t="s">
        <v>1107</v>
      </c>
      <c r="K4855" t="s">
        <v>3243</v>
      </c>
      <c r="L4855" t="s">
        <v>2951</v>
      </c>
      <c r="M4855" t="s">
        <v>19</v>
      </c>
      <c r="N4855" t="s">
        <v>21</v>
      </c>
      <c r="O4855" t="s">
        <v>2951</v>
      </c>
      <c r="P4855" t="s">
        <v>21</v>
      </c>
      <c r="Q4855" t="str">
        <f>IFERROR(VLOOKUP(portugal_clean[[#This Row],[Place of Birth]],region!A:B,2,FALSE),"")</f>
        <v/>
      </c>
    </row>
    <row r="4856" spans="1:17" x14ac:dyDescent="0.2">
      <c r="A4856" t="s">
        <v>755</v>
      </c>
      <c r="B4856" t="s">
        <v>4685</v>
      </c>
      <c r="C4856" t="s">
        <v>4318</v>
      </c>
      <c r="D4856" s="1">
        <v>38107</v>
      </c>
      <c r="E4856">
        <v>19</v>
      </c>
      <c r="F4856" t="s">
        <v>19</v>
      </c>
      <c r="G4856" t="s">
        <v>19</v>
      </c>
      <c r="H4856" t="s">
        <v>48</v>
      </c>
      <c r="I4856" t="s">
        <v>21</v>
      </c>
      <c r="K4856" t="s">
        <v>3243</v>
      </c>
      <c r="L4856" t="s">
        <v>1343</v>
      </c>
      <c r="M4856" t="s">
        <v>19</v>
      </c>
      <c r="N4856" t="s">
        <v>21</v>
      </c>
      <c r="O4856" t="s">
        <v>1343</v>
      </c>
      <c r="P4856" t="s">
        <v>21</v>
      </c>
      <c r="Q4856" t="str">
        <f>IFERROR(VLOOKUP(portugal_clean[[#This Row],[Place of Birth]],region!A:B,2,FALSE),"")</f>
        <v>Lisboa  </v>
      </c>
    </row>
    <row r="4857" spans="1:17" x14ac:dyDescent="0.2">
      <c r="A4857" t="s">
        <v>116</v>
      </c>
      <c r="B4857" t="s">
        <v>4686</v>
      </c>
      <c r="C4857" t="s">
        <v>4318</v>
      </c>
      <c r="D4857" s="1">
        <v>38145</v>
      </c>
      <c r="E4857">
        <v>19</v>
      </c>
      <c r="F4857" t="s">
        <v>19</v>
      </c>
      <c r="G4857" t="s">
        <v>19</v>
      </c>
      <c r="H4857" t="s">
        <v>21</v>
      </c>
      <c r="I4857" t="s">
        <v>21</v>
      </c>
      <c r="K4857" t="s">
        <v>3243</v>
      </c>
      <c r="L4857" t="s">
        <v>21</v>
      </c>
      <c r="M4857" t="s">
        <v>19</v>
      </c>
      <c r="N4857" t="s">
        <v>21</v>
      </c>
      <c r="O4857" t="s">
        <v>21</v>
      </c>
      <c r="P4857" t="s">
        <v>21</v>
      </c>
      <c r="Q4857" t="str">
        <f>IFERROR(VLOOKUP(portugal_clean[[#This Row],[Place of Birth]],region!A:B,2,FALSE),"")</f>
        <v/>
      </c>
    </row>
    <row r="4858" spans="1:17" x14ac:dyDescent="0.2">
      <c r="A4858" t="s">
        <v>755</v>
      </c>
      <c r="B4858" t="s">
        <v>4687</v>
      </c>
      <c r="C4858" t="s">
        <v>4318</v>
      </c>
      <c r="D4858" s="1">
        <v>38273</v>
      </c>
      <c r="E4858">
        <v>19</v>
      </c>
      <c r="F4858" t="s">
        <v>19</v>
      </c>
      <c r="G4858" t="s">
        <v>19</v>
      </c>
      <c r="H4858" t="s">
        <v>155</v>
      </c>
      <c r="I4858" t="s">
        <v>1935</v>
      </c>
      <c r="K4858" t="s">
        <v>3243</v>
      </c>
      <c r="L4858" t="s">
        <v>2170</v>
      </c>
      <c r="M4858" t="s">
        <v>19</v>
      </c>
      <c r="N4858" t="s">
        <v>21</v>
      </c>
      <c r="O4858" t="s">
        <v>1231</v>
      </c>
      <c r="P4858" t="s">
        <v>1343</v>
      </c>
      <c r="Q4858" t="str">
        <f>IFERROR(VLOOKUP(portugal_clean[[#This Row],[Place of Birth]],region!A:B,2,FALSE),"")</f>
        <v>Aveiro  </v>
      </c>
    </row>
    <row r="4859" spans="1:17" x14ac:dyDescent="0.2">
      <c r="A4859" t="s">
        <v>2233</v>
      </c>
      <c r="B4859" t="s">
        <v>4688</v>
      </c>
      <c r="C4859" t="s">
        <v>4318</v>
      </c>
      <c r="D4859" s="1">
        <v>37998</v>
      </c>
      <c r="E4859">
        <v>20</v>
      </c>
      <c r="F4859" t="s">
        <v>19</v>
      </c>
      <c r="G4859" t="s">
        <v>19</v>
      </c>
      <c r="H4859" t="s">
        <v>48</v>
      </c>
      <c r="I4859" t="s">
        <v>1935</v>
      </c>
      <c r="K4859" t="s">
        <v>3243</v>
      </c>
      <c r="L4859" t="s">
        <v>1878</v>
      </c>
      <c r="M4859" t="s">
        <v>19</v>
      </c>
      <c r="N4859" t="s">
        <v>21</v>
      </c>
      <c r="O4859" t="s">
        <v>1878</v>
      </c>
      <c r="P4859" t="s">
        <v>21</v>
      </c>
      <c r="Q4859" t="str">
        <f>IFERROR(VLOOKUP(portugal_clean[[#This Row],[Place of Birth]],region!A:B,2,FALSE),"")</f>
        <v>Lisboa  </v>
      </c>
    </row>
    <row r="4860" spans="1:17" x14ac:dyDescent="0.2">
      <c r="A4860" t="s">
        <v>21</v>
      </c>
      <c r="B4860" t="s">
        <v>4689</v>
      </c>
      <c r="C4860" t="s">
        <v>4318</v>
      </c>
      <c r="D4860" s="1">
        <v>38310</v>
      </c>
      <c r="E4860">
        <v>19</v>
      </c>
      <c r="F4860" t="s">
        <v>19</v>
      </c>
      <c r="G4860" t="s">
        <v>19</v>
      </c>
      <c r="H4860" t="s">
        <v>87</v>
      </c>
      <c r="I4860" t="s">
        <v>21</v>
      </c>
      <c r="K4860" t="s">
        <v>3243</v>
      </c>
      <c r="L4860" t="s">
        <v>21</v>
      </c>
      <c r="M4860" t="s">
        <v>19</v>
      </c>
      <c r="N4860" t="s">
        <v>21</v>
      </c>
      <c r="O4860" t="s">
        <v>21</v>
      </c>
      <c r="P4860" t="s">
        <v>21</v>
      </c>
      <c r="Q4860" t="str">
        <f>IFERROR(VLOOKUP(portugal_clean[[#This Row],[Place of Birth]],region!A:B,2,FALSE),"")</f>
        <v>Braga  </v>
      </c>
    </row>
    <row r="4861" spans="1:17" x14ac:dyDescent="0.2">
      <c r="A4861" t="s">
        <v>21</v>
      </c>
      <c r="B4861" t="s">
        <v>4690</v>
      </c>
      <c r="C4861" t="s">
        <v>4318</v>
      </c>
      <c r="D4861" s="1">
        <v>38173</v>
      </c>
      <c r="E4861">
        <v>19</v>
      </c>
      <c r="F4861" t="s">
        <v>19</v>
      </c>
      <c r="G4861" t="s">
        <v>19</v>
      </c>
      <c r="H4861" t="s">
        <v>48</v>
      </c>
      <c r="I4861" t="s">
        <v>1604</v>
      </c>
      <c r="K4861" t="s">
        <v>3243</v>
      </c>
      <c r="L4861" t="s">
        <v>1343</v>
      </c>
      <c r="M4861" t="s">
        <v>19</v>
      </c>
      <c r="N4861" t="s">
        <v>21</v>
      </c>
      <c r="O4861" t="s">
        <v>1343</v>
      </c>
      <c r="P4861" t="s">
        <v>21</v>
      </c>
      <c r="Q4861" t="str">
        <f>IFERROR(VLOOKUP(portugal_clean[[#This Row],[Place of Birth]],region!A:B,2,FALSE),"")</f>
        <v>Lisboa  </v>
      </c>
    </row>
    <row r="4862" spans="1:17" x14ac:dyDescent="0.2">
      <c r="A4862" t="s">
        <v>1710</v>
      </c>
      <c r="B4862" t="s">
        <v>2682</v>
      </c>
      <c r="C4862" t="s">
        <v>4318</v>
      </c>
      <c r="D4862" s="1">
        <v>38320</v>
      </c>
      <c r="E4862">
        <v>19</v>
      </c>
      <c r="F4862" t="s">
        <v>19</v>
      </c>
      <c r="G4862" t="s">
        <v>19</v>
      </c>
      <c r="H4862" t="s">
        <v>1019</v>
      </c>
      <c r="I4862" t="s">
        <v>21</v>
      </c>
      <c r="K4862" t="s">
        <v>3243</v>
      </c>
      <c r="L4862" t="s">
        <v>2658</v>
      </c>
      <c r="M4862" t="s">
        <v>19</v>
      </c>
      <c r="N4862" t="s">
        <v>21</v>
      </c>
      <c r="O4862" t="s">
        <v>1878</v>
      </c>
      <c r="P4862" t="s">
        <v>1972</v>
      </c>
      <c r="Q4862" t="str">
        <f>IFERROR(VLOOKUP(portugal_clean[[#This Row],[Place of Birth]],region!A:B,2,FALSE),"")</f>
        <v>Braganca  </v>
      </c>
    </row>
    <row r="4863" spans="1:17" x14ac:dyDescent="0.2">
      <c r="A4863" t="s">
        <v>292</v>
      </c>
      <c r="B4863" t="s">
        <v>4691</v>
      </c>
      <c r="C4863" t="s">
        <v>4318</v>
      </c>
      <c r="D4863" s="1">
        <v>38080</v>
      </c>
      <c r="E4863">
        <v>20</v>
      </c>
      <c r="F4863" t="s">
        <v>19</v>
      </c>
      <c r="G4863" t="s">
        <v>19</v>
      </c>
      <c r="H4863" t="s">
        <v>252</v>
      </c>
      <c r="I4863" t="s">
        <v>1149</v>
      </c>
      <c r="K4863" t="s">
        <v>3243</v>
      </c>
      <c r="L4863" t="s">
        <v>21</v>
      </c>
      <c r="M4863" t="s">
        <v>19</v>
      </c>
      <c r="N4863" t="s">
        <v>21</v>
      </c>
      <c r="O4863" t="s">
        <v>21</v>
      </c>
      <c r="P4863" t="s">
        <v>21</v>
      </c>
      <c r="Q4863" t="str">
        <f>IFERROR(VLOOKUP(portugal_clean[[#This Row],[Place of Birth]],region!A:B,2,FALSE),"")</f>
        <v>Viana do Castelo  </v>
      </c>
    </row>
    <row r="4864" spans="1:17" x14ac:dyDescent="0.2">
      <c r="A4864" t="s">
        <v>441</v>
      </c>
      <c r="B4864" t="s">
        <v>4692</v>
      </c>
      <c r="C4864" t="s">
        <v>4318</v>
      </c>
      <c r="D4864" s="1">
        <v>38104</v>
      </c>
      <c r="E4864">
        <v>19</v>
      </c>
      <c r="F4864" t="s">
        <v>19</v>
      </c>
      <c r="G4864" t="s">
        <v>19</v>
      </c>
      <c r="H4864" t="s">
        <v>133</v>
      </c>
      <c r="I4864" t="s">
        <v>2287</v>
      </c>
      <c r="K4864" t="s">
        <v>3243</v>
      </c>
      <c r="L4864" t="s">
        <v>1343</v>
      </c>
      <c r="M4864" t="s">
        <v>19</v>
      </c>
      <c r="N4864" t="s">
        <v>21</v>
      </c>
      <c r="O4864" t="s">
        <v>1343</v>
      </c>
      <c r="P4864" t="s">
        <v>21</v>
      </c>
      <c r="Q4864" t="str">
        <f>IFERROR(VLOOKUP(portugal_clean[[#This Row],[Place of Birth]],region!A:B,2,FALSE),"")</f>
        <v>Viseu  </v>
      </c>
    </row>
    <row r="4865" spans="1:17" x14ac:dyDescent="0.2">
      <c r="A4865" t="s">
        <v>1283</v>
      </c>
      <c r="B4865" t="s">
        <v>2113</v>
      </c>
      <c r="C4865" t="s">
        <v>4318</v>
      </c>
      <c r="D4865" s="1">
        <v>38101</v>
      </c>
      <c r="E4865">
        <v>19</v>
      </c>
      <c r="F4865" t="s">
        <v>19</v>
      </c>
      <c r="G4865" t="s">
        <v>19</v>
      </c>
      <c r="H4865" t="s">
        <v>48</v>
      </c>
      <c r="I4865" t="s">
        <v>1349</v>
      </c>
      <c r="K4865" t="s">
        <v>3243</v>
      </c>
      <c r="L4865" t="s">
        <v>2658</v>
      </c>
      <c r="M4865" t="s">
        <v>19</v>
      </c>
      <c r="N4865" t="s">
        <v>21</v>
      </c>
      <c r="O4865" t="s">
        <v>1878</v>
      </c>
      <c r="P4865" t="s">
        <v>1972</v>
      </c>
      <c r="Q4865" t="str">
        <f>IFERROR(VLOOKUP(portugal_clean[[#This Row],[Place of Birth]],region!A:B,2,FALSE),"")</f>
        <v>Lisboa  </v>
      </c>
    </row>
    <row r="4866" spans="1:17" x14ac:dyDescent="0.2">
      <c r="A4866" t="s">
        <v>212</v>
      </c>
      <c r="B4866" t="s">
        <v>4693</v>
      </c>
      <c r="C4866" t="s">
        <v>4318</v>
      </c>
      <c r="D4866" s="1">
        <v>38178</v>
      </c>
      <c r="E4866">
        <v>19</v>
      </c>
      <c r="F4866" t="s">
        <v>19</v>
      </c>
      <c r="G4866" t="s">
        <v>19</v>
      </c>
      <c r="H4866" t="s">
        <v>694</v>
      </c>
      <c r="I4866" t="s">
        <v>1190</v>
      </c>
      <c r="K4866" t="s">
        <v>3243</v>
      </c>
      <c r="L4866" t="s">
        <v>1343</v>
      </c>
      <c r="M4866" t="s">
        <v>19</v>
      </c>
      <c r="N4866" t="s">
        <v>21</v>
      </c>
      <c r="O4866" t="s">
        <v>1343</v>
      </c>
      <c r="P4866" t="s">
        <v>21</v>
      </c>
      <c r="Q4866" t="str">
        <f>IFERROR(VLOOKUP(portugal_clean[[#This Row],[Place of Birth]],region!A:B,2,FALSE),"")</f>
        <v>Faro  </v>
      </c>
    </row>
    <row r="4867" spans="1:17" x14ac:dyDescent="0.2">
      <c r="A4867" t="s">
        <v>227</v>
      </c>
      <c r="B4867" t="s">
        <v>4694</v>
      </c>
      <c r="C4867" t="s">
        <v>4318</v>
      </c>
      <c r="D4867" s="1">
        <v>38060</v>
      </c>
      <c r="E4867">
        <v>20</v>
      </c>
      <c r="F4867" t="s">
        <v>19</v>
      </c>
      <c r="G4867" t="s">
        <v>19</v>
      </c>
      <c r="H4867" t="s">
        <v>29</v>
      </c>
      <c r="I4867" t="s">
        <v>1107</v>
      </c>
      <c r="K4867" t="s">
        <v>3243</v>
      </c>
      <c r="L4867" t="s">
        <v>2301</v>
      </c>
      <c r="M4867" t="s">
        <v>19</v>
      </c>
      <c r="N4867" t="s">
        <v>21</v>
      </c>
      <c r="O4867" t="s">
        <v>1972</v>
      </c>
      <c r="P4867" t="s">
        <v>1878</v>
      </c>
      <c r="Q4867" t="str">
        <f>IFERROR(VLOOKUP(portugal_clean[[#This Row],[Place of Birth]],region!A:B,2,FALSE),"")</f>
        <v>Vila Real  </v>
      </c>
    </row>
    <row r="4868" spans="1:17" x14ac:dyDescent="0.2">
      <c r="A4868" t="s">
        <v>1283</v>
      </c>
      <c r="B4868" t="s">
        <v>4695</v>
      </c>
      <c r="C4868" t="s">
        <v>4318</v>
      </c>
      <c r="D4868" s="1">
        <v>38021</v>
      </c>
      <c r="E4868">
        <v>20</v>
      </c>
      <c r="F4868" t="s">
        <v>19</v>
      </c>
      <c r="G4868" t="s">
        <v>19</v>
      </c>
      <c r="H4868" t="s">
        <v>21</v>
      </c>
      <c r="I4868" t="s">
        <v>21</v>
      </c>
      <c r="K4868" t="s">
        <v>3243</v>
      </c>
      <c r="L4868" t="s">
        <v>1699</v>
      </c>
      <c r="M4868" t="s">
        <v>19</v>
      </c>
      <c r="N4868" t="s">
        <v>21</v>
      </c>
      <c r="O4868" t="s">
        <v>1699</v>
      </c>
      <c r="P4868" t="s">
        <v>21</v>
      </c>
      <c r="Q4868" t="str">
        <f>IFERROR(VLOOKUP(portugal_clean[[#This Row],[Place of Birth]],region!A:B,2,FALSE),"")</f>
        <v/>
      </c>
    </row>
    <row r="4869" spans="1:17" x14ac:dyDescent="0.2">
      <c r="A4869" t="s">
        <v>21</v>
      </c>
      <c r="B4869" t="s">
        <v>4696</v>
      </c>
      <c r="C4869" t="s">
        <v>4318</v>
      </c>
      <c r="D4869" s="1">
        <v>38188</v>
      </c>
      <c r="E4869">
        <v>19</v>
      </c>
      <c r="F4869" t="s">
        <v>19</v>
      </c>
      <c r="G4869" t="s">
        <v>19</v>
      </c>
      <c r="H4869" t="s">
        <v>23</v>
      </c>
      <c r="I4869" t="s">
        <v>2191</v>
      </c>
      <c r="K4869" t="s">
        <v>3243</v>
      </c>
      <c r="L4869" t="s">
        <v>21</v>
      </c>
      <c r="M4869" t="s">
        <v>19</v>
      </c>
      <c r="N4869" t="s">
        <v>21</v>
      </c>
      <c r="O4869" t="s">
        <v>21</v>
      </c>
      <c r="P4869" t="s">
        <v>21</v>
      </c>
      <c r="Q4869" t="str">
        <f>IFERROR(VLOOKUP(portugal_clean[[#This Row],[Place of Birth]],region!A:B,2,FALSE),"")</f>
        <v>Porto  </v>
      </c>
    </row>
    <row r="4870" spans="1:17" x14ac:dyDescent="0.2">
      <c r="A4870" t="s">
        <v>21</v>
      </c>
      <c r="B4870" t="s">
        <v>4441</v>
      </c>
      <c r="C4870" t="s">
        <v>4318</v>
      </c>
      <c r="D4870" s="1">
        <v>38265</v>
      </c>
      <c r="E4870">
        <v>19</v>
      </c>
      <c r="F4870" t="s">
        <v>19</v>
      </c>
      <c r="G4870" t="s">
        <v>19</v>
      </c>
      <c r="H4870" t="s">
        <v>91</v>
      </c>
      <c r="I4870" t="s">
        <v>21</v>
      </c>
      <c r="K4870" t="s">
        <v>3243</v>
      </c>
      <c r="L4870" t="s">
        <v>1343</v>
      </c>
      <c r="M4870" t="s">
        <v>19</v>
      </c>
      <c r="N4870" t="s">
        <v>21</v>
      </c>
      <c r="O4870" t="s">
        <v>1343</v>
      </c>
      <c r="P4870" t="s">
        <v>21</v>
      </c>
      <c r="Q4870" t="str">
        <f>IFERROR(VLOOKUP(portugal_clean[[#This Row],[Place of Birth]],region!A:B,2,FALSE),"")</f>
        <v>Braga  </v>
      </c>
    </row>
    <row r="4871" spans="1:17" x14ac:dyDescent="0.2">
      <c r="A4871" t="s">
        <v>103</v>
      </c>
      <c r="B4871" t="s">
        <v>4697</v>
      </c>
      <c r="C4871" t="s">
        <v>4318</v>
      </c>
      <c r="D4871" s="1">
        <v>38103</v>
      </c>
      <c r="E4871">
        <v>19</v>
      </c>
      <c r="F4871" t="s">
        <v>19</v>
      </c>
      <c r="G4871" t="s">
        <v>19</v>
      </c>
      <c r="H4871" t="s">
        <v>21</v>
      </c>
      <c r="I4871" t="s">
        <v>21</v>
      </c>
      <c r="K4871" t="s">
        <v>3243</v>
      </c>
      <c r="L4871" t="s">
        <v>21</v>
      </c>
      <c r="M4871" t="s">
        <v>19</v>
      </c>
      <c r="N4871" t="s">
        <v>21</v>
      </c>
      <c r="O4871" t="s">
        <v>21</v>
      </c>
      <c r="P4871" t="s">
        <v>21</v>
      </c>
      <c r="Q4871" t="str">
        <f>IFERROR(VLOOKUP(portugal_clean[[#This Row],[Place of Birth]],region!A:B,2,FALSE),"")</f>
        <v/>
      </c>
    </row>
    <row r="4872" spans="1:17" x14ac:dyDescent="0.2">
      <c r="A4872" t="s">
        <v>177</v>
      </c>
      <c r="B4872" t="s">
        <v>4698</v>
      </c>
      <c r="C4872" t="s">
        <v>4318</v>
      </c>
      <c r="D4872" s="1">
        <v>38167</v>
      </c>
      <c r="E4872">
        <v>19</v>
      </c>
      <c r="F4872" t="s">
        <v>19</v>
      </c>
      <c r="G4872" t="s">
        <v>19</v>
      </c>
      <c r="H4872" t="s">
        <v>48</v>
      </c>
      <c r="I4872" t="s">
        <v>1349</v>
      </c>
      <c r="K4872" t="s">
        <v>3243</v>
      </c>
      <c r="L4872" t="s">
        <v>21</v>
      </c>
      <c r="M4872" t="s">
        <v>19</v>
      </c>
      <c r="N4872" t="s">
        <v>21</v>
      </c>
      <c r="O4872" t="s">
        <v>21</v>
      </c>
      <c r="P4872" t="s">
        <v>21</v>
      </c>
      <c r="Q4872" t="str">
        <f>IFERROR(VLOOKUP(portugal_clean[[#This Row],[Place of Birth]],region!A:B,2,FALSE),"")</f>
        <v>Lisboa  </v>
      </c>
    </row>
    <row r="4873" spans="1:17" x14ac:dyDescent="0.2">
      <c r="A4873" t="s">
        <v>283</v>
      </c>
      <c r="B4873" t="s">
        <v>927</v>
      </c>
      <c r="C4873" t="s">
        <v>4318</v>
      </c>
      <c r="D4873" s="1">
        <v>38242</v>
      </c>
      <c r="E4873">
        <v>19</v>
      </c>
      <c r="F4873" t="s">
        <v>19</v>
      </c>
      <c r="G4873" t="s">
        <v>19</v>
      </c>
      <c r="H4873" t="s">
        <v>4699</v>
      </c>
      <c r="I4873" t="s">
        <v>2140</v>
      </c>
      <c r="K4873" t="s">
        <v>3243</v>
      </c>
      <c r="L4873" t="s">
        <v>1972</v>
      </c>
      <c r="M4873" t="s">
        <v>19</v>
      </c>
      <c r="N4873" t="s">
        <v>21</v>
      </c>
      <c r="O4873" t="s">
        <v>1972</v>
      </c>
      <c r="P4873" t="s">
        <v>21</v>
      </c>
      <c r="Q4873" t="str">
        <f>IFERROR(VLOOKUP(portugal_clean[[#This Row],[Place of Birth]],region!A:B,2,FALSE),"")</f>
        <v>Viseu  </v>
      </c>
    </row>
    <row r="4874" spans="1:17" x14ac:dyDescent="0.2">
      <c r="A4874" t="s">
        <v>21</v>
      </c>
      <c r="B4874" t="s">
        <v>4700</v>
      </c>
      <c r="C4874" t="s">
        <v>4318</v>
      </c>
      <c r="D4874" s="1">
        <v>38014</v>
      </c>
      <c r="E4874">
        <v>20</v>
      </c>
      <c r="F4874" t="s">
        <v>19</v>
      </c>
      <c r="G4874" t="s">
        <v>19</v>
      </c>
      <c r="H4874" t="s">
        <v>112</v>
      </c>
      <c r="I4874" t="s">
        <v>1206</v>
      </c>
      <c r="K4874" t="s">
        <v>3243</v>
      </c>
      <c r="L4874" t="s">
        <v>21</v>
      </c>
      <c r="M4874" t="s">
        <v>19</v>
      </c>
      <c r="N4874" t="s">
        <v>21</v>
      </c>
      <c r="O4874" t="s">
        <v>21</v>
      </c>
      <c r="P4874" t="s">
        <v>21</v>
      </c>
      <c r="Q4874" t="str">
        <f>IFERROR(VLOOKUP(portugal_clean[[#This Row],[Place of Birth]],region!A:B,2,FALSE),"")</f>
        <v>Braga  </v>
      </c>
    </row>
    <row r="4875" spans="1:17" x14ac:dyDescent="0.2">
      <c r="A4875" t="s">
        <v>1215</v>
      </c>
      <c r="B4875" t="s">
        <v>4701</v>
      </c>
      <c r="C4875" t="s">
        <v>4318</v>
      </c>
      <c r="D4875" s="1">
        <v>38170</v>
      </c>
      <c r="E4875">
        <v>19</v>
      </c>
      <c r="F4875" t="s">
        <v>19</v>
      </c>
      <c r="G4875" t="s">
        <v>19</v>
      </c>
      <c r="H4875" t="s">
        <v>112</v>
      </c>
      <c r="I4875" t="s">
        <v>1111</v>
      </c>
      <c r="K4875" t="s">
        <v>3243</v>
      </c>
      <c r="L4875" t="s">
        <v>21</v>
      </c>
      <c r="M4875" t="s">
        <v>19</v>
      </c>
      <c r="N4875" t="s">
        <v>21</v>
      </c>
      <c r="O4875" t="s">
        <v>21</v>
      </c>
      <c r="P4875" t="s">
        <v>21</v>
      </c>
      <c r="Q4875" t="str">
        <f>IFERROR(VLOOKUP(portugal_clean[[#This Row],[Place of Birth]],region!A:B,2,FALSE),"")</f>
        <v>Braga  </v>
      </c>
    </row>
    <row r="4876" spans="1:17" x14ac:dyDescent="0.2">
      <c r="A4876" t="s">
        <v>1283</v>
      </c>
      <c r="B4876" t="s">
        <v>2468</v>
      </c>
      <c r="C4876" t="s">
        <v>4318</v>
      </c>
      <c r="D4876" s="1">
        <v>38174</v>
      </c>
      <c r="E4876">
        <v>19</v>
      </c>
      <c r="F4876" t="s">
        <v>19</v>
      </c>
      <c r="G4876" t="s">
        <v>19</v>
      </c>
      <c r="H4876" t="s">
        <v>1779</v>
      </c>
      <c r="I4876" t="s">
        <v>2136</v>
      </c>
      <c r="K4876" t="s">
        <v>3243</v>
      </c>
      <c r="L4876" t="s">
        <v>1343</v>
      </c>
      <c r="M4876" t="s">
        <v>19</v>
      </c>
      <c r="N4876" t="s">
        <v>21</v>
      </c>
      <c r="O4876" t="s">
        <v>1343</v>
      </c>
      <c r="P4876" t="s">
        <v>21</v>
      </c>
      <c r="Q4876" t="str">
        <f>IFERROR(VLOOKUP(portugal_clean[[#This Row],[Place of Birth]],region!A:B,2,FALSE),"")</f>
        <v>Setubal  </v>
      </c>
    </row>
    <row r="4877" spans="1:17" x14ac:dyDescent="0.2">
      <c r="A4877" t="s">
        <v>1710</v>
      </c>
      <c r="B4877" t="s">
        <v>2464</v>
      </c>
      <c r="C4877" t="s">
        <v>4318</v>
      </c>
      <c r="D4877" s="1">
        <v>38142</v>
      </c>
      <c r="E4877">
        <v>19</v>
      </c>
      <c r="F4877" t="s">
        <v>19</v>
      </c>
      <c r="G4877" t="s">
        <v>19</v>
      </c>
      <c r="H4877" t="s">
        <v>21</v>
      </c>
      <c r="I4877" t="s">
        <v>1123</v>
      </c>
      <c r="K4877" t="s">
        <v>3243</v>
      </c>
      <c r="L4877" t="s">
        <v>1343</v>
      </c>
      <c r="M4877" t="s">
        <v>19</v>
      </c>
      <c r="N4877" t="s">
        <v>21</v>
      </c>
      <c r="O4877" t="s">
        <v>1343</v>
      </c>
      <c r="P4877" t="s">
        <v>21</v>
      </c>
      <c r="Q4877" t="str">
        <f>IFERROR(VLOOKUP(portugal_clean[[#This Row],[Place of Birth]],region!A:B,2,FALSE),"")</f>
        <v/>
      </c>
    </row>
    <row r="4878" spans="1:17" x14ac:dyDescent="0.2">
      <c r="A4878" t="s">
        <v>21</v>
      </c>
      <c r="B4878" t="s">
        <v>4702</v>
      </c>
      <c r="C4878" t="s">
        <v>4318</v>
      </c>
      <c r="D4878" s="1">
        <v>38070</v>
      </c>
      <c r="E4878">
        <v>20</v>
      </c>
      <c r="F4878" t="s">
        <v>19</v>
      </c>
      <c r="G4878" t="s">
        <v>19</v>
      </c>
      <c r="H4878" t="s">
        <v>21</v>
      </c>
      <c r="I4878" t="s">
        <v>21</v>
      </c>
      <c r="K4878" t="s">
        <v>3243</v>
      </c>
      <c r="L4878" t="s">
        <v>21</v>
      </c>
      <c r="M4878" t="s">
        <v>19</v>
      </c>
      <c r="N4878" t="s">
        <v>21</v>
      </c>
      <c r="O4878" t="s">
        <v>21</v>
      </c>
      <c r="P4878" t="s">
        <v>21</v>
      </c>
      <c r="Q4878" t="str">
        <f>IFERROR(VLOOKUP(portugal_clean[[#This Row],[Place of Birth]],region!A:B,2,FALSE),"")</f>
        <v/>
      </c>
    </row>
    <row r="4879" spans="1:17" x14ac:dyDescent="0.2">
      <c r="A4879" t="s">
        <v>1211</v>
      </c>
      <c r="B4879" t="s">
        <v>1644</v>
      </c>
      <c r="C4879" t="s">
        <v>4318</v>
      </c>
      <c r="D4879" s="1">
        <v>38177</v>
      </c>
      <c r="E4879">
        <v>19</v>
      </c>
      <c r="F4879" t="s">
        <v>19</v>
      </c>
      <c r="G4879" t="s">
        <v>19</v>
      </c>
      <c r="H4879" t="s">
        <v>48</v>
      </c>
      <c r="I4879" t="s">
        <v>1190</v>
      </c>
      <c r="K4879" t="s">
        <v>3243</v>
      </c>
      <c r="L4879" t="s">
        <v>1343</v>
      </c>
      <c r="M4879" t="s">
        <v>19</v>
      </c>
      <c r="N4879" t="s">
        <v>21</v>
      </c>
      <c r="O4879" t="s">
        <v>1343</v>
      </c>
      <c r="P4879" t="s">
        <v>21</v>
      </c>
      <c r="Q4879" t="str">
        <f>IFERROR(VLOOKUP(portugal_clean[[#This Row],[Place of Birth]],region!A:B,2,FALSE),"")</f>
        <v>Lisboa  </v>
      </c>
    </row>
    <row r="4880" spans="1:17" x14ac:dyDescent="0.2">
      <c r="A4880" t="s">
        <v>21</v>
      </c>
      <c r="B4880" t="s">
        <v>4703</v>
      </c>
      <c r="C4880" t="s">
        <v>4318</v>
      </c>
      <c r="D4880" s="1">
        <v>38040</v>
      </c>
      <c r="E4880">
        <v>20</v>
      </c>
      <c r="F4880" t="s">
        <v>19</v>
      </c>
      <c r="G4880" t="s">
        <v>19</v>
      </c>
      <c r="H4880" t="s">
        <v>85</v>
      </c>
      <c r="I4880" t="s">
        <v>1102</v>
      </c>
      <c r="K4880" t="s">
        <v>3243</v>
      </c>
      <c r="L4880" t="s">
        <v>2813</v>
      </c>
      <c r="M4880" t="s">
        <v>19</v>
      </c>
      <c r="N4880" t="s">
        <v>21</v>
      </c>
      <c r="O4880" t="s">
        <v>1343</v>
      </c>
      <c r="P4880" t="s">
        <v>1117</v>
      </c>
      <c r="Q4880" t="str">
        <f>IFERROR(VLOOKUP(portugal_clean[[#This Row],[Place of Birth]],region!A:B,2,FALSE),"")</f>
        <v>Porto  </v>
      </c>
    </row>
    <row r="4881" spans="1:17" x14ac:dyDescent="0.2">
      <c r="A4881" t="s">
        <v>103</v>
      </c>
      <c r="B4881" t="s">
        <v>3687</v>
      </c>
      <c r="C4881" t="s">
        <v>4318</v>
      </c>
      <c r="D4881" s="1">
        <v>38306</v>
      </c>
      <c r="E4881">
        <v>19</v>
      </c>
      <c r="F4881" t="s">
        <v>19</v>
      </c>
      <c r="G4881" t="s">
        <v>19</v>
      </c>
      <c r="H4881" t="s">
        <v>120</v>
      </c>
      <c r="I4881" t="s">
        <v>1206</v>
      </c>
      <c r="K4881" t="s">
        <v>3243</v>
      </c>
      <c r="L4881" t="s">
        <v>21</v>
      </c>
      <c r="M4881" t="s">
        <v>19</v>
      </c>
      <c r="N4881" t="s">
        <v>21</v>
      </c>
      <c r="O4881" t="s">
        <v>21</v>
      </c>
      <c r="P4881" t="s">
        <v>21</v>
      </c>
      <c r="Q4881" t="str">
        <f>IFERROR(VLOOKUP(portugal_clean[[#This Row],[Place of Birth]],region!A:B,2,FALSE),"")</f>
        <v>Beja  </v>
      </c>
    </row>
    <row r="4882" spans="1:17" x14ac:dyDescent="0.2">
      <c r="A4882" t="s">
        <v>1060</v>
      </c>
      <c r="B4882" t="s">
        <v>4704</v>
      </c>
      <c r="C4882" t="s">
        <v>4318</v>
      </c>
      <c r="D4882" s="1">
        <v>38523</v>
      </c>
      <c r="E4882">
        <v>18</v>
      </c>
      <c r="F4882" t="s">
        <v>19</v>
      </c>
      <c r="G4882" t="s">
        <v>19</v>
      </c>
      <c r="H4882" t="s">
        <v>4705</v>
      </c>
      <c r="I4882" t="s">
        <v>1139</v>
      </c>
      <c r="K4882" t="s">
        <v>3243</v>
      </c>
      <c r="L4882" t="s">
        <v>2658</v>
      </c>
      <c r="M4882" t="s">
        <v>19</v>
      </c>
      <c r="N4882" t="s">
        <v>21</v>
      </c>
      <c r="O4882" t="s">
        <v>1878</v>
      </c>
      <c r="P4882" t="s">
        <v>1972</v>
      </c>
      <c r="Q4882" t="str">
        <f>IFERROR(VLOOKUP(portugal_clean[[#This Row],[Place of Birth]],region!A:B,2,FALSE),"")</f>
        <v>Beja  </v>
      </c>
    </row>
    <row r="4883" spans="1:17" x14ac:dyDescent="0.2">
      <c r="A4883" t="s">
        <v>21</v>
      </c>
      <c r="B4883" t="s">
        <v>4706</v>
      </c>
      <c r="C4883" t="s">
        <v>4318</v>
      </c>
      <c r="D4883" s="1">
        <v>38372</v>
      </c>
      <c r="E4883">
        <v>19</v>
      </c>
      <c r="F4883" t="s">
        <v>19</v>
      </c>
      <c r="G4883" t="s">
        <v>19</v>
      </c>
      <c r="H4883" t="s">
        <v>21</v>
      </c>
      <c r="I4883" t="s">
        <v>21</v>
      </c>
      <c r="K4883" t="s">
        <v>3243</v>
      </c>
      <c r="L4883" t="s">
        <v>21</v>
      </c>
      <c r="M4883" t="s">
        <v>19</v>
      </c>
      <c r="N4883" t="s">
        <v>21</v>
      </c>
      <c r="O4883" t="s">
        <v>21</v>
      </c>
      <c r="P4883" t="s">
        <v>21</v>
      </c>
      <c r="Q4883" t="str">
        <f>IFERROR(VLOOKUP(portugal_clean[[#This Row],[Place of Birth]],region!A:B,2,FALSE),"")</f>
        <v/>
      </c>
    </row>
    <row r="4884" spans="1:17" x14ac:dyDescent="0.2">
      <c r="A4884" t="s">
        <v>88</v>
      </c>
      <c r="B4884" t="s">
        <v>4707</v>
      </c>
      <c r="C4884" t="s">
        <v>4318</v>
      </c>
      <c r="D4884" s="1">
        <v>38440</v>
      </c>
      <c r="E4884">
        <v>19</v>
      </c>
      <c r="F4884" t="s">
        <v>19</v>
      </c>
      <c r="G4884" t="s">
        <v>19</v>
      </c>
      <c r="H4884" t="s">
        <v>697</v>
      </c>
      <c r="I4884" t="s">
        <v>1206</v>
      </c>
      <c r="K4884" t="s">
        <v>3243</v>
      </c>
      <c r="L4884" t="s">
        <v>21</v>
      </c>
      <c r="M4884" t="s">
        <v>19</v>
      </c>
      <c r="N4884" t="s">
        <v>21</v>
      </c>
      <c r="O4884" t="s">
        <v>21</v>
      </c>
      <c r="P4884" t="s">
        <v>21</v>
      </c>
      <c r="Q4884" t="str">
        <f>IFERROR(VLOOKUP(portugal_clean[[#This Row],[Place of Birth]],region!A:B,2,FALSE),"")</f>
        <v>Faro  </v>
      </c>
    </row>
    <row r="4885" spans="1:17" x14ac:dyDescent="0.2">
      <c r="A4885" t="s">
        <v>1176</v>
      </c>
      <c r="B4885" t="s">
        <v>4708</v>
      </c>
      <c r="C4885" t="s">
        <v>4318</v>
      </c>
      <c r="D4885" s="1">
        <v>38405</v>
      </c>
      <c r="E4885">
        <v>19</v>
      </c>
      <c r="F4885" t="s">
        <v>19</v>
      </c>
      <c r="G4885" t="s">
        <v>19</v>
      </c>
      <c r="H4885" t="s">
        <v>23</v>
      </c>
      <c r="I4885" t="s">
        <v>21</v>
      </c>
      <c r="K4885" t="s">
        <v>3243</v>
      </c>
      <c r="L4885" t="s">
        <v>21</v>
      </c>
      <c r="M4885" t="s">
        <v>19</v>
      </c>
      <c r="N4885" t="s">
        <v>21</v>
      </c>
      <c r="O4885" t="s">
        <v>21</v>
      </c>
      <c r="P4885" t="s">
        <v>21</v>
      </c>
      <c r="Q4885" t="str">
        <f>IFERROR(VLOOKUP(portugal_clean[[#This Row],[Place of Birth]],region!A:B,2,FALSE),"")</f>
        <v>Porto  </v>
      </c>
    </row>
    <row r="4886" spans="1:17" x14ac:dyDescent="0.2">
      <c r="A4886" t="s">
        <v>2535</v>
      </c>
      <c r="B4886" t="s">
        <v>2902</v>
      </c>
      <c r="C4886" t="s">
        <v>4318</v>
      </c>
      <c r="D4886" s="1">
        <v>38410</v>
      </c>
      <c r="E4886">
        <v>19</v>
      </c>
      <c r="F4886" t="s">
        <v>19</v>
      </c>
      <c r="G4886" t="s">
        <v>19</v>
      </c>
      <c r="H4886" t="s">
        <v>21</v>
      </c>
      <c r="I4886" t="s">
        <v>1139</v>
      </c>
      <c r="K4886" t="s">
        <v>3243</v>
      </c>
      <c r="L4886" t="s">
        <v>1343</v>
      </c>
      <c r="M4886" t="s">
        <v>19</v>
      </c>
      <c r="N4886" t="s">
        <v>21</v>
      </c>
      <c r="O4886" t="s">
        <v>1343</v>
      </c>
      <c r="P4886" t="s">
        <v>21</v>
      </c>
      <c r="Q4886" t="str">
        <f>IFERROR(VLOOKUP(portugal_clean[[#This Row],[Place of Birth]],region!A:B,2,FALSE),"")</f>
        <v/>
      </c>
    </row>
    <row r="4887" spans="1:17" x14ac:dyDescent="0.2">
      <c r="A4887" t="s">
        <v>182</v>
      </c>
      <c r="B4887" t="s">
        <v>4709</v>
      </c>
      <c r="C4887" t="s">
        <v>4318</v>
      </c>
      <c r="D4887" s="1">
        <v>38493</v>
      </c>
      <c r="E4887">
        <v>18</v>
      </c>
      <c r="F4887" t="s">
        <v>19</v>
      </c>
      <c r="G4887" t="s">
        <v>19</v>
      </c>
      <c r="H4887" t="s">
        <v>960</v>
      </c>
      <c r="I4887" t="s">
        <v>21</v>
      </c>
      <c r="K4887" t="s">
        <v>3243</v>
      </c>
      <c r="L4887" t="s">
        <v>1343</v>
      </c>
      <c r="M4887" t="s">
        <v>19</v>
      </c>
      <c r="N4887" t="s">
        <v>21</v>
      </c>
      <c r="O4887" t="s">
        <v>1343</v>
      </c>
      <c r="P4887" t="s">
        <v>21</v>
      </c>
      <c r="Q4887" t="str">
        <f>IFERROR(VLOOKUP(portugal_clean[[#This Row],[Place of Birth]],region!A:B,2,FALSE),"")</f>
        <v>Aveiro  </v>
      </c>
    </row>
    <row r="4888" spans="1:17" x14ac:dyDescent="0.2">
      <c r="A4888" t="s">
        <v>885</v>
      </c>
      <c r="B4888" t="s">
        <v>4710</v>
      </c>
      <c r="C4888" t="s">
        <v>4318</v>
      </c>
      <c r="D4888" s="1">
        <v>38645</v>
      </c>
      <c r="E4888">
        <v>18</v>
      </c>
      <c r="F4888" t="s">
        <v>19</v>
      </c>
      <c r="G4888" t="s">
        <v>19</v>
      </c>
      <c r="H4888" t="s">
        <v>940</v>
      </c>
      <c r="I4888" t="s">
        <v>1120</v>
      </c>
      <c r="K4888" t="s">
        <v>3243</v>
      </c>
      <c r="L4888" t="s">
        <v>2951</v>
      </c>
      <c r="M4888" t="s">
        <v>19</v>
      </c>
      <c r="N4888" t="s">
        <v>21</v>
      </c>
      <c r="O4888" t="s">
        <v>2951</v>
      </c>
      <c r="P4888" t="s">
        <v>21</v>
      </c>
      <c r="Q4888" t="str">
        <f>IFERROR(VLOOKUP(portugal_clean[[#This Row],[Place of Birth]],region!A:B,2,FALSE),"")</f>
        <v>Lisboa  </v>
      </c>
    </row>
    <row r="4889" spans="1:17" x14ac:dyDescent="0.2">
      <c r="A4889" t="s">
        <v>1283</v>
      </c>
      <c r="B4889" t="s">
        <v>4711</v>
      </c>
      <c r="C4889" t="s">
        <v>4318</v>
      </c>
      <c r="D4889" s="1">
        <v>38491</v>
      </c>
      <c r="E4889">
        <v>18</v>
      </c>
      <c r="F4889" t="s">
        <v>19</v>
      </c>
      <c r="G4889" t="s">
        <v>19</v>
      </c>
      <c r="H4889" t="s">
        <v>48</v>
      </c>
      <c r="I4889" t="s">
        <v>2191</v>
      </c>
      <c r="K4889" t="s">
        <v>3243</v>
      </c>
      <c r="L4889" t="s">
        <v>1343</v>
      </c>
      <c r="M4889" t="s">
        <v>19</v>
      </c>
      <c r="N4889" t="s">
        <v>21</v>
      </c>
      <c r="O4889" t="s">
        <v>1343</v>
      </c>
      <c r="P4889" t="s">
        <v>21</v>
      </c>
      <c r="Q4889" t="str">
        <f>IFERROR(VLOOKUP(portugal_clean[[#This Row],[Place of Birth]],region!A:B,2,FALSE),"")</f>
        <v>Lisboa  </v>
      </c>
    </row>
    <row r="4890" spans="1:17" x14ac:dyDescent="0.2">
      <c r="A4890" t="s">
        <v>1176</v>
      </c>
      <c r="B4890" t="s">
        <v>4712</v>
      </c>
      <c r="C4890" t="s">
        <v>4318</v>
      </c>
      <c r="D4890" s="1">
        <v>38551</v>
      </c>
      <c r="E4890">
        <v>18</v>
      </c>
      <c r="F4890" t="s">
        <v>19</v>
      </c>
      <c r="G4890" t="s">
        <v>19</v>
      </c>
      <c r="H4890" t="s">
        <v>517</v>
      </c>
      <c r="I4890" t="s">
        <v>1604</v>
      </c>
      <c r="K4890" t="s">
        <v>3243</v>
      </c>
      <c r="L4890" t="s">
        <v>2658</v>
      </c>
      <c r="M4890" t="s">
        <v>19</v>
      </c>
      <c r="N4890" t="s">
        <v>21</v>
      </c>
      <c r="O4890" t="s">
        <v>1878</v>
      </c>
      <c r="P4890" t="s">
        <v>1972</v>
      </c>
      <c r="Q4890" t="str">
        <f>IFERROR(VLOOKUP(portugal_clean[[#This Row],[Place of Birth]],region!A:B,2,FALSE),"")</f>
        <v>Setubal  </v>
      </c>
    </row>
    <row r="4891" spans="1:17" x14ac:dyDescent="0.2">
      <c r="A4891" t="s">
        <v>1905</v>
      </c>
      <c r="B4891" t="s">
        <v>4713</v>
      </c>
      <c r="C4891" t="s">
        <v>4318</v>
      </c>
      <c r="D4891" s="1">
        <v>38409</v>
      </c>
      <c r="E4891">
        <v>19</v>
      </c>
      <c r="F4891" t="s">
        <v>19</v>
      </c>
      <c r="G4891" t="s">
        <v>19</v>
      </c>
      <c r="H4891" t="s">
        <v>112</v>
      </c>
      <c r="I4891" t="s">
        <v>1206</v>
      </c>
      <c r="K4891" t="s">
        <v>3243</v>
      </c>
      <c r="L4891" t="s">
        <v>2762</v>
      </c>
      <c r="M4891" t="s">
        <v>19</v>
      </c>
      <c r="N4891" t="s">
        <v>21</v>
      </c>
      <c r="O4891" t="s">
        <v>1343</v>
      </c>
      <c r="P4891" t="s">
        <v>1878</v>
      </c>
      <c r="Q4891" t="str">
        <f>IFERROR(VLOOKUP(portugal_clean[[#This Row],[Place of Birth]],region!A:B,2,FALSE),"")</f>
        <v>Braga  </v>
      </c>
    </row>
    <row r="4892" spans="1:17" x14ac:dyDescent="0.2">
      <c r="A4892" t="s">
        <v>161</v>
      </c>
      <c r="B4892" t="s">
        <v>4714</v>
      </c>
      <c r="C4892" t="s">
        <v>4318</v>
      </c>
      <c r="D4892" s="1">
        <v>38547</v>
      </c>
      <c r="E4892">
        <v>18</v>
      </c>
      <c r="F4892" t="s">
        <v>580</v>
      </c>
      <c r="G4892" t="s">
        <v>19</v>
      </c>
      <c r="H4892" t="s">
        <v>207</v>
      </c>
      <c r="I4892" t="s">
        <v>1123</v>
      </c>
      <c r="K4892" t="s">
        <v>3243</v>
      </c>
      <c r="L4892" t="s">
        <v>2922</v>
      </c>
      <c r="M4892" t="s">
        <v>19</v>
      </c>
      <c r="N4892" t="s">
        <v>581</v>
      </c>
      <c r="O4892" t="s">
        <v>1878</v>
      </c>
      <c r="P4892" t="s">
        <v>1699</v>
      </c>
      <c r="Q4892" t="str">
        <f>IFERROR(VLOOKUP(portugal_clean[[#This Row],[Place of Birth]],region!A:B,2,FALSE),"")</f>
        <v>Madeira  </v>
      </c>
    </row>
    <row r="4893" spans="1:17" x14ac:dyDescent="0.2">
      <c r="A4893" t="s">
        <v>116</v>
      </c>
      <c r="B4893" t="s">
        <v>3088</v>
      </c>
      <c r="C4893" t="s">
        <v>4318</v>
      </c>
      <c r="D4893" s="1">
        <v>38416</v>
      </c>
      <c r="E4893">
        <v>19</v>
      </c>
      <c r="F4893" t="s">
        <v>19</v>
      </c>
      <c r="G4893" t="s">
        <v>19</v>
      </c>
      <c r="H4893" t="s">
        <v>1042</v>
      </c>
      <c r="I4893" t="s">
        <v>1349</v>
      </c>
      <c r="K4893" t="s">
        <v>3243</v>
      </c>
      <c r="L4893" t="s">
        <v>21</v>
      </c>
      <c r="M4893" t="s">
        <v>19</v>
      </c>
      <c r="N4893" t="s">
        <v>21</v>
      </c>
      <c r="O4893" t="s">
        <v>21</v>
      </c>
      <c r="P4893" t="s">
        <v>21</v>
      </c>
      <c r="Q4893" t="str">
        <f>IFERROR(VLOOKUP(portugal_clean[[#This Row],[Place of Birth]],region!A:B,2,FALSE),"")</f>
        <v>Porto  </v>
      </c>
    </row>
    <row r="4894" spans="1:17" x14ac:dyDescent="0.2">
      <c r="A4894" t="s">
        <v>270</v>
      </c>
      <c r="B4894" t="s">
        <v>325</v>
      </c>
      <c r="C4894" t="s">
        <v>4318</v>
      </c>
      <c r="D4894" s="1">
        <v>38560</v>
      </c>
      <c r="E4894">
        <v>18</v>
      </c>
      <c r="F4894" t="s">
        <v>19</v>
      </c>
      <c r="G4894" t="s">
        <v>19</v>
      </c>
      <c r="H4894" t="s">
        <v>23</v>
      </c>
      <c r="I4894" t="s">
        <v>1149</v>
      </c>
      <c r="K4894" t="s">
        <v>3243</v>
      </c>
      <c r="L4894" t="s">
        <v>1878</v>
      </c>
      <c r="M4894" t="s">
        <v>19</v>
      </c>
      <c r="N4894" t="s">
        <v>21</v>
      </c>
      <c r="O4894" t="s">
        <v>1878</v>
      </c>
      <c r="P4894" t="s">
        <v>21</v>
      </c>
      <c r="Q4894" t="str">
        <f>IFERROR(VLOOKUP(portugal_clean[[#This Row],[Place of Birth]],region!A:B,2,FALSE),"")</f>
        <v>Porto  </v>
      </c>
    </row>
    <row r="4895" spans="1:17" x14ac:dyDescent="0.2">
      <c r="A4895" t="s">
        <v>917</v>
      </c>
      <c r="B4895" t="s">
        <v>4715</v>
      </c>
      <c r="C4895" t="s">
        <v>4318</v>
      </c>
      <c r="D4895" s="1">
        <v>38416</v>
      </c>
      <c r="E4895">
        <v>19</v>
      </c>
      <c r="F4895" t="s">
        <v>19</v>
      </c>
      <c r="G4895" t="s">
        <v>19</v>
      </c>
      <c r="H4895" t="s">
        <v>23</v>
      </c>
      <c r="I4895" t="s">
        <v>1149</v>
      </c>
      <c r="K4895" t="s">
        <v>3243</v>
      </c>
      <c r="L4895" t="s">
        <v>2335</v>
      </c>
      <c r="M4895" t="s">
        <v>19</v>
      </c>
      <c r="N4895" t="s">
        <v>21</v>
      </c>
      <c r="O4895" t="s">
        <v>1343</v>
      </c>
      <c r="P4895" t="s">
        <v>1972</v>
      </c>
      <c r="Q4895" t="str">
        <f>IFERROR(VLOOKUP(portugal_clean[[#This Row],[Place of Birth]],region!A:B,2,FALSE),"")</f>
        <v>Porto  </v>
      </c>
    </row>
    <row r="4896" spans="1:17" x14ac:dyDescent="0.2">
      <c r="A4896" t="s">
        <v>21</v>
      </c>
      <c r="B4896" t="s">
        <v>4716</v>
      </c>
      <c r="C4896" t="s">
        <v>4318</v>
      </c>
      <c r="D4896" s="1">
        <v>38370</v>
      </c>
      <c r="E4896">
        <v>19</v>
      </c>
      <c r="F4896" t="s">
        <v>580</v>
      </c>
      <c r="G4896" t="s">
        <v>19</v>
      </c>
      <c r="H4896" t="s">
        <v>112</v>
      </c>
      <c r="I4896" t="s">
        <v>21</v>
      </c>
      <c r="K4896" t="s">
        <v>3243</v>
      </c>
      <c r="L4896" t="s">
        <v>21</v>
      </c>
      <c r="M4896" t="s">
        <v>19</v>
      </c>
      <c r="N4896" t="s">
        <v>581</v>
      </c>
      <c r="O4896" t="s">
        <v>21</v>
      </c>
      <c r="P4896" t="s">
        <v>21</v>
      </c>
      <c r="Q4896" t="str">
        <f>IFERROR(VLOOKUP(portugal_clean[[#This Row],[Place of Birth]],region!A:B,2,FALSE),"")</f>
        <v>Braga  </v>
      </c>
    </row>
    <row r="4897" spans="1:17" x14ac:dyDescent="0.2">
      <c r="A4897" t="s">
        <v>21</v>
      </c>
      <c r="B4897" t="s">
        <v>4717</v>
      </c>
      <c r="C4897" t="s">
        <v>4318</v>
      </c>
      <c r="D4897" s="1">
        <v>38686</v>
      </c>
      <c r="E4897">
        <v>18</v>
      </c>
      <c r="F4897" t="s">
        <v>19</v>
      </c>
      <c r="G4897" t="s">
        <v>19</v>
      </c>
      <c r="H4897" t="s">
        <v>112</v>
      </c>
      <c r="I4897" t="s">
        <v>1604</v>
      </c>
      <c r="K4897" t="s">
        <v>3243</v>
      </c>
      <c r="L4897" t="s">
        <v>1343</v>
      </c>
      <c r="M4897" t="s">
        <v>19</v>
      </c>
      <c r="N4897" t="s">
        <v>21</v>
      </c>
      <c r="O4897" t="s">
        <v>1343</v>
      </c>
      <c r="P4897" t="s">
        <v>21</v>
      </c>
      <c r="Q4897" t="str">
        <f>IFERROR(VLOOKUP(portugal_clean[[#This Row],[Place of Birth]],region!A:B,2,FALSE),"")</f>
        <v>Braga  </v>
      </c>
    </row>
    <row r="4898" spans="1:17" x14ac:dyDescent="0.2">
      <c r="A4898" t="s">
        <v>703</v>
      </c>
      <c r="B4898" t="s">
        <v>4718</v>
      </c>
      <c r="C4898" t="s">
        <v>4318</v>
      </c>
      <c r="D4898" s="1">
        <v>38657</v>
      </c>
      <c r="E4898">
        <v>18</v>
      </c>
      <c r="F4898" t="s">
        <v>19</v>
      </c>
      <c r="G4898" t="s">
        <v>19</v>
      </c>
      <c r="H4898" t="s">
        <v>48</v>
      </c>
      <c r="I4898" t="s">
        <v>21</v>
      </c>
      <c r="K4898" t="s">
        <v>3243</v>
      </c>
      <c r="L4898" t="s">
        <v>2762</v>
      </c>
      <c r="M4898" t="s">
        <v>19</v>
      </c>
      <c r="N4898" t="s">
        <v>21</v>
      </c>
      <c r="O4898" t="s">
        <v>1343</v>
      </c>
      <c r="P4898" t="s">
        <v>1878</v>
      </c>
      <c r="Q4898" t="str">
        <f>IFERROR(VLOOKUP(portugal_clean[[#This Row],[Place of Birth]],region!A:B,2,FALSE),"")</f>
        <v>Lisboa  </v>
      </c>
    </row>
    <row r="4899" spans="1:17" x14ac:dyDescent="0.2">
      <c r="A4899" t="s">
        <v>1283</v>
      </c>
      <c r="B4899" t="s">
        <v>4719</v>
      </c>
      <c r="C4899" t="s">
        <v>4318</v>
      </c>
      <c r="D4899" s="1">
        <v>38565</v>
      </c>
      <c r="E4899">
        <v>18</v>
      </c>
      <c r="F4899" t="s">
        <v>19</v>
      </c>
      <c r="G4899" t="s">
        <v>19</v>
      </c>
      <c r="H4899" t="s">
        <v>317</v>
      </c>
      <c r="I4899" t="s">
        <v>1149</v>
      </c>
      <c r="K4899" t="s">
        <v>3243</v>
      </c>
      <c r="L4899" t="s">
        <v>4382</v>
      </c>
      <c r="M4899" t="s">
        <v>19</v>
      </c>
      <c r="N4899" t="s">
        <v>21</v>
      </c>
      <c r="O4899" t="s">
        <v>1972</v>
      </c>
      <c r="P4899" t="s">
        <v>1343</v>
      </c>
      <c r="Q4899" t="str">
        <f>IFERROR(VLOOKUP(portugal_clean[[#This Row],[Place of Birth]],region!A:B,2,FALSE),"")</f>
        <v>Setubal  </v>
      </c>
    </row>
    <row r="4900" spans="1:17" x14ac:dyDescent="0.2">
      <c r="A4900" t="s">
        <v>1578</v>
      </c>
      <c r="B4900" t="s">
        <v>4720</v>
      </c>
      <c r="C4900" t="s">
        <v>4318</v>
      </c>
      <c r="D4900" s="1">
        <v>38529</v>
      </c>
      <c r="E4900">
        <v>18</v>
      </c>
      <c r="F4900" t="s">
        <v>718</v>
      </c>
      <c r="G4900" t="s">
        <v>19</v>
      </c>
      <c r="H4900" t="s">
        <v>23</v>
      </c>
      <c r="I4900" t="s">
        <v>1190</v>
      </c>
      <c r="K4900" t="s">
        <v>3243</v>
      </c>
      <c r="L4900" t="s">
        <v>1690</v>
      </c>
      <c r="M4900" t="s">
        <v>719</v>
      </c>
      <c r="N4900" t="s">
        <v>37</v>
      </c>
      <c r="O4900" t="s">
        <v>1690</v>
      </c>
      <c r="P4900" t="s">
        <v>21</v>
      </c>
      <c r="Q4900" t="str">
        <f>IFERROR(VLOOKUP(portugal_clean[[#This Row],[Place of Birth]],region!A:B,2,FALSE),"")</f>
        <v>Porto  </v>
      </c>
    </row>
    <row r="4901" spans="1:17" x14ac:dyDescent="0.2">
      <c r="A4901" t="s">
        <v>755</v>
      </c>
      <c r="B4901" t="s">
        <v>3617</v>
      </c>
      <c r="C4901" t="s">
        <v>4318</v>
      </c>
      <c r="D4901" s="1">
        <v>38490</v>
      </c>
      <c r="E4901">
        <v>18</v>
      </c>
      <c r="F4901" t="s">
        <v>19</v>
      </c>
      <c r="G4901" t="s">
        <v>19</v>
      </c>
      <c r="H4901" t="s">
        <v>455</v>
      </c>
      <c r="I4901" t="s">
        <v>1120</v>
      </c>
      <c r="K4901" t="s">
        <v>3243</v>
      </c>
      <c r="L4901" t="s">
        <v>2922</v>
      </c>
      <c r="M4901" t="s">
        <v>19</v>
      </c>
      <c r="N4901" t="s">
        <v>21</v>
      </c>
      <c r="O4901" t="s">
        <v>1878</v>
      </c>
      <c r="P4901" t="s">
        <v>1699</v>
      </c>
      <c r="Q4901" t="str">
        <f>IFERROR(VLOOKUP(portugal_clean[[#This Row],[Place of Birth]],region!A:B,2,FALSE),"")</f>
        <v>Lisboa  </v>
      </c>
    </row>
    <row r="4902" spans="1:17" x14ac:dyDescent="0.2">
      <c r="A4902" t="s">
        <v>21</v>
      </c>
      <c r="B4902" t="s">
        <v>4721</v>
      </c>
      <c r="C4902" t="s">
        <v>4722</v>
      </c>
      <c r="D4902" s="1">
        <v>31200</v>
      </c>
      <c r="E4902">
        <v>38</v>
      </c>
      <c r="F4902" t="s">
        <v>19</v>
      </c>
      <c r="G4902" t="s">
        <v>19</v>
      </c>
      <c r="H4902" t="s">
        <v>87</v>
      </c>
      <c r="I4902" t="s">
        <v>2478</v>
      </c>
      <c r="K4902" t="s">
        <v>4723</v>
      </c>
      <c r="L4902" t="s">
        <v>21</v>
      </c>
      <c r="M4902" t="s">
        <v>19</v>
      </c>
      <c r="N4902" t="s">
        <v>21</v>
      </c>
      <c r="O4902" t="s">
        <v>21</v>
      </c>
      <c r="P4902" t="s">
        <v>21</v>
      </c>
      <c r="Q4902" t="str">
        <f>IFERROR(VLOOKUP(portugal_clean[[#This Row],[Place of Birth]],region!A:B,2,FALSE),"")</f>
        <v>Braga  </v>
      </c>
    </row>
    <row r="4903" spans="1:17" x14ac:dyDescent="0.2">
      <c r="A4903" t="s">
        <v>1215</v>
      </c>
      <c r="B4903" t="s">
        <v>4724</v>
      </c>
      <c r="C4903" t="s">
        <v>4722</v>
      </c>
      <c r="D4903" s="1">
        <v>31339</v>
      </c>
      <c r="E4903">
        <v>38</v>
      </c>
      <c r="F4903" t="s">
        <v>19</v>
      </c>
      <c r="G4903" t="s">
        <v>19</v>
      </c>
      <c r="H4903" t="s">
        <v>381</v>
      </c>
      <c r="I4903" t="s">
        <v>1229</v>
      </c>
      <c r="K4903" t="s">
        <v>4723</v>
      </c>
      <c r="L4903" t="s">
        <v>3793</v>
      </c>
      <c r="M4903" t="s">
        <v>19</v>
      </c>
      <c r="N4903" t="s">
        <v>21</v>
      </c>
      <c r="O4903" t="s">
        <v>2432</v>
      </c>
      <c r="P4903" t="s">
        <v>1231</v>
      </c>
      <c r="Q4903" t="str">
        <f>IFERROR(VLOOKUP(portugal_clean[[#This Row],[Place of Birth]],region!A:B,2,FALSE),"")</f>
        <v>Braga  </v>
      </c>
    </row>
    <row r="4904" spans="1:17" x14ac:dyDescent="0.2">
      <c r="A4904" t="s">
        <v>21</v>
      </c>
      <c r="B4904" t="s">
        <v>2894</v>
      </c>
      <c r="C4904" t="s">
        <v>4722</v>
      </c>
      <c r="D4904" s="1">
        <v>31095</v>
      </c>
      <c r="E4904">
        <v>39</v>
      </c>
      <c r="F4904" t="s">
        <v>19</v>
      </c>
      <c r="G4904" t="s">
        <v>19</v>
      </c>
      <c r="H4904" t="s">
        <v>359</v>
      </c>
      <c r="I4904" t="s">
        <v>1139</v>
      </c>
      <c r="K4904" t="s">
        <v>4723</v>
      </c>
      <c r="L4904" t="s">
        <v>21</v>
      </c>
      <c r="M4904" t="s">
        <v>19</v>
      </c>
      <c r="N4904" t="s">
        <v>21</v>
      </c>
      <c r="O4904" t="s">
        <v>21</v>
      </c>
      <c r="P4904" t="s">
        <v>21</v>
      </c>
      <c r="Q4904" t="str">
        <f>IFERROR(VLOOKUP(portugal_clean[[#This Row],[Place of Birth]],region!A:B,2,FALSE),"")</f>
        <v>Setubal  </v>
      </c>
    </row>
    <row r="4905" spans="1:17" x14ac:dyDescent="0.2">
      <c r="A4905" t="s">
        <v>21</v>
      </c>
      <c r="B4905" t="s">
        <v>4725</v>
      </c>
      <c r="C4905" t="s">
        <v>4722</v>
      </c>
      <c r="D4905" s="1">
        <v>31278</v>
      </c>
      <c r="E4905">
        <v>38</v>
      </c>
      <c r="F4905" t="s">
        <v>19</v>
      </c>
      <c r="G4905" t="s">
        <v>19</v>
      </c>
      <c r="H4905" t="s">
        <v>2244</v>
      </c>
      <c r="I4905" t="s">
        <v>1229</v>
      </c>
      <c r="K4905" t="s">
        <v>4723</v>
      </c>
      <c r="L4905" t="s">
        <v>1878</v>
      </c>
      <c r="M4905" t="s">
        <v>19</v>
      </c>
      <c r="N4905" t="s">
        <v>21</v>
      </c>
      <c r="O4905" t="s">
        <v>1878</v>
      </c>
      <c r="P4905" t="s">
        <v>21</v>
      </c>
      <c r="Q4905" t="str">
        <f>IFERROR(VLOOKUP(portugal_clean[[#This Row],[Place of Birth]],region!A:B,2,FALSE),"")</f>
        <v>Setubal  </v>
      </c>
    </row>
    <row r="4906" spans="1:17" x14ac:dyDescent="0.2">
      <c r="A4906" t="s">
        <v>1710</v>
      </c>
      <c r="B4906" t="s">
        <v>1497</v>
      </c>
      <c r="C4906" t="s">
        <v>4722</v>
      </c>
      <c r="D4906" s="1">
        <v>31386</v>
      </c>
      <c r="E4906">
        <v>38</v>
      </c>
      <c r="F4906" t="s">
        <v>19</v>
      </c>
      <c r="G4906" t="s">
        <v>19</v>
      </c>
      <c r="H4906" t="s">
        <v>48</v>
      </c>
      <c r="I4906" t="s">
        <v>1139</v>
      </c>
      <c r="K4906" t="s">
        <v>4723</v>
      </c>
      <c r="L4906" t="s">
        <v>1878</v>
      </c>
      <c r="M4906" t="s">
        <v>19</v>
      </c>
      <c r="N4906" t="s">
        <v>21</v>
      </c>
      <c r="O4906" t="s">
        <v>1878</v>
      </c>
      <c r="P4906" t="s">
        <v>21</v>
      </c>
      <c r="Q4906" t="str">
        <f>IFERROR(VLOOKUP(portugal_clean[[#This Row],[Place of Birth]],region!A:B,2,FALSE),"")</f>
        <v>Lisboa  </v>
      </c>
    </row>
    <row r="4907" spans="1:17" x14ac:dyDescent="0.2">
      <c r="A4907" t="s">
        <v>21</v>
      </c>
      <c r="B4907" t="s">
        <v>1587</v>
      </c>
      <c r="C4907" t="s">
        <v>4722</v>
      </c>
      <c r="D4907" s="1">
        <v>31233</v>
      </c>
      <c r="E4907">
        <v>38</v>
      </c>
      <c r="F4907" t="s">
        <v>19</v>
      </c>
      <c r="G4907" t="s">
        <v>19</v>
      </c>
      <c r="H4907" t="s">
        <v>874</v>
      </c>
      <c r="I4907" t="s">
        <v>1935</v>
      </c>
      <c r="K4907" t="s">
        <v>4723</v>
      </c>
      <c r="L4907" t="s">
        <v>2431</v>
      </c>
      <c r="M4907" t="s">
        <v>19</v>
      </c>
      <c r="N4907" t="s">
        <v>21</v>
      </c>
      <c r="O4907" t="s">
        <v>1231</v>
      </c>
      <c r="P4907" t="s">
        <v>2432</v>
      </c>
      <c r="Q4907" t="str">
        <f>IFERROR(VLOOKUP(portugal_clean[[#This Row],[Place of Birth]],region!A:B,2,FALSE),"")</f>
        <v>Leiria  </v>
      </c>
    </row>
    <row r="4908" spans="1:17" x14ac:dyDescent="0.2">
      <c r="A4908" t="s">
        <v>21</v>
      </c>
      <c r="B4908" t="s">
        <v>2703</v>
      </c>
      <c r="C4908" t="s">
        <v>4722</v>
      </c>
      <c r="D4908" s="1">
        <v>31176</v>
      </c>
      <c r="E4908">
        <v>38</v>
      </c>
      <c r="F4908" t="s">
        <v>19</v>
      </c>
      <c r="G4908" t="s">
        <v>19</v>
      </c>
      <c r="H4908" t="s">
        <v>23</v>
      </c>
      <c r="I4908" t="s">
        <v>1229</v>
      </c>
      <c r="K4908" t="s">
        <v>4723</v>
      </c>
      <c r="L4908" t="s">
        <v>3718</v>
      </c>
      <c r="M4908" t="s">
        <v>19</v>
      </c>
      <c r="N4908" t="s">
        <v>21</v>
      </c>
      <c r="O4908" t="s">
        <v>1878</v>
      </c>
      <c r="P4908" t="s">
        <v>2432</v>
      </c>
      <c r="Q4908" t="str">
        <f>IFERROR(VLOOKUP(portugal_clean[[#This Row],[Place of Birth]],region!A:B,2,FALSE),"")</f>
        <v>Porto  </v>
      </c>
    </row>
    <row r="4909" spans="1:17" x14ac:dyDescent="0.2">
      <c r="A4909" t="s">
        <v>21</v>
      </c>
      <c r="B4909" t="s">
        <v>2112</v>
      </c>
      <c r="C4909" t="s">
        <v>4722</v>
      </c>
      <c r="D4909" s="1">
        <v>31240</v>
      </c>
      <c r="E4909">
        <v>38</v>
      </c>
      <c r="F4909" t="s">
        <v>19</v>
      </c>
      <c r="G4909" t="s">
        <v>19</v>
      </c>
      <c r="H4909" t="s">
        <v>4726</v>
      </c>
      <c r="I4909" t="s">
        <v>1190</v>
      </c>
      <c r="K4909" t="s">
        <v>4723</v>
      </c>
      <c r="L4909" t="s">
        <v>21</v>
      </c>
      <c r="M4909" t="s">
        <v>19</v>
      </c>
      <c r="N4909" t="s">
        <v>21</v>
      </c>
      <c r="O4909" t="s">
        <v>21</v>
      </c>
      <c r="P4909" t="s">
        <v>21</v>
      </c>
      <c r="Q4909" t="str">
        <f>IFERROR(VLOOKUP(portugal_clean[[#This Row],[Place of Birth]],region!A:B,2,FALSE),"")</f>
        <v>Guarda  </v>
      </c>
    </row>
    <row r="4910" spans="1:17" x14ac:dyDescent="0.2">
      <c r="A4910" t="s">
        <v>21</v>
      </c>
      <c r="B4910" t="s">
        <v>4727</v>
      </c>
      <c r="C4910" t="s">
        <v>4722</v>
      </c>
      <c r="D4910" s="1">
        <v>31294</v>
      </c>
      <c r="E4910">
        <v>38</v>
      </c>
      <c r="F4910" t="s">
        <v>19</v>
      </c>
      <c r="G4910" t="s">
        <v>19</v>
      </c>
      <c r="H4910" t="s">
        <v>4459</v>
      </c>
      <c r="I4910" t="s">
        <v>21</v>
      </c>
      <c r="K4910" t="s">
        <v>4723</v>
      </c>
      <c r="L4910" t="s">
        <v>1117</v>
      </c>
      <c r="M4910" t="s">
        <v>19</v>
      </c>
      <c r="N4910" t="s">
        <v>21</v>
      </c>
      <c r="O4910" t="s">
        <v>1117</v>
      </c>
      <c r="P4910" t="s">
        <v>21</v>
      </c>
      <c r="Q4910" t="str">
        <f>IFERROR(VLOOKUP(portugal_clean[[#This Row],[Place of Birth]],region!A:B,2,FALSE),"")</f>
        <v>Porto  </v>
      </c>
    </row>
    <row r="4911" spans="1:17" x14ac:dyDescent="0.2">
      <c r="A4911" t="s">
        <v>21</v>
      </c>
      <c r="B4911" t="s">
        <v>1714</v>
      </c>
      <c r="C4911" t="s">
        <v>4722</v>
      </c>
      <c r="D4911" s="1">
        <v>31380</v>
      </c>
      <c r="E4911">
        <v>38</v>
      </c>
      <c r="F4911" t="s">
        <v>19</v>
      </c>
      <c r="G4911" t="s">
        <v>19</v>
      </c>
      <c r="H4911" t="s">
        <v>32</v>
      </c>
      <c r="I4911" t="s">
        <v>1116</v>
      </c>
      <c r="K4911" t="s">
        <v>4723</v>
      </c>
      <c r="L4911" t="s">
        <v>1878</v>
      </c>
      <c r="M4911" t="s">
        <v>19</v>
      </c>
      <c r="N4911" t="s">
        <v>21</v>
      </c>
      <c r="O4911" t="s">
        <v>1878</v>
      </c>
      <c r="P4911" t="s">
        <v>21</v>
      </c>
      <c r="Q4911" t="str">
        <f>IFERROR(VLOOKUP(portugal_clean[[#This Row],[Place of Birth]],region!A:B,2,FALSE),"")</f>
        <v>Porto  </v>
      </c>
    </row>
    <row r="4912" spans="1:17" x14ac:dyDescent="0.2">
      <c r="A4912" t="s">
        <v>78</v>
      </c>
      <c r="B4912" t="s">
        <v>4728</v>
      </c>
      <c r="C4912" t="s">
        <v>4722</v>
      </c>
      <c r="D4912" s="1">
        <v>31112</v>
      </c>
      <c r="E4912">
        <v>39</v>
      </c>
      <c r="F4912" t="s">
        <v>551</v>
      </c>
      <c r="G4912" t="s">
        <v>19</v>
      </c>
      <c r="H4912" t="s">
        <v>48</v>
      </c>
      <c r="I4912" t="s">
        <v>1149</v>
      </c>
      <c r="K4912" t="s">
        <v>4723</v>
      </c>
      <c r="L4912" t="s">
        <v>1230</v>
      </c>
      <c r="M4912" t="s">
        <v>19</v>
      </c>
      <c r="N4912" t="s">
        <v>552</v>
      </c>
      <c r="O4912" t="s">
        <v>1231</v>
      </c>
      <c r="P4912" t="s">
        <v>1117</v>
      </c>
      <c r="Q4912" t="str">
        <f>IFERROR(VLOOKUP(portugal_clean[[#This Row],[Place of Birth]],region!A:B,2,FALSE),"")</f>
        <v>Lisboa  </v>
      </c>
    </row>
    <row r="4913" spans="1:17" x14ac:dyDescent="0.2">
      <c r="A4913" t="s">
        <v>21</v>
      </c>
      <c r="B4913" t="s">
        <v>4729</v>
      </c>
      <c r="C4913" t="s">
        <v>4722</v>
      </c>
      <c r="D4913" s="1">
        <v>31094</v>
      </c>
      <c r="E4913">
        <v>39</v>
      </c>
      <c r="F4913" t="s">
        <v>19</v>
      </c>
      <c r="G4913" t="s">
        <v>19</v>
      </c>
      <c r="H4913" t="s">
        <v>1015</v>
      </c>
      <c r="I4913" t="s">
        <v>1149</v>
      </c>
      <c r="K4913" t="s">
        <v>4723</v>
      </c>
      <c r="L4913" t="s">
        <v>4349</v>
      </c>
      <c r="M4913" t="s">
        <v>19</v>
      </c>
      <c r="N4913" t="s">
        <v>21</v>
      </c>
      <c r="O4913" t="s">
        <v>1878</v>
      </c>
      <c r="P4913" t="s">
        <v>1231</v>
      </c>
      <c r="Q4913" t="str">
        <f>IFERROR(VLOOKUP(portugal_clean[[#This Row],[Place of Birth]],region!A:B,2,FALSE),"")</f>
        <v>Madeira  </v>
      </c>
    </row>
    <row r="4914" spans="1:17" x14ac:dyDescent="0.2">
      <c r="A4914" t="s">
        <v>21</v>
      </c>
      <c r="B4914" t="s">
        <v>4730</v>
      </c>
      <c r="C4914" t="s">
        <v>4722</v>
      </c>
      <c r="D4914" s="1">
        <v>31216</v>
      </c>
      <c r="E4914">
        <v>38</v>
      </c>
      <c r="F4914" t="s">
        <v>19</v>
      </c>
      <c r="G4914" t="s">
        <v>19</v>
      </c>
      <c r="H4914" t="s">
        <v>48</v>
      </c>
      <c r="I4914" t="s">
        <v>1149</v>
      </c>
      <c r="K4914" t="s">
        <v>4723</v>
      </c>
      <c r="L4914" t="s">
        <v>2432</v>
      </c>
      <c r="M4914" t="s">
        <v>19</v>
      </c>
      <c r="N4914" t="s">
        <v>21</v>
      </c>
      <c r="O4914" t="s">
        <v>2432</v>
      </c>
      <c r="P4914" t="s">
        <v>21</v>
      </c>
      <c r="Q4914" t="str">
        <f>IFERROR(VLOOKUP(portugal_clean[[#This Row],[Place of Birth]],region!A:B,2,FALSE),"")</f>
        <v>Lisboa  </v>
      </c>
    </row>
    <row r="4915" spans="1:17" x14ac:dyDescent="0.2">
      <c r="A4915" t="s">
        <v>1222</v>
      </c>
      <c r="B4915" t="s">
        <v>1497</v>
      </c>
      <c r="C4915" t="s">
        <v>4722</v>
      </c>
      <c r="D4915" s="1">
        <v>31214</v>
      </c>
      <c r="E4915">
        <v>38</v>
      </c>
      <c r="F4915" t="s">
        <v>4731</v>
      </c>
      <c r="G4915" t="s">
        <v>19</v>
      </c>
      <c r="H4915" t="s">
        <v>23</v>
      </c>
      <c r="I4915" t="s">
        <v>1107</v>
      </c>
      <c r="K4915" t="s">
        <v>4723</v>
      </c>
      <c r="L4915" t="s">
        <v>3753</v>
      </c>
      <c r="M4915" t="s">
        <v>19</v>
      </c>
      <c r="N4915" t="s">
        <v>4732</v>
      </c>
      <c r="O4915" t="s">
        <v>2432</v>
      </c>
      <c r="P4915" t="s">
        <v>1878</v>
      </c>
      <c r="Q4915" t="str">
        <f>IFERROR(VLOOKUP(portugal_clean[[#This Row],[Place of Birth]],region!A:B,2,FALSE),"")</f>
        <v>Porto  </v>
      </c>
    </row>
    <row r="4916" spans="1:17" x14ac:dyDescent="0.2">
      <c r="A4916" t="s">
        <v>21</v>
      </c>
      <c r="B4916" t="s">
        <v>3924</v>
      </c>
      <c r="C4916" t="s">
        <v>4722</v>
      </c>
      <c r="D4916" s="1">
        <v>31251</v>
      </c>
      <c r="E4916">
        <v>38</v>
      </c>
      <c r="F4916" t="s">
        <v>19</v>
      </c>
      <c r="G4916" t="s">
        <v>19</v>
      </c>
      <c r="H4916" t="s">
        <v>98</v>
      </c>
      <c r="I4916" t="s">
        <v>1149</v>
      </c>
      <c r="K4916" t="s">
        <v>4723</v>
      </c>
      <c r="L4916" t="s">
        <v>1878</v>
      </c>
      <c r="M4916" t="s">
        <v>19</v>
      </c>
      <c r="N4916" t="s">
        <v>21</v>
      </c>
      <c r="O4916" t="s">
        <v>1878</v>
      </c>
      <c r="P4916" t="s">
        <v>21</v>
      </c>
      <c r="Q4916" t="str">
        <f>IFERROR(VLOOKUP(portugal_clean[[#This Row],[Place of Birth]],region!A:B,2,FALSE),"")</f>
        <v>Lisboa  </v>
      </c>
    </row>
    <row r="4917" spans="1:17" x14ac:dyDescent="0.2">
      <c r="A4917" t="s">
        <v>21</v>
      </c>
      <c r="B4917" t="s">
        <v>1438</v>
      </c>
      <c r="C4917" t="s">
        <v>4722</v>
      </c>
      <c r="D4917" s="1">
        <v>31102</v>
      </c>
      <c r="E4917">
        <v>39</v>
      </c>
      <c r="F4917" t="s">
        <v>19</v>
      </c>
      <c r="G4917" t="s">
        <v>19</v>
      </c>
      <c r="H4917" t="s">
        <v>91</v>
      </c>
      <c r="I4917" t="s">
        <v>1229</v>
      </c>
      <c r="K4917" t="s">
        <v>4723</v>
      </c>
      <c r="L4917" t="s">
        <v>1878</v>
      </c>
      <c r="M4917" t="s">
        <v>19</v>
      </c>
      <c r="N4917" t="s">
        <v>21</v>
      </c>
      <c r="O4917" t="s">
        <v>1878</v>
      </c>
      <c r="P4917" t="s">
        <v>21</v>
      </c>
      <c r="Q4917" t="str">
        <f>IFERROR(VLOOKUP(portugal_clean[[#This Row],[Place of Birth]],region!A:B,2,FALSE),"")</f>
        <v>Braga  </v>
      </c>
    </row>
    <row r="4918" spans="1:17" x14ac:dyDescent="0.2">
      <c r="A4918" t="s">
        <v>21</v>
      </c>
      <c r="B4918" t="s">
        <v>4733</v>
      </c>
      <c r="C4918" t="s">
        <v>4722</v>
      </c>
      <c r="D4918" s="1">
        <v>31080</v>
      </c>
      <c r="E4918">
        <v>39</v>
      </c>
      <c r="F4918" t="s">
        <v>551</v>
      </c>
      <c r="G4918" t="s">
        <v>19</v>
      </c>
      <c r="H4918" t="s">
        <v>317</v>
      </c>
      <c r="I4918" t="s">
        <v>1206</v>
      </c>
      <c r="K4918" t="s">
        <v>4723</v>
      </c>
      <c r="L4918" t="s">
        <v>1878</v>
      </c>
      <c r="M4918" t="s">
        <v>19</v>
      </c>
      <c r="N4918" t="s">
        <v>552</v>
      </c>
      <c r="O4918" t="s">
        <v>1878</v>
      </c>
      <c r="P4918" t="s">
        <v>21</v>
      </c>
      <c r="Q4918" t="str">
        <f>IFERROR(VLOOKUP(portugal_clean[[#This Row],[Place of Birth]],region!A:B,2,FALSE),"")</f>
        <v>Setubal  </v>
      </c>
    </row>
    <row r="4919" spans="1:17" x14ac:dyDescent="0.2">
      <c r="A4919" t="s">
        <v>21</v>
      </c>
      <c r="B4919" t="s">
        <v>1546</v>
      </c>
      <c r="C4919" t="s">
        <v>4722</v>
      </c>
      <c r="D4919" s="1">
        <v>31227</v>
      </c>
      <c r="E4919">
        <v>38</v>
      </c>
      <c r="F4919" t="s">
        <v>19</v>
      </c>
      <c r="G4919" t="s">
        <v>19</v>
      </c>
      <c r="H4919" t="s">
        <v>107</v>
      </c>
      <c r="I4919" t="s">
        <v>1229</v>
      </c>
      <c r="K4919" t="s">
        <v>4723</v>
      </c>
      <c r="L4919" t="s">
        <v>389</v>
      </c>
      <c r="M4919" t="s">
        <v>19</v>
      </c>
      <c r="N4919" t="s">
        <v>21</v>
      </c>
      <c r="O4919" t="s">
        <v>1117</v>
      </c>
      <c r="P4919" t="s">
        <v>1231</v>
      </c>
      <c r="Q4919" t="str">
        <f>IFERROR(VLOOKUP(portugal_clean[[#This Row],[Place of Birth]],region!A:B,2,FALSE),"")</f>
        <v>Aveiro  </v>
      </c>
    </row>
    <row r="4920" spans="1:17" x14ac:dyDescent="0.2">
      <c r="A4920" t="s">
        <v>161</v>
      </c>
      <c r="B4920" t="s">
        <v>3979</v>
      </c>
      <c r="C4920" t="s">
        <v>4722</v>
      </c>
      <c r="D4920" s="1">
        <v>31733</v>
      </c>
      <c r="E4920">
        <v>37</v>
      </c>
      <c r="F4920" t="s">
        <v>551</v>
      </c>
      <c r="G4920" t="s">
        <v>19</v>
      </c>
      <c r="H4920" t="s">
        <v>654</v>
      </c>
      <c r="I4920" t="s">
        <v>1107</v>
      </c>
      <c r="K4920" t="s">
        <v>4723</v>
      </c>
      <c r="L4920" t="s">
        <v>3022</v>
      </c>
      <c r="M4920" t="s">
        <v>19</v>
      </c>
      <c r="N4920" t="s">
        <v>552</v>
      </c>
      <c r="O4920" t="s">
        <v>1878</v>
      </c>
      <c r="P4920" t="s">
        <v>2951</v>
      </c>
      <c r="Q4920" t="str">
        <f>IFERROR(VLOOKUP(portugal_clean[[#This Row],[Place of Birth]],region!A:B,2,FALSE),"")</f>
        <v>Lisboa  </v>
      </c>
    </row>
    <row r="4921" spans="1:17" x14ac:dyDescent="0.2">
      <c r="A4921" t="s">
        <v>21</v>
      </c>
      <c r="B4921" t="s">
        <v>4734</v>
      </c>
      <c r="C4921" t="s">
        <v>4722</v>
      </c>
      <c r="D4921" s="1">
        <v>31584</v>
      </c>
      <c r="E4921">
        <v>37</v>
      </c>
      <c r="F4921" t="s">
        <v>19</v>
      </c>
      <c r="G4921" t="s">
        <v>19</v>
      </c>
      <c r="H4921" t="s">
        <v>21</v>
      </c>
      <c r="I4921" t="s">
        <v>1190</v>
      </c>
      <c r="K4921" t="s">
        <v>4723</v>
      </c>
      <c r="L4921" t="s">
        <v>21</v>
      </c>
      <c r="M4921" t="s">
        <v>19</v>
      </c>
      <c r="N4921" t="s">
        <v>21</v>
      </c>
      <c r="O4921" t="s">
        <v>21</v>
      </c>
      <c r="P4921" t="s">
        <v>21</v>
      </c>
      <c r="Q4921" t="str">
        <f>IFERROR(VLOOKUP(portugal_clean[[#This Row],[Place of Birth]],region!A:B,2,FALSE),"")</f>
        <v/>
      </c>
    </row>
    <row r="4922" spans="1:17" x14ac:dyDescent="0.2">
      <c r="A4922" t="s">
        <v>21</v>
      </c>
      <c r="B4922" t="s">
        <v>4735</v>
      </c>
      <c r="C4922" t="s">
        <v>4722</v>
      </c>
      <c r="D4922" s="1">
        <v>31670</v>
      </c>
      <c r="E4922">
        <v>37</v>
      </c>
      <c r="F4922" t="s">
        <v>25</v>
      </c>
      <c r="G4922" t="s">
        <v>19</v>
      </c>
      <c r="H4922" t="s">
        <v>87</v>
      </c>
      <c r="I4922" t="s">
        <v>1349</v>
      </c>
      <c r="K4922" t="s">
        <v>4723</v>
      </c>
      <c r="L4922" t="s">
        <v>1878</v>
      </c>
      <c r="M4922" t="s">
        <v>19</v>
      </c>
      <c r="N4922" t="s">
        <v>26</v>
      </c>
      <c r="O4922" t="s">
        <v>1878</v>
      </c>
      <c r="P4922" t="s">
        <v>21</v>
      </c>
      <c r="Q4922" t="str">
        <f>IFERROR(VLOOKUP(portugal_clean[[#This Row],[Place of Birth]],region!A:B,2,FALSE),"")</f>
        <v>Braga  </v>
      </c>
    </row>
    <row r="4923" spans="1:17" x14ac:dyDescent="0.2">
      <c r="A4923" t="s">
        <v>21</v>
      </c>
      <c r="B4923" t="s">
        <v>892</v>
      </c>
      <c r="C4923" t="s">
        <v>4722</v>
      </c>
      <c r="D4923" s="1">
        <v>31481</v>
      </c>
      <c r="E4923">
        <v>38</v>
      </c>
      <c r="F4923" t="s">
        <v>19</v>
      </c>
      <c r="G4923" t="s">
        <v>19</v>
      </c>
      <c r="H4923" t="s">
        <v>455</v>
      </c>
      <c r="I4923" t="s">
        <v>1604</v>
      </c>
      <c r="K4923" t="s">
        <v>4723</v>
      </c>
      <c r="L4923" t="s">
        <v>3753</v>
      </c>
      <c r="M4923" t="s">
        <v>19</v>
      </c>
      <c r="N4923" t="s">
        <v>21</v>
      </c>
      <c r="O4923" t="s">
        <v>2432</v>
      </c>
      <c r="P4923" t="s">
        <v>1878</v>
      </c>
      <c r="Q4923" t="str">
        <f>IFERROR(VLOOKUP(portugal_clean[[#This Row],[Place of Birth]],region!A:B,2,FALSE),"")</f>
        <v>Lisboa  </v>
      </c>
    </row>
    <row r="4924" spans="1:17" x14ac:dyDescent="0.2">
      <c r="A4924" t="s">
        <v>21</v>
      </c>
      <c r="B4924" t="s">
        <v>4736</v>
      </c>
      <c r="C4924" t="s">
        <v>4722</v>
      </c>
      <c r="D4924" s="1">
        <v>31561</v>
      </c>
      <c r="E4924">
        <v>37</v>
      </c>
      <c r="F4924" t="s">
        <v>19</v>
      </c>
      <c r="G4924" t="s">
        <v>19</v>
      </c>
      <c r="H4924" t="s">
        <v>39</v>
      </c>
      <c r="I4924" t="s">
        <v>1139</v>
      </c>
      <c r="K4924" t="s">
        <v>4723</v>
      </c>
      <c r="L4924" t="s">
        <v>4737</v>
      </c>
      <c r="M4924" t="s">
        <v>19</v>
      </c>
      <c r="N4924" t="s">
        <v>21</v>
      </c>
      <c r="O4924" t="s">
        <v>2432</v>
      </c>
      <c r="P4924" t="s">
        <v>1117</v>
      </c>
      <c r="Q4924" t="str">
        <f>IFERROR(VLOOKUP(portugal_clean[[#This Row],[Place of Birth]],region!A:B,2,FALSE),"")</f>
        <v>Porto  </v>
      </c>
    </row>
    <row r="4925" spans="1:17" x14ac:dyDescent="0.2">
      <c r="A4925" t="s">
        <v>21</v>
      </c>
      <c r="B4925" t="s">
        <v>3201</v>
      </c>
      <c r="C4925" t="s">
        <v>4722</v>
      </c>
      <c r="D4925" s="1">
        <v>31529</v>
      </c>
      <c r="E4925">
        <v>37</v>
      </c>
      <c r="F4925" t="s">
        <v>19</v>
      </c>
      <c r="G4925" t="s">
        <v>19</v>
      </c>
      <c r="H4925" t="s">
        <v>112</v>
      </c>
      <c r="I4925" t="s">
        <v>1229</v>
      </c>
      <c r="K4925" t="s">
        <v>4723</v>
      </c>
      <c r="L4925" t="s">
        <v>1117</v>
      </c>
      <c r="M4925" t="s">
        <v>19</v>
      </c>
      <c r="N4925" t="s">
        <v>21</v>
      </c>
      <c r="O4925" t="s">
        <v>1117</v>
      </c>
      <c r="P4925" t="s">
        <v>21</v>
      </c>
      <c r="Q4925" t="str">
        <f>IFERROR(VLOOKUP(portugal_clean[[#This Row],[Place of Birth]],region!A:B,2,FALSE),"")</f>
        <v>Braga  </v>
      </c>
    </row>
    <row r="4926" spans="1:17" x14ac:dyDescent="0.2">
      <c r="A4926" t="s">
        <v>21</v>
      </c>
      <c r="B4926" t="s">
        <v>2974</v>
      </c>
      <c r="C4926" t="s">
        <v>4722</v>
      </c>
      <c r="D4926" s="1">
        <v>31766</v>
      </c>
      <c r="E4926">
        <v>37</v>
      </c>
      <c r="F4926" t="s">
        <v>19</v>
      </c>
      <c r="G4926" t="s">
        <v>19</v>
      </c>
      <c r="H4926" t="s">
        <v>20</v>
      </c>
      <c r="I4926" t="s">
        <v>1190</v>
      </c>
      <c r="K4926" t="s">
        <v>4723</v>
      </c>
      <c r="L4926" t="s">
        <v>2922</v>
      </c>
      <c r="M4926" t="s">
        <v>19</v>
      </c>
      <c r="N4926" t="s">
        <v>21</v>
      </c>
      <c r="O4926" t="s">
        <v>1878</v>
      </c>
      <c r="P4926" t="s">
        <v>1699</v>
      </c>
      <c r="Q4926" t="str">
        <f>IFERROR(VLOOKUP(portugal_clean[[#This Row],[Place of Birth]],region!A:B,2,FALSE),"")</f>
        <v>Porto  </v>
      </c>
    </row>
    <row r="4927" spans="1:17" x14ac:dyDescent="0.2">
      <c r="A4927" t="s">
        <v>21</v>
      </c>
      <c r="B4927" t="s">
        <v>4738</v>
      </c>
      <c r="C4927" t="s">
        <v>4722</v>
      </c>
      <c r="D4927" s="1">
        <v>31556</v>
      </c>
      <c r="E4927">
        <v>37</v>
      </c>
      <c r="F4927" t="s">
        <v>19</v>
      </c>
      <c r="G4927" t="s">
        <v>19</v>
      </c>
      <c r="H4927" t="s">
        <v>44</v>
      </c>
      <c r="I4927" t="s">
        <v>21</v>
      </c>
      <c r="K4927" t="s">
        <v>4723</v>
      </c>
      <c r="L4927" t="s">
        <v>21</v>
      </c>
      <c r="M4927" t="s">
        <v>19</v>
      </c>
      <c r="N4927" t="s">
        <v>21</v>
      </c>
      <c r="O4927" t="s">
        <v>21</v>
      </c>
      <c r="P4927" t="s">
        <v>21</v>
      </c>
      <c r="Q4927" t="str">
        <f>IFERROR(VLOOKUP(portugal_clean[[#This Row],[Place of Birth]],region!A:B,2,FALSE),"")</f>
        <v>Braga  </v>
      </c>
    </row>
    <row r="4928" spans="1:17" x14ac:dyDescent="0.2">
      <c r="A4928" t="s">
        <v>382</v>
      </c>
      <c r="B4928" t="s">
        <v>4739</v>
      </c>
      <c r="C4928" t="s">
        <v>4722</v>
      </c>
      <c r="D4928" s="1">
        <v>32096</v>
      </c>
      <c r="E4928">
        <v>36</v>
      </c>
      <c r="F4928" t="s">
        <v>19</v>
      </c>
      <c r="G4928" t="s">
        <v>19</v>
      </c>
      <c r="H4928" t="s">
        <v>484</v>
      </c>
      <c r="I4928" t="s">
        <v>1149</v>
      </c>
      <c r="K4928" t="s">
        <v>4723</v>
      </c>
      <c r="L4928" t="s">
        <v>3022</v>
      </c>
      <c r="M4928" t="s">
        <v>19</v>
      </c>
      <c r="N4928" t="s">
        <v>21</v>
      </c>
      <c r="O4928" t="s">
        <v>1878</v>
      </c>
      <c r="P4928" t="s">
        <v>2951</v>
      </c>
      <c r="Q4928" t="str">
        <f>IFERROR(VLOOKUP(portugal_clean[[#This Row],[Place of Birth]],region!A:B,2,FALSE),"")</f>
        <v>Braga  </v>
      </c>
    </row>
    <row r="4929" spans="1:17" x14ac:dyDescent="0.2">
      <c r="A4929" t="s">
        <v>21</v>
      </c>
      <c r="B4929" t="s">
        <v>4740</v>
      </c>
      <c r="C4929" t="s">
        <v>4722</v>
      </c>
      <c r="D4929" s="1">
        <v>31880</v>
      </c>
      <c r="E4929">
        <v>37</v>
      </c>
      <c r="F4929" t="s">
        <v>19</v>
      </c>
      <c r="G4929" t="s">
        <v>19</v>
      </c>
      <c r="H4929" t="s">
        <v>23</v>
      </c>
      <c r="I4929" t="s">
        <v>1349</v>
      </c>
      <c r="K4929" t="s">
        <v>4723</v>
      </c>
      <c r="L4929" t="s">
        <v>21</v>
      </c>
      <c r="M4929" t="s">
        <v>19</v>
      </c>
      <c r="N4929" t="s">
        <v>21</v>
      </c>
      <c r="O4929" t="s">
        <v>21</v>
      </c>
      <c r="P4929" t="s">
        <v>21</v>
      </c>
      <c r="Q4929" t="str">
        <f>IFERROR(VLOOKUP(portugal_clean[[#This Row],[Place of Birth]],region!A:B,2,FALSE),"")</f>
        <v>Porto  </v>
      </c>
    </row>
    <row r="4930" spans="1:17" x14ac:dyDescent="0.2">
      <c r="A4930" t="s">
        <v>21</v>
      </c>
      <c r="B4930" t="s">
        <v>1678</v>
      </c>
      <c r="C4930" t="s">
        <v>4722</v>
      </c>
      <c r="D4930" s="1">
        <v>31965</v>
      </c>
      <c r="E4930">
        <v>36</v>
      </c>
      <c r="F4930" t="s">
        <v>19</v>
      </c>
      <c r="G4930" t="s">
        <v>19</v>
      </c>
      <c r="H4930" t="s">
        <v>21</v>
      </c>
      <c r="I4930" t="s">
        <v>2191</v>
      </c>
      <c r="K4930" t="s">
        <v>4723</v>
      </c>
      <c r="L4930" t="s">
        <v>1230</v>
      </c>
      <c r="M4930" t="s">
        <v>19</v>
      </c>
      <c r="N4930" t="s">
        <v>21</v>
      </c>
      <c r="O4930" t="s">
        <v>1231</v>
      </c>
      <c r="P4930" t="s">
        <v>1117</v>
      </c>
      <c r="Q4930" t="str">
        <f>IFERROR(VLOOKUP(portugal_clean[[#This Row],[Place of Birth]],region!A:B,2,FALSE),"")</f>
        <v/>
      </c>
    </row>
    <row r="4931" spans="1:17" x14ac:dyDescent="0.2">
      <c r="A4931" t="s">
        <v>21</v>
      </c>
      <c r="B4931" t="s">
        <v>1991</v>
      </c>
      <c r="C4931" t="s">
        <v>4722</v>
      </c>
      <c r="D4931" s="1">
        <v>32132</v>
      </c>
      <c r="E4931">
        <v>36</v>
      </c>
      <c r="F4931" t="s">
        <v>19</v>
      </c>
      <c r="G4931" t="s">
        <v>19</v>
      </c>
      <c r="H4931" t="s">
        <v>23</v>
      </c>
      <c r="I4931" t="s">
        <v>1149</v>
      </c>
      <c r="K4931" t="s">
        <v>4723</v>
      </c>
      <c r="L4931" t="s">
        <v>4600</v>
      </c>
      <c r="M4931" t="s">
        <v>19</v>
      </c>
      <c r="N4931" t="s">
        <v>21</v>
      </c>
      <c r="O4931" t="s">
        <v>2951</v>
      </c>
      <c r="P4931" t="s">
        <v>1878</v>
      </c>
      <c r="Q4931" t="str">
        <f>IFERROR(VLOOKUP(portugal_clean[[#This Row],[Place of Birth]],region!A:B,2,FALSE),"")</f>
        <v>Porto  </v>
      </c>
    </row>
    <row r="4932" spans="1:17" x14ac:dyDescent="0.2">
      <c r="A4932" t="s">
        <v>21</v>
      </c>
      <c r="B4932" t="s">
        <v>3849</v>
      </c>
      <c r="C4932" t="s">
        <v>4722</v>
      </c>
      <c r="D4932" s="1">
        <v>31819</v>
      </c>
      <c r="E4932">
        <v>37</v>
      </c>
      <c r="F4932" t="s">
        <v>19</v>
      </c>
      <c r="G4932" t="s">
        <v>19</v>
      </c>
      <c r="H4932" t="s">
        <v>63</v>
      </c>
      <c r="I4932" t="s">
        <v>1111</v>
      </c>
      <c r="K4932" t="s">
        <v>4723</v>
      </c>
      <c r="L4932" t="s">
        <v>2922</v>
      </c>
      <c r="M4932" t="s">
        <v>19</v>
      </c>
      <c r="N4932" t="s">
        <v>21</v>
      </c>
      <c r="O4932" t="s">
        <v>1878</v>
      </c>
      <c r="P4932" t="s">
        <v>1699</v>
      </c>
      <c r="Q4932" t="str">
        <f>IFERROR(VLOOKUP(portugal_clean[[#This Row],[Place of Birth]],region!A:B,2,FALSE),"")</f>
        <v>Porto  </v>
      </c>
    </row>
    <row r="4933" spans="1:17" x14ac:dyDescent="0.2">
      <c r="A4933" t="s">
        <v>21</v>
      </c>
      <c r="B4933" t="s">
        <v>4741</v>
      </c>
      <c r="C4933" t="s">
        <v>4722</v>
      </c>
      <c r="D4933" s="1">
        <v>32062</v>
      </c>
      <c r="E4933">
        <v>36</v>
      </c>
      <c r="F4933" t="s">
        <v>19</v>
      </c>
      <c r="G4933" t="s">
        <v>19</v>
      </c>
      <c r="H4933" t="s">
        <v>85</v>
      </c>
      <c r="I4933" t="s">
        <v>1349</v>
      </c>
      <c r="K4933" t="s">
        <v>4723</v>
      </c>
      <c r="L4933" t="s">
        <v>4278</v>
      </c>
      <c r="M4933" t="s">
        <v>19</v>
      </c>
      <c r="N4933" t="s">
        <v>21</v>
      </c>
      <c r="O4933" t="s">
        <v>1231</v>
      </c>
      <c r="P4933" t="s">
        <v>1878</v>
      </c>
      <c r="Q4933" t="str">
        <f>IFERROR(VLOOKUP(portugal_clean[[#This Row],[Place of Birth]],region!A:B,2,FALSE),"")</f>
        <v>Porto  </v>
      </c>
    </row>
    <row r="4934" spans="1:17" x14ac:dyDescent="0.2">
      <c r="A4934" t="s">
        <v>21</v>
      </c>
      <c r="B4934" t="s">
        <v>4742</v>
      </c>
      <c r="C4934" t="s">
        <v>4722</v>
      </c>
      <c r="D4934" s="1">
        <v>31922</v>
      </c>
      <c r="E4934">
        <v>36</v>
      </c>
      <c r="F4934" t="s">
        <v>19</v>
      </c>
      <c r="G4934" t="s">
        <v>19</v>
      </c>
      <c r="H4934" t="s">
        <v>61</v>
      </c>
      <c r="I4934" t="s">
        <v>1349</v>
      </c>
      <c r="K4934" t="s">
        <v>4723</v>
      </c>
      <c r="L4934" t="s">
        <v>3718</v>
      </c>
      <c r="M4934" t="s">
        <v>19</v>
      </c>
      <c r="N4934" t="s">
        <v>21</v>
      </c>
      <c r="O4934" t="s">
        <v>1878</v>
      </c>
      <c r="P4934" t="s">
        <v>2432</v>
      </c>
      <c r="Q4934" t="str">
        <f>IFERROR(VLOOKUP(portugal_clean[[#This Row],[Place of Birth]],region!A:B,2,FALSE),"")</f>
        <v>Porto  </v>
      </c>
    </row>
    <row r="4935" spans="1:17" x14ac:dyDescent="0.2">
      <c r="A4935" t="s">
        <v>21</v>
      </c>
      <c r="B4935" t="s">
        <v>2408</v>
      </c>
      <c r="C4935" t="s">
        <v>4722</v>
      </c>
      <c r="D4935" s="1">
        <v>31958</v>
      </c>
      <c r="E4935">
        <v>36</v>
      </c>
      <c r="F4935" t="s">
        <v>19</v>
      </c>
      <c r="G4935" t="s">
        <v>19</v>
      </c>
      <c r="H4935" t="s">
        <v>69</v>
      </c>
      <c r="I4935" t="s">
        <v>1935</v>
      </c>
      <c r="K4935" t="s">
        <v>4723</v>
      </c>
      <c r="L4935" t="s">
        <v>1878</v>
      </c>
      <c r="M4935" t="s">
        <v>19</v>
      </c>
      <c r="N4935" t="s">
        <v>21</v>
      </c>
      <c r="O4935" t="s">
        <v>1878</v>
      </c>
      <c r="P4935" t="s">
        <v>21</v>
      </c>
      <c r="Q4935" t="str">
        <f>IFERROR(VLOOKUP(portugal_clean[[#This Row],[Place of Birth]],region!A:B,2,FALSE),"")</f>
        <v>Porto  </v>
      </c>
    </row>
    <row r="4936" spans="1:17" x14ac:dyDescent="0.2">
      <c r="A4936" t="s">
        <v>2638</v>
      </c>
      <c r="B4936" t="s">
        <v>4743</v>
      </c>
      <c r="C4936" t="s">
        <v>4722</v>
      </c>
      <c r="D4936" s="1">
        <v>32097</v>
      </c>
      <c r="E4936">
        <v>36</v>
      </c>
      <c r="F4936" t="s">
        <v>418</v>
      </c>
      <c r="G4936" t="s">
        <v>19</v>
      </c>
      <c r="H4936" t="s">
        <v>586</v>
      </c>
      <c r="I4936" t="s">
        <v>1190</v>
      </c>
      <c r="K4936" t="s">
        <v>4723</v>
      </c>
      <c r="L4936" t="s">
        <v>3718</v>
      </c>
      <c r="M4936" t="s">
        <v>419</v>
      </c>
      <c r="N4936" t="s">
        <v>37</v>
      </c>
      <c r="O4936" t="s">
        <v>1878</v>
      </c>
      <c r="P4936" t="s">
        <v>2432</v>
      </c>
      <c r="Q4936" t="str">
        <f>IFERROR(VLOOKUP(portugal_clean[[#This Row],[Place of Birth]],region!A:B,2,FALSE),"")</f>
        <v>Setubal  </v>
      </c>
    </row>
    <row r="4937" spans="1:17" x14ac:dyDescent="0.2">
      <c r="A4937" t="s">
        <v>21</v>
      </c>
      <c r="B4937" t="s">
        <v>4744</v>
      </c>
      <c r="C4937" t="s">
        <v>4722</v>
      </c>
      <c r="D4937" s="1">
        <v>32031</v>
      </c>
      <c r="E4937">
        <v>36</v>
      </c>
      <c r="F4937" t="s">
        <v>920</v>
      </c>
      <c r="G4937" t="s">
        <v>19</v>
      </c>
      <c r="H4937" t="s">
        <v>127</v>
      </c>
      <c r="I4937" t="s">
        <v>1935</v>
      </c>
      <c r="K4937" t="s">
        <v>4723</v>
      </c>
      <c r="L4937" t="s">
        <v>3718</v>
      </c>
      <c r="M4937" t="s">
        <v>19</v>
      </c>
      <c r="N4937" t="s">
        <v>921</v>
      </c>
      <c r="O4937" t="s">
        <v>1878</v>
      </c>
      <c r="P4937" t="s">
        <v>2432</v>
      </c>
      <c r="Q4937" t="str">
        <f>IFERROR(VLOOKUP(portugal_clean[[#This Row],[Place of Birth]],region!A:B,2,FALSE),"")</f>
        <v>Faro  </v>
      </c>
    </row>
    <row r="4938" spans="1:17" x14ac:dyDescent="0.2">
      <c r="A4938" t="s">
        <v>1222</v>
      </c>
      <c r="B4938" t="s">
        <v>2756</v>
      </c>
      <c r="C4938" t="s">
        <v>4722</v>
      </c>
      <c r="D4938" s="1">
        <v>32132</v>
      </c>
      <c r="E4938">
        <v>36</v>
      </c>
      <c r="F4938" t="s">
        <v>19</v>
      </c>
      <c r="G4938" t="s">
        <v>19</v>
      </c>
      <c r="H4938" t="s">
        <v>762</v>
      </c>
      <c r="I4938" t="s">
        <v>1229</v>
      </c>
      <c r="K4938" t="s">
        <v>4723</v>
      </c>
      <c r="L4938" t="s">
        <v>4346</v>
      </c>
      <c r="M4938" t="s">
        <v>19</v>
      </c>
      <c r="N4938" t="s">
        <v>21</v>
      </c>
      <c r="O4938" t="s">
        <v>2951</v>
      </c>
      <c r="P4938" t="s">
        <v>1699</v>
      </c>
      <c r="Q4938" t="str">
        <f>IFERROR(VLOOKUP(portugal_clean[[#This Row],[Place of Birth]],region!A:B,2,FALSE),"")</f>
        <v>Braga  </v>
      </c>
    </row>
    <row r="4939" spans="1:17" x14ac:dyDescent="0.2">
      <c r="A4939" t="s">
        <v>21</v>
      </c>
      <c r="B4939" t="s">
        <v>4745</v>
      </c>
      <c r="C4939" t="s">
        <v>4722</v>
      </c>
      <c r="D4939" s="1">
        <v>31889</v>
      </c>
      <c r="E4939">
        <v>37</v>
      </c>
      <c r="F4939" t="s">
        <v>19</v>
      </c>
      <c r="G4939" t="s">
        <v>19</v>
      </c>
      <c r="H4939" t="s">
        <v>401</v>
      </c>
      <c r="I4939" t="s">
        <v>2191</v>
      </c>
      <c r="K4939" t="s">
        <v>4723</v>
      </c>
      <c r="L4939" t="s">
        <v>389</v>
      </c>
      <c r="M4939" t="s">
        <v>19</v>
      </c>
      <c r="N4939" t="s">
        <v>21</v>
      </c>
      <c r="O4939" t="s">
        <v>1117</v>
      </c>
      <c r="P4939" t="s">
        <v>1231</v>
      </c>
      <c r="Q4939" t="str">
        <f>IFERROR(VLOOKUP(portugal_clean[[#This Row],[Place of Birth]],region!A:B,2,FALSE),"")</f>
        <v>Porto  </v>
      </c>
    </row>
    <row r="4940" spans="1:17" x14ac:dyDescent="0.2">
      <c r="A4940" t="s">
        <v>21</v>
      </c>
      <c r="B4940" t="s">
        <v>1599</v>
      </c>
      <c r="C4940" t="s">
        <v>4722</v>
      </c>
      <c r="D4940" s="1">
        <v>32002</v>
      </c>
      <c r="E4940">
        <v>36</v>
      </c>
      <c r="F4940" t="s">
        <v>19</v>
      </c>
      <c r="G4940" t="s">
        <v>19</v>
      </c>
      <c r="H4940" t="s">
        <v>23</v>
      </c>
      <c r="I4940" t="s">
        <v>1229</v>
      </c>
      <c r="K4940" t="s">
        <v>4723</v>
      </c>
      <c r="L4940" t="s">
        <v>3718</v>
      </c>
      <c r="M4940" t="s">
        <v>19</v>
      </c>
      <c r="N4940" t="s">
        <v>21</v>
      </c>
      <c r="O4940" t="s">
        <v>1878</v>
      </c>
      <c r="P4940" t="s">
        <v>2432</v>
      </c>
      <c r="Q4940" t="str">
        <f>IFERROR(VLOOKUP(portugal_clean[[#This Row],[Place of Birth]],region!A:B,2,FALSE),"")</f>
        <v>Porto  </v>
      </c>
    </row>
    <row r="4941" spans="1:17" x14ac:dyDescent="0.2">
      <c r="A4941" t="s">
        <v>2233</v>
      </c>
      <c r="B4941" t="s">
        <v>4746</v>
      </c>
      <c r="C4941" t="s">
        <v>4722</v>
      </c>
      <c r="D4941" s="1">
        <v>32184</v>
      </c>
      <c r="E4941">
        <v>36</v>
      </c>
      <c r="F4941" t="s">
        <v>19</v>
      </c>
      <c r="G4941" t="s">
        <v>19</v>
      </c>
      <c r="H4941" t="s">
        <v>384</v>
      </c>
      <c r="I4941" t="s">
        <v>2191</v>
      </c>
      <c r="K4941" t="s">
        <v>4723</v>
      </c>
      <c r="L4941" t="s">
        <v>3753</v>
      </c>
      <c r="M4941" t="s">
        <v>19</v>
      </c>
      <c r="N4941" t="s">
        <v>21</v>
      </c>
      <c r="O4941" t="s">
        <v>2432</v>
      </c>
      <c r="P4941" t="s">
        <v>1878</v>
      </c>
      <c r="Q4941" t="str">
        <f>IFERROR(VLOOKUP(portugal_clean[[#This Row],[Place of Birth]],region!A:B,2,FALSE),"")</f>
        <v>Porto  </v>
      </c>
    </row>
    <row r="4942" spans="1:17" x14ac:dyDescent="0.2">
      <c r="A4942" t="s">
        <v>21</v>
      </c>
      <c r="B4942" t="s">
        <v>4747</v>
      </c>
      <c r="C4942" t="s">
        <v>4722</v>
      </c>
      <c r="D4942" s="1">
        <v>32253</v>
      </c>
      <c r="E4942">
        <v>36</v>
      </c>
      <c r="F4942" t="s">
        <v>4748</v>
      </c>
      <c r="G4942" t="s">
        <v>19</v>
      </c>
      <c r="H4942" t="s">
        <v>4749</v>
      </c>
      <c r="I4942" t="s">
        <v>1190</v>
      </c>
      <c r="K4942" t="s">
        <v>4723</v>
      </c>
      <c r="L4942" t="s">
        <v>3718</v>
      </c>
      <c r="M4942" t="s">
        <v>19</v>
      </c>
      <c r="N4942" t="s">
        <v>4750</v>
      </c>
      <c r="O4942" t="s">
        <v>1878</v>
      </c>
      <c r="P4942" t="s">
        <v>2432</v>
      </c>
      <c r="Q4942" t="str">
        <f>IFERROR(VLOOKUP(portugal_clean[[#This Row],[Place of Birth]],region!A:B,2,FALSE),"")</f>
        <v>Faro  </v>
      </c>
    </row>
    <row r="4943" spans="1:17" x14ac:dyDescent="0.2">
      <c r="A4943" t="s">
        <v>21</v>
      </c>
      <c r="B4943" t="s">
        <v>350</v>
      </c>
      <c r="C4943" t="s">
        <v>4722</v>
      </c>
      <c r="D4943" s="1">
        <v>32255</v>
      </c>
      <c r="E4943">
        <v>36</v>
      </c>
      <c r="F4943" t="s">
        <v>19</v>
      </c>
      <c r="G4943" t="s">
        <v>19</v>
      </c>
      <c r="H4943" t="s">
        <v>44</v>
      </c>
      <c r="I4943" t="s">
        <v>1149</v>
      </c>
      <c r="K4943" t="s">
        <v>4723</v>
      </c>
      <c r="L4943" t="s">
        <v>1878</v>
      </c>
      <c r="M4943" t="s">
        <v>19</v>
      </c>
      <c r="N4943" t="s">
        <v>21</v>
      </c>
      <c r="O4943" t="s">
        <v>1878</v>
      </c>
      <c r="P4943" t="s">
        <v>21</v>
      </c>
      <c r="Q4943" t="str">
        <f>IFERROR(VLOOKUP(portugal_clean[[#This Row],[Place of Birth]],region!A:B,2,FALSE),"")</f>
        <v>Braga  </v>
      </c>
    </row>
    <row r="4944" spans="1:17" x14ac:dyDescent="0.2">
      <c r="A4944" t="s">
        <v>2233</v>
      </c>
      <c r="B4944" t="s">
        <v>1561</v>
      </c>
      <c r="C4944" t="s">
        <v>4722</v>
      </c>
      <c r="D4944" s="1">
        <v>32268</v>
      </c>
      <c r="E4944">
        <v>35</v>
      </c>
      <c r="F4944" t="s">
        <v>19</v>
      </c>
      <c r="G4944" t="s">
        <v>19</v>
      </c>
      <c r="H4944" t="s">
        <v>61</v>
      </c>
      <c r="I4944" t="s">
        <v>1120</v>
      </c>
      <c r="K4944" t="s">
        <v>4723</v>
      </c>
      <c r="L4944" t="s">
        <v>1878</v>
      </c>
      <c r="M4944" t="s">
        <v>19</v>
      </c>
      <c r="N4944" t="s">
        <v>21</v>
      </c>
      <c r="O4944" t="s">
        <v>1878</v>
      </c>
      <c r="P4944" t="s">
        <v>21</v>
      </c>
      <c r="Q4944" t="str">
        <f>IFERROR(VLOOKUP(portugal_clean[[#This Row],[Place of Birth]],region!A:B,2,FALSE),"")</f>
        <v>Porto  </v>
      </c>
    </row>
    <row r="4945" spans="1:17" x14ac:dyDescent="0.2">
      <c r="A4945" t="s">
        <v>21</v>
      </c>
      <c r="B4945" t="s">
        <v>4751</v>
      </c>
      <c r="C4945" t="s">
        <v>4722</v>
      </c>
      <c r="D4945" s="1">
        <v>32230</v>
      </c>
      <c r="E4945">
        <v>36</v>
      </c>
      <c r="F4945" t="s">
        <v>19</v>
      </c>
      <c r="G4945" t="s">
        <v>19</v>
      </c>
      <c r="H4945" t="s">
        <v>112</v>
      </c>
      <c r="I4945" t="s">
        <v>21</v>
      </c>
      <c r="K4945" t="s">
        <v>4723</v>
      </c>
      <c r="L4945" t="s">
        <v>21</v>
      </c>
      <c r="M4945" t="s">
        <v>19</v>
      </c>
      <c r="N4945" t="s">
        <v>21</v>
      </c>
      <c r="O4945" t="s">
        <v>21</v>
      </c>
      <c r="P4945" t="s">
        <v>21</v>
      </c>
      <c r="Q4945" t="str">
        <f>IFERROR(VLOOKUP(portugal_clean[[#This Row],[Place of Birth]],region!A:B,2,FALSE),"")</f>
        <v>Braga  </v>
      </c>
    </row>
    <row r="4946" spans="1:17" x14ac:dyDescent="0.2">
      <c r="A4946" t="s">
        <v>21</v>
      </c>
      <c r="B4946" t="s">
        <v>1401</v>
      </c>
      <c r="C4946" t="s">
        <v>4722</v>
      </c>
      <c r="D4946" s="1">
        <v>32408</v>
      </c>
      <c r="E4946">
        <v>35</v>
      </c>
      <c r="F4946" t="s">
        <v>19</v>
      </c>
      <c r="G4946" t="s">
        <v>19</v>
      </c>
      <c r="H4946" t="s">
        <v>521</v>
      </c>
      <c r="I4946" t="s">
        <v>2191</v>
      </c>
      <c r="K4946" t="s">
        <v>4723</v>
      </c>
      <c r="L4946" t="s">
        <v>3718</v>
      </c>
      <c r="M4946" t="s">
        <v>19</v>
      </c>
      <c r="N4946" t="s">
        <v>21</v>
      </c>
      <c r="O4946" t="s">
        <v>1878</v>
      </c>
      <c r="P4946" t="s">
        <v>2432</v>
      </c>
      <c r="Q4946" t="str">
        <f>IFERROR(VLOOKUP(portugal_clean[[#This Row],[Place of Birth]],region!A:B,2,FALSE),"")</f>
        <v>Aveiro  </v>
      </c>
    </row>
    <row r="4947" spans="1:17" x14ac:dyDescent="0.2">
      <c r="A4947" t="s">
        <v>21</v>
      </c>
      <c r="B4947" t="s">
        <v>4752</v>
      </c>
      <c r="C4947" t="s">
        <v>4722</v>
      </c>
      <c r="D4947" s="1">
        <v>32188</v>
      </c>
      <c r="E4947">
        <v>36</v>
      </c>
      <c r="F4947" t="s">
        <v>19</v>
      </c>
      <c r="G4947" t="s">
        <v>19</v>
      </c>
      <c r="H4947" t="s">
        <v>976</v>
      </c>
      <c r="I4947" t="s">
        <v>1190</v>
      </c>
      <c r="K4947" t="s">
        <v>4723</v>
      </c>
      <c r="L4947" t="s">
        <v>21</v>
      </c>
      <c r="M4947" t="s">
        <v>19</v>
      </c>
      <c r="N4947" t="s">
        <v>21</v>
      </c>
      <c r="O4947" t="s">
        <v>21</v>
      </c>
      <c r="P4947" t="s">
        <v>21</v>
      </c>
      <c r="Q4947" t="str">
        <f>IFERROR(VLOOKUP(portugal_clean[[#This Row],[Place of Birth]],region!A:B,2,FALSE),"")</f>
        <v>Aveiro  </v>
      </c>
    </row>
    <row r="4948" spans="1:17" x14ac:dyDescent="0.2">
      <c r="A4948" t="s">
        <v>21</v>
      </c>
      <c r="B4948" t="s">
        <v>867</v>
      </c>
      <c r="C4948" t="s">
        <v>4722</v>
      </c>
      <c r="D4948" s="1">
        <v>32489</v>
      </c>
      <c r="E4948">
        <v>35</v>
      </c>
      <c r="F4948" t="s">
        <v>19</v>
      </c>
      <c r="G4948" t="s">
        <v>19</v>
      </c>
      <c r="H4948" t="s">
        <v>48</v>
      </c>
      <c r="I4948" t="s">
        <v>1116</v>
      </c>
      <c r="K4948" t="s">
        <v>4723</v>
      </c>
      <c r="L4948" t="s">
        <v>3753</v>
      </c>
      <c r="M4948" t="s">
        <v>19</v>
      </c>
      <c r="N4948" t="s">
        <v>21</v>
      </c>
      <c r="O4948" t="s">
        <v>2432</v>
      </c>
      <c r="P4948" t="s">
        <v>1878</v>
      </c>
      <c r="Q4948" t="str">
        <f>IFERROR(VLOOKUP(portugal_clean[[#This Row],[Place of Birth]],region!A:B,2,FALSE),"")</f>
        <v>Lisboa  </v>
      </c>
    </row>
    <row r="4949" spans="1:17" x14ac:dyDescent="0.2">
      <c r="A4949" t="s">
        <v>21</v>
      </c>
      <c r="B4949" t="s">
        <v>4753</v>
      </c>
      <c r="C4949" t="s">
        <v>4722</v>
      </c>
      <c r="D4949" s="1">
        <v>32379</v>
      </c>
      <c r="E4949">
        <v>35</v>
      </c>
      <c r="F4949" t="s">
        <v>19</v>
      </c>
      <c r="G4949" t="s">
        <v>19</v>
      </c>
      <c r="H4949" t="s">
        <v>449</v>
      </c>
      <c r="I4949" t="s">
        <v>1107</v>
      </c>
      <c r="K4949" t="s">
        <v>4723</v>
      </c>
      <c r="L4949" t="s">
        <v>3022</v>
      </c>
      <c r="M4949" t="s">
        <v>19</v>
      </c>
      <c r="N4949" t="s">
        <v>21</v>
      </c>
      <c r="O4949" t="s">
        <v>1878</v>
      </c>
      <c r="P4949" t="s">
        <v>2951</v>
      </c>
      <c r="Q4949" t="str">
        <f>IFERROR(VLOOKUP(portugal_clean[[#This Row],[Place of Birth]],region!A:B,2,FALSE),"")</f>
        <v>Porto  </v>
      </c>
    </row>
    <row r="4950" spans="1:17" x14ac:dyDescent="0.2">
      <c r="A4950" t="s">
        <v>21</v>
      </c>
      <c r="B4950" t="s">
        <v>4754</v>
      </c>
      <c r="C4950" t="s">
        <v>4722</v>
      </c>
      <c r="D4950" s="1">
        <v>32306</v>
      </c>
      <c r="E4950">
        <v>35</v>
      </c>
      <c r="F4950" t="s">
        <v>19</v>
      </c>
      <c r="G4950" t="s">
        <v>19</v>
      </c>
      <c r="H4950" t="s">
        <v>112</v>
      </c>
      <c r="I4950" t="s">
        <v>21</v>
      </c>
      <c r="K4950" t="s">
        <v>4723</v>
      </c>
      <c r="L4950" t="s">
        <v>1878</v>
      </c>
      <c r="M4950" t="s">
        <v>19</v>
      </c>
      <c r="N4950" t="s">
        <v>21</v>
      </c>
      <c r="O4950" t="s">
        <v>1878</v>
      </c>
      <c r="P4950" t="s">
        <v>21</v>
      </c>
      <c r="Q4950" t="str">
        <f>IFERROR(VLOOKUP(portugal_clean[[#This Row],[Place of Birth]],region!A:B,2,FALSE),"")</f>
        <v>Braga  </v>
      </c>
    </row>
    <row r="4951" spans="1:17" x14ac:dyDescent="0.2">
      <c r="A4951" t="s">
        <v>21</v>
      </c>
      <c r="B4951" t="s">
        <v>4755</v>
      </c>
      <c r="C4951" t="s">
        <v>4722</v>
      </c>
      <c r="D4951" s="1">
        <v>32370</v>
      </c>
      <c r="E4951">
        <v>35</v>
      </c>
      <c r="F4951" t="s">
        <v>19</v>
      </c>
      <c r="G4951" t="s">
        <v>19</v>
      </c>
      <c r="H4951" t="s">
        <v>23</v>
      </c>
      <c r="I4951" t="s">
        <v>2140</v>
      </c>
      <c r="K4951" t="s">
        <v>4723</v>
      </c>
      <c r="L4951" t="s">
        <v>3022</v>
      </c>
      <c r="M4951" t="s">
        <v>19</v>
      </c>
      <c r="N4951" t="s">
        <v>21</v>
      </c>
      <c r="O4951" t="s">
        <v>1878</v>
      </c>
      <c r="P4951" t="s">
        <v>2951</v>
      </c>
      <c r="Q4951" t="str">
        <f>IFERROR(VLOOKUP(portugal_clean[[#This Row],[Place of Birth]],region!A:B,2,FALSE),"")</f>
        <v>Porto  </v>
      </c>
    </row>
    <row r="4952" spans="1:17" x14ac:dyDescent="0.2">
      <c r="A4952" t="s">
        <v>182</v>
      </c>
      <c r="B4952" t="s">
        <v>4756</v>
      </c>
      <c r="C4952" t="s">
        <v>4722</v>
      </c>
      <c r="D4952" s="1">
        <v>32394</v>
      </c>
      <c r="E4952">
        <v>35</v>
      </c>
      <c r="F4952" t="s">
        <v>19</v>
      </c>
      <c r="G4952" t="s">
        <v>19</v>
      </c>
      <c r="H4952" t="s">
        <v>4757</v>
      </c>
      <c r="I4952" t="s">
        <v>1102</v>
      </c>
      <c r="K4952" t="s">
        <v>4723</v>
      </c>
      <c r="L4952" t="s">
        <v>4600</v>
      </c>
      <c r="M4952" t="s">
        <v>19</v>
      </c>
      <c r="N4952" t="s">
        <v>21</v>
      </c>
      <c r="O4952" t="s">
        <v>2951</v>
      </c>
      <c r="P4952" t="s">
        <v>1878</v>
      </c>
      <c r="Q4952" t="str">
        <f>IFERROR(VLOOKUP(portugal_clean[[#This Row],[Place of Birth]],region!A:B,2,FALSE),"")</f>
        <v>Porto  </v>
      </c>
    </row>
    <row r="4953" spans="1:17" x14ac:dyDescent="0.2">
      <c r="A4953" t="s">
        <v>390</v>
      </c>
      <c r="B4953" t="s">
        <v>4758</v>
      </c>
      <c r="C4953" t="s">
        <v>4722</v>
      </c>
      <c r="D4953" s="1">
        <v>32638</v>
      </c>
      <c r="E4953">
        <v>34</v>
      </c>
      <c r="F4953" t="s">
        <v>19</v>
      </c>
      <c r="G4953" t="s">
        <v>19</v>
      </c>
      <c r="H4953" t="s">
        <v>517</v>
      </c>
      <c r="I4953" t="s">
        <v>1107</v>
      </c>
      <c r="K4953" t="s">
        <v>4723</v>
      </c>
      <c r="L4953" t="s">
        <v>3022</v>
      </c>
      <c r="M4953" t="s">
        <v>19</v>
      </c>
      <c r="N4953" t="s">
        <v>21</v>
      </c>
      <c r="O4953" t="s">
        <v>1878</v>
      </c>
      <c r="P4953" t="s">
        <v>2951</v>
      </c>
      <c r="Q4953" t="str">
        <f>IFERROR(VLOOKUP(portugal_clean[[#This Row],[Place of Birth]],region!A:B,2,FALSE),"")</f>
        <v>Setubal  </v>
      </c>
    </row>
    <row r="4954" spans="1:17" x14ac:dyDescent="0.2">
      <c r="A4954" t="s">
        <v>21</v>
      </c>
      <c r="B4954" t="s">
        <v>4759</v>
      </c>
      <c r="C4954" t="s">
        <v>4722</v>
      </c>
      <c r="D4954" s="1">
        <v>32516</v>
      </c>
      <c r="E4954">
        <v>35</v>
      </c>
      <c r="F4954" t="s">
        <v>19</v>
      </c>
      <c r="G4954" t="s">
        <v>19</v>
      </c>
      <c r="H4954" t="s">
        <v>130</v>
      </c>
      <c r="I4954" t="s">
        <v>1111</v>
      </c>
      <c r="K4954" t="s">
        <v>4723</v>
      </c>
      <c r="L4954" t="s">
        <v>21</v>
      </c>
      <c r="M4954" t="s">
        <v>19</v>
      </c>
      <c r="N4954" t="s">
        <v>21</v>
      </c>
      <c r="O4954" t="s">
        <v>21</v>
      </c>
      <c r="P4954" t="s">
        <v>21</v>
      </c>
      <c r="Q4954" t="str">
        <f>IFERROR(VLOOKUP(portugal_clean[[#This Row],[Place of Birth]],region!A:B,2,FALSE),"")</f>
        <v>Porto  </v>
      </c>
    </row>
    <row r="4955" spans="1:17" x14ac:dyDescent="0.2">
      <c r="A4955" t="s">
        <v>21</v>
      </c>
      <c r="B4955" t="s">
        <v>4613</v>
      </c>
      <c r="C4955" t="s">
        <v>4722</v>
      </c>
      <c r="D4955" s="1">
        <v>32719</v>
      </c>
      <c r="E4955">
        <v>34</v>
      </c>
      <c r="F4955" t="s">
        <v>19</v>
      </c>
      <c r="G4955" t="s">
        <v>19</v>
      </c>
      <c r="H4955" t="s">
        <v>167</v>
      </c>
      <c r="I4955" t="s">
        <v>21</v>
      </c>
      <c r="K4955" t="s">
        <v>4723</v>
      </c>
      <c r="L4955" t="s">
        <v>4760</v>
      </c>
      <c r="M4955" t="s">
        <v>19</v>
      </c>
      <c r="N4955" t="s">
        <v>21</v>
      </c>
      <c r="O4955" t="s">
        <v>2432</v>
      </c>
      <c r="P4955" t="s">
        <v>1699</v>
      </c>
      <c r="Q4955" t="str">
        <f>IFERROR(VLOOKUP(portugal_clean[[#This Row],[Place of Birth]],region!A:B,2,FALSE),"")</f>
        <v>Aveiro  </v>
      </c>
    </row>
    <row r="4956" spans="1:17" x14ac:dyDescent="0.2">
      <c r="A4956" t="s">
        <v>145</v>
      </c>
      <c r="B4956" t="s">
        <v>2894</v>
      </c>
      <c r="C4956" t="s">
        <v>4722</v>
      </c>
      <c r="D4956" s="1">
        <v>32603</v>
      </c>
      <c r="E4956">
        <v>35</v>
      </c>
      <c r="F4956" t="s">
        <v>19</v>
      </c>
      <c r="G4956" t="s">
        <v>19</v>
      </c>
      <c r="H4956" t="s">
        <v>23</v>
      </c>
      <c r="I4956" t="s">
        <v>1229</v>
      </c>
      <c r="K4956" t="s">
        <v>4723</v>
      </c>
      <c r="L4956" t="s">
        <v>2922</v>
      </c>
      <c r="M4956" t="s">
        <v>19</v>
      </c>
      <c r="N4956" t="s">
        <v>21</v>
      </c>
      <c r="O4956" t="s">
        <v>1878</v>
      </c>
      <c r="P4956" t="s">
        <v>1699</v>
      </c>
      <c r="Q4956" t="str">
        <f>IFERROR(VLOOKUP(portugal_clean[[#This Row],[Place of Birth]],region!A:B,2,FALSE),"")</f>
        <v>Porto  </v>
      </c>
    </row>
    <row r="4957" spans="1:17" x14ac:dyDescent="0.2">
      <c r="A4957" t="s">
        <v>233</v>
      </c>
      <c r="B4957" t="s">
        <v>4761</v>
      </c>
      <c r="C4957" t="s">
        <v>4722</v>
      </c>
      <c r="D4957" s="1">
        <v>32666</v>
      </c>
      <c r="E4957">
        <v>34</v>
      </c>
      <c r="F4957" t="s">
        <v>19</v>
      </c>
      <c r="G4957" t="s">
        <v>19</v>
      </c>
      <c r="H4957" t="s">
        <v>179</v>
      </c>
      <c r="I4957" t="s">
        <v>21</v>
      </c>
      <c r="K4957" t="s">
        <v>4723</v>
      </c>
      <c r="L4957" t="s">
        <v>2922</v>
      </c>
      <c r="M4957" t="s">
        <v>19</v>
      </c>
      <c r="N4957" t="s">
        <v>21</v>
      </c>
      <c r="O4957" t="s">
        <v>1878</v>
      </c>
      <c r="P4957" t="s">
        <v>1699</v>
      </c>
      <c r="Q4957" t="str">
        <f>IFERROR(VLOOKUP(portugal_clean[[#This Row],[Place of Birth]],region!A:B,2,FALSE),"")</f>
        <v>Aveiro  </v>
      </c>
    </row>
    <row r="4958" spans="1:17" x14ac:dyDescent="0.2">
      <c r="A4958" t="s">
        <v>21</v>
      </c>
      <c r="B4958" t="s">
        <v>4762</v>
      </c>
      <c r="C4958" t="s">
        <v>4722</v>
      </c>
      <c r="D4958" s="1">
        <v>32552</v>
      </c>
      <c r="E4958">
        <v>35</v>
      </c>
      <c r="F4958" t="s">
        <v>19</v>
      </c>
      <c r="G4958" t="s">
        <v>19</v>
      </c>
      <c r="H4958" t="s">
        <v>87</v>
      </c>
      <c r="I4958" t="s">
        <v>1289</v>
      </c>
      <c r="K4958" t="s">
        <v>4723</v>
      </c>
      <c r="L4958" t="s">
        <v>21</v>
      </c>
      <c r="M4958" t="s">
        <v>19</v>
      </c>
      <c r="N4958" t="s">
        <v>21</v>
      </c>
      <c r="O4958" t="s">
        <v>21</v>
      </c>
      <c r="P4958" t="s">
        <v>21</v>
      </c>
      <c r="Q4958" t="str">
        <f>IFERROR(VLOOKUP(portugal_clean[[#This Row],[Place of Birth]],region!A:B,2,FALSE),"")</f>
        <v>Braga  </v>
      </c>
    </row>
    <row r="4959" spans="1:17" x14ac:dyDescent="0.2">
      <c r="A4959" t="s">
        <v>2233</v>
      </c>
      <c r="B4959" t="s">
        <v>4763</v>
      </c>
      <c r="C4959" t="s">
        <v>4722</v>
      </c>
      <c r="D4959" s="1">
        <v>32633</v>
      </c>
      <c r="E4959">
        <v>34</v>
      </c>
      <c r="F4959" t="s">
        <v>19</v>
      </c>
      <c r="G4959" t="s">
        <v>19</v>
      </c>
      <c r="H4959" t="s">
        <v>63</v>
      </c>
      <c r="I4959" t="s">
        <v>1935</v>
      </c>
      <c r="K4959" t="s">
        <v>4723</v>
      </c>
      <c r="L4959" t="s">
        <v>1230</v>
      </c>
      <c r="M4959" t="s">
        <v>19</v>
      </c>
      <c r="N4959" t="s">
        <v>21</v>
      </c>
      <c r="O4959" t="s">
        <v>1231</v>
      </c>
      <c r="P4959" t="s">
        <v>1117</v>
      </c>
      <c r="Q4959" t="str">
        <f>IFERROR(VLOOKUP(portugal_clean[[#This Row],[Place of Birth]],region!A:B,2,FALSE),"")</f>
        <v>Porto  </v>
      </c>
    </row>
    <row r="4960" spans="1:17" x14ac:dyDescent="0.2">
      <c r="A4960" t="s">
        <v>21</v>
      </c>
      <c r="B4960" t="s">
        <v>4764</v>
      </c>
      <c r="C4960" t="s">
        <v>4722</v>
      </c>
      <c r="D4960" s="1">
        <v>32705</v>
      </c>
      <c r="E4960">
        <v>34</v>
      </c>
      <c r="F4960" t="s">
        <v>19</v>
      </c>
      <c r="G4960" t="s">
        <v>19</v>
      </c>
      <c r="H4960" t="s">
        <v>167</v>
      </c>
      <c r="I4960" t="s">
        <v>1206</v>
      </c>
      <c r="K4960" t="s">
        <v>4723</v>
      </c>
      <c r="L4960" t="s">
        <v>1156</v>
      </c>
      <c r="M4960" t="s">
        <v>19</v>
      </c>
      <c r="N4960" t="s">
        <v>21</v>
      </c>
      <c r="O4960" t="s">
        <v>1117</v>
      </c>
      <c r="P4960" t="s">
        <v>1110</v>
      </c>
      <c r="Q4960" t="str">
        <f>IFERROR(VLOOKUP(portugal_clean[[#This Row],[Place of Birth]],region!A:B,2,FALSE),"")</f>
        <v>Aveiro  </v>
      </c>
    </row>
    <row r="4961" spans="1:17" x14ac:dyDescent="0.2">
      <c r="A4961" t="s">
        <v>1578</v>
      </c>
      <c r="B4961" t="s">
        <v>4765</v>
      </c>
      <c r="C4961" t="s">
        <v>4722</v>
      </c>
      <c r="D4961" s="1">
        <v>32750</v>
      </c>
      <c r="E4961">
        <v>34</v>
      </c>
      <c r="F4961" t="s">
        <v>19</v>
      </c>
      <c r="G4961" t="s">
        <v>19</v>
      </c>
      <c r="H4961" t="s">
        <v>315</v>
      </c>
      <c r="I4961" t="s">
        <v>1206</v>
      </c>
      <c r="K4961" t="s">
        <v>4723</v>
      </c>
      <c r="L4961" t="s">
        <v>3718</v>
      </c>
      <c r="M4961" t="s">
        <v>19</v>
      </c>
      <c r="N4961" t="s">
        <v>21</v>
      </c>
      <c r="O4961" t="s">
        <v>1878</v>
      </c>
      <c r="P4961" t="s">
        <v>2432</v>
      </c>
      <c r="Q4961" t="str">
        <f>IFERROR(VLOOKUP(portugal_clean[[#This Row],[Place of Birth]],region!A:B,2,FALSE),"")</f>
        <v>Braga  </v>
      </c>
    </row>
    <row r="4962" spans="1:17" x14ac:dyDescent="0.2">
      <c r="A4962" t="s">
        <v>21</v>
      </c>
      <c r="B4962" t="s">
        <v>4766</v>
      </c>
      <c r="C4962" t="s">
        <v>4722</v>
      </c>
      <c r="D4962" s="1">
        <v>32638</v>
      </c>
      <c r="E4962">
        <v>34</v>
      </c>
      <c r="F4962" t="s">
        <v>19</v>
      </c>
      <c r="G4962" t="s">
        <v>19</v>
      </c>
      <c r="H4962" t="s">
        <v>39</v>
      </c>
      <c r="I4962" t="s">
        <v>1120</v>
      </c>
      <c r="K4962" t="s">
        <v>4723</v>
      </c>
      <c r="L4962" t="s">
        <v>1878</v>
      </c>
      <c r="M4962" t="s">
        <v>19</v>
      </c>
      <c r="N4962" t="s">
        <v>21</v>
      </c>
      <c r="O4962" t="s">
        <v>1878</v>
      </c>
      <c r="P4962" t="s">
        <v>21</v>
      </c>
      <c r="Q4962" t="str">
        <f>IFERROR(VLOOKUP(portugal_clean[[#This Row],[Place of Birth]],region!A:B,2,FALSE),"")</f>
        <v>Porto  </v>
      </c>
    </row>
    <row r="4963" spans="1:17" x14ac:dyDescent="0.2">
      <c r="A4963" t="s">
        <v>21</v>
      </c>
      <c r="B4963" t="s">
        <v>2154</v>
      </c>
      <c r="C4963" t="s">
        <v>4722</v>
      </c>
      <c r="D4963" s="1">
        <v>32824</v>
      </c>
      <c r="E4963">
        <v>34</v>
      </c>
      <c r="F4963" t="s">
        <v>19</v>
      </c>
      <c r="G4963" t="s">
        <v>19</v>
      </c>
      <c r="H4963" t="s">
        <v>153</v>
      </c>
      <c r="I4963" t="s">
        <v>1120</v>
      </c>
      <c r="K4963" t="s">
        <v>4723</v>
      </c>
      <c r="L4963" t="s">
        <v>3753</v>
      </c>
      <c r="M4963" t="s">
        <v>19</v>
      </c>
      <c r="N4963" t="s">
        <v>21</v>
      </c>
      <c r="O4963" t="s">
        <v>2432</v>
      </c>
      <c r="P4963" t="s">
        <v>1878</v>
      </c>
      <c r="Q4963" t="str">
        <f>IFERROR(VLOOKUP(portugal_clean[[#This Row],[Place of Birth]],region!A:B,2,FALSE),"")</f>
        <v>Acores (Azores)  </v>
      </c>
    </row>
    <row r="4964" spans="1:17" x14ac:dyDescent="0.2">
      <c r="A4964" t="s">
        <v>21</v>
      </c>
      <c r="B4964" t="s">
        <v>901</v>
      </c>
      <c r="C4964" t="s">
        <v>4722</v>
      </c>
      <c r="D4964" s="1">
        <v>32525</v>
      </c>
      <c r="E4964">
        <v>35</v>
      </c>
      <c r="F4964" t="s">
        <v>19</v>
      </c>
      <c r="G4964" t="s">
        <v>19</v>
      </c>
      <c r="H4964" t="s">
        <v>23</v>
      </c>
      <c r="I4964" t="s">
        <v>1107</v>
      </c>
      <c r="K4964" t="s">
        <v>4723</v>
      </c>
      <c r="L4964" t="s">
        <v>2432</v>
      </c>
      <c r="M4964" t="s">
        <v>19</v>
      </c>
      <c r="N4964" t="s">
        <v>21</v>
      </c>
      <c r="O4964" t="s">
        <v>2432</v>
      </c>
      <c r="P4964" t="s">
        <v>21</v>
      </c>
      <c r="Q4964" t="str">
        <f>IFERROR(VLOOKUP(portugal_clean[[#This Row],[Place of Birth]],region!A:B,2,FALSE),"")</f>
        <v>Porto  </v>
      </c>
    </row>
    <row r="4965" spans="1:17" x14ac:dyDescent="0.2">
      <c r="A4965" t="s">
        <v>161</v>
      </c>
      <c r="B4965" t="s">
        <v>4767</v>
      </c>
      <c r="C4965" t="s">
        <v>4722</v>
      </c>
      <c r="D4965" s="1">
        <v>32607</v>
      </c>
      <c r="E4965">
        <v>35</v>
      </c>
      <c r="F4965" t="s">
        <v>19</v>
      </c>
      <c r="G4965" t="s">
        <v>19</v>
      </c>
      <c r="H4965" t="s">
        <v>637</v>
      </c>
      <c r="I4965" t="s">
        <v>2209</v>
      </c>
      <c r="K4965" t="s">
        <v>4723</v>
      </c>
      <c r="L4965" t="s">
        <v>3718</v>
      </c>
      <c r="M4965" t="s">
        <v>19</v>
      </c>
      <c r="N4965" t="s">
        <v>21</v>
      </c>
      <c r="O4965" t="s">
        <v>1878</v>
      </c>
      <c r="P4965" t="s">
        <v>2432</v>
      </c>
      <c r="Q4965" t="str">
        <f>IFERROR(VLOOKUP(portugal_clean[[#This Row],[Place of Birth]],region!A:B,2,FALSE),"")</f>
        <v>Braga  </v>
      </c>
    </row>
    <row r="4966" spans="1:17" x14ac:dyDescent="0.2">
      <c r="A4966" t="s">
        <v>21</v>
      </c>
      <c r="B4966" t="s">
        <v>4768</v>
      </c>
      <c r="C4966" t="s">
        <v>4722</v>
      </c>
      <c r="D4966" s="1">
        <v>32600</v>
      </c>
      <c r="E4966">
        <v>35</v>
      </c>
      <c r="F4966" t="s">
        <v>2331</v>
      </c>
      <c r="G4966" t="s">
        <v>19</v>
      </c>
      <c r="H4966" t="s">
        <v>21</v>
      </c>
      <c r="I4966" t="s">
        <v>1190</v>
      </c>
      <c r="K4966" t="s">
        <v>4723</v>
      </c>
      <c r="L4966" t="s">
        <v>2432</v>
      </c>
      <c r="M4966" t="s">
        <v>19</v>
      </c>
      <c r="N4966" t="s">
        <v>2332</v>
      </c>
      <c r="O4966" t="s">
        <v>2432</v>
      </c>
      <c r="P4966" t="s">
        <v>21</v>
      </c>
      <c r="Q4966" t="str">
        <f>IFERROR(VLOOKUP(portugal_clean[[#This Row],[Place of Birth]],region!A:B,2,FALSE),"")</f>
        <v/>
      </c>
    </row>
    <row r="4967" spans="1:17" x14ac:dyDescent="0.2">
      <c r="A4967" t="s">
        <v>1222</v>
      </c>
      <c r="B4967" t="s">
        <v>4769</v>
      </c>
      <c r="C4967" t="s">
        <v>4722</v>
      </c>
      <c r="D4967" s="1">
        <v>32680</v>
      </c>
      <c r="E4967">
        <v>34</v>
      </c>
      <c r="F4967" t="s">
        <v>19</v>
      </c>
      <c r="G4967" t="s">
        <v>19</v>
      </c>
      <c r="H4967" t="s">
        <v>4770</v>
      </c>
      <c r="I4967" t="s">
        <v>2191</v>
      </c>
      <c r="K4967" t="s">
        <v>4723</v>
      </c>
      <c r="L4967" t="s">
        <v>1878</v>
      </c>
      <c r="M4967" t="s">
        <v>19</v>
      </c>
      <c r="N4967" t="s">
        <v>21</v>
      </c>
      <c r="O4967" t="s">
        <v>1878</v>
      </c>
      <c r="P4967" t="s">
        <v>21</v>
      </c>
      <c r="Q4967" t="str">
        <f>IFERROR(VLOOKUP(portugal_clean[[#This Row],[Place of Birth]],region!A:B,2,FALSE),"")</f>
        <v>Braga  </v>
      </c>
    </row>
    <row r="4968" spans="1:17" x14ac:dyDescent="0.2">
      <c r="A4968" t="s">
        <v>2233</v>
      </c>
      <c r="B4968" t="s">
        <v>4771</v>
      </c>
      <c r="C4968" t="s">
        <v>4722</v>
      </c>
      <c r="D4968" s="1">
        <v>33066</v>
      </c>
      <c r="E4968">
        <v>33</v>
      </c>
      <c r="F4968" t="s">
        <v>418</v>
      </c>
      <c r="G4968" t="s">
        <v>19</v>
      </c>
      <c r="H4968" t="s">
        <v>48</v>
      </c>
      <c r="I4968" t="s">
        <v>1146</v>
      </c>
      <c r="K4968" t="s">
        <v>4723</v>
      </c>
      <c r="L4968" t="s">
        <v>2922</v>
      </c>
      <c r="M4968" t="s">
        <v>419</v>
      </c>
      <c r="N4968" t="s">
        <v>37</v>
      </c>
      <c r="O4968" t="s">
        <v>1878</v>
      </c>
      <c r="P4968" t="s">
        <v>1699</v>
      </c>
      <c r="Q4968" t="str">
        <f>IFERROR(VLOOKUP(portugal_clean[[#This Row],[Place of Birth]],region!A:B,2,FALSE),"")</f>
        <v>Lisboa  </v>
      </c>
    </row>
    <row r="4969" spans="1:17" x14ac:dyDescent="0.2">
      <c r="A4969" t="s">
        <v>1710</v>
      </c>
      <c r="B4969" t="s">
        <v>4772</v>
      </c>
      <c r="C4969" t="s">
        <v>4722</v>
      </c>
      <c r="D4969" s="1">
        <v>33203</v>
      </c>
      <c r="E4969">
        <v>33</v>
      </c>
      <c r="F4969" t="s">
        <v>718</v>
      </c>
      <c r="G4969" t="s">
        <v>19</v>
      </c>
      <c r="H4969" t="s">
        <v>42</v>
      </c>
      <c r="I4969" t="s">
        <v>1102</v>
      </c>
      <c r="K4969" t="s">
        <v>4723</v>
      </c>
      <c r="L4969" t="s">
        <v>3718</v>
      </c>
      <c r="M4969" t="s">
        <v>719</v>
      </c>
      <c r="N4969" t="s">
        <v>37</v>
      </c>
      <c r="O4969" t="s">
        <v>1878</v>
      </c>
      <c r="P4969" t="s">
        <v>2432</v>
      </c>
      <c r="Q4969" t="str">
        <f>IFERROR(VLOOKUP(portugal_clean[[#This Row],[Place of Birth]],region!A:B,2,FALSE),"")</f>
        <v>Vila Real  </v>
      </c>
    </row>
    <row r="4970" spans="1:17" x14ac:dyDescent="0.2">
      <c r="A4970" t="s">
        <v>2233</v>
      </c>
      <c r="B4970" t="s">
        <v>290</v>
      </c>
      <c r="C4970" t="s">
        <v>4722</v>
      </c>
      <c r="D4970" s="1">
        <v>33002</v>
      </c>
      <c r="E4970">
        <v>33</v>
      </c>
      <c r="F4970" t="s">
        <v>19</v>
      </c>
      <c r="G4970" t="s">
        <v>19</v>
      </c>
      <c r="H4970" t="s">
        <v>2784</v>
      </c>
      <c r="I4970" t="s">
        <v>1107</v>
      </c>
      <c r="K4970" t="s">
        <v>4723</v>
      </c>
      <c r="L4970" t="s">
        <v>3753</v>
      </c>
      <c r="M4970" t="s">
        <v>19</v>
      </c>
      <c r="N4970" t="s">
        <v>21</v>
      </c>
      <c r="O4970" t="s">
        <v>2432</v>
      </c>
      <c r="P4970" t="s">
        <v>1878</v>
      </c>
      <c r="Q4970" t="str">
        <f>IFERROR(VLOOKUP(portugal_clean[[#This Row],[Place of Birth]],region!A:B,2,FALSE),"")</f>
        <v>Guarda  </v>
      </c>
    </row>
    <row r="4971" spans="1:17" x14ac:dyDescent="0.2">
      <c r="A4971" t="s">
        <v>21</v>
      </c>
      <c r="B4971" t="s">
        <v>2894</v>
      </c>
      <c r="C4971" t="s">
        <v>4722</v>
      </c>
      <c r="D4971" s="1">
        <v>32998</v>
      </c>
      <c r="E4971">
        <v>33</v>
      </c>
      <c r="F4971" t="s">
        <v>19</v>
      </c>
      <c r="G4971" t="s">
        <v>19</v>
      </c>
      <c r="H4971" t="s">
        <v>207</v>
      </c>
      <c r="I4971" t="s">
        <v>1935</v>
      </c>
      <c r="K4971" t="s">
        <v>4723</v>
      </c>
      <c r="L4971" t="s">
        <v>3718</v>
      </c>
      <c r="M4971" t="s">
        <v>19</v>
      </c>
      <c r="N4971" t="s">
        <v>21</v>
      </c>
      <c r="O4971" t="s">
        <v>1878</v>
      </c>
      <c r="P4971" t="s">
        <v>2432</v>
      </c>
      <c r="Q4971" t="str">
        <f>IFERROR(VLOOKUP(portugal_clean[[#This Row],[Place of Birth]],region!A:B,2,FALSE),"")</f>
        <v>Madeira  </v>
      </c>
    </row>
    <row r="4972" spans="1:17" x14ac:dyDescent="0.2">
      <c r="A4972" t="s">
        <v>755</v>
      </c>
      <c r="B4972" t="s">
        <v>4773</v>
      </c>
      <c r="C4972" t="s">
        <v>4722</v>
      </c>
      <c r="D4972" s="1">
        <v>33073</v>
      </c>
      <c r="E4972">
        <v>33</v>
      </c>
      <c r="F4972" t="s">
        <v>19</v>
      </c>
      <c r="G4972" t="s">
        <v>19</v>
      </c>
      <c r="H4972" t="s">
        <v>42</v>
      </c>
      <c r="I4972" t="s">
        <v>1190</v>
      </c>
      <c r="K4972" t="s">
        <v>4723</v>
      </c>
      <c r="L4972" t="s">
        <v>1878</v>
      </c>
      <c r="M4972" t="s">
        <v>19</v>
      </c>
      <c r="N4972" t="s">
        <v>21</v>
      </c>
      <c r="O4972" t="s">
        <v>1878</v>
      </c>
      <c r="P4972" t="s">
        <v>21</v>
      </c>
      <c r="Q4972" t="str">
        <f>IFERROR(VLOOKUP(portugal_clean[[#This Row],[Place of Birth]],region!A:B,2,FALSE),"")</f>
        <v>Vila Real  </v>
      </c>
    </row>
    <row r="4973" spans="1:17" x14ac:dyDescent="0.2">
      <c r="A4973" t="s">
        <v>21</v>
      </c>
      <c r="B4973" t="s">
        <v>246</v>
      </c>
      <c r="C4973" t="s">
        <v>4722</v>
      </c>
      <c r="D4973" s="1">
        <v>32897</v>
      </c>
      <c r="E4973">
        <v>34</v>
      </c>
      <c r="F4973" t="s">
        <v>19</v>
      </c>
      <c r="G4973" t="s">
        <v>19</v>
      </c>
      <c r="H4973" t="s">
        <v>101</v>
      </c>
      <c r="I4973" t="s">
        <v>2455</v>
      </c>
      <c r="K4973" t="s">
        <v>4723</v>
      </c>
      <c r="L4973" t="s">
        <v>1231</v>
      </c>
      <c r="M4973" t="s">
        <v>19</v>
      </c>
      <c r="N4973" t="s">
        <v>21</v>
      </c>
      <c r="O4973" t="s">
        <v>1231</v>
      </c>
      <c r="P4973" t="s">
        <v>21</v>
      </c>
      <c r="Q4973" t="str">
        <f>IFERROR(VLOOKUP(portugal_clean[[#This Row],[Place of Birth]],region!A:B,2,FALSE),"")</f>
        <v>Braga  </v>
      </c>
    </row>
    <row r="4974" spans="1:17" x14ac:dyDescent="0.2">
      <c r="A4974" t="s">
        <v>441</v>
      </c>
      <c r="B4974" t="s">
        <v>4774</v>
      </c>
      <c r="C4974" t="s">
        <v>4722</v>
      </c>
      <c r="D4974" s="1">
        <v>33119</v>
      </c>
      <c r="E4974">
        <v>33</v>
      </c>
      <c r="F4974" t="s">
        <v>19</v>
      </c>
      <c r="G4974" t="s">
        <v>19</v>
      </c>
      <c r="H4974" t="s">
        <v>538</v>
      </c>
      <c r="I4974" t="s">
        <v>1935</v>
      </c>
      <c r="K4974" t="s">
        <v>4723</v>
      </c>
      <c r="L4974" t="s">
        <v>4600</v>
      </c>
      <c r="M4974" t="s">
        <v>19</v>
      </c>
      <c r="N4974" t="s">
        <v>21</v>
      </c>
      <c r="O4974" t="s">
        <v>2951</v>
      </c>
      <c r="P4974" t="s">
        <v>1878</v>
      </c>
      <c r="Q4974" t="str">
        <f>IFERROR(VLOOKUP(portugal_clean[[#This Row],[Place of Birth]],region!A:B,2,FALSE),"")</f>
        <v>Faro  </v>
      </c>
    </row>
    <row r="4975" spans="1:17" x14ac:dyDescent="0.2">
      <c r="A4975" t="s">
        <v>21</v>
      </c>
      <c r="B4975" t="s">
        <v>3119</v>
      </c>
      <c r="C4975" t="s">
        <v>4722</v>
      </c>
      <c r="D4975" s="1">
        <v>32979</v>
      </c>
      <c r="E4975">
        <v>34</v>
      </c>
      <c r="F4975" t="s">
        <v>19</v>
      </c>
      <c r="G4975" t="s">
        <v>19</v>
      </c>
      <c r="H4975" t="s">
        <v>44</v>
      </c>
      <c r="I4975" t="s">
        <v>1149</v>
      </c>
      <c r="K4975" t="s">
        <v>4723</v>
      </c>
      <c r="L4975" t="s">
        <v>4775</v>
      </c>
      <c r="M4975" t="s">
        <v>19</v>
      </c>
      <c r="N4975" t="s">
        <v>21</v>
      </c>
      <c r="O4975" t="s">
        <v>2432</v>
      </c>
      <c r="P4975" t="s">
        <v>2432</v>
      </c>
      <c r="Q4975" t="str">
        <f>IFERROR(VLOOKUP(portugal_clean[[#This Row],[Place of Birth]],region!A:B,2,FALSE),"")</f>
        <v>Braga  </v>
      </c>
    </row>
    <row r="4976" spans="1:17" x14ac:dyDescent="0.2">
      <c r="A4976" t="s">
        <v>21</v>
      </c>
      <c r="B4976" t="s">
        <v>4776</v>
      </c>
      <c r="C4976" t="s">
        <v>4722</v>
      </c>
      <c r="D4976" s="1">
        <v>33198</v>
      </c>
      <c r="E4976">
        <v>33</v>
      </c>
      <c r="F4976" t="s">
        <v>718</v>
      </c>
      <c r="G4976" t="s">
        <v>19</v>
      </c>
      <c r="H4976" t="s">
        <v>21</v>
      </c>
      <c r="I4976" t="s">
        <v>21</v>
      </c>
      <c r="K4976" t="s">
        <v>4723</v>
      </c>
      <c r="L4976" t="s">
        <v>1231</v>
      </c>
      <c r="M4976" t="s">
        <v>719</v>
      </c>
      <c r="N4976" t="s">
        <v>37</v>
      </c>
      <c r="O4976" t="s">
        <v>1231</v>
      </c>
      <c r="P4976" t="s">
        <v>21</v>
      </c>
      <c r="Q4976" t="str">
        <f>IFERROR(VLOOKUP(portugal_clean[[#This Row],[Place of Birth]],region!A:B,2,FALSE),"")</f>
        <v/>
      </c>
    </row>
    <row r="4977" spans="1:17" x14ac:dyDescent="0.2">
      <c r="A4977" t="s">
        <v>2638</v>
      </c>
      <c r="B4977" t="s">
        <v>4777</v>
      </c>
      <c r="C4977" t="s">
        <v>4722</v>
      </c>
      <c r="D4977" s="1">
        <v>33062</v>
      </c>
      <c r="E4977">
        <v>33</v>
      </c>
      <c r="F4977" t="s">
        <v>100</v>
      </c>
      <c r="G4977" t="s">
        <v>19</v>
      </c>
      <c r="H4977" t="s">
        <v>643</v>
      </c>
      <c r="I4977" t="s">
        <v>1120</v>
      </c>
      <c r="K4977" t="s">
        <v>4723</v>
      </c>
      <c r="L4977" t="s">
        <v>4346</v>
      </c>
      <c r="M4977" t="s">
        <v>102</v>
      </c>
      <c r="N4977" t="s">
        <v>37</v>
      </c>
      <c r="O4977" t="s">
        <v>2951</v>
      </c>
      <c r="P4977" t="s">
        <v>1699</v>
      </c>
      <c r="Q4977" t="str">
        <f>IFERROR(VLOOKUP(portugal_clean[[#This Row],[Place of Birth]],region!A:B,2,FALSE),"")</f>
        <v>Porto  </v>
      </c>
    </row>
    <row r="4978" spans="1:17" x14ac:dyDescent="0.2">
      <c r="A4978" t="s">
        <v>382</v>
      </c>
      <c r="B4978" t="s">
        <v>766</v>
      </c>
      <c r="C4978" t="s">
        <v>4722</v>
      </c>
      <c r="D4978" s="1">
        <v>33193</v>
      </c>
      <c r="E4978">
        <v>33</v>
      </c>
      <c r="F4978" t="s">
        <v>19</v>
      </c>
      <c r="G4978" t="s">
        <v>19</v>
      </c>
      <c r="H4978" t="s">
        <v>4459</v>
      </c>
      <c r="I4978" t="s">
        <v>1229</v>
      </c>
      <c r="K4978" t="s">
        <v>4723</v>
      </c>
      <c r="L4978" t="s">
        <v>3897</v>
      </c>
      <c r="M4978" t="s">
        <v>19</v>
      </c>
      <c r="N4978" t="s">
        <v>21</v>
      </c>
      <c r="O4978" t="s">
        <v>1878</v>
      </c>
      <c r="P4978" t="s">
        <v>1110</v>
      </c>
      <c r="Q4978" t="str">
        <f>IFERROR(VLOOKUP(portugal_clean[[#This Row],[Place of Birth]],region!A:B,2,FALSE),"")</f>
        <v>Porto  </v>
      </c>
    </row>
    <row r="4979" spans="1:17" x14ac:dyDescent="0.2">
      <c r="A4979" t="s">
        <v>21</v>
      </c>
      <c r="B4979" t="s">
        <v>4778</v>
      </c>
      <c r="C4979" t="s">
        <v>4722</v>
      </c>
      <c r="D4979" s="1">
        <v>33177</v>
      </c>
      <c r="E4979">
        <v>33</v>
      </c>
      <c r="F4979" t="s">
        <v>19</v>
      </c>
      <c r="G4979" t="s">
        <v>19</v>
      </c>
      <c r="H4979" t="s">
        <v>960</v>
      </c>
      <c r="I4979" t="s">
        <v>21</v>
      </c>
      <c r="K4979" t="s">
        <v>4723</v>
      </c>
      <c r="L4979" t="s">
        <v>2922</v>
      </c>
      <c r="M4979" t="s">
        <v>19</v>
      </c>
      <c r="N4979" t="s">
        <v>21</v>
      </c>
      <c r="O4979" t="s">
        <v>1878</v>
      </c>
      <c r="P4979" t="s">
        <v>1699</v>
      </c>
      <c r="Q4979" t="str">
        <f>IFERROR(VLOOKUP(portugal_clean[[#This Row],[Place of Birth]],region!A:B,2,FALSE),"")</f>
        <v>Aveiro  </v>
      </c>
    </row>
    <row r="4980" spans="1:17" x14ac:dyDescent="0.2">
      <c r="A4980" t="s">
        <v>354</v>
      </c>
      <c r="B4980" t="s">
        <v>4009</v>
      </c>
      <c r="C4980" t="s">
        <v>4722</v>
      </c>
      <c r="D4980" s="1">
        <v>33118</v>
      </c>
      <c r="E4980">
        <v>33</v>
      </c>
      <c r="F4980" t="s">
        <v>19</v>
      </c>
      <c r="G4980" t="s">
        <v>19</v>
      </c>
      <c r="H4980" t="s">
        <v>615</v>
      </c>
      <c r="I4980" t="s">
        <v>2191</v>
      </c>
      <c r="K4980" t="s">
        <v>4723</v>
      </c>
      <c r="L4980" t="s">
        <v>1878</v>
      </c>
      <c r="M4980" t="s">
        <v>19</v>
      </c>
      <c r="N4980" t="s">
        <v>21</v>
      </c>
      <c r="O4980" t="s">
        <v>1878</v>
      </c>
      <c r="P4980" t="s">
        <v>21</v>
      </c>
      <c r="Q4980" t="str">
        <f>IFERROR(VLOOKUP(portugal_clean[[#This Row],[Place of Birth]],region!A:B,2,FALSE),"")</f>
        <v>Porto  </v>
      </c>
    </row>
    <row r="4981" spans="1:17" x14ac:dyDescent="0.2">
      <c r="A4981" t="s">
        <v>390</v>
      </c>
      <c r="B4981" t="s">
        <v>4779</v>
      </c>
      <c r="C4981" t="s">
        <v>4722</v>
      </c>
      <c r="D4981" s="1">
        <v>33178</v>
      </c>
      <c r="E4981">
        <v>33</v>
      </c>
      <c r="F4981" t="s">
        <v>19</v>
      </c>
      <c r="G4981" t="s">
        <v>19</v>
      </c>
      <c r="H4981" t="s">
        <v>193</v>
      </c>
      <c r="I4981" t="s">
        <v>1146</v>
      </c>
      <c r="K4981" t="s">
        <v>4723</v>
      </c>
      <c r="L4981" t="s">
        <v>3711</v>
      </c>
      <c r="M4981" t="s">
        <v>19</v>
      </c>
      <c r="N4981" t="s">
        <v>21</v>
      </c>
      <c r="O4981" t="s">
        <v>2432</v>
      </c>
      <c r="P4981" t="s">
        <v>2951</v>
      </c>
      <c r="Q4981" t="str">
        <f>IFERROR(VLOOKUP(portugal_clean[[#This Row],[Place of Birth]],region!A:B,2,FALSE),"")</f>
        <v>Castelo Branco  </v>
      </c>
    </row>
    <row r="4982" spans="1:17" x14ac:dyDescent="0.2">
      <c r="A4982" t="s">
        <v>21</v>
      </c>
      <c r="B4982" t="s">
        <v>956</v>
      </c>
      <c r="C4982" t="s">
        <v>4722</v>
      </c>
      <c r="D4982" s="1">
        <v>33060</v>
      </c>
      <c r="E4982">
        <v>33</v>
      </c>
      <c r="F4982" t="s">
        <v>19</v>
      </c>
      <c r="G4982" t="s">
        <v>19</v>
      </c>
      <c r="H4982" t="s">
        <v>32</v>
      </c>
      <c r="I4982" t="s">
        <v>1206</v>
      </c>
      <c r="K4982" t="s">
        <v>4723</v>
      </c>
      <c r="L4982" t="s">
        <v>21</v>
      </c>
      <c r="M4982" t="s">
        <v>19</v>
      </c>
      <c r="N4982" t="s">
        <v>21</v>
      </c>
      <c r="O4982" t="s">
        <v>21</v>
      </c>
      <c r="P4982" t="s">
        <v>21</v>
      </c>
      <c r="Q4982" t="str">
        <f>IFERROR(VLOOKUP(portugal_clean[[#This Row],[Place of Birth]],region!A:B,2,FALSE),"")</f>
        <v>Porto  </v>
      </c>
    </row>
    <row r="4983" spans="1:17" x14ac:dyDescent="0.2">
      <c r="A4983" t="s">
        <v>21</v>
      </c>
      <c r="B4983" t="s">
        <v>4780</v>
      </c>
      <c r="C4983" t="s">
        <v>4722</v>
      </c>
      <c r="D4983" s="1">
        <v>33229</v>
      </c>
      <c r="E4983">
        <v>33</v>
      </c>
      <c r="F4983" t="s">
        <v>19</v>
      </c>
      <c r="G4983" t="s">
        <v>19</v>
      </c>
      <c r="H4983" t="s">
        <v>368</v>
      </c>
      <c r="I4983" t="s">
        <v>1190</v>
      </c>
      <c r="K4983" t="s">
        <v>4723</v>
      </c>
      <c r="L4983" t="s">
        <v>1230</v>
      </c>
      <c r="M4983" t="s">
        <v>19</v>
      </c>
      <c r="N4983" t="s">
        <v>21</v>
      </c>
      <c r="O4983" t="s">
        <v>1231</v>
      </c>
      <c r="P4983" t="s">
        <v>1117</v>
      </c>
      <c r="Q4983" t="str">
        <f>IFERROR(VLOOKUP(portugal_clean[[#This Row],[Place of Birth]],region!A:B,2,FALSE),"")</f>
        <v>Aveiro  </v>
      </c>
    </row>
    <row r="4984" spans="1:17" x14ac:dyDescent="0.2">
      <c r="A4984" t="s">
        <v>21</v>
      </c>
      <c r="B4984" t="s">
        <v>4781</v>
      </c>
      <c r="C4984" t="s">
        <v>4722</v>
      </c>
      <c r="D4984" s="1">
        <v>33024</v>
      </c>
      <c r="E4984">
        <v>33</v>
      </c>
      <c r="F4984" t="s">
        <v>19</v>
      </c>
      <c r="G4984" t="s">
        <v>19</v>
      </c>
      <c r="H4984" t="s">
        <v>48</v>
      </c>
      <c r="I4984" t="s">
        <v>1120</v>
      </c>
      <c r="K4984" t="s">
        <v>4723</v>
      </c>
      <c r="L4984" t="s">
        <v>1878</v>
      </c>
      <c r="M4984" t="s">
        <v>19</v>
      </c>
      <c r="N4984" t="s">
        <v>21</v>
      </c>
      <c r="O4984" t="s">
        <v>1878</v>
      </c>
      <c r="P4984" t="s">
        <v>21</v>
      </c>
      <c r="Q4984" t="str">
        <f>IFERROR(VLOOKUP(portugal_clean[[#This Row],[Place of Birth]],region!A:B,2,FALSE),"")</f>
        <v>Lisboa  </v>
      </c>
    </row>
    <row r="4985" spans="1:17" x14ac:dyDescent="0.2">
      <c r="A4985" t="s">
        <v>21</v>
      </c>
      <c r="B4985" t="s">
        <v>4782</v>
      </c>
      <c r="C4985" t="s">
        <v>4722</v>
      </c>
      <c r="D4985" s="1">
        <v>33045</v>
      </c>
      <c r="E4985">
        <v>33</v>
      </c>
      <c r="F4985" t="s">
        <v>19</v>
      </c>
      <c r="G4985" t="s">
        <v>19</v>
      </c>
      <c r="H4985" t="s">
        <v>586</v>
      </c>
      <c r="I4985" t="s">
        <v>1149</v>
      </c>
      <c r="K4985" t="s">
        <v>4723</v>
      </c>
      <c r="L4985" t="s">
        <v>3753</v>
      </c>
      <c r="M4985" t="s">
        <v>19</v>
      </c>
      <c r="N4985" t="s">
        <v>21</v>
      </c>
      <c r="O4985" t="s">
        <v>2432</v>
      </c>
      <c r="P4985" t="s">
        <v>1878</v>
      </c>
      <c r="Q4985" t="str">
        <f>IFERROR(VLOOKUP(portugal_clean[[#This Row],[Place of Birth]],region!A:B,2,FALSE),"")</f>
        <v>Setubal  </v>
      </c>
    </row>
    <row r="4986" spans="1:17" x14ac:dyDescent="0.2">
      <c r="A4986" t="s">
        <v>441</v>
      </c>
      <c r="B4986" t="s">
        <v>4335</v>
      </c>
      <c r="C4986" t="s">
        <v>4722</v>
      </c>
      <c r="D4986" s="1">
        <v>33470</v>
      </c>
      <c r="E4986">
        <v>32</v>
      </c>
      <c r="F4986" t="s">
        <v>551</v>
      </c>
      <c r="G4986" t="s">
        <v>19</v>
      </c>
      <c r="H4986" t="s">
        <v>48</v>
      </c>
      <c r="I4986" t="s">
        <v>1206</v>
      </c>
      <c r="K4986" t="s">
        <v>4723</v>
      </c>
      <c r="L4986" t="s">
        <v>1878</v>
      </c>
      <c r="M4986" t="s">
        <v>19</v>
      </c>
      <c r="N4986" t="s">
        <v>552</v>
      </c>
      <c r="O4986" t="s">
        <v>1878</v>
      </c>
      <c r="P4986" t="s">
        <v>21</v>
      </c>
      <c r="Q4986" t="str">
        <f>IFERROR(VLOOKUP(portugal_clean[[#This Row],[Place of Birth]],region!A:B,2,FALSE),"")</f>
        <v>Lisboa  </v>
      </c>
    </row>
    <row r="4987" spans="1:17" x14ac:dyDescent="0.2">
      <c r="A4987" t="s">
        <v>1222</v>
      </c>
      <c r="B4987" t="s">
        <v>4783</v>
      </c>
      <c r="C4987" t="s">
        <v>4722</v>
      </c>
      <c r="D4987" s="1">
        <v>33575</v>
      </c>
      <c r="E4987">
        <v>32</v>
      </c>
      <c r="F4987" t="s">
        <v>19</v>
      </c>
      <c r="G4987" t="s">
        <v>19</v>
      </c>
      <c r="H4987" t="s">
        <v>3398</v>
      </c>
      <c r="I4987" t="s">
        <v>21</v>
      </c>
      <c r="K4987" t="s">
        <v>4723</v>
      </c>
      <c r="L4987" t="s">
        <v>1878</v>
      </c>
      <c r="M4987" t="s">
        <v>19</v>
      </c>
      <c r="N4987" t="s">
        <v>21</v>
      </c>
      <c r="O4987" t="s">
        <v>1878</v>
      </c>
      <c r="P4987" t="s">
        <v>21</v>
      </c>
      <c r="Q4987" t="str">
        <f>IFERROR(VLOOKUP(portugal_clean[[#This Row],[Place of Birth]],region!A:B,2,FALSE),"")</f>
        <v>Acores (Azores)  </v>
      </c>
    </row>
    <row r="4988" spans="1:17" x14ac:dyDescent="0.2">
      <c r="A4988" t="s">
        <v>755</v>
      </c>
      <c r="B4988" t="s">
        <v>4784</v>
      </c>
      <c r="C4988" t="s">
        <v>4722</v>
      </c>
      <c r="D4988" s="1">
        <v>33304</v>
      </c>
      <c r="E4988">
        <v>33</v>
      </c>
      <c r="F4988" t="s">
        <v>19</v>
      </c>
      <c r="G4988" t="s">
        <v>19</v>
      </c>
      <c r="H4988" t="s">
        <v>21</v>
      </c>
      <c r="I4988" t="s">
        <v>21</v>
      </c>
      <c r="K4988" t="s">
        <v>4723</v>
      </c>
      <c r="L4988" t="s">
        <v>2432</v>
      </c>
      <c r="M4988" t="s">
        <v>19</v>
      </c>
      <c r="N4988" t="s">
        <v>21</v>
      </c>
      <c r="O4988" t="s">
        <v>2432</v>
      </c>
      <c r="P4988" t="s">
        <v>21</v>
      </c>
      <c r="Q4988" t="str">
        <f>IFERROR(VLOOKUP(portugal_clean[[#This Row],[Place of Birth]],region!A:B,2,FALSE),"")</f>
        <v/>
      </c>
    </row>
    <row r="4989" spans="1:17" x14ac:dyDescent="0.2">
      <c r="A4989" t="s">
        <v>1215</v>
      </c>
      <c r="B4989" t="s">
        <v>1512</v>
      </c>
      <c r="C4989" t="s">
        <v>4722</v>
      </c>
      <c r="D4989" s="1">
        <v>33581</v>
      </c>
      <c r="E4989">
        <v>32</v>
      </c>
      <c r="F4989" t="s">
        <v>19</v>
      </c>
      <c r="G4989" t="s">
        <v>19</v>
      </c>
      <c r="H4989" t="s">
        <v>44</v>
      </c>
      <c r="I4989" t="s">
        <v>1604</v>
      </c>
      <c r="K4989" t="s">
        <v>4723</v>
      </c>
      <c r="L4989" t="s">
        <v>2709</v>
      </c>
      <c r="M4989" t="s">
        <v>19</v>
      </c>
      <c r="N4989" t="s">
        <v>21</v>
      </c>
      <c r="O4989" t="s">
        <v>1878</v>
      </c>
      <c r="P4989" t="s">
        <v>1690</v>
      </c>
      <c r="Q4989" t="str">
        <f>IFERROR(VLOOKUP(portugal_clean[[#This Row],[Place of Birth]],region!A:B,2,FALSE),"")</f>
        <v>Braga  </v>
      </c>
    </row>
    <row r="4990" spans="1:17" x14ac:dyDescent="0.2">
      <c r="A4990" t="s">
        <v>21</v>
      </c>
      <c r="B4990" t="s">
        <v>2318</v>
      </c>
      <c r="C4990" t="s">
        <v>4722</v>
      </c>
      <c r="D4990" s="1">
        <v>33302</v>
      </c>
      <c r="E4990">
        <v>33</v>
      </c>
      <c r="F4990" t="s">
        <v>19</v>
      </c>
      <c r="G4990" t="s">
        <v>19</v>
      </c>
      <c r="H4990" t="s">
        <v>2690</v>
      </c>
      <c r="I4990" t="s">
        <v>1289</v>
      </c>
      <c r="K4990" t="s">
        <v>4723</v>
      </c>
      <c r="L4990" t="s">
        <v>1878</v>
      </c>
      <c r="M4990" t="s">
        <v>19</v>
      </c>
      <c r="N4990" t="s">
        <v>21</v>
      </c>
      <c r="O4990" t="s">
        <v>1878</v>
      </c>
      <c r="P4990" t="s">
        <v>21</v>
      </c>
      <c r="Q4990" t="str">
        <f>IFERROR(VLOOKUP(portugal_clean[[#This Row],[Place of Birth]],region!A:B,2,FALSE),"")</f>
        <v/>
      </c>
    </row>
    <row r="4991" spans="1:17" x14ac:dyDescent="0.2">
      <c r="A4991" t="s">
        <v>21</v>
      </c>
      <c r="B4991" t="s">
        <v>1941</v>
      </c>
      <c r="C4991" t="s">
        <v>4722</v>
      </c>
      <c r="D4991" s="1">
        <v>33264</v>
      </c>
      <c r="E4991">
        <v>33</v>
      </c>
      <c r="F4991" t="s">
        <v>19</v>
      </c>
      <c r="G4991" t="s">
        <v>19</v>
      </c>
      <c r="H4991" t="s">
        <v>87</v>
      </c>
      <c r="I4991" t="s">
        <v>1206</v>
      </c>
      <c r="K4991" t="s">
        <v>4723</v>
      </c>
      <c r="L4991" t="s">
        <v>1878</v>
      </c>
      <c r="M4991" t="s">
        <v>19</v>
      </c>
      <c r="N4991" t="s">
        <v>21</v>
      </c>
      <c r="O4991" t="s">
        <v>1878</v>
      </c>
      <c r="P4991" t="s">
        <v>21</v>
      </c>
      <c r="Q4991" t="str">
        <f>IFERROR(VLOOKUP(portugal_clean[[#This Row],[Place of Birth]],region!A:B,2,FALSE),"")</f>
        <v>Braga  </v>
      </c>
    </row>
    <row r="4992" spans="1:17" x14ac:dyDescent="0.2">
      <c r="A4992" t="s">
        <v>21</v>
      </c>
      <c r="B4992" t="s">
        <v>4785</v>
      </c>
      <c r="C4992" t="s">
        <v>4722</v>
      </c>
      <c r="D4992" s="1">
        <v>33373</v>
      </c>
      <c r="E4992">
        <v>32</v>
      </c>
      <c r="F4992" t="s">
        <v>19</v>
      </c>
      <c r="G4992" t="s">
        <v>19</v>
      </c>
      <c r="H4992" t="s">
        <v>657</v>
      </c>
      <c r="I4992" t="s">
        <v>1289</v>
      </c>
      <c r="K4992" t="s">
        <v>4723</v>
      </c>
      <c r="L4992" t="s">
        <v>21</v>
      </c>
      <c r="M4992" t="s">
        <v>19</v>
      </c>
      <c r="N4992" t="s">
        <v>21</v>
      </c>
      <c r="O4992" t="s">
        <v>21</v>
      </c>
      <c r="P4992" t="s">
        <v>21</v>
      </c>
      <c r="Q4992" t="str">
        <f>IFERROR(VLOOKUP(portugal_clean[[#This Row],[Place of Birth]],region!A:B,2,FALSE),"")</f>
        <v>Viseu  </v>
      </c>
    </row>
    <row r="4993" spans="1:17" x14ac:dyDescent="0.2">
      <c r="A4993" t="s">
        <v>774</v>
      </c>
      <c r="B4993" t="s">
        <v>4786</v>
      </c>
      <c r="C4993" t="s">
        <v>4722</v>
      </c>
      <c r="D4993" s="1">
        <v>33412</v>
      </c>
      <c r="E4993">
        <v>32</v>
      </c>
      <c r="F4993" t="s">
        <v>19</v>
      </c>
      <c r="G4993" t="s">
        <v>19</v>
      </c>
      <c r="H4993" t="s">
        <v>139</v>
      </c>
      <c r="I4993" t="s">
        <v>1349</v>
      </c>
      <c r="K4993" t="s">
        <v>4723</v>
      </c>
      <c r="L4993" t="s">
        <v>3753</v>
      </c>
      <c r="M4993" t="s">
        <v>19</v>
      </c>
      <c r="N4993" t="s">
        <v>21</v>
      </c>
      <c r="O4993" t="s">
        <v>2432</v>
      </c>
      <c r="P4993" t="s">
        <v>1878</v>
      </c>
      <c r="Q4993" t="str">
        <f>IFERROR(VLOOKUP(portugal_clean[[#This Row],[Place of Birth]],region!A:B,2,FALSE),"")</f>
        <v>Leiria  </v>
      </c>
    </row>
    <row r="4994" spans="1:17" x14ac:dyDescent="0.2">
      <c r="A4994" t="s">
        <v>1578</v>
      </c>
      <c r="B4994" t="s">
        <v>4787</v>
      </c>
      <c r="C4994" t="s">
        <v>4722</v>
      </c>
      <c r="D4994" s="1">
        <v>33500</v>
      </c>
      <c r="E4994">
        <v>32</v>
      </c>
      <c r="F4994" t="s">
        <v>19</v>
      </c>
      <c r="G4994" t="s">
        <v>19</v>
      </c>
      <c r="H4994" t="s">
        <v>4788</v>
      </c>
      <c r="I4994" t="s">
        <v>1190</v>
      </c>
      <c r="K4994" t="s">
        <v>4723</v>
      </c>
      <c r="L4994" t="s">
        <v>1878</v>
      </c>
      <c r="M4994" t="s">
        <v>19</v>
      </c>
      <c r="N4994" t="s">
        <v>21</v>
      </c>
      <c r="O4994" t="s">
        <v>1878</v>
      </c>
      <c r="P4994" t="s">
        <v>21</v>
      </c>
      <c r="Q4994" t="str">
        <f>IFERROR(VLOOKUP(portugal_clean[[#This Row],[Place of Birth]],region!A:B,2,FALSE),"")</f>
        <v>Viseu  </v>
      </c>
    </row>
    <row r="4995" spans="1:17" x14ac:dyDescent="0.2">
      <c r="A4995" t="s">
        <v>390</v>
      </c>
      <c r="B4995" t="s">
        <v>4789</v>
      </c>
      <c r="C4995" t="s">
        <v>4722</v>
      </c>
      <c r="D4995" s="1">
        <v>33438</v>
      </c>
      <c r="E4995">
        <v>32</v>
      </c>
      <c r="F4995" t="s">
        <v>19</v>
      </c>
      <c r="G4995" t="s">
        <v>19</v>
      </c>
      <c r="H4995" t="s">
        <v>193</v>
      </c>
      <c r="I4995" t="s">
        <v>1190</v>
      </c>
      <c r="K4995" t="s">
        <v>4723</v>
      </c>
      <c r="L4995" t="s">
        <v>1878</v>
      </c>
      <c r="M4995" t="s">
        <v>19</v>
      </c>
      <c r="N4995" t="s">
        <v>21</v>
      </c>
      <c r="O4995" t="s">
        <v>1878</v>
      </c>
      <c r="P4995" t="s">
        <v>21</v>
      </c>
      <c r="Q4995" t="str">
        <f>IFERROR(VLOOKUP(portugal_clean[[#This Row],[Place of Birth]],region!A:B,2,FALSE),"")</f>
        <v>Castelo Branco  </v>
      </c>
    </row>
    <row r="4996" spans="1:17" x14ac:dyDescent="0.2">
      <c r="A4996" t="s">
        <v>21</v>
      </c>
      <c r="B4996" t="s">
        <v>4790</v>
      </c>
      <c r="C4996" t="s">
        <v>4722</v>
      </c>
      <c r="D4996" s="1">
        <v>33471</v>
      </c>
      <c r="E4996">
        <v>32</v>
      </c>
      <c r="F4996" t="s">
        <v>19</v>
      </c>
      <c r="G4996" t="s">
        <v>19</v>
      </c>
      <c r="H4996" t="s">
        <v>44</v>
      </c>
      <c r="I4996" t="s">
        <v>1120</v>
      </c>
      <c r="K4996" t="s">
        <v>4723</v>
      </c>
      <c r="L4996" t="s">
        <v>3022</v>
      </c>
      <c r="M4996" t="s">
        <v>19</v>
      </c>
      <c r="N4996" t="s">
        <v>21</v>
      </c>
      <c r="O4996" t="s">
        <v>1878</v>
      </c>
      <c r="P4996" t="s">
        <v>2951</v>
      </c>
      <c r="Q4996" t="str">
        <f>IFERROR(VLOOKUP(portugal_clean[[#This Row],[Place of Birth]],region!A:B,2,FALSE),"")</f>
        <v>Braga  </v>
      </c>
    </row>
    <row r="4997" spans="1:17" x14ac:dyDescent="0.2">
      <c r="A4997" t="s">
        <v>283</v>
      </c>
      <c r="B4997" t="s">
        <v>3197</v>
      </c>
      <c r="C4997" t="s">
        <v>4722</v>
      </c>
      <c r="D4997" s="1">
        <v>33437</v>
      </c>
      <c r="E4997">
        <v>32</v>
      </c>
      <c r="F4997" t="s">
        <v>19</v>
      </c>
      <c r="G4997" t="s">
        <v>19</v>
      </c>
      <c r="H4997" t="s">
        <v>2996</v>
      </c>
      <c r="I4997" t="s">
        <v>1107</v>
      </c>
      <c r="K4997" t="s">
        <v>4723</v>
      </c>
      <c r="L4997" t="s">
        <v>1230</v>
      </c>
      <c r="M4997" t="s">
        <v>19</v>
      </c>
      <c r="N4997" t="s">
        <v>21</v>
      </c>
      <c r="O4997" t="s">
        <v>1231</v>
      </c>
      <c r="P4997" t="s">
        <v>1117</v>
      </c>
      <c r="Q4997" t="str">
        <f>IFERROR(VLOOKUP(portugal_clean[[#This Row],[Place of Birth]],region!A:B,2,FALSE),"")</f>
        <v>Santarem  </v>
      </c>
    </row>
    <row r="4998" spans="1:17" x14ac:dyDescent="0.2">
      <c r="A4998" t="s">
        <v>21</v>
      </c>
      <c r="B4998" t="s">
        <v>1497</v>
      </c>
      <c r="C4998" t="s">
        <v>4722</v>
      </c>
      <c r="D4998" s="1">
        <v>33290</v>
      </c>
      <c r="E4998">
        <v>33</v>
      </c>
      <c r="F4998" t="s">
        <v>19</v>
      </c>
      <c r="G4998" t="s">
        <v>19</v>
      </c>
      <c r="H4998" t="s">
        <v>466</v>
      </c>
      <c r="I4998" t="s">
        <v>1229</v>
      </c>
      <c r="K4998" t="s">
        <v>4723</v>
      </c>
      <c r="L4998" t="s">
        <v>3718</v>
      </c>
      <c r="M4998" t="s">
        <v>19</v>
      </c>
      <c r="N4998" t="s">
        <v>21</v>
      </c>
      <c r="O4998" t="s">
        <v>1878</v>
      </c>
      <c r="P4998" t="s">
        <v>2432</v>
      </c>
      <c r="Q4998" t="str">
        <f>IFERROR(VLOOKUP(portugal_clean[[#This Row],[Place of Birth]],region!A:B,2,FALSE),"")</f>
        <v>Braga  </v>
      </c>
    </row>
    <row r="4999" spans="1:17" x14ac:dyDescent="0.2">
      <c r="A4999" t="s">
        <v>103</v>
      </c>
      <c r="B4999" t="s">
        <v>740</v>
      </c>
      <c r="C4999" t="s">
        <v>4722</v>
      </c>
      <c r="D4999" s="1">
        <v>33477</v>
      </c>
      <c r="E4999">
        <v>32</v>
      </c>
      <c r="F4999" t="s">
        <v>19</v>
      </c>
      <c r="G4999" t="s">
        <v>19</v>
      </c>
      <c r="H4999" t="s">
        <v>207</v>
      </c>
      <c r="I4999" t="s">
        <v>2191</v>
      </c>
      <c r="K4999" t="s">
        <v>4723</v>
      </c>
      <c r="L4999" t="s">
        <v>2688</v>
      </c>
      <c r="M4999" t="s">
        <v>19</v>
      </c>
      <c r="N4999" t="s">
        <v>21</v>
      </c>
      <c r="O4999" t="s">
        <v>1117</v>
      </c>
      <c r="P4999" t="s">
        <v>1878</v>
      </c>
      <c r="Q4999" t="str">
        <f>IFERROR(VLOOKUP(portugal_clean[[#This Row],[Place of Birth]],region!A:B,2,FALSE),"")</f>
        <v>Madeira  </v>
      </c>
    </row>
    <row r="5000" spans="1:17" x14ac:dyDescent="0.2">
      <c r="A5000" t="s">
        <v>1215</v>
      </c>
      <c r="B5000" t="s">
        <v>4791</v>
      </c>
      <c r="C5000" t="s">
        <v>4722</v>
      </c>
      <c r="D5000" s="1">
        <v>33912</v>
      </c>
      <c r="E5000">
        <v>31</v>
      </c>
      <c r="F5000" t="s">
        <v>19</v>
      </c>
      <c r="G5000" t="s">
        <v>19</v>
      </c>
      <c r="H5000" t="s">
        <v>657</v>
      </c>
      <c r="I5000" t="s">
        <v>2140</v>
      </c>
      <c r="K5000" t="s">
        <v>4723</v>
      </c>
      <c r="L5000" t="s">
        <v>3022</v>
      </c>
      <c r="M5000" t="s">
        <v>19</v>
      </c>
      <c r="N5000" t="s">
        <v>21</v>
      </c>
      <c r="O5000" t="s">
        <v>1878</v>
      </c>
      <c r="P5000" t="s">
        <v>2951</v>
      </c>
      <c r="Q5000" t="str">
        <f>IFERROR(VLOOKUP(portugal_clean[[#This Row],[Place of Birth]],region!A:B,2,FALSE),"")</f>
        <v>Viseu  </v>
      </c>
    </row>
    <row r="5001" spans="1:17" x14ac:dyDescent="0.2">
      <c r="A5001" t="s">
        <v>75</v>
      </c>
      <c r="B5001" t="s">
        <v>3049</v>
      </c>
      <c r="C5001" t="s">
        <v>4722</v>
      </c>
      <c r="D5001" s="1">
        <v>33634</v>
      </c>
      <c r="E5001">
        <v>32</v>
      </c>
      <c r="F5001" t="s">
        <v>404</v>
      </c>
      <c r="G5001" t="s">
        <v>19</v>
      </c>
      <c r="H5001" t="s">
        <v>326</v>
      </c>
      <c r="I5001" t="s">
        <v>1935</v>
      </c>
      <c r="K5001" t="s">
        <v>4723</v>
      </c>
      <c r="L5001" t="s">
        <v>1878</v>
      </c>
      <c r="M5001" t="s">
        <v>405</v>
      </c>
      <c r="N5001" t="s">
        <v>37</v>
      </c>
      <c r="O5001" t="s">
        <v>1878</v>
      </c>
      <c r="P5001" t="s">
        <v>21</v>
      </c>
      <c r="Q5001" t="str">
        <f>IFERROR(VLOOKUP(portugal_clean[[#This Row],[Place of Birth]],region!A:B,2,FALSE),"")</f>
        <v>Porto  </v>
      </c>
    </row>
    <row r="5002" spans="1:17" x14ac:dyDescent="0.2">
      <c r="A5002" t="s">
        <v>1211</v>
      </c>
      <c r="B5002" t="s">
        <v>360</v>
      </c>
      <c r="C5002" t="s">
        <v>4722</v>
      </c>
      <c r="D5002" s="1">
        <v>33851</v>
      </c>
      <c r="E5002">
        <v>31</v>
      </c>
      <c r="F5002" t="s">
        <v>19</v>
      </c>
      <c r="G5002" t="s">
        <v>19</v>
      </c>
      <c r="H5002" t="s">
        <v>4792</v>
      </c>
      <c r="I5002" t="s">
        <v>2274</v>
      </c>
      <c r="K5002" t="s">
        <v>4723</v>
      </c>
      <c r="L5002" t="s">
        <v>2432</v>
      </c>
      <c r="M5002" t="s">
        <v>19</v>
      </c>
      <c r="N5002" t="s">
        <v>21</v>
      </c>
      <c r="O5002" t="s">
        <v>2432</v>
      </c>
      <c r="P5002" t="s">
        <v>21</v>
      </c>
      <c r="Q5002" t="str">
        <f>IFERROR(VLOOKUP(portugal_clean[[#This Row],[Place of Birth]],region!A:B,2,FALSE),"")</f>
        <v>Guarda  </v>
      </c>
    </row>
    <row r="5003" spans="1:17" x14ac:dyDescent="0.2">
      <c r="A5003" t="s">
        <v>21</v>
      </c>
      <c r="B5003" t="s">
        <v>4793</v>
      </c>
      <c r="C5003" t="s">
        <v>4722</v>
      </c>
      <c r="D5003" s="1">
        <v>33747</v>
      </c>
      <c r="E5003">
        <v>31</v>
      </c>
      <c r="F5003" t="s">
        <v>19</v>
      </c>
      <c r="G5003" t="s">
        <v>19</v>
      </c>
      <c r="H5003" t="s">
        <v>139</v>
      </c>
      <c r="I5003" t="s">
        <v>1107</v>
      </c>
      <c r="K5003" t="s">
        <v>4723</v>
      </c>
      <c r="L5003" t="s">
        <v>3753</v>
      </c>
      <c r="M5003" t="s">
        <v>19</v>
      </c>
      <c r="N5003" t="s">
        <v>21</v>
      </c>
      <c r="O5003" t="s">
        <v>2432</v>
      </c>
      <c r="P5003" t="s">
        <v>1878</v>
      </c>
      <c r="Q5003" t="str">
        <f>IFERROR(VLOOKUP(portugal_clean[[#This Row],[Place of Birth]],region!A:B,2,FALSE),"")</f>
        <v>Leiria  </v>
      </c>
    </row>
    <row r="5004" spans="1:17" x14ac:dyDescent="0.2">
      <c r="A5004" t="s">
        <v>1222</v>
      </c>
      <c r="B5004" t="s">
        <v>556</v>
      </c>
      <c r="C5004" t="s">
        <v>4722</v>
      </c>
      <c r="D5004" s="1">
        <v>33754</v>
      </c>
      <c r="E5004">
        <v>31</v>
      </c>
      <c r="F5004" t="s">
        <v>19</v>
      </c>
      <c r="G5004" t="s">
        <v>19</v>
      </c>
      <c r="H5004" t="s">
        <v>455</v>
      </c>
      <c r="I5004" t="s">
        <v>1102</v>
      </c>
      <c r="K5004" t="s">
        <v>4723</v>
      </c>
      <c r="L5004" t="s">
        <v>21</v>
      </c>
      <c r="M5004" t="s">
        <v>19</v>
      </c>
      <c r="N5004" t="s">
        <v>21</v>
      </c>
      <c r="O5004" t="s">
        <v>21</v>
      </c>
      <c r="P5004" t="s">
        <v>21</v>
      </c>
      <c r="Q5004" t="str">
        <f>IFERROR(VLOOKUP(portugal_clean[[#This Row],[Place of Birth]],region!A:B,2,FALSE),"")</f>
        <v>Lisboa  </v>
      </c>
    </row>
    <row r="5005" spans="1:17" x14ac:dyDescent="0.2">
      <c r="A5005" t="s">
        <v>21</v>
      </c>
      <c r="B5005" t="s">
        <v>4794</v>
      </c>
      <c r="C5005" t="s">
        <v>4722</v>
      </c>
      <c r="D5005" s="1">
        <v>33689</v>
      </c>
      <c r="E5005">
        <v>32</v>
      </c>
      <c r="F5005" t="s">
        <v>4795</v>
      </c>
      <c r="G5005" t="s">
        <v>19</v>
      </c>
      <c r="H5005" t="s">
        <v>98</v>
      </c>
      <c r="I5005" t="s">
        <v>1604</v>
      </c>
      <c r="K5005" t="s">
        <v>4723</v>
      </c>
      <c r="L5005" t="s">
        <v>2920</v>
      </c>
      <c r="M5005" t="s">
        <v>444</v>
      </c>
      <c r="N5005" t="s">
        <v>552</v>
      </c>
      <c r="O5005" t="s">
        <v>1117</v>
      </c>
      <c r="P5005" t="s">
        <v>1343</v>
      </c>
      <c r="Q5005" t="str">
        <f>IFERROR(VLOOKUP(portugal_clean[[#This Row],[Place of Birth]],region!A:B,2,FALSE),"")</f>
        <v>Lisboa  </v>
      </c>
    </row>
    <row r="5006" spans="1:17" x14ac:dyDescent="0.2">
      <c r="A5006" t="s">
        <v>1222</v>
      </c>
      <c r="B5006" t="s">
        <v>4796</v>
      </c>
      <c r="C5006" t="s">
        <v>4722</v>
      </c>
      <c r="D5006" s="1"/>
      <c r="E5006">
        <v>32</v>
      </c>
      <c r="F5006" t="s">
        <v>19</v>
      </c>
      <c r="G5006" t="s">
        <v>19</v>
      </c>
      <c r="H5006" t="s">
        <v>23</v>
      </c>
      <c r="I5006" t="s">
        <v>21</v>
      </c>
      <c r="K5006" t="s">
        <v>4723</v>
      </c>
      <c r="L5006" t="s">
        <v>2835</v>
      </c>
      <c r="M5006" t="s">
        <v>19</v>
      </c>
      <c r="N5006" t="s">
        <v>21</v>
      </c>
      <c r="O5006" t="s">
        <v>1878</v>
      </c>
      <c r="P5006" t="s">
        <v>1117</v>
      </c>
      <c r="Q5006" t="str">
        <f>IFERROR(VLOOKUP(portugal_clean[[#This Row],[Place of Birth]],region!A:B,2,FALSE),"")</f>
        <v>Porto  </v>
      </c>
    </row>
    <row r="5007" spans="1:17" x14ac:dyDescent="0.2">
      <c r="A5007" t="s">
        <v>21</v>
      </c>
      <c r="B5007" t="s">
        <v>1597</v>
      </c>
      <c r="C5007" t="s">
        <v>4722</v>
      </c>
      <c r="D5007" s="1">
        <v>33929</v>
      </c>
      <c r="E5007">
        <v>31</v>
      </c>
      <c r="F5007" t="s">
        <v>19</v>
      </c>
      <c r="G5007" t="s">
        <v>19</v>
      </c>
      <c r="H5007" t="s">
        <v>362</v>
      </c>
      <c r="I5007" t="s">
        <v>21</v>
      </c>
      <c r="K5007" t="s">
        <v>4723</v>
      </c>
      <c r="L5007" t="s">
        <v>3753</v>
      </c>
      <c r="M5007" t="s">
        <v>19</v>
      </c>
      <c r="N5007" t="s">
        <v>21</v>
      </c>
      <c r="O5007" t="s">
        <v>2432</v>
      </c>
      <c r="P5007" t="s">
        <v>1878</v>
      </c>
      <c r="Q5007" t="str">
        <f>IFERROR(VLOOKUP(portugal_clean[[#This Row],[Place of Birth]],region!A:B,2,FALSE),"")</f>
        <v>Setubal  </v>
      </c>
    </row>
    <row r="5008" spans="1:17" x14ac:dyDescent="0.2">
      <c r="A5008" t="s">
        <v>21</v>
      </c>
      <c r="B5008" t="s">
        <v>4797</v>
      </c>
      <c r="C5008" t="s">
        <v>4722</v>
      </c>
      <c r="D5008" s="1">
        <v>33826</v>
      </c>
      <c r="E5008">
        <v>31</v>
      </c>
      <c r="F5008" t="s">
        <v>28</v>
      </c>
      <c r="G5008" t="s">
        <v>19</v>
      </c>
      <c r="H5008" t="s">
        <v>48</v>
      </c>
      <c r="I5008" t="s">
        <v>1123</v>
      </c>
      <c r="K5008" t="s">
        <v>4723</v>
      </c>
      <c r="L5008" t="s">
        <v>1878</v>
      </c>
      <c r="M5008" t="s">
        <v>19</v>
      </c>
      <c r="N5008" t="s">
        <v>30</v>
      </c>
      <c r="O5008" t="s">
        <v>1878</v>
      </c>
      <c r="P5008" t="s">
        <v>21</v>
      </c>
      <c r="Q5008" t="str">
        <f>IFERROR(VLOOKUP(portugal_clean[[#This Row],[Place of Birth]],region!A:B,2,FALSE),"")</f>
        <v>Lisboa  </v>
      </c>
    </row>
    <row r="5009" spans="1:17" x14ac:dyDescent="0.2">
      <c r="A5009" t="s">
        <v>2233</v>
      </c>
      <c r="B5009" t="s">
        <v>4798</v>
      </c>
      <c r="C5009" t="s">
        <v>4722</v>
      </c>
      <c r="D5009" s="1">
        <v>33604</v>
      </c>
      <c r="E5009">
        <v>32</v>
      </c>
      <c r="F5009" t="s">
        <v>19</v>
      </c>
      <c r="G5009" t="s">
        <v>19</v>
      </c>
      <c r="H5009" t="s">
        <v>201</v>
      </c>
      <c r="I5009" t="s">
        <v>1229</v>
      </c>
      <c r="K5009" t="s">
        <v>4723</v>
      </c>
      <c r="L5009" t="s">
        <v>1878</v>
      </c>
      <c r="M5009" t="s">
        <v>19</v>
      </c>
      <c r="N5009" t="s">
        <v>21</v>
      </c>
      <c r="O5009" t="s">
        <v>1878</v>
      </c>
      <c r="P5009" t="s">
        <v>21</v>
      </c>
      <c r="Q5009" t="str">
        <f>IFERROR(VLOOKUP(portugal_clean[[#This Row],[Place of Birth]],region!A:B,2,FALSE),"")</f>
        <v>Leiria  </v>
      </c>
    </row>
    <row r="5010" spans="1:17" x14ac:dyDescent="0.2">
      <c r="A5010" t="s">
        <v>21</v>
      </c>
      <c r="B5010" t="s">
        <v>4799</v>
      </c>
      <c r="C5010" t="s">
        <v>4722</v>
      </c>
      <c r="D5010" s="1">
        <v>33786</v>
      </c>
      <c r="E5010">
        <v>31</v>
      </c>
      <c r="F5010" t="s">
        <v>19</v>
      </c>
      <c r="G5010" t="s">
        <v>19</v>
      </c>
      <c r="H5010" t="s">
        <v>368</v>
      </c>
      <c r="I5010" t="s">
        <v>1349</v>
      </c>
      <c r="K5010" t="s">
        <v>4723</v>
      </c>
      <c r="L5010" t="s">
        <v>3897</v>
      </c>
      <c r="M5010" t="s">
        <v>19</v>
      </c>
      <c r="N5010" t="s">
        <v>21</v>
      </c>
      <c r="O5010" t="s">
        <v>1878</v>
      </c>
      <c r="P5010" t="s">
        <v>1110</v>
      </c>
      <c r="Q5010" t="str">
        <f>IFERROR(VLOOKUP(portugal_clean[[#This Row],[Place of Birth]],region!A:B,2,FALSE),"")</f>
        <v>Aveiro  </v>
      </c>
    </row>
    <row r="5011" spans="1:17" x14ac:dyDescent="0.2">
      <c r="A5011" t="s">
        <v>1215</v>
      </c>
      <c r="B5011" t="s">
        <v>4800</v>
      </c>
      <c r="C5011" t="s">
        <v>4722</v>
      </c>
      <c r="D5011" s="1">
        <v>33927</v>
      </c>
      <c r="E5011">
        <v>31</v>
      </c>
      <c r="F5011" t="s">
        <v>19</v>
      </c>
      <c r="G5011" t="s">
        <v>19</v>
      </c>
      <c r="H5011" t="s">
        <v>118</v>
      </c>
      <c r="I5011" t="s">
        <v>2478</v>
      </c>
      <c r="K5011" t="s">
        <v>4723</v>
      </c>
      <c r="L5011" t="s">
        <v>1230</v>
      </c>
      <c r="M5011" t="s">
        <v>19</v>
      </c>
      <c r="N5011" t="s">
        <v>21</v>
      </c>
      <c r="O5011" t="s">
        <v>1231</v>
      </c>
      <c r="P5011" t="s">
        <v>1117</v>
      </c>
      <c r="Q5011" t="str">
        <f>IFERROR(VLOOKUP(portugal_clean[[#This Row],[Place of Birth]],region!A:B,2,FALSE),"")</f>
        <v>Coimbra  </v>
      </c>
    </row>
    <row r="5012" spans="1:17" x14ac:dyDescent="0.2">
      <c r="A5012" t="s">
        <v>253</v>
      </c>
      <c r="B5012" t="s">
        <v>4801</v>
      </c>
      <c r="C5012" t="s">
        <v>4722</v>
      </c>
      <c r="D5012" s="1">
        <v>33723</v>
      </c>
      <c r="E5012">
        <v>31</v>
      </c>
      <c r="F5012" t="s">
        <v>19</v>
      </c>
      <c r="G5012" t="s">
        <v>19</v>
      </c>
      <c r="H5012" t="s">
        <v>158</v>
      </c>
      <c r="I5012" t="s">
        <v>1190</v>
      </c>
      <c r="K5012" t="s">
        <v>4723</v>
      </c>
      <c r="L5012" t="s">
        <v>1230</v>
      </c>
      <c r="M5012" t="s">
        <v>19</v>
      </c>
      <c r="N5012" t="s">
        <v>21</v>
      </c>
      <c r="O5012" t="s">
        <v>1231</v>
      </c>
      <c r="P5012" t="s">
        <v>1117</v>
      </c>
      <c r="Q5012" t="str">
        <f>IFERROR(VLOOKUP(portugal_clean[[#This Row],[Place of Birth]],region!A:B,2,FALSE),"")</f>
        <v>Lisboa  </v>
      </c>
    </row>
    <row r="5013" spans="1:17" x14ac:dyDescent="0.2">
      <c r="A5013" t="s">
        <v>1222</v>
      </c>
      <c r="B5013" t="s">
        <v>1260</v>
      </c>
      <c r="C5013" t="s">
        <v>4722</v>
      </c>
      <c r="D5013" s="1">
        <v>33791</v>
      </c>
      <c r="E5013">
        <v>31</v>
      </c>
      <c r="F5013" t="s">
        <v>19</v>
      </c>
      <c r="G5013" t="s">
        <v>19</v>
      </c>
      <c r="H5013" t="s">
        <v>44</v>
      </c>
      <c r="I5013" t="s">
        <v>1229</v>
      </c>
      <c r="K5013" t="s">
        <v>4723</v>
      </c>
      <c r="L5013" t="s">
        <v>3718</v>
      </c>
      <c r="M5013" t="s">
        <v>19</v>
      </c>
      <c r="N5013" t="s">
        <v>21</v>
      </c>
      <c r="O5013" t="s">
        <v>1878</v>
      </c>
      <c r="P5013" t="s">
        <v>2432</v>
      </c>
      <c r="Q5013" t="str">
        <f>IFERROR(VLOOKUP(portugal_clean[[#This Row],[Place of Birth]],region!A:B,2,FALSE),"")</f>
        <v>Braga  </v>
      </c>
    </row>
    <row r="5014" spans="1:17" x14ac:dyDescent="0.2">
      <c r="A5014" t="s">
        <v>21</v>
      </c>
      <c r="B5014" t="s">
        <v>4802</v>
      </c>
      <c r="C5014" t="s">
        <v>4722</v>
      </c>
      <c r="D5014" s="1">
        <v>33704</v>
      </c>
      <c r="E5014">
        <v>32</v>
      </c>
      <c r="F5014" t="s">
        <v>19</v>
      </c>
      <c r="G5014" t="s">
        <v>19</v>
      </c>
      <c r="H5014" t="s">
        <v>317</v>
      </c>
      <c r="I5014" t="s">
        <v>21</v>
      </c>
      <c r="K5014" t="s">
        <v>4723</v>
      </c>
      <c r="L5014" t="s">
        <v>3753</v>
      </c>
      <c r="M5014" t="s">
        <v>19</v>
      </c>
      <c r="N5014" t="s">
        <v>21</v>
      </c>
      <c r="O5014" t="s">
        <v>2432</v>
      </c>
      <c r="P5014" t="s">
        <v>1878</v>
      </c>
      <c r="Q5014" t="str">
        <f>IFERROR(VLOOKUP(portugal_clean[[#This Row],[Place of Birth]],region!A:B,2,FALSE),"")</f>
        <v>Setubal  </v>
      </c>
    </row>
    <row r="5015" spans="1:17" x14ac:dyDescent="0.2">
      <c r="A5015" t="s">
        <v>21</v>
      </c>
      <c r="B5015" t="s">
        <v>4803</v>
      </c>
      <c r="C5015" t="s">
        <v>4722</v>
      </c>
      <c r="D5015" s="1">
        <v>33625</v>
      </c>
      <c r="E5015">
        <v>32</v>
      </c>
      <c r="F5015" t="s">
        <v>19</v>
      </c>
      <c r="G5015" t="s">
        <v>19</v>
      </c>
      <c r="H5015" t="s">
        <v>52</v>
      </c>
      <c r="I5015" t="s">
        <v>21</v>
      </c>
      <c r="K5015" t="s">
        <v>4723</v>
      </c>
      <c r="L5015" t="s">
        <v>21</v>
      </c>
      <c r="M5015" t="s">
        <v>19</v>
      </c>
      <c r="N5015" t="s">
        <v>21</v>
      </c>
      <c r="O5015" t="s">
        <v>21</v>
      </c>
      <c r="P5015" t="s">
        <v>21</v>
      </c>
      <c r="Q5015" t="str">
        <f>IFERROR(VLOOKUP(portugal_clean[[#This Row],[Place of Birth]],region!A:B,2,FALSE),"")</f>
        <v>Coimbra  </v>
      </c>
    </row>
    <row r="5016" spans="1:17" x14ac:dyDescent="0.2">
      <c r="A5016" t="s">
        <v>21</v>
      </c>
      <c r="B5016" t="s">
        <v>4804</v>
      </c>
      <c r="C5016" t="s">
        <v>4722</v>
      </c>
      <c r="D5016" s="1">
        <v>33674</v>
      </c>
      <c r="E5016">
        <v>32</v>
      </c>
      <c r="F5016" t="s">
        <v>19</v>
      </c>
      <c r="G5016" t="s">
        <v>19</v>
      </c>
      <c r="H5016" t="s">
        <v>136</v>
      </c>
      <c r="I5016" t="s">
        <v>1120</v>
      </c>
      <c r="K5016" t="s">
        <v>4723</v>
      </c>
      <c r="L5016" t="s">
        <v>1699</v>
      </c>
      <c r="M5016" t="s">
        <v>19</v>
      </c>
      <c r="N5016" t="s">
        <v>21</v>
      </c>
      <c r="O5016" t="s">
        <v>1699</v>
      </c>
      <c r="P5016" t="s">
        <v>21</v>
      </c>
      <c r="Q5016" t="str">
        <f>IFERROR(VLOOKUP(portugal_clean[[#This Row],[Place of Birth]],region!A:B,2,FALSE),"")</f>
        <v>Porto  </v>
      </c>
    </row>
    <row r="5017" spans="1:17" x14ac:dyDescent="0.2">
      <c r="A5017" t="s">
        <v>78</v>
      </c>
      <c r="B5017" t="s">
        <v>4805</v>
      </c>
      <c r="C5017" t="s">
        <v>4722</v>
      </c>
      <c r="D5017" s="1">
        <v>33697</v>
      </c>
      <c r="E5017">
        <v>32</v>
      </c>
      <c r="F5017" t="s">
        <v>19</v>
      </c>
      <c r="G5017" t="s">
        <v>19</v>
      </c>
      <c r="H5017" t="s">
        <v>21</v>
      </c>
      <c r="I5017" t="s">
        <v>21</v>
      </c>
      <c r="K5017" t="s">
        <v>4723</v>
      </c>
      <c r="L5017" t="s">
        <v>21</v>
      </c>
      <c r="M5017" t="s">
        <v>19</v>
      </c>
      <c r="N5017" t="s">
        <v>21</v>
      </c>
      <c r="O5017" t="s">
        <v>21</v>
      </c>
      <c r="P5017" t="s">
        <v>21</v>
      </c>
      <c r="Q5017" t="str">
        <f>IFERROR(VLOOKUP(portugal_clean[[#This Row],[Place of Birth]],region!A:B,2,FALSE),"")</f>
        <v/>
      </c>
    </row>
    <row r="5018" spans="1:17" x14ac:dyDescent="0.2">
      <c r="A5018" t="s">
        <v>21</v>
      </c>
      <c r="B5018" t="s">
        <v>4806</v>
      </c>
      <c r="C5018" t="s">
        <v>4722</v>
      </c>
      <c r="D5018" s="1">
        <v>33845</v>
      </c>
      <c r="E5018">
        <v>31</v>
      </c>
      <c r="F5018" t="s">
        <v>72</v>
      </c>
      <c r="G5018" t="s">
        <v>19</v>
      </c>
      <c r="H5018" t="s">
        <v>48</v>
      </c>
      <c r="I5018" t="s">
        <v>1206</v>
      </c>
      <c r="K5018" t="s">
        <v>4723</v>
      </c>
      <c r="L5018" t="s">
        <v>1878</v>
      </c>
      <c r="M5018" t="s">
        <v>19</v>
      </c>
      <c r="N5018" t="s">
        <v>74</v>
      </c>
      <c r="O5018" t="s">
        <v>1878</v>
      </c>
      <c r="P5018" t="s">
        <v>21</v>
      </c>
      <c r="Q5018" t="str">
        <f>IFERROR(VLOOKUP(portugal_clean[[#This Row],[Place of Birth]],region!A:B,2,FALSE),"")</f>
        <v>Lisboa  </v>
      </c>
    </row>
    <row r="5019" spans="1:17" x14ac:dyDescent="0.2">
      <c r="A5019" t="s">
        <v>21</v>
      </c>
      <c r="B5019" t="s">
        <v>4807</v>
      </c>
      <c r="C5019" t="s">
        <v>4722</v>
      </c>
      <c r="D5019" s="1">
        <v>33892</v>
      </c>
      <c r="E5019">
        <v>31</v>
      </c>
      <c r="F5019" t="s">
        <v>19</v>
      </c>
      <c r="G5019" t="s">
        <v>19</v>
      </c>
      <c r="H5019" t="s">
        <v>44</v>
      </c>
      <c r="I5019" t="s">
        <v>1935</v>
      </c>
      <c r="K5019" t="s">
        <v>4723</v>
      </c>
      <c r="L5019" t="s">
        <v>1878</v>
      </c>
      <c r="M5019" t="s">
        <v>19</v>
      </c>
      <c r="N5019" t="s">
        <v>21</v>
      </c>
      <c r="O5019" t="s">
        <v>1878</v>
      </c>
      <c r="P5019" t="s">
        <v>21</v>
      </c>
      <c r="Q5019" t="str">
        <f>IFERROR(VLOOKUP(portugal_clean[[#This Row],[Place of Birth]],region!A:B,2,FALSE),"")</f>
        <v>Braga  </v>
      </c>
    </row>
    <row r="5020" spans="1:17" x14ac:dyDescent="0.2">
      <c r="A5020" t="s">
        <v>21</v>
      </c>
      <c r="B5020" t="s">
        <v>2154</v>
      </c>
      <c r="C5020" t="s">
        <v>4722</v>
      </c>
      <c r="D5020" s="1">
        <v>33622</v>
      </c>
      <c r="E5020">
        <v>32</v>
      </c>
      <c r="F5020" t="s">
        <v>19</v>
      </c>
      <c r="G5020" t="s">
        <v>19</v>
      </c>
      <c r="H5020" t="s">
        <v>63</v>
      </c>
      <c r="I5020" t="s">
        <v>1190</v>
      </c>
      <c r="K5020" t="s">
        <v>4723</v>
      </c>
      <c r="L5020" t="s">
        <v>1878</v>
      </c>
      <c r="M5020" t="s">
        <v>19</v>
      </c>
      <c r="N5020" t="s">
        <v>21</v>
      </c>
      <c r="O5020" t="s">
        <v>1878</v>
      </c>
      <c r="P5020" t="s">
        <v>21</v>
      </c>
      <c r="Q5020" t="str">
        <f>IFERROR(VLOOKUP(portugal_clean[[#This Row],[Place of Birth]],region!A:B,2,FALSE),"")</f>
        <v>Porto  </v>
      </c>
    </row>
    <row r="5021" spans="1:17" x14ac:dyDescent="0.2">
      <c r="A5021" t="s">
        <v>21</v>
      </c>
      <c r="B5021" t="s">
        <v>4808</v>
      </c>
      <c r="C5021" t="s">
        <v>4722</v>
      </c>
      <c r="D5021" s="1">
        <v>33866</v>
      </c>
      <c r="E5021">
        <v>31</v>
      </c>
      <c r="F5021" t="s">
        <v>903</v>
      </c>
      <c r="G5021" t="s">
        <v>19</v>
      </c>
      <c r="H5021" t="s">
        <v>517</v>
      </c>
      <c r="I5021" t="s">
        <v>1111</v>
      </c>
      <c r="K5021" t="s">
        <v>4723</v>
      </c>
      <c r="L5021" t="s">
        <v>1878</v>
      </c>
      <c r="M5021" t="s">
        <v>19</v>
      </c>
      <c r="N5021" t="s">
        <v>904</v>
      </c>
      <c r="O5021" t="s">
        <v>1878</v>
      </c>
      <c r="P5021" t="s">
        <v>21</v>
      </c>
      <c r="Q5021" t="str">
        <f>IFERROR(VLOOKUP(portugal_clean[[#This Row],[Place of Birth]],region!A:B,2,FALSE),"")</f>
        <v>Setubal  </v>
      </c>
    </row>
    <row r="5022" spans="1:17" x14ac:dyDescent="0.2">
      <c r="A5022" t="s">
        <v>2233</v>
      </c>
      <c r="B5022" t="s">
        <v>4809</v>
      </c>
      <c r="C5022" t="s">
        <v>4722</v>
      </c>
      <c r="D5022" s="1">
        <v>33868</v>
      </c>
      <c r="E5022">
        <v>31</v>
      </c>
      <c r="F5022" t="s">
        <v>19</v>
      </c>
      <c r="G5022" t="s">
        <v>19</v>
      </c>
      <c r="H5022" t="s">
        <v>29</v>
      </c>
      <c r="I5022" t="s">
        <v>1107</v>
      </c>
      <c r="K5022" t="s">
        <v>4723</v>
      </c>
      <c r="L5022" t="s">
        <v>1878</v>
      </c>
      <c r="M5022" t="s">
        <v>19</v>
      </c>
      <c r="N5022" t="s">
        <v>21</v>
      </c>
      <c r="O5022" t="s">
        <v>1878</v>
      </c>
      <c r="P5022" t="s">
        <v>21</v>
      </c>
      <c r="Q5022" t="str">
        <f>IFERROR(VLOOKUP(portugal_clean[[#This Row],[Place of Birth]],region!A:B,2,FALSE),"")</f>
        <v>Vila Real  </v>
      </c>
    </row>
    <row r="5023" spans="1:17" x14ac:dyDescent="0.2">
      <c r="A5023" t="s">
        <v>21</v>
      </c>
      <c r="B5023" t="s">
        <v>739</v>
      </c>
      <c r="C5023" t="s">
        <v>4722</v>
      </c>
      <c r="D5023" s="1">
        <v>33624</v>
      </c>
      <c r="E5023">
        <v>32</v>
      </c>
      <c r="F5023" t="s">
        <v>19</v>
      </c>
      <c r="G5023" t="s">
        <v>19</v>
      </c>
      <c r="H5023" t="s">
        <v>130</v>
      </c>
      <c r="I5023" t="s">
        <v>1107</v>
      </c>
      <c r="K5023" t="s">
        <v>4723</v>
      </c>
      <c r="L5023" t="s">
        <v>21</v>
      </c>
      <c r="M5023" t="s">
        <v>19</v>
      </c>
      <c r="N5023" t="s">
        <v>21</v>
      </c>
      <c r="O5023" t="s">
        <v>21</v>
      </c>
      <c r="P5023" t="s">
        <v>21</v>
      </c>
      <c r="Q5023" t="str">
        <f>IFERROR(VLOOKUP(portugal_clean[[#This Row],[Place of Birth]],region!A:B,2,FALSE),"")</f>
        <v>Porto  </v>
      </c>
    </row>
    <row r="5024" spans="1:17" x14ac:dyDescent="0.2">
      <c r="A5024" t="s">
        <v>21</v>
      </c>
      <c r="B5024" t="s">
        <v>64</v>
      </c>
      <c r="C5024" t="s">
        <v>4722</v>
      </c>
      <c r="D5024" s="1">
        <v>33902</v>
      </c>
      <c r="E5024">
        <v>31</v>
      </c>
      <c r="F5024" t="s">
        <v>19</v>
      </c>
      <c r="G5024" t="s">
        <v>19</v>
      </c>
      <c r="H5024" t="s">
        <v>63</v>
      </c>
      <c r="I5024" t="s">
        <v>1206</v>
      </c>
      <c r="K5024" t="s">
        <v>4723</v>
      </c>
      <c r="L5024" t="s">
        <v>1878</v>
      </c>
      <c r="M5024" t="s">
        <v>19</v>
      </c>
      <c r="N5024" t="s">
        <v>21</v>
      </c>
      <c r="O5024" t="s">
        <v>1878</v>
      </c>
      <c r="P5024" t="s">
        <v>21</v>
      </c>
      <c r="Q5024" t="str">
        <f>IFERROR(VLOOKUP(portugal_clean[[#This Row],[Place of Birth]],region!A:B,2,FALSE),"")</f>
        <v>Porto  </v>
      </c>
    </row>
    <row r="5025" spans="1:17" x14ac:dyDescent="0.2">
      <c r="A5025" t="s">
        <v>21</v>
      </c>
      <c r="B5025" t="s">
        <v>4810</v>
      </c>
      <c r="C5025" t="s">
        <v>4722</v>
      </c>
      <c r="D5025" s="1">
        <v>33823</v>
      </c>
      <c r="E5025">
        <v>31</v>
      </c>
      <c r="F5025" t="s">
        <v>19</v>
      </c>
      <c r="G5025" t="s">
        <v>19</v>
      </c>
      <c r="H5025" t="s">
        <v>118</v>
      </c>
      <c r="I5025" t="s">
        <v>1120</v>
      </c>
      <c r="K5025" t="s">
        <v>4723</v>
      </c>
      <c r="L5025" t="s">
        <v>4278</v>
      </c>
      <c r="M5025" t="s">
        <v>19</v>
      </c>
      <c r="N5025" t="s">
        <v>21</v>
      </c>
      <c r="O5025" t="s">
        <v>1231</v>
      </c>
      <c r="P5025" t="s">
        <v>1878</v>
      </c>
      <c r="Q5025" t="str">
        <f>IFERROR(VLOOKUP(portugal_clean[[#This Row],[Place of Birth]],region!A:B,2,FALSE),"")</f>
        <v>Coimbra  </v>
      </c>
    </row>
    <row r="5026" spans="1:17" x14ac:dyDescent="0.2">
      <c r="A5026" t="s">
        <v>382</v>
      </c>
      <c r="B5026" t="s">
        <v>3433</v>
      </c>
      <c r="C5026" t="s">
        <v>4722</v>
      </c>
      <c r="D5026" s="1">
        <v>33711</v>
      </c>
      <c r="E5026">
        <v>32</v>
      </c>
      <c r="F5026" t="s">
        <v>19</v>
      </c>
      <c r="G5026" t="s">
        <v>19</v>
      </c>
      <c r="H5026" t="s">
        <v>3744</v>
      </c>
      <c r="I5026" t="s">
        <v>2287</v>
      </c>
      <c r="K5026" t="s">
        <v>4723</v>
      </c>
      <c r="L5026" t="s">
        <v>4600</v>
      </c>
      <c r="M5026" t="s">
        <v>19</v>
      </c>
      <c r="N5026" t="s">
        <v>21</v>
      </c>
      <c r="O5026" t="s">
        <v>2951</v>
      </c>
      <c r="P5026" t="s">
        <v>1878</v>
      </c>
      <c r="Q5026" t="str">
        <f>IFERROR(VLOOKUP(portugal_clean[[#This Row],[Place of Birth]],region!A:B,2,FALSE),"")</f>
        <v>Braga  </v>
      </c>
    </row>
    <row r="5027" spans="1:17" x14ac:dyDescent="0.2">
      <c r="A5027" t="s">
        <v>21</v>
      </c>
      <c r="B5027" t="s">
        <v>4811</v>
      </c>
      <c r="C5027" t="s">
        <v>4722</v>
      </c>
      <c r="D5027" s="1">
        <v>33725</v>
      </c>
      <c r="E5027">
        <v>31</v>
      </c>
      <c r="F5027" t="s">
        <v>19</v>
      </c>
      <c r="G5027" t="s">
        <v>19</v>
      </c>
      <c r="H5027" t="s">
        <v>98</v>
      </c>
      <c r="I5027" t="s">
        <v>1107</v>
      </c>
      <c r="K5027" t="s">
        <v>4723</v>
      </c>
      <c r="L5027" t="s">
        <v>1878</v>
      </c>
      <c r="M5027" t="s">
        <v>19</v>
      </c>
      <c r="N5027" t="s">
        <v>21</v>
      </c>
      <c r="O5027" t="s">
        <v>1878</v>
      </c>
      <c r="P5027" t="s">
        <v>21</v>
      </c>
      <c r="Q5027" t="str">
        <f>IFERROR(VLOOKUP(portugal_clean[[#This Row],[Place of Birth]],region!A:B,2,FALSE),"")</f>
        <v>Lisboa  </v>
      </c>
    </row>
    <row r="5028" spans="1:17" x14ac:dyDescent="0.2">
      <c r="A5028" t="s">
        <v>2233</v>
      </c>
      <c r="B5028" t="s">
        <v>2412</v>
      </c>
      <c r="C5028" t="s">
        <v>4722</v>
      </c>
      <c r="D5028" s="1">
        <v>34174</v>
      </c>
      <c r="E5028">
        <v>30</v>
      </c>
      <c r="F5028" t="s">
        <v>580</v>
      </c>
      <c r="G5028" t="s">
        <v>19</v>
      </c>
      <c r="H5028" t="s">
        <v>136</v>
      </c>
      <c r="I5028" t="s">
        <v>1107</v>
      </c>
      <c r="K5028" t="s">
        <v>4723</v>
      </c>
      <c r="L5028" t="s">
        <v>3718</v>
      </c>
      <c r="M5028" t="s">
        <v>19</v>
      </c>
      <c r="N5028" t="s">
        <v>581</v>
      </c>
      <c r="O5028" t="s">
        <v>1878</v>
      </c>
      <c r="P5028" t="s">
        <v>2432</v>
      </c>
      <c r="Q5028" t="str">
        <f>IFERROR(VLOOKUP(portugal_clean[[#This Row],[Place of Birth]],region!A:B,2,FALSE),"")</f>
        <v>Porto  </v>
      </c>
    </row>
    <row r="5029" spans="1:17" x14ac:dyDescent="0.2">
      <c r="A5029" t="s">
        <v>1222</v>
      </c>
      <c r="B5029" t="s">
        <v>4812</v>
      </c>
      <c r="C5029" t="s">
        <v>4722</v>
      </c>
      <c r="D5029" s="1">
        <v>34216</v>
      </c>
      <c r="E5029">
        <v>30</v>
      </c>
      <c r="F5029" t="s">
        <v>19</v>
      </c>
      <c r="G5029" t="s">
        <v>19</v>
      </c>
      <c r="H5029" t="s">
        <v>203</v>
      </c>
      <c r="I5029" t="s">
        <v>1102</v>
      </c>
      <c r="K5029" t="s">
        <v>4723</v>
      </c>
      <c r="L5029" t="s">
        <v>2922</v>
      </c>
      <c r="M5029" t="s">
        <v>19</v>
      </c>
      <c r="N5029" t="s">
        <v>21</v>
      </c>
      <c r="O5029" t="s">
        <v>1878</v>
      </c>
      <c r="P5029" t="s">
        <v>1699</v>
      </c>
      <c r="Q5029" t="str">
        <f>IFERROR(VLOOKUP(portugal_clean[[#This Row],[Place of Birth]],region!A:B,2,FALSE),"")</f>
        <v>Faro  </v>
      </c>
    </row>
    <row r="5030" spans="1:17" x14ac:dyDescent="0.2">
      <c r="A5030" t="s">
        <v>1710</v>
      </c>
      <c r="B5030" t="s">
        <v>4813</v>
      </c>
      <c r="C5030" t="s">
        <v>4722</v>
      </c>
      <c r="D5030" s="1">
        <v>34067</v>
      </c>
      <c r="E5030">
        <v>31</v>
      </c>
      <c r="F5030" t="s">
        <v>19</v>
      </c>
      <c r="G5030" t="s">
        <v>19</v>
      </c>
      <c r="H5030" t="s">
        <v>21</v>
      </c>
      <c r="I5030" t="s">
        <v>21</v>
      </c>
      <c r="K5030" t="s">
        <v>4723</v>
      </c>
      <c r="L5030" t="s">
        <v>1230</v>
      </c>
      <c r="M5030" t="s">
        <v>19</v>
      </c>
      <c r="N5030" t="s">
        <v>21</v>
      </c>
      <c r="O5030" t="s">
        <v>1231</v>
      </c>
      <c r="P5030" t="s">
        <v>1117</v>
      </c>
      <c r="Q5030" t="str">
        <f>IFERROR(VLOOKUP(portugal_clean[[#This Row],[Place of Birth]],region!A:B,2,FALSE),"")</f>
        <v/>
      </c>
    </row>
    <row r="5031" spans="1:17" x14ac:dyDescent="0.2">
      <c r="A5031" t="s">
        <v>233</v>
      </c>
      <c r="B5031" t="s">
        <v>4814</v>
      </c>
      <c r="C5031" t="s">
        <v>4722</v>
      </c>
      <c r="D5031" s="1">
        <v>34114</v>
      </c>
      <c r="E5031">
        <v>30</v>
      </c>
      <c r="F5031" t="s">
        <v>19</v>
      </c>
      <c r="G5031" t="s">
        <v>19</v>
      </c>
      <c r="H5031" t="s">
        <v>4815</v>
      </c>
      <c r="I5031" t="s">
        <v>1149</v>
      </c>
      <c r="K5031" t="s">
        <v>4723</v>
      </c>
      <c r="L5031" t="s">
        <v>4389</v>
      </c>
      <c r="M5031" t="s">
        <v>19</v>
      </c>
      <c r="N5031" t="s">
        <v>21</v>
      </c>
      <c r="O5031" t="s">
        <v>1699</v>
      </c>
      <c r="P5031" t="s">
        <v>1878</v>
      </c>
      <c r="Q5031" t="str">
        <f>IFERROR(VLOOKUP(portugal_clean[[#This Row],[Place of Birth]],region!A:B,2,FALSE),"")</f>
        <v>Madeira  </v>
      </c>
    </row>
    <row r="5032" spans="1:17" x14ac:dyDescent="0.2">
      <c r="A5032" t="s">
        <v>1222</v>
      </c>
      <c r="B5032" t="s">
        <v>4816</v>
      </c>
      <c r="C5032" t="s">
        <v>4722</v>
      </c>
      <c r="D5032" s="1">
        <v>33974</v>
      </c>
      <c r="E5032">
        <v>31</v>
      </c>
      <c r="F5032" t="s">
        <v>19</v>
      </c>
      <c r="G5032" t="s">
        <v>19</v>
      </c>
      <c r="H5032" t="s">
        <v>54</v>
      </c>
      <c r="I5032" t="s">
        <v>1349</v>
      </c>
      <c r="K5032" t="s">
        <v>4723</v>
      </c>
      <c r="L5032" t="s">
        <v>3753</v>
      </c>
      <c r="M5032" t="s">
        <v>19</v>
      </c>
      <c r="N5032" t="s">
        <v>21</v>
      </c>
      <c r="O5032" t="s">
        <v>2432</v>
      </c>
      <c r="P5032" t="s">
        <v>1878</v>
      </c>
      <c r="Q5032" t="str">
        <f>IFERROR(VLOOKUP(portugal_clean[[#This Row],[Place of Birth]],region!A:B,2,FALSE),"")</f>
        <v>Beja  </v>
      </c>
    </row>
    <row r="5033" spans="1:17" x14ac:dyDescent="0.2">
      <c r="A5033" t="s">
        <v>21</v>
      </c>
      <c r="B5033" t="s">
        <v>4817</v>
      </c>
      <c r="C5033" t="s">
        <v>4722</v>
      </c>
      <c r="D5033" s="1">
        <v>34024</v>
      </c>
      <c r="E5033">
        <v>31</v>
      </c>
      <c r="F5033" t="s">
        <v>19</v>
      </c>
      <c r="G5033" t="s">
        <v>19</v>
      </c>
      <c r="H5033" t="s">
        <v>4818</v>
      </c>
      <c r="I5033" t="s">
        <v>1149</v>
      </c>
      <c r="K5033" t="s">
        <v>4723</v>
      </c>
      <c r="L5033" t="s">
        <v>21</v>
      </c>
      <c r="M5033" t="s">
        <v>19</v>
      </c>
      <c r="N5033" t="s">
        <v>21</v>
      </c>
      <c r="O5033" t="s">
        <v>21</v>
      </c>
      <c r="P5033" t="s">
        <v>21</v>
      </c>
      <c r="Q5033" t="str">
        <f>IFERROR(VLOOKUP(portugal_clean[[#This Row],[Place of Birth]],region!A:B,2,FALSE),"")</f>
        <v>Lisboa  </v>
      </c>
    </row>
    <row r="5034" spans="1:17" x14ac:dyDescent="0.2">
      <c r="A5034" t="s">
        <v>21</v>
      </c>
      <c r="B5034" t="s">
        <v>4819</v>
      </c>
      <c r="C5034" t="s">
        <v>4722</v>
      </c>
      <c r="D5034" s="1">
        <v>33991</v>
      </c>
      <c r="F5034" t="s">
        <v>19</v>
      </c>
      <c r="G5034" t="s">
        <v>19</v>
      </c>
      <c r="H5034" t="s">
        <v>315</v>
      </c>
      <c r="I5034" t="s">
        <v>21</v>
      </c>
      <c r="K5034" t="s">
        <v>4723</v>
      </c>
      <c r="L5034" t="s">
        <v>21</v>
      </c>
      <c r="M5034" t="s">
        <v>19</v>
      </c>
      <c r="N5034" t="s">
        <v>21</v>
      </c>
      <c r="O5034" t="s">
        <v>21</v>
      </c>
      <c r="P5034" t="s">
        <v>21</v>
      </c>
      <c r="Q5034" t="str">
        <f>IFERROR(VLOOKUP(portugal_clean[[#This Row],[Place of Birth]],region!A:B,2,FALSE),"")</f>
        <v>Braga  </v>
      </c>
    </row>
    <row r="5035" spans="1:17" x14ac:dyDescent="0.2">
      <c r="A5035" t="s">
        <v>21</v>
      </c>
      <c r="B5035" t="s">
        <v>4820</v>
      </c>
      <c r="C5035" t="s">
        <v>4722</v>
      </c>
      <c r="D5035" s="1">
        <v>34085</v>
      </c>
      <c r="E5035">
        <v>30</v>
      </c>
      <c r="F5035" t="s">
        <v>19</v>
      </c>
      <c r="G5035" t="s">
        <v>19</v>
      </c>
      <c r="H5035" t="s">
        <v>2353</v>
      </c>
      <c r="I5035" t="s">
        <v>1149</v>
      </c>
      <c r="K5035" t="s">
        <v>4723</v>
      </c>
      <c r="L5035" t="s">
        <v>21</v>
      </c>
      <c r="M5035" t="s">
        <v>19</v>
      </c>
      <c r="N5035" t="s">
        <v>21</v>
      </c>
      <c r="O5035" t="s">
        <v>21</v>
      </c>
      <c r="P5035" t="s">
        <v>21</v>
      </c>
      <c r="Q5035" t="str">
        <f>IFERROR(VLOOKUP(portugal_clean[[#This Row],[Place of Birth]],region!A:B,2,FALSE),"")</f>
        <v>Porto  </v>
      </c>
    </row>
    <row r="5036" spans="1:17" x14ac:dyDescent="0.2">
      <c r="A5036" t="s">
        <v>21</v>
      </c>
      <c r="B5036" t="s">
        <v>4821</v>
      </c>
      <c r="C5036" t="s">
        <v>4722</v>
      </c>
      <c r="D5036" s="1">
        <v>34244</v>
      </c>
      <c r="E5036">
        <v>30</v>
      </c>
      <c r="F5036" t="s">
        <v>551</v>
      </c>
      <c r="G5036" t="s">
        <v>19</v>
      </c>
      <c r="H5036" t="s">
        <v>133</v>
      </c>
      <c r="I5036" t="s">
        <v>1149</v>
      </c>
      <c r="K5036" t="s">
        <v>4723</v>
      </c>
      <c r="L5036" t="s">
        <v>3022</v>
      </c>
      <c r="M5036" t="s">
        <v>19</v>
      </c>
      <c r="N5036" t="s">
        <v>552</v>
      </c>
      <c r="O5036" t="s">
        <v>1878</v>
      </c>
      <c r="P5036" t="s">
        <v>2951</v>
      </c>
      <c r="Q5036" t="str">
        <f>IFERROR(VLOOKUP(portugal_clean[[#This Row],[Place of Birth]],region!A:B,2,FALSE),"")</f>
        <v>Viseu  </v>
      </c>
    </row>
    <row r="5037" spans="1:17" x14ac:dyDescent="0.2">
      <c r="A5037" t="s">
        <v>283</v>
      </c>
      <c r="B5037" t="s">
        <v>4822</v>
      </c>
      <c r="C5037" t="s">
        <v>4722</v>
      </c>
      <c r="D5037" s="1">
        <v>34260</v>
      </c>
      <c r="E5037">
        <v>30</v>
      </c>
      <c r="F5037" t="s">
        <v>100</v>
      </c>
      <c r="G5037" t="s">
        <v>19</v>
      </c>
      <c r="H5037" t="s">
        <v>455</v>
      </c>
      <c r="I5037" t="s">
        <v>1149</v>
      </c>
      <c r="K5037" t="s">
        <v>4723</v>
      </c>
      <c r="L5037" t="s">
        <v>2922</v>
      </c>
      <c r="M5037" t="s">
        <v>102</v>
      </c>
      <c r="N5037" t="s">
        <v>37</v>
      </c>
      <c r="O5037" t="s">
        <v>1878</v>
      </c>
      <c r="P5037" t="s">
        <v>1699</v>
      </c>
      <c r="Q5037" t="str">
        <f>IFERROR(VLOOKUP(portugal_clean[[#This Row],[Place of Birth]],region!A:B,2,FALSE),"")</f>
        <v>Lisboa  </v>
      </c>
    </row>
    <row r="5038" spans="1:17" x14ac:dyDescent="0.2">
      <c r="A5038" t="s">
        <v>1222</v>
      </c>
      <c r="B5038" t="s">
        <v>4768</v>
      </c>
      <c r="C5038" t="s">
        <v>4722</v>
      </c>
      <c r="D5038" s="1">
        <v>34162</v>
      </c>
      <c r="E5038">
        <v>30</v>
      </c>
      <c r="F5038" t="s">
        <v>19</v>
      </c>
      <c r="G5038" t="s">
        <v>19</v>
      </c>
      <c r="H5038" t="s">
        <v>48</v>
      </c>
      <c r="I5038" t="s">
        <v>1111</v>
      </c>
      <c r="K5038" t="s">
        <v>4723</v>
      </c>
      <c r="L5038" t="s">
        <v>1878</v>
      </c>
      <c r="M5038" t="s">
        <v>19</v>
      </c>
      <c r="N5038" t="s">
        <v>21</v>
      </c>
      <c r="O5038" t="s">
        <v>1878</v>
      </c>
      <c r="P5038" t="s">
        <v>21</v>
      </c>
      <c r="Q5038" t="str">
        <f>IFERROR(VLOOKUP(portugal_clean[[#This Row],[Place of Birth]],region!A:B,2,FALSE),"")</f>
        <v>Lisboa  </v>
      </c>
    </row>
    <row r="5039" spans="1:17" x14ac:dyDescent="0.2">
      <c r="A5039" t="s">
        <v>21</v>
      </c>
      <c r="B5039" t="s">
        <v>4823</v>
      </c>
      <c r="C5039" t="s">
        <v>4722</v>
      </c>
      <c r="D5039" s="1">
        <v>34053</v>
      </c>
      <c r="E5039">
        <v>31</v>
      </c>
      <c r="F5039" t="s">
        <v>19</v>
      </c>
      <c r="G5039" t="s">
        <v>19</v>
      </c>
      <c r="H5039" t="s">
        <v>322</v>
      </c>
      <c r="I5039" t="s">
        <v>1139</v>
      </c>
      <c r="K5039" t="s">
        <v>4723</v>
      </c>
      <c r="L5039" t="s">
        <v>2432</v>
      </c>
      <c r="M5039" t="s">
        <v>19</v>
      </c>
      <c r="N5039" t="s">
        <v>21</v>
      </c>
      <c r="O5039" t="s">
        <v>2432</v>
      </c>
      <c r="P5039" t="s">
        <v>21</v>
      </c>
      <c r="Q5039" t="str">
        <f>IFERROR(VLOOKUP(portugal_clean[[#This Row],[Place of Birth]],region!A:B,2,FALSE),"")</f>
        <v>Beja  </v>
      </c>
    </row>
    <row r="5040" spans="1:17" x14ac:dyDescent="0.2">
      <c r="A5040" t="s">
        <v>21</v>
      </c>
      <c r="B5040" t="s">
        <v>4824</v>
      </c>
      <c r="C5040" t="s">
        <v>4722</v>
      </c>
      <c r="D5040" s="1">
        <v>34022</v>
      </c>
      <c r="E5040">
        <v>31</v>
      </c>
      <c r="F5040" t="s">
        <v>19</v>
      </c>
      <c r="G5040" t="s">
        <v>19</v>
      </c>
      <c r="H5040" t="s">
        <v>286</v>
      </c>
      <c r="I5040" t="s">
        <v>1604</v>
      </c>
      <c r="K5040" t="s">
        <v>4723</v>
      </c>
      <c r="L5040" t="s">
        <v>3711</v>
      </c>
      <c r="M5040" t="s">
        <v>19</v>
      </c>
      <c r="N5040" t="s">
        <v>21</v>
      </c>
      <c r="O5040" t="s">
        <v>2432</v>
      </c>
      <c r="P5040" t="s">
        <v>2951</v>
      </c>
      <c r="Q5040" t="str">
        <f>IFERROR(VLOOKUP(portugal_clean[[#This Row],[Place of Birth]],region!A:B,2,FALSE),"")</f>
        <v>Acores (Azores)  </v>
      </c>
    </row>
    <row r="5041" spans="1:17" x14ac:dyDescent="0.2">
      <c r="A5041" t="s">
        <v>1283</v>
      </c>
      <c r="B5041" t="s">
        <v>1068</v>
      </c>
      <c r="C5041" t="s">
        <v>4722</v>
      </c>
      <c r="D5041" s="1">
        <v>34195</v>
      </c>
      <c r="E5041">
        <v>30</v>
      </c>
      <c r="F5041" t="s">
        <v>19</v>
      </c>
      <c r="G5041" t="s">
        <v>19</v>
      </c>
      <c r="H5041" t="s">
        <v>48</v>
      </c>
      <c r="I5041" t="s">
        <v>1123</v>
      </c>
      <c r="K5041" t="s">
        <v>4723</v>
      </c>
      <c r="L5041" t="s">
        <v>21</v>
      </c>
      <c r="M5041" t="s">
        <v>19</v>
      </c>
      <c r="N5041" t="s">
        <v>21</v>
      </c>
      <c r="O5041" t="s">
        <v>21</v>
      </c>
      <c r="P5041" t="s">
        <v>21</v>
      </c>
      <c r="Q5041" t="str">
        <f>IFERROR(VLOOKUP(portugal_clean[[#This Row],[Place of Birth]],region!A:B,2,FALSE),"")</f>
        <v>Lisboa  </v>
      </c>
    </row>
    <row r="5042" spans="1:17" x14ac:dyDescent="0.2">
      <c r="A5042" t="s">
        <v>1410</v>
      </c>
      <c r="B5042" t="s">
        <v>4825</v>
      </c>
      <c r="C5042" t="s">
        <v>4722</v>
      </c>
      <c r="D5042" s="1">
        <v>34250</v>
      </c>
      <c r="E5042">
        <v>30</v>
      </c>
      <c r="F5042" t="s">
        <v>19</v>
      </c>
      <c r="G5042" t="s">
        <v>19</v>
      </c>
      <c r="H5042" t="s">
        <v>219</v>
      </c>
      <c r="I5042" t="s">
        <v>2140</v>
      </c>
      <c r="K5042" t="s">
        <v>4723</v>
      </c>
      <c r="L5042" t="s">
        <v>1699</v>
      </c>
      <c r="M5042" t="s">
        <v>19</v>
      </c>
      <c r="N5042" t="s">
        <v>21</v>
      </c>
      <c r="O5042" t="s">
        <v>1699</v>
      </c>
      <c r="P5042" t="s">
        <v>21</v>
      </c>
      <c r="Q5042" t="str">
        <f>IFERROR(VLOOKUP(portugal_clean[[#This Row],[Place of Birth]],region!A:B,2,FALSE),"")</f>
        <v>Lisboa  </v>
      </c>
    </row>
    <row r="5043" spans="1:17" x14ac:dyDescent="0.2">
      <c r="A5043" t="s">
        <v>21</v>
      </c>
      <c r="B5043" t="s">
        <v>223</v>
      </c>
      <c r="C5043" t="s">
        <v>4722</v>
      </c>
      <c r="D5043" s="1">
        <v>34037</v>
      </c>
      <c r="E5043">
        <v>31</v>
      </c>
      <c r="F5043" t="s">
        <v>551</v>
      </c>
      <c r="G5043" t="s">
        <v>19</v>
      </c>
      <c r="H5043" t="s">
        <v>98</v>
      </c>
      <c r="I5043" t="s">
        <v>2191</v>
      </c>
      <c r="K5043" t="s">
        <v>4723</v>
      </c>
      <c r="L5043" t="s">
        <v>3022</v>
      </c>
      <c r="M5043" t="s">
        <v>19</v>
      </c>
      <c r="N5043" t="s">
        <v>552</v>
      </c>
      <c r="O5043" t="s">
        <v>1878</v>
      </c>
      <c r="P5043" t="s">
        <v>2951</v>
      </c>
      <c r="Q5043" t="str">
        <f>IFERROR(VLOOKUP(portugal_clean[[#This Row],[Place of Birth]],region!A:B,2,FALSE),"")</f>
        <v>Lisboa  </v>
      </c>
    </row>
    <row r="5044" spans="1:17" x14ac:dyDescent="0.2">
      <c r="A5044" t="s">
        <v>283</v>
      </c>
      <c r="B5044" t="s">
        <v>4826</v>
      </c>
      <c r="C5044" t="s">
        <v>4722</v>
      </c>
      <c r="D5044" s="1">
        <v>34044</v>
      </c>
      <c r="E5044">
        <v>31</v>
      </c>
      <c r="F5044" t="s">
        <v>19</v>
      </c>
      <c r="G5044" t="s">
        <v>19</v>
      </c>
      <c r="H5044" t="s">
        <v>48</v>
      </c>
      <c r="I5044" t="s">
        <v>1229</v>
      </c>
      <c r="K5044" t="s">
        <v>4723</v>
      </c>
      <c r="L5044" t="s">
        <v>1878</v>
      </c>
      <c r="M5044" t="s">
        <v>19</v>
      </c>
      <c r="N5044" t="s">
        <v>21</v>
      </c>
      <c r="O5044" t="s">
        <v>1878</v>
      </c>
      <c r="P5044" t="s">
        <v>21</v>
      </c>
      <c r="Q5044" t="str">
        <f>IFERROR(VLOOKUP(portugal_clean[[#This Row],[Place of Birth]],region!A:B,2,FALSE),"")</f>
        <v>Lisboa  </v>
      </c>
    </row>
    <row r="5045" spans="1:17" x14ac:dyDescent="0.2">
      <c r="A5045" t="s">
        <v>320</v>
      </c>
      <c r="B5045" t="s">
        <v>4827</v>
      </c>
      <c r="C5045" t="s">
        <v>4722</v>
      </c>
      <c r="D5045" s="1">
        <v>34592</v>
      </c>
      <c r="E5045">
        <v>29</v>
      </c>
      <c r="F5045" t="s">
        <v>19</v>
      </c>
      <c r="G5045" t="s">
        <v>19</v>
      </c>
      <c r="H5045" t="s">
        <v>317</v>
      </c>
      <c r="I5045" t="s">
        <v>1604</v>
      </c>
      <c r="K5045" t="s">
        <v>4723</v>
      </c>
      <c r="L5045" t="s">
        <v>4600</v>
      </c>
      <c r="M5045" t="s">
        <v>19</v>
      </c>
      <c r="N5045" t="s">
        <v>21</v>
      </c>
      <c r="O5045" t="s">
        <v>2951</v>
      </c>
      <c r="P5045" t="s">
        <v>1878</v>
      </c>
      <c r="Q5045" t="str">
        <f>IFERROR(VLOOKUP(portugal_clean[[#This Row],[Place of Birth]],region!A:B,2,FALSE),"")</f>
        <v>Setubal  </v>
      </c>
    </row>
    <row r="5046" spans="1:17" x14ac:dyDescent="0.2">
      <c r="A5046" t="s">
        <v>1215</v>
      </c>
      <c r="B5046" t="s">
        <v>4828</v>
      </c>
      <c r="C5046" t="s">
        <v>4722</v>
      </c>
      <c r="D5046" s="1">
        <v>34404</v>
      </c>
      <c r="E5046">
        <v>30</v>
      </c>
      <c r="F5046" t="s">
        <v>404</v>
      </c>
      <c r="G5046" t="s">
        <v>19</v>
      </c>
      <c r="H5046" t="s">
        <v>48</v>
      </c>
      <c r="I5046" t="s">
        <v>1604</v>
      </c>
      <c r="K5046" t="s">
        <v>4723</v>
      </c>
      <c r="L5046" t="s">
        <v>3718</v>
      </c>
      <c r="M5046" t="s">
        <v>405</v>
      </c>
      <c r="N5046" t="s">
        <v>37</v>
      </c>
      <c r="O5046" t="s">
        <v>1878</v>
      </c>
      <c r="P5046" t="s">
        <v>2432</v>
      </c>
      <c r="Q5046" t="str">
        <f>IFERROR(VLOOKUP(portugal_clean[[#This Row],[Place of Birth]],region!A:B,2,FALSE),"")</f>
        <v>Lisboa  </v>
      </c>
    </row>
    <row r="5047" spans="1:17" x14ac:dyDescent="0.2">
      <c r="A5047" t="s">
        <v>103</v>
      </c>
      <c r="B5047" t="s">
        <v>4829</v>
      </c>
      <c r="C5047" t="s">
        <v>4722</v>
      </c>
      <c r="D5047" s="1">
        <v>34445</v>
      </c>
      <c r="E5047">
        <v>30</v>
      </c>
      <c r="F5047" t="s">
        <v>418</v>
      </c>
      <c r="G5047" t="s">
        <v>19</v>
      </c>
      <c r="H5047" t="s">
        <v>219</v>
      </c>
      <c r="I5047" t="s">
        <v>1107</v>
      </c>
      <c r="K5047" t="s">
        <v>4723</v>
      </c>
      <c r="L5047" t="s">
        <v>1878</v>
      </c>
      <c r="M5047" t="s">
        <v>419</v>
      </c>
      <c r="N5047" t="s">
        <v>37</v>
      </c>
      <c r="O5047" t="s">
        <v>1878</v>
      </c>
      <c r="P5047" t="s">
        <v>21</v>
      </c>
      <c r="Q5047" t="str">
        <f>IFERROR(VLOOKUP(portugal_clean[[#This Row],[Place of Birth]],region!A:B,2,FALSE),"")</f>
        <v>Lisboa  </v>
      </c>
    </row>
    <row r="5048" spans="1:17" x14ac:dyDescent="0.2">
      <c r="A5048" t="s">
        <v>78</v>
      </c>
      <c r="B5048" t="s">
        <v>4830</v>
      </c>
      <c r="C5048" t="s">
        <v>4722</v>
      </c>
      <c r="D5048" s="1">
        <v>34421</v>
      </c>
      <c r="E5048">
        <v>30</v>
      </c>
      <c r="F5048" t="s">
        <v>19</v>
      </c>
      <c r="G5048" t="s">
        <v>19</v>
      </c>
      <c r="H5048" t="s">
        <v>107</v>
      </c>
      <c r="I5048" t="s">
        <v>1349</v>
      </c>
      <c r="K5048" t="s">
        <v>4723</v>
      </c>
      <c r="L5048" t="s">
        <v>1878</v>
      </c>
      <c r="M5048" t="s">
        <v>19</v>
      </c>
      <c r="N5048" t="s">
        <v>21</v>
      </c>
      <c r="O5048" t="s">
        <v>1878</v>
      </c>
      <c r="P5048" t="s">
        <v>21</v>
      </c>
      <c r="Q5048" t="str">
        <f>IFERROR(VLOOKUP(portugal_clean[[#This Row],[Place of Birth]],region!A:B,2,FALSE),"")</f>
        <v>Aveiro  </v>
      </c>
    </row>
    <row r="5049" spans="1:17" x14ac:dyDescent="0.2">
      <c r="A5049" t="s">
        <v>1222</v>
      </c>
      <c r="B5049" t="s">
        <v>4831</v>
      </c>
      <c r="C5049" t="s">
        <v>4722</v>
      </c>
      <c r="D5049" s="1"/>
      <c r="E5049">
        <v>29</v>
      </c>
      <c r="F5049" t="s">
        <v>19</v>
      </c>
      <c r="G5049" t="s">
        <v>19</v>
      </c>
      <c r="H5049" t="s">
        <v>207</v>
      </c>
      <c r="I5049" t="s">
        <v>1190</v>
      </c>
      <c r="K5049" t="s">
        <v>4723</v>
      </c>
      <c r="L5049" t="s">
        <v>2180</v>
      </c>
      <c r="M5049" t="s">
        <v>19</v>
      </c>
      <c r="N5049" t="s">
        <v>21</v>
      </c>
      <c r="O5049" t="s">
        <v>1231</v>
      </c>
      <c r="P5049" t="s">
        <v>1699</v>
      </c>
      <c r="Q5049" t="str">
        <f>IFERROR(VLOOKUP(portugal_clean[[#This Row],[Place of Birth]],region!A:B,2,FALSE),"")</f>
        <v>Madeira  </v>
      </c>
    </row>
    <row r="5050" spans="1:17" x14ac:dyDescent="0.2">
      <c r="A5050" t="s">
        <v>2233</v>
      </c>
      <c r="B5050" t="s">
        <v>2197</v>
      </c>
      <c r="C5050" t="s">
        <v>4722</v>
      </c>
      <c r="D5050" s="1">
        <v>34593</v>
      </c>
      <c r="E5050">
        <v>29</v>
      </c>
      <c r="F5050" t="s">
        <v>19</v>
      </c>
      <c r="G5050" t="s">
        <v>19</v>
      </c>
      <c r="H5050" t="s">
        <v>44</v>
      </c>
      <c r="I5050" t="s">
        <v>1107</v>
      </c>
      <c r="K5050" t="s">
        <v>4723</v>
      </c>
      <c r="L5050" t="s">
        <v>21</v>
      </c>
      <c r="M5050" t="s">
        <v>19</v>
      </c>
      <c r="N5050" t="s">
        <v>21</v>
      </c>
      <c r="O5050" t="s">
        <v>21</v>
      </c>
      <c r="P5050" t="s">
        <v>21</v>
      </c>
      <c r="Q5050" t="str">
        <f>IFERROR(VLOOKUP(portugal_clean[[#This Row],[Place of Birth]],region!A:B,2,FALSE),"")</f>
        <v>Braga  </v>
      </c>
    </row>
    <row r="5051" spans="1:17" x14ac:dyDescent="0.2">
      <c r="A5051" t="s">
        <v>1222</v>
      </c>
      <c r="B5051" t="s">
        <v>2294</v>
      </c>
      <c r="C5051" t="s">
        <v>4722</v>
      </c>
      <c r="D5051" s="1">
        <v>34664</v>
      </c>
      <c r="E5051">
        <v>29</v>
      </c>
      <c r="F5051" t="s">
        <v>19</v>
      </c>
      <c r="G5051" t="s">
        <v>19</v>
      </c>
      <c r="H5051" t="s">
        <v>133</v>
      </c>
      <c r="I5051" t="s">
        <v>1190</v>
      </c>
      <c r="K5051" t="s">
        <v>4723</v>
      </c>
      <c r="L5051" t="s">
        <v>1878</v>
      </c>
      <c r="M5051" t="s">
        <v>19</v>
      </c>
      <c r="N5051" t="s">
        <v>21</v>
      </c>
      <c r="O5051" t="s">
        <v>1878</v>
      </c>
      <c r="P5051" t="s">
        <v>21</v>
      </c>
      <c r="Q5051" t="str">
        <f>IFERROR(VLOOKUP(portugal_clean[[#This Row],[Place of Birth]],region!A:B,2,FALSE),"")</f>
        <v>Viseu  </v>
      </c>
    </row>
    <row r="5052" spans="1:17" x14ac:dyDescent="0.2">
      <c r="A5052" t="s">
        <v>1283</v>
      </c>
      <c r="B5052" t="s">
        <v>3858</v>
      </c>
      <c r="C5052" t="s">
        <v>4722</v>
      </c>
      <c r="D5052" s="1">
        <v>34694</v>
      </c>
      <c r="E5052">
        <v>29</v>
      </c>
      <c r="F5052" t="s">
        <v>19</v>
      </c>
      <c r="G5052" t="s">
        <v>19</v>
      </c>
      <c r="H5052" t="s">
        <v>122</v>
      </c>
      <c r="I5052" t="s">
        <v>1190</v>
      </c>
      <c r="K5052" t="s">
        <v>4723</v>
      </c>
      <c r="L5052" t="s">
        <v>4389</v>
      </c>
      <c r="M5052" t="s">
        <v>19</v>
      </c>
      <c r="N5052" t="s">
        <v>21</v>
      </c>
      <c r="O5052" t="s">
        <v>1699</v>
      </c>
      <c r="P5052" t="s">
        <v>1878</v>
      </c>
      <c r="Q5052" t="str">
        <f>IFERROR(VLOOKUP(portugal_clean[[#This Row],[Place of Birth]],region!A:B,2,FALSE),"")</f>
        <v>Viana do Castelo  </v>
      </c>
    </row>
    <row r="5053" spans="1:17" x14ac:dyDescent="0.2">
      <c r="A5053" t="s">
        <v>21</v>
      </c>
      <c r="B5053" t="s">
        <v>4832</v>
      </c>
      <c r="C5053" t="s">
        <v>4722</v>
      </c>
      <c r="D5053" s="1">
        <v>34408</v>
      </c>
      <c r="E5053">
        <v>30</v>
      </c>
      <c r="F5053" t="s">
        <v>19</v>
      </c>
      <c r="G5053" t="s">
        <v>19</v>
      </c>
      <c r="H5053" t="s">
        <v>167</v>
      </c>
      <c r="I5053" t="s">
        <v>1289</v>
      </c>
      <c r="K5053" t="s">
        <v>4723</v>
      </c>
      <c r="L5053" t="s">
        <v>1878</v>
      </c>
      <c r="M5053" t="s">
        <v>19</v>
      </c>
      <c r="N5053" t="s">
        <v>21</v>
      </c>
      <c r="O5053" t="s">
        <v>1878</v>
      </c>
      <c r="P5053" t="s">
        <v>21</v>
      </c>
      <c r="Q5053" t="str">
        <f>IFERROR(VLOOKUP(portugal_clean[[#This Row],[Place of Birth]],region!A:B,2,FALSE),"")</f>
        <v>Aveiro  </v>
      </c>
    </row>
    <row r="5054" spans="1:17" x14ac:dyDescent="0.2">
      <c r="A5054" t="s">
        <v>21</v>
      </c>
      <c r="B5054" t="s">
        <v>4833</v>
      </c>
      <c r="C5054" t="s">
        <v>4722</v>
      </c>
      <c r="D5054" s="1">
        <v>34431</v>
      </c>
      <c r="F5054" t="s">
        <v>19</v>
      </c>
      <c r="G5054" t="s">
        <v>19</v>
      </c>
      <c r="H5054" t="s">
        <v>4834</v>
      </c>
      <c r="I5054" t="s">
        <v>21</v>
      </c>
      <c r="K5054" t="s">
        <v>4723</v>
      </c>
      <c r="L5054" t="s">
        <v>2432</v>
      </c>
      <c r="M5054" t="s">
        <v>19</v>
      </c>
      <c r="N5054" t="s">
        <v>21</v>
      </c>
      <c r="O5054" t="s">
        <v>2432</v>
      </c>
      <c r="P5054" t="s">
        <v>21</v>
      </c>
      <c r="Q5054" t="str">
        <f>IFERROR(VLOOKUP(portugal_clean[[#This Row],[Place of Birth]],region!A:B,2,FALSE),"")</f>
        <v>Evora  </v>
      </c>
    </row>
    <row r="5055" spans="1:17" x14ac:dyDescent="0.2">
      <c r="A5055" t="s">
        <v>21</v>
      </c>
      <c r="B5055" t="s">
        <v>4835</v>
      </c>
      <c r="C5055" t="s">
        <v>4722</v>
      </c>
      <c r="D5055" s="1">
        <v>34467</v>
      </c>
      <c r="E5055">
        <v>29</v>
      </c>
      <c r="F5055" t="s">
        <v>72</v>
      </c>
      <c r="G5055" t="s">
        <v>19</v>
      </c>
      <c r="H5055" t="s">
        <v>654</v>
      </c>
      <c r="I5055" t="s">
        <v>1190</v>
      </c>
      <c r="K5055" t="s">
        <v>4723</v>
      </c>
      <c r="L5055" t="s">
        <v>1878</v>
      </c>
      <c r="M5055" t="s">
        <v>19</v>
      </c>
      <c r="N5055" t="s">
        <v>74</v>
      </c>
      <c r="O5055" t="s">
        <v>1878</v>
      </c>
      <c r="P5055" t="s">
        <v>21</v>
      </c>
      <c r="Q5055" t="str">
        <f>IFERROR(VLOOKUP(portugal_clean[[#This Row],[Place of Birth]],region!A:B,2,FALSE),"")</f>
        <v>Lisboa  </v>
      </c>
    </row>
    <row r="5056" spans="1:17" x14ac:dyDescent="0.2">
      <c r="A5056" t="s">
        <v>21</v>
      </c>
      <c r="B5056" t="s">
        <v>318</v>
      </c>
      <c r="C5056" t="s">
        <v>4722</v>
      </c>
      <c r="D5056" s="1">
        <v>34339</v>
      </c>
      <c r="E5056">
        <v>30</v>
      </c>
      <c r="F5056" t="s">
        <v>19</v>
      </c>
      <c r="G5056" t="s">
        <v>19</v>
      </c>
      <c r="H5056" t="s">
        <v>107</v>
      </c>
      <c r="I5056" t="s">
        <v>1116</v>
      </c>
      <c r="K5056" t="s">
        <v>4723</v>
      </c>
      <c r="L5056" t="s">
        <v>4389</v>
      </c>
      <c r="M5056" t="s">
        <v>19</v>
      </c>
      <c r="N5056" t="s">
        <v>21</v>
      </c>
      <c r="O5056" t="s">
        <v>1699</v>
      </c>
      <c r="P5056" t="s">
        <v>1878</v>
      </c>
      <c r="Q5056" t="str">
        <f>IFERROR(VLOOKUP(portugal_clean[[#This Row],[Place of Birth]],region!A:B,2,FALSE),"")</f>
        <v>Aveiro  </v>
      </c>
    </row>
    <row r="5057" spans="1:17" x14ac:dyDescent="0.2">
      <c r="A5057" t="s">
        <v>1710</v>
      </c>
      <c r="B5057" t="s">
        <v>4836</v>
      </c>
      <c r="C5057" t="s">
        <v>4722</v>
      </c>
      <c r="D5057" s="1">
        <v>34496</v>
      </c>
      <c r="E5057">
        <v>29</v>
      </c>
      <c r="F5057" t="s">
        <v>19</v>
      </c>
      <c r="G5057" t="s">
        <v>19</v>
      </c>
      <c r="H5057" t="s">
        <v>85</v>
      </c>
      <c r="I5057" t="s">
        <v>1111</v>
      </c>
      <c r="K5057" t="s">
        <v>4723</v>
      </c>
      <c r="L5057" t="s">
        <v>2180</v>
      </c>
      <c r="M5057" t="s">
        <v>19</v>
      </c>
      <c r="N5057" t="s">
        <v>21</v>
      </c>
      <c r="O5057" t="s">
        <v>1231</v>
      </c>
      <c r="P5057" t="s">
        <v>1699</v>
      </c>
      <c r="Q5057" t="str">
        <f>IFERROR(VLOOKUP(portugal_clean[[#This Row],[Place of Birth]],region!A:B,2,FALSE),"")</f>
        <v>Porto  </v>
      </c>
    </row>
    <row r="5058" spans="1:17" x14ac:dyDescent="0.2">
      <c r="A5058" t="s">
        <v>1222</v>
      </c>
      <c r="B5058" t="s">
        <v>2502</v>
      </c>
      <c r="C5058" t="s">
        <v>4722</v>
      </c>
      <c r="D5058" s="1">
        <v>34504</v>
      </c>
      <c r="E5058">
        <v>29</v>
      </c>
      <c r="F5058" t="s">
        <v>19</v>
      </c>
      <c r="G5058" t="s">
        <v>19</v>
      </c>
      <c r="H5058" t="s">
        <v>48</v>
      </c>
      <c r="I5058" t="s">
        <v>1229</v>
      </c>
      <c r="K5058" t="s">
        <v>4723</v>
      </c>
      <c r="L5058" t="s">
        <v>3718</v>
      </c>
      <c r="M5058" t="s">
        <v>19</v>
      </c>
      <c r="N5058" t="s">
        <v>21</v>
      </c>
      <c r="O5058" t="s">
        <v>1878</v>
      </c>
      <c r="P5058" t="s">
        <v>2432</v>
      </c>
      <c r="Q5058" t="str">
        <f>IFERROR(VLOOKUP(portugal_clean[[#This Row],[Place of Birth]],region!A:B,2,FALSE),"")</f>
        <v>Lisboa  </v>
      </c>
    </row>
    <row r="5059" spans="1:17" x14ac:dyDescent="0.2">
      <c r="A5059" t="s">
        <v>1283</v>
      </c>
      <c r="B5059" t="s">
        <v>4837</v>
      </c>
      <c r="C5059" t="s">
        <v>4722</v>
      </c>
      <c r="D5059" s="1">
        <v>34508</v>
      </c>
      <c r="E5059">
        <v>29</v>
      </c>
      <c r="F5059" t="s">
        <v>19</v>
      </c>
      <c r="G5059" t="s">
        <v>19</v>
      </c>
      <c r="H5059" t="s">
        <v>207</v>
      </c>
      <c r="I5059" t="s">
        <v>2191</v>
      </c>
      <c r="K5059" t="s">
        <v>4723</v>
      </c>
      <c r="L5059" t="s">
        <v>2709</v>
      </c>
      <c r="M5059" t="s">
        <v>19</v>
      </c>
      <c r="N5059" t="s">
        <v>21</v>
      </c>
      <c r="O5059" t="s">
        <v>1878</v>
      </c>
      <c r="P5059" t="s">
        <v>1690</v>
      </c>
      <c r="Q5059" t="str">
        <f>IFERROR(VLOOKUP(portugal_clean[[#This Row],[Place of Birth]],region!A:B,2,FALSE),"")</f>
        <v>Madeira  </v>
      </c>
    </row>
    <row r="5060" spans="1:17" x14ac:dyDescent="0.2">
      <c r="A5060" t="s">
        <v>2233</v>
      </c>
      <c r="B5060" t="s">
        <v>4838</v>
      </c>
      <c r="C5060" t="s">
        <v>4722</v>
      </c>
      <c r="D5060" s="1">
        <v>34402</v>
      </c>
      <c r="E5060">
        <v>30</v>
      </c>
      <c r="F5060" t="s">
        <v>19</v>
      </c>
      <c r="G5060" t="s">
        <v>19</v>
      </c>
      <c r="H5060" t="s">
        <v>107</v>
      </c>
      <c r="I5060" t="s">
        <v>1190</v>
      </c>
      <c r="K5060" t="s">
        <v>4723</v>
      </c>
      <c r="L5060" t="s">
        <v>2922</v>
      </c>
      <c r="M5060" t="s">
        <v>19</v>
      </c>
      <c r="N5060" t="s">
        <v>21</v>
      </c>
      <c r="O5060" t="s">
        <v>1878</v>
      </c>
      <c r="P5060" t="s">
        <v>1699</v>
      </c>
      <c r="Q5060" t="str">
        <f>IFERROR(VLOOKUP(portugal_clean[[#This Row],[Place of Birth]],region!A:B,2,FALSE),"")</f>
        <v>Aveiro  </v>
      </c>
    </row>
    <row r="5061" spans="1:17" x14ac:dyDescent="0.2">
      <c r="A5061" t="s">
        <v>1215</v>
      </c>
      <c r="B5061" t="s">
        <v>4839</v>
      </c>
      <c r="C5061" t="s">
        <v>4722</v>
      </c>
      <c r="D5061" s="1">
        <v>34470</v>
      </c>
      <c r="E5061">
        <v>29</v>
      </c>
      <c r="F5061" t="s">
        <v>19</v>
      </c>
      <c r="G5061" t="s">
        <v>19</v>
      </c>
      <c r="H5061" t="s">
        <v>995</v>
      </c>
      <c r="I5061" t="s">
        <v>1206</v>
      </c>
      <c r="K5061" t="s">
        <v>4723</v>
      </c>
      <c r="L5061" t="s">
        <v>2950</v>
      </c>
      <c r="M5061" t="s">
        <v>19</v>
      </c>
      <c r="N5061" t="s">
        <v>21</v>
      </c>
      <c r="O5061" t="s">
        <v>1699</v>
      </c>
      <c r="P5061" t="s">
        <v>2951</v>
      </c>
      <c r="Q5061" t="str">
        <f>IFERROR(VLOOKUP(portugal_clean[[#This Row],[Place of Birth]],region!A:B,2,FALSE),"")</f>
        <v>Vila Real  </v>
      </c>
    </row>
    <row r="5062" spans="1:17" x14ac:dyDescent="0.2">
      <c r="A5062" t="s">
        <v>1222</v>
      </c>
      <c r="B5062" t="s">
        <v>4840</v>
      </c>
      <c r="C5062" t="s">
        <v>4722</v>
      </c>
      <c r="D5062" s="1">
        <v>34633</v>
      </c>
      <c r="E5062">
        <v>29</v>
      </c>
      <c r="F5062" t="s">
        <v>19</v>
      </c>
      <c r="G5062" t="s">
        <v>19</v>
      </c>
      <c r="H5062" t="s">
        <v>133</v>
      </c>
      <c r="I5062" t="s">
        <v>1139</v>
      </c>
      <c r="K5062" t="s">
        <v>4723</v>
      </c>
      <c r="L5062" t="s">
        <v>1878</v>
      </c>
      <c r="M5062" t="s">
        <v>19</v>
      </c>
      <c r="N5062" t="s">
        <v>21</v>
      </c>
      <c r="O5062" t="s">
        <v>1878</v>
      </c>
      <c r="P5062" t="s">
        <v>21</v>
      </c>
      <c r="Q5062" t="str">
        <f>IFERROR(VLOOKUP(portugal_clean[[#This Row],[Place of Birth]],region!A:B,2,FALSE),"")</f>
        <v>Viseu  </v>
      </c>
    </row>
    <row r="5063" spans="1:17" x14ac:dyDescent="0.2">
      <c r="A5063" t="s">
        <v>441</v>
      </c>
      <c r="B5063" t="s">
        <v>4841</v>
      </c>
      <c r="C5063" t="s">
        <v>4722</v>
      </c>
      <c r="D5063" s="1">
        <v>34632</v>
      </c>
      <c r="E5063">
        <v>29</v>
      </c>
      <c r="F5063" t="s">
        <v>19</v>
      </c>
      <c r="G5063" t="s">
        <v>19</v>
      </c>
      <c r="H5063" t="s">
        <v>4842</v>
      </c>
      <c r="I5063" t="s">
        <v>1123</v>
      </c>
      <c r="K5063" t="s">
        <v>4723</v>
      </c>
      <c r="L5063" t="s">
        <v>3022</v>
      </c>
      <c r="M5063" t="s">
        <v>19</v>
      </c>
      <c r="N5063" t="s">
        <v>21</v>
      </c>
      <c r="O5063" t="s">
        <v>1878</v>
      </c>
      <c r="P5063" t="s">
        <v>2951</v>
      </c>
      <c r="Q5063" t="str">
        <f>IFERROR(VLOOKUP(portugal_clean[[#This Row],[Place of Birth]],region!A:B,2,FALSE),"")</f>
        <v/>
      </c>
    </row>
    <row r="5064" spans="1:17" x14ac:dyDescent="0.2">
      <c r="A5064" t="s">
        <v>1222</v>
      </c>
      <c r="B5064" t="s">
        <v>4843</v>
      </c>
      <c r="C5064" t="s">
        <v>4722</v>
      </c>
      <c r="D5064" s="1">
        <v>34406</v>
      </c>
      <c r="E5064">
        <v>30</v>
      </c>
      <c r="F5064" t="s">
        <v>19</v>
      </c>
      <c r="G5064" t="s">
        <v>19</v>
      </c>
      <c r="H5064" t="s">
        <v>401</v>
      </c>
      <c r="I5064" t="s">
        <v>1111</v>
      </c>
      <c r="K5064" t="s">
        <v>4723</v>
      </c>
      <c r="L5064" t="s">
        <v>1878</v>
      </c>
      <c r="M5064" t="s">
        <v>19</v>
      </c>
      <c r="N5064" t="s">
        <v>21</v>
      </c>
      <c r="O5064" t="s">
        <v>1878</v>
      </c>
      <c r="P5064" t="s">
        <v>21</v>
      </c>
      <c r="Q5064" t="str">
        <f>IFERROR(VLOOKUP(portugal_clean[[#This Row],[Place of Birth]],region!A:B,2,FALSE),"")</f>
        <v>Porto  </v>
      </c>
    </row>
    <row r="5065" spans="1:17" x14ac:dyDescent="0.2">
      <c r="A5065" t="s">
        <v>1222</v>
      </c>
      <c r="B5065" t="s">
        <v>4844</v>
      </c>
      <c r="C5065" t="s">
        <v>4722</v>
      </c>
      <c r="D5065" s="1">
        <v>34564</v>
      </c>
      <c r="E5065">
        <v>29</v>
      </c>
      <c r="F5065" t="s">
        <v>19</v>
      </c>
      <c r="G5065" t="s">
        <v>19</v>
      </c>
      <c r="H5065" t="s">
        <v>48</v>
      </c>
      <c r="I5065" t="s">
        <v>1123</v>
      </c>
      <c r="K5065" t="s">
        <v>4723</v>
      </c>
      <c r="L5065" t="s">
        <v>3718</v>
      </c>
      <c r="M5065" t="s">
        <v>19</v>
      </c>
      <c r="N5065" t="s">
        <v>21</v>
      </c>
      <c r="O5065" t="s">
        <v>1878</v>
      </c>
      <c r="P5065" t="s">
        <v>2432</v>
      </c>
      <c r="Q5065" t="str">
        <f>IFERROR(VLOOKUP(portugal_clean[[#This Row],[Place of Birth]],region!A:B,2,FALSE),"")</f>
        <v>Lisboa  </v>
      </c>
    </row>
    <row r="5066" spans="1:17" x14ac:dyDescent="0.2">
      <c r="A5066" t="s">
        <v>2233</v>
      </c>
      <c r="B5066" t="s">
        <v>4334</v>
      </c>
      <c r="C5066" t="s">
        <v>4722</v>
      </c>
      <c r="D5066" s="1">
        <v>34624</v>
      </c>
      <c r="E5066">
        <v>29</v>
      </c>
      <c r="F5066" t="s">
        <v>19</v>
      </c>
      <c r="G5066" t="s">
        <v>19</v>
      </c>
      <c r="H5066" t="s">
        <v>401</v>
      </c>
      <c r="I5066" t="s">
        <v>1190</v>
      </c>
      <c r="K5066" t="s">
        <v>4723</v>
      </c>
      <c r="L5066" t="s">
        <v>1878</v>
      </c>
      <c r="M5066" t="s">
        <v>19</v>
      </c>
      <c r="N5066" t="s">
        <v>21</v>
      </c>
      <c r="O5066" t="s">
        <v>1878</v>
      </c>
      <c r="P5066" t="s">
        <v>21</v>
      </c>
      <c r="Q5066" t="str">
        <f>IFERROR(VLOOKUP(portugal_clean[[#This Row],[Place of Birth]],region!A:B,2,FALSE),"")</f>
        <v>Porto  </v>
      </c>
    </row>
    <row r="5067" spans="1:17" x14ac:dyDescent="0.2">
      <c r="A5067" t="s">
        <v>21</v>
      </c>
      <c r="B5067" t="s">
        <v>4845</v>
      </c>
      <c r="C5067" t="s">
        <v>4722</v>
      </c>
      <c r="D5067" s="1">
        <v>34345</v>
      </c>
      <c r="E5067">
        <v>30</v>
      </c>
      <c r="F5067" t="s">
        <v>551</v>
      </c>
      <c r="G5067" t="s">
        <v>19</v>
      </c>
      <c r="H5067" t="s">
        <v>73</v>
      </c>
      <c r="I5067" t="s">
        <v>1206</v>
      </c>
      <c r="K5067" t="s">
        <v>4723</v>
      </c>
      <c r="L5067" t="s">
        <v>2709</v>
      </c>
      <c r="M5067" t="s">
        <v>19</v>
      </c>
      <c r="N5067" t="s">
        <v>552</v>
      </c>
      <c r="O5067" t="s">
        <v>1878</v>
      </c>
      <c r="P5067" t="s">
        <v>1690</v>
      </c>
      <c r="Q5067" t="str">
        <f>IFERROR(VLOOKUP(portugal_clean[[#This Row],[Place of Birth]],region!A:B,2,FALSE),"")</f>
        <v>Setubal  </v>
      </c>
    </row>
    <row r="5068" spans="1:17" x14ac:dyDescent="0.2">
      <c r="A5068" t="s">
        <v>2638</v>
      </c>
      <c r="B5068" t="s">
        <v>4846</v>
      </c>
      <c r="C5068" t="s">
        <v>4722</v>
      </c>
      <c r="D5068" s="1">
        <v>34537</v>
      </c>
      <c r="E5068">
        <v>29</v>
      </c>
      <c r="F5068" t="s">
        <v>19</v>
      </c>
      <c r="G5068" t="s">
        <v>19</v>
      </c>
      <c r="H5068" t="s">
        <v>4847</v>
      </c>
      <c r="I5068" t="s">
        <v>1229</v>
      </c>
      <c r="K5068" t="s">
        <v>4723</v>
      </c>
      <c r="L5068" t="s">
        <v>2922</v>
      </c>
      <c r="M5068" t="s">
        <v>19</v>
      </c>
      <c r="N5068" t="s">
        <v>21</v>
      </c>
      <c r="O5068" t="s">
        <v>1878</v>
      </c>
      <c r="P5068" t="s">
        <v>1699</v>
      </c>
      <c r="Q5068" t="str">
        <f>IFERROR(VLOOKUP(portugal_clean[[#This Row],[Place of Birth]],region!A:B,2,FALSE),"")</f>
        <v>Coimbra  </v>
      </c>
    </row>
    <row r="5069" spans="1:17" x14ac:dyDescent="0.2">
      <c r="A5069" t="s">
        <v>21</v>
      </c>
      <c r="B5069" t="s">
        <v>4848</v>
      </c>
      <c r="C5069" t="s">
        <v>4722</v>
      </c>
      <c r="D5069" s="1">
        <v>34528</v>
      </c>
      <c r="E5069">
        <v>29</v>
      </c>
      <c r="F5069" t="s">
        <v>19</v>
      </c>
      <c r="G5069" t="s">
        <v>19</v>
      </c>
      <c r="H5069" t="s">
        <v>3136</v>
      </c>
      <c r="I5069" t="s">
        <v>21</v>
      </c>
      <c r="K5069" t="s">
        <v>4723</v>
      </c>
      <c r="L5069" t="s">
        <v>1110</v>
      </c>
      <c r="M5069" t="s">
        <v>19</v>
      </c>
      <c r="N5069" t="s">
        <v>21</v>
      </c>
      <c r="O5069" t="s">
        <v>1110</v>
      </c>
      <c r="P5069" t="s">
        <v>21</v>
      </c>
      <c r="Q5069" t="str">
        <f>IFERROR(VLOOKUP(portugal_clean[[#This Row],[Place of Birth]],region!A:B,2,FALSE),"")</f>
        <v>Lisboa  </v>
      </c>
    </row>
    <row r="5070" spans="1:17" x14ac:dyDescent="0.2">
      <c r="A5070" t="s">
        <v>21</v>
      </c>
      <c r="B5070" t="s">
        <v>4849</v>
      </c>
      <c r="C5070" t="s">
        <v>4722</v>
      </c>
      <c r="D5070" s="1">
        <v>34556</v>
      </c>
      <c r="E5070">
        <v>29</v>
      </c>
      <c r="F5070" t="s">
        <v>777</v>
      </c>
      <c r="G5070" t="s">
        <v>19</v>
      </c>
      <c r="H5070" t="s">
        <v>317</v>
      </c>
      <c r="I5070" t="s">
        <v>1604</v>
      </c>
      <c r="K5070" t="s">
        <v>4723</v>
      </c>
      <c r="L5070" t="s">
        <v>1878</v>
      </c>
      <c r="M5070" t="s">
        <v>19</v>
      </c>
      <c r="N5070" t="s">
        <v>778</v>
      </c>
      <c r="O5070" t="s">
        <v>1878</v>
      </c>
      <c r="P5070" t="s">
        <v>21</v>
      </c>
      <c r="Q5070" t="str">
        <f>IFERROR(VLOOKUP(portugal_clean[[#This Row],[Place of Birth]],region!A:B,2,FALSE),"")</f>
        <v>Setubal  </v>
      </c>
    </row>
    <row r="5071" spans="1:17" x14ac:dyDescent="0.2">
      <c r="A5071" t="s">
        <v>21</v>
      </c>
      <c r="B5071" t="s">
        <v>4850</v>
      </c>
      <c r="C5071" t="s">
        <v>4722</v>
      </c>
      <c r="D5071" s="1">
        <v>34501</v>
      </c>
      <c r="E5071">
        <v>29</v>
      </c>
      <c r="F5071" t="s">
        <v>3102</v>
      </c>
      <c r="G5071" t="s">
        <v>19</v>
      </c>
      <c r="H5071" t="s">
        <v>4851</v>
      </c>
      <c r="I5071" t="s">
        <v>1120</v>
      </c>
      <c r="K5071" t="s">
        <v>4723</v>
      </c>
      <c r="L5071" t="s">
        <v>2922</v>
      </c>
      <c r="M5071" t="s">
        <v>3103</v>
      </c>
      <c r="N5071" t="s">
        <v>37</v>
      </c>
      <c r="O5071" t="s">
        <v>1878</v>
      </c>
      <c r="P5071" t="s">
        <v>1699</v>
      </c>
      <c r="Q5071" t="str">
        <f>IFERROR(VLOOKUP(portugal_clean[[#This Row],[Place of Birth]],region!A:B,2,FALSE),"")</f>
        <v/>
      </c>
    </row>
    <row r="5072" spans="1:17" x14ac:dyDescent="0.2">
      <c r="A5072" t="s">
        <v>21</v>
      </c>
      <c r="B5072" t="s">
        <v>4852</v>
      </c>
      <c r="C5072" t="s">
        <v>4722</v>
      </c>
      <c r="D5072" s="1"/>
      <c r="E5072">
        <v>29</v>
      </c>
      <c r="F5072" t="s">
        <v>19</v>
      </c>
      <c r="G5072" t="s">
        <v>19</v>
      </c>
      <c r="H5072" t="s">
        <v>98</v>
      </c>
      <c r="I5072" t="s">
        <v>1206</v>
      </c>
      <c r="K5072" t="s">
        <v>4723</v>
      </c>
      <c r="L5072" t="s">
        <v>2922</v>
      </c>
      <c r="M5072" t="s">
        <v>19</v>
      </c>
      <c r="N5072" t="s">
        <v>21</v>
      </c>
      <c r="O5072" t="s">
        <v>1878</v>
      </c>
      <c r="P5072" t="s">
        <v>1699</v>
      </c>
      <c r="Q5072" t="str">
        <f>IFERROR(VLOOKUP(portugal_clean[[#This Row],[Place of Birth]],region!A:B,2,FALSE),"")</f>
        <v>Lisboa  </v>
      </c>
    </row>
    <row r="5073" spans="1:17" x14ac:dyDescent="0.2">
      <c r="A5073" t="s">
        <v>1710</v>
      </c>
      <c r="B5073" t="s">
        <v>4853</v>
      </c>
      <c r="C5073" t="s">
        <v>4722</v>
      </c>
      <c r="D5073" s="1">
        <v>34425</v>
      </c>
      <c r="E5073">
        <v>30</v>
      </c>
      <c r="F5073" t="s">
        <v>19</v>
      </c>
      <c r="G5073" t="s">
        <v>19</v>
      </c>
      <c r="H5073" t="s">
        <v>127</v>
      </c>
      <c r="I5073" t="s">
        <v>1149</v>
      </c>
      <c r="K5073" t="s">
        <v>4723</v>
      </c>
      <c r="L5073" t="s">
        <v>2709</v>
      </c>
      <c r="M5073" t="s">
        <v>19</v>
      </c>
      <c r="N5073" t="s">
        <v>21</v>
      </c>
      <c r="O5073" t="s">
        <v>1878</v>
      </c>
      <c r="P5073" t="s">
        <v>1690</v>
      </c>
      <c r="Q5073" t="str">
        <f>IFERROR(VLOOKUP(portugal_clean[[#This Row],[Place of Birth]],region!A:B,2,FALSE),"")</f>
        <v>Faro  </v>
      </c>
    </row>
    <row r="5074" spans="1:17" x14ac:dyDescent="0.2">
      <c r="A5074" t="s">
        <v>21</v>
      </c>
      <c r="B5074" t="s">
        <v>4854</v>
      </c>
      <c r="C5074" t="s">
        <v>4722</v>
      </c>
      <c r="D5074" s="1">
        <v>34369</v>
      </c>
      <c r="E5074">
        <v>30</v>
      </c>
      <c r="F5074" t="s">
        <v>19</v>
      </c>
      <c r="G5074" t="s">
        <v>19</v>
      </c>
      <c r="H5074" t="s">
        <v>4855</v>
      </c>
      <c r="I5074" t="s">
        <v>1935</v>
      </c>
      <c r="K5074" t="s">
        <v>4723</v>
      </c>
      <c r="L5074" t="s">
        <v>1878</v>
      </c>
      <c r="M5074" t="s">
        <v>19</v>
      </c>
      <c r="N5074" t="s">
        <v>21</v>
      </c>
      <c r="O5074" t="s">
        <v>1878</v>
      </c>
      <c r="P5074" t="s">
        <v>21</v>
      </c>
      <c r="Q5074" t="str">
        <f>IFERROR(VLOOKUP(portugal_clean[[#This Row],[Place of Birth]],region!A:B,2,FALSE),"")</f>
        <v>Lisboa  </v>
      </c>
    </row>
    <row r="5075" spans="1:17" x14ac:dyDescent="0.2">
      <c r="A5075" t="s">
        <v>1211</v>
      </c>
      <c r="B5075" t="s">
        <v>2408</v>
      </c>
      <c r="C5075" t="s">
        <v>4722</v>
      </c>
      <c r="D5075" s="1">
        <v>34822</v>
      </c>
      <c r="E5075">
        <v>28</v>
      </c>
      <c r="F5075" t="s">
        <v>19</v>
      </c>
      <c r="G5075" t="s">
        <v>19</v>
      </c>
      <c r="H5075" t="s">
        <v>521</v>
      </c>
      <c r="I5075" t="s">
        <v>2136</v>
      </c>
      <c r="K5075" t="s">
        <v>4723</v>
      </c>
      <c r="L5075" t="s">
        <v>3718</v>
      </c>
      <c r="M5075" t="s">
        <v>19</v>
      </c>
      <c r="N5075" t="s">
        <v>21</v>
      </c>
      <c r="O5075" t="s">
        <v>1878</v>
      </c>
      <c r="P5075" t="s">
        <v>2432</v>
      </c>
      <c r="Q5075" t="str">
        <f>IFERROR(VLOOKUP(portugal_clean[[#This Row],[Place of Birth]],region!A:B,2,FALSE),"")</f>
        <v>Aveiro  </v>
      </c>
    </row>
    <row r="5076" spans="1:17" x14ac:dyDescent="0.2">
      <c r="A5076" t="s">
        <v>21</v>
      </c>
      <c r="B5076" t="s">
        <v>4856</v>
      </c>
      <c r="C5076" t="s">
        <v>4722</v>
      </c>
      <c r="D5076" s="1">
        <v>34901</v>
      </c>
      <c r="E5076">
        <v>28</v>
      </c>
      <c r="F5076" t="s">
        <v>19</v>
      </c>
      <c r="G5076" t="s">
        <v>19</v>
      </c>
      <c r="H5076" t="s">
        <v>368</v>
      </c>
      <c r="I5076" t="s">
        <v>1604</v>
      </c>
      <c r="K5076" t="s">
        <v>4723</v>
      </c>
      <c r="L5076" t="s">
        <v>1878</v>
      </c>
      <c r="M5076" t="s">
        <v>19</v>
      </c>
      <c r="N5076" t="s">
        <v>21</v>
      </c>
      <c r="O5076" t="s">
        <v>1878</v>
      </c>
      <c r="P5076" t="s">
        <v>21</v>
      </c>
      <c r="Q5076" t="str">
        <f>IFERROR(VLOOKUP(portugal_clean[[#This Row],[Place of Birth]],region!A:B,2,FALSE),"")</f>
        <v>Aveiro  </v>
      </c>
    </row>
    <row r="5077" spans="1:17" x14ac:dyDescent="0.2">
      <c r="A5077" t="s">
        <v>1222</v>
      </c>
      <c r="B5077" t="s">
        <v>4857</v>
      </c>
      <c r="C5077" t="s">
        <v>4722</v>
      </c>
      <c r="D5077" s="1">
        <v>34759</v>
      </c>
      <c r="E5077">
        <v>29</v>
      </c>
      <c r="F5077" t="s">
        <v>19</v>
      </c>
      <c r="G5077" t="s">
        <v>19</v>
      </c>
      <c r="H5077" t="s">
        <v>39</v>
      </c>
      <c r="I5077" t="s">
        <v>1935</v>
      </c>
      <c r="K5077" t="s">
        <v>4723</v>
      </c>
      <c r="L5077" t="s">
        <v>1878</v>
      </c>
      <c r="M5077" t="s">
        <v>19</v>
      </c>
      <c r="N5077" t="s">
        <v>21</v>
      </c>
      <c r="O5077" t="s">
        <v>1878</v>
      </c>
      <c r="P5077" t="s">
        <v>21</v>
      </c>
      <c r="Q5077" t="str">
        <f>IFERROR(VLOOKUP(portugal_clean[[#This Row],[Place of Birth]],region!A:B,2,FALSE),"")</f>
        <v>Porto  </v>
      </c>
    </row>
    <row r="5078" spans="1:17" x14ac:dyDescent="0.2">
      <c r="A5078" t="s">
        <v>21</v>
      </c>
      <c r="B5078" t="s">
        <v>4858</v>
      </c>
      <c r="C5078" t="s">
        <v>4722</v>
      </c>
      <c r="D5078" s="1">
        <v>35035</v>
      </c>
      <c r="E5078">
        <v>28</v>
      </c>
      <c r="F5078" t="s">
        <v>19</v>
      </c>
      <c r="G5078" t="s">
        <v>19</v>
      </c>
      <c r="H5078" t="s">
        <v>21</v>
      </c>
      <c r="I5078" t="s">
        <v>1111</v>
      </c>
      <c r="K5078" t="s">
        <v>4723</v>
      </c>
      <c r="L5078" t="s">
        <v>1878</v>
      </c>
      <c r="M5078" t="s">
        <v>19</v>
      </c>
      <c r="N5078" t="s">
        <v>21</v>
      </c>
      <c r="O5078" t="s">
        <v>1878</v>
      </c>
      <c r="P5078" t="s">
        <v>21</v>
      </c>
      <c r="Q5078" t="str">
        <f>IFERROR(VLOOKUP(portugal_clean[[#This Row],[Place of Birth]],region!A:B,2,FALSE),"")</f>
        <v/>
      </c>
    </row>
    <row r="5079" spans="1:17" x14ac:dyDescent="0.2">
      <c r="A5079" t="s">
        <v>292</v>
      </c>
      <c r="B5079" t="s">
        <v>4859</v>
      </c>
      <c r="C5079" t="s">
        <v>4722</v>
      </c>
      <c r="D5079" s="1">
        <v>35025</v>
      </c>
      <c r="E5079">
        <v>28</v>
      </c>
      <c r="F5079" t="s">
        <v>19</v>
      </c>
      <c r="G5079" t="s">
        <v>19</v>
      </c>
      <c r="H5079" t="s">
        <v>2375</v>
      </c>
      <c r="I5079" t="s">
        <v>1102</v>
      </c>
      <c r="K5079" t="s">
        <v>4723</v>
      </c>
      <c r="L5079" t="s">
        <v>1878</v>
      </c>
      <c r="M5079" t="s">
        <v>19</v>
      </c>
      <c r="N5079" t="s">
        <v>21</v>
      </c>
      <c r="O5079" t="s">
        <v>1878</v>
      </c>
      <c r="P5079" t="s">
        <v>21</v>
      </c>
      <c r="Q5079" t="str">
        <f>IFERROR(VLOOKUP(portugal_clean[[#This Row],[Place of Birth]],region!A:B,2,FALSE),"")</f>
        <v>Viana do Castelo  </v>
      </c>
    </row>
    <row r="5080" spans="1:17" x14ac:dyDescent="0.2">
      <c r="A5080" t="s">
        <v>1222</v>
      </c>
      <c r="B5080" t="s">
        <v>4860</v>
      </c>
      <c r="C5080" t="s">
        <v>4722</v>
      </c>
      <c r="D5080" s="1">
        <v>34807</v>
      </c>
      <c r="E5080">
        <v>29</v>
      </c>
      <c r="F5080" t="s">
        <v>19</v>
      </c>
      <c r="G5080" t="s">
        <v>19</v>
      </c>
      <c r="H5080" t="s">
        <v>263</v>
      </c>
      <c r="I5080" t="s">
        <v>1206</v>
      </c>
      <c r="K5080" t="s">
        <v>4723</v>
      </c>
      <c r="L5080" t="s">
        <v>1878</v>
      </c>
      <c r="M5080" t="s">
        <v>19</v>
      </c>
      <c r="N5080" t="s">
        <v>21</v>
      </c>
      <c r="O5080" t="s">
        <v>1878</v>
      </c>
      <c r="P5080" t="s">
        <v>21</v>
      </c>
      <c r="Q5080" t="str">
        <f>IFERROR(VLOOKUP(portugal_clean[[#This Row],[Place of Birth]],region!A:B,2,FALSE),"")</f>
        <v>Viana do Castelo  </v>
      </c>
    </row>
    <row r="5081" spans="1:17" x14ac:dyDescent="0.2">
      <c r="A5081" t="s">
        <v>21</v>
      </c>
      <c r="B5081" t="s">
        <v>135</v>
      </c>
      <c r="C5081" t="s">
        <v>4722</v>
      </c>
      <c r="D5081" s="1">
        <v>34824</v>
      </c>
      <c r="E5081">
        <v>28</v>
      </c>
      <c r="F5081" t="s">
        <v>19</v>
      </c>
      <c r="G5081" t="s">
        <v>19</v>
      </c>
      <c r="H5081" t="s">
        <v>21</v>
      </c>
      <c r="I5081" t="s">
        <v>1149</v>
      </c>
      <c r="K5081" t="s">
        <v>4723</v>
      </c>
      <c r="L5081" t="s">
        <v>1878</v>
      </c>
      <c r="M5081" t="s">
        <v>19</v>
      </c>
      <c r="N5081" t="s">
        <v>21</v>
      </c>
      <c r="O5081" t="s">
        <v>1878</v>
      </c>
      <c r="P5081" t="s">
        <v>21</v>
      </c>
      <c r="Q5081" t="str">
        <f>IFERROR(VLOOKUP(portugal_clean[[#This Row],[Place of Birth]],region!A:B,2,FALSE),"")</f>
        <v/>
      </c>
    </row>
    <row r="5082" spans="1:17" x14ac:dyDescent="0.2">
      <c r="A5082" t="s">
        <v>1283</v>
      </c>
      <c r="B5082" t="s">
        <v>4861</v>
      </c>
      <c r="C5082" t="s">
        <v>4722</v>
      </c>
      <c r="D5082" s="1">
        <v>34770</v>
      </c>
      <c r="E5082">
        <v>29</v>
      </c>
      <c r="F5082" t="s">
        <v>19</v>
      </c>
      <c r="G5082" t="s">
        <v>19</v>
      </c>
      <c r="H5082" t="s">
        <v>4862</v>
      </c>
      <c r="I5082" t="s">
        <v>1935</v>
      </c>
      <c r="K5082" t="s">
        <v>4723</v>
      </c>
      <c r="L5082" t="s">
        <v>1878</v>
      </c>
      <c r="M5082" t="s">
        <v>19</v>
      </c>
      <c r="N5082" t="s">
        <v>21</v>
      </c>
      <c r="O5082" t="s">
        <v>1878</v>
      </c>
      <c r="P5082" t="s">
        <v>21</v>
      </c>
      <c r="Q5082" t="str">
        <f>IFERROR(VLOOKUP(portugal_clean[[#This Row],[Place of Birth]],region!A:B,2,FALSE),"")</f>
        <v>Portalegre  </v>
      </c>
    </row>
    <row r="5083" spans="1:17" x14ac:dyDescent="0.2">
      <c r="A5083" t="s">
        <v>21</v>
      </c>
      <c r="B5083" t="s">
        <v>4863</v>
      </c>
      <c r="C5083" t="s">
        <v>4722</v>
      </c>
      <c r="D5083" s="1">
        <v>34948</v>
      </c>
      <c r="E5083">
        <v>28</v>
      </c>
      <c r="F5083" t="s">
        <v>19</v>
      </c>
      <c r="G5083" t="s">
        <v>19</v>
      </c>
      <c r="H5083" t="s">
        <v>56</v>
      </c>
      <c r="I5083" t="s">
        <v>1190</v>
      </c>
      <c r="K5083" t="s">
        <v>4723</v>
      </c>
      <c r="L5083" t="s">
        <v>1878</v>
      </c>
      <c r="M5083" t="s">
        <v>19</v>
      </c>
      <c r="N5083" t="s">
        <v>21</v>
      </c>
      <c r="O5083" t="s">
        <v>1878</v>
      </c>
      <c r="P5083" t="s">
        <v>21</v>
      </c>
      <c r="Q5083" t="str">
        <f>IFERROR(VLOOKUP(portugal_clean[[#This Row],[Place of Birth]],region!A:B,2,FALSE),"")</f>
        <v>Evora  </v>
      </c>
    </row>
    <row r="5084" spans="1:17" x14ac:dyDescent="0.2">
      <c r="A5084" t="s">
        <v>283</v>
      </c>
      <c r="B5084" t="s">
        <v>4864</v>
      </c>
      <c r="C5084" t="s">
        <v>4722</v>
      </c>
      <c r="D5084" s="1">
        <v>34818</v>
      </c>
      <c r="E5084">
        <v>28</v>
      </c>
      <c r="F5084" t="s">
        <v>19</v>
      </c>
      <c r="G5084" t="s">
        <v>19</v>
      </c>
      <c r="H5084" t="s">
        <v>387</v>
      </c>
      <c r="I5084" t="s">
        <v>1102</v>
      </c>
      <c r="K5084" t="s">
        <v>4723</v>
      </c>
      <c r="L5084" t="s">
        <v>2922</v>
      </c>
      <c r="M5084" t="s">
        <v>19</v>
      </c>
      <c r="N5084" t="s">
        <v>21</v>
      </c>
      <c r="O5084" t="s">
        <v>1878</v>
      </c>
      <c r="P5084" t="s">
        <v>1699</v>
      </c>
      <c r="Q5084" t="str">
        <f>IFERROR(VLOOKUP(portugal_clean[[#This Row],[Place of Birth]],region!A:B,2,FALSE),"")</f>
        <v>Porto  </v>
      </c>
    </row>
    <row r="5085" spans="1:17" x14ac:dyDescent="0.2">
      <c r="A5085" t="s">
        <v>21</v>
      </c>
      <c r="B5085" t="s">
        <v>402</v>
      </c>
      <c r="C5085" t="s">
        <v>4722</v>
      </c>
      <c r="D5085" s="1">
        <v>34872</v>
      </c>
      <c r="E5085">
        <v>28</v>
      </c>
      <c r="F5085" t="s">
        <v>19</v>
      </c>
      <c r="G5085" t="s">
        <v>19</v>
      </c>
      <c r="H5085" t="s">
        <v>435</v>
      </c>
      <c r="I5085" t="s">
        <v>2478</v>
      </c>
      <c r="K5085" t="s">
        <v>4723</v>
      </c>
      <c r="L5085" t="s">
        <v>1878</v>
      </c>
      <c r="M5085" t="s">
        <v>19</v>
      </c>
      <c r="N5085" t="s">
        <v>21</v>
      </c>
      <c r="O5085" t="s">
        <v>1878</v>
      </c>
      <c r="P5085" t="s">
        <v>21</v>
      </c>
      <c r="Q5085" t="str">
        <f>IFERROR(VLOOKUP(portugal_clean[[#This Row],[Place of Birth]],region!A:B,2,FALSE),"")</f>
        <v>Portalegre  </v>
      </c>
    </row>
    <row r="5086" spans="1:17" x14ac:dyDescent="0.2">
      <c r="A5086" t="s">
        <v>1905</v>
      </c>
      <c r="B5086" t="s">
        <v>4865</v>
      </c>
      <c r="C5086" t="s">
        <v>4722</v>
      </c>
      <c r="D5086" s="1">
        <v>34929</v>
      </c>
      <c r="E5086">
        <v>28</v>
      </c>
      <c r="F5086" t="s">
        <v>19</v>
      </c>
      <c r="G5086" t="s">
        <v>19</v>
      </c>
      <c r="H5086" t="s">
        <v>44</v>
      </c>
      <c r="I5086" t="s">
        <v>1149</v>
      </c>
      <c r="K5086" t="s">
        <v>4723</v>
      </c>
      <c r="L5086" t="s">
        <v>4600</v>
      </c>
      <c r="M5086" t="s">
        <v>19</v>
      </c>
      <c r="N5086" t="s">
        <v>21</v>
      </c>
      <c r="O5086" t="s">
        <v>2951</v>
      </c>
      <c r="P5086" t="s">
        <v>1878</v>
      </c>
      <c r="Q5086" t="str">
        <f>IFERROR(VLOOKUP(portugal_clean[[#This Row],[Place of Birth]],region!A:B,2,FALSE),"")</f>
        <v>Braga  </v>
      </c>
    </row>
    <row r="5087" spans="1:17" x14ac:dyDescent="0.2">
      <c r="A5087" t="s">
        <v>21</v>
      </c>
      <c r="B5087" t="s">
        <v>4866</v>
      </c>
      <c r="C5087" t="s">
        <v>4722</v>
      </c>
      <c r="D5087" s="1">
        <v>34959</v>
      </c>
      <c r="E5087">
        <v>28</v>
      </c>
      <c r="F5087" t="s">
        <v>19</v>
      </c>
      <c r="G5087" t="s">
        <v>19</v>
      </c>
      <c r="H5087" t="s">
        <v>122</v>
      </c>
      <c r="I5087" t="s">
        <v>1190</v>
      </c>
      <c r="K5087" t="s">
        <v>4723</v>
      </c>
      <c r="L5087" t="s">
        <v>4389</v>
      </c>
      <c r="M5087" t="s">
        <v>19</v>
      </c>
      <c r="N5087" t="s">
        <v>21</v>
      </c>
      <c r="O5087" t="s">
        <v>1699</v>
      </c>
      <c r="P5087" t="s">
        <v>1878</v>
      </c>
      <c r="Q5087" t="str">
        <f>IFERROR(VLOOKUP(portugal_clean[[#This Row],[Place of Birth]],region!A:B,2,FALSE),"")</f>
        <v>Viana do Castelo  </v>
      </c>
    </row>
    <row r="5088" spans="1:17" x14ac:dyDescent="0.2">
      <c r="A5088" t="s">
        <v>21</v>
      </c>
      <c r="B5088" t="s">
        <v>1067</v>
      </c>
      <c r="C5088" t="s">
        <v>4722</v>
      </c>
      <c r="D5088" s="1">
        <v>34757</v>
      </c>
      <c r="E5088">
        <v>29</v>
      </c>
      <c r="F5088" t="s">
        <v>19</v>
      </c>
      <c r="G5088" t="s">
        <v>19</v>
      </c>
      <c r="H5088" t="s">
        <v>21</v>
      </c>
      <c r="I5088" t="s">
        <v>1206</v>
      </c>
      <c r="K5088" t="s">
        <v>4723</v>
      </c>
      <c r="L5088" t="s">
        <v>1699</v>
      </c>
      <c r="M5088" t="s">
        <v>19</v>
      </c>
      <c r="N5088" t="s">
        <v>21</v>
      </c>
      <c r="O5088" t="s">
        <v>1699</v>
      </c>
      <c r="P5088" t="s">
        <v>21</v>
      </c>
      <c r="Q5088" t="str">
        <f>IFERROR(VLOOKUP(portugal_clean[[#This Row],[Place of Birth]],region!A:B,2,FALSE),"")</f>
        <v/>
      </c>
    </row>
    <row r="5089" spans="1:17" x14ac:dyDescent="0.2">
      <c r="A5089" t="s">
        <v>2233</v>
      </c>
      <c r="B5089" t="s">
        <v>2239</v>
      </c>
      <c r="C5089" t="s">
        <v>4722</v>
      </c>
      <c r="D5089" s="1">
        <v>34943</v>
      </c>
      <c r="E5089">
        <v>28</v>
      </c>
      <c r="F5089" t="s">
        <v>19</v>
      </c>
      <c r="G5089" t="s">
        <v>19</v>
      </c>
      <c r="H5089" t="s">
        <v>455</v>
      </c>
      <c r="I5089" t="s">
        <v>21</v>
      </c>
      <c r="K5089" t="s">
        <v>4723</v>
      </c>
      <c r="L5089" t="s">
        <v>1878</v>
      </c>
      <c r="M5089" t="s">
        <v>19</v>
      </c>
      <c r="N5089" t="s">
        <v>21</v>
      </c>
      <c r="O5089" t="s">
        <v>1878</v>
      </c>
      <c r="P5089" t="s">
        <v>21</v>
      </c>
      <c r="Q5089" t="str">
        <f>IFERROR(VLOOKUP(portugal_clean[[#This Row],[Place of Birth]],region!A:B,2,FALSE),"")</f>
        <v>Lisboa  </v>
      </c>
    </row>
    <row r="5090" spans="1:17" x14ac:dyDescent="0.2">
      <c r="A5090" t="s">
        <v>21</v>
      </c>
      <c r="B5090" t="s">
        <v>4867</v>
      </c>
      <c r="C5090" t="s">
        <v>4722</v>
      </c>
      <c r="D5090" s="1">
        <v>34850</v>
      </c>
      <c r="E5090">
        <v>28</v>
      </c>
      <c r="F5090" t="s">
        <v>551</v>
      </c>
      <c r="G5090" t="s">
        <v>19</v>
      </c>
      <c r="H5090" t="s">
        <v>317</v>
      </c>
      <c r="I5090" t="s">
        <v>1229</v>
      </c>
      <c r="K5090" t="s">
        <v>4723</v>
      </c>
      <c r="L5090" t="s">
        <v>1878</v>
      </c>
      <c r="M5090" t="s">
        <v>19</v>
      </c>
      <c r="N5090" t="s">
        <v>552</v>
      </c>
      <c r="O5090" t="s">
        <v>1878</v>
      </c>
      <c r="P5090" t="s">
        <v>21</v>
      </c>
      <c r="Q5090" t="str">
        <f>IFERROR(VLOOKUP(portugal_clean[[#This Row],[Place of Birth]],region!A:B,2,FALSE),"")</f>
        <v>Setubal  </v>
      </c>
    </row>
    <row r="5091" spans="1:17" x14ac:dyDescent="0.2">
      <c r="A5091" t="s">
        <v>2638</v>
      </c>
      <c r="B5091" t="s">
        <v>4868</v>
      </c>
      <c r="C5091" t="s">
        <v>4722</v>
      </c>
      <c r="D5091" s="1">
        <v>35018</v>
      </c>
      <c r="E5091">
        <v>28</v>
      </c>
      <c r="F5091" t="s">
        <v>551</v>
      </c>
      <c r="G5091" t="s">
        <v>19</v>
      </c>
      <c r="H5091" t="s">
        <v>139</v>
      </c>
      <c r="I5091" t="s">
        <v>1229</v>
      </c>
      <c r="K5091" t="s">
        <v>4723</v>
      </c>
      <c r="L5091" t="s">
        <v>2922</v>
      </c>
      <c r="M5091" t="s">
        <v>19</v>
      </c>
      <c r="N5091" t="s">
        <v>552</v>
      </c>
      <c r="O5091" t="s">
        <v>1878</v>
      </c>
      <c r="P5091" t="s">
        <v>1699</v>
      </c>
      <c r="Q5091" t="str">
        <f>IFERROR(VLOOKUP(portugal_clean[[#This Row],[Place of Birth]],region!A:B,2,FALSE),"")</f>
        <v>Leiria  </v>
      </c>
    </row>
    <row r="5092" spans="1:17" x14ac:dyDescent="0.2">
      <c r="A5092" t="s">
        <v>21</v>
      </c>
      <c r="B5092" t="s">
        <v>4869</v>
      </c>
      <c r="C5092" t="s">
        <v>4722</v>
      </c>
      <c r="D5092" s="1">
        <v>34878</v>
      </c>
      <c r="E5092">
        <v>28</v>
      </c>
      <c r="F5092" t="s">
        <v>19</v>
      </c>
      <c r="G5092" t="s">
        <v>19</v>
      </c>
      <c r="H5092" t="s">
        <v>61</v>
      </c>
      <c r="I5092" t="s">
        <v>2191</v>
      </c>
      <c r="K5092" t="s">
        <v>4723</v>
      </c>
      <c r="L5092" t="s">
        <v>4346</v>
      </c>
      <c r="M5092" t="s">
        <v>19</v>
      </c>
      <c r="N5092" t="s">
        <v>21</v>
      </c>
      <c r="O5092" t="s">
        <v>2951</v>
      </c>
      <c r="P5092" t="s">
        <v>1699</v>
      </c>
      <c r="Q5092" t="str">
        <f>IFERROR(VLOOKUP(portugal_clean[[#This Row],[Place of Birth]],region!A:B,2,FALSE),"")</f>
        <v>Porto  </v>
      </c>
    </row>
    <row r="5093" spans="1:17" x14ac:dyDescent="0.2">
      <c r="A5093" t="s">
        <v>21</v>
      </c>
      <c r="B5093" t="s">
        <v>1417</v>
      </c>
      <c r="C5093" t="s">
        <v>4722</v>
      </c>
      <c r="D5093" s="1">
        <v>34702</v>
      </c>
      <c r="E5093">
        <v>29</v>
      </c>
      <c r="F5093" t="s">
        <v>19</v>
      </c>
      <c r="G5093" t="s">
        <v>19</v>
      </c>
      <c r="H5093" t="s">
        <v>23</v>
      </c>
      <c r="I5093" t="s">
        <v>21</v>
      </c>
      <c r="K5093" t="s">
        <v>4723</v>
      </c>
      <c r="L5093" t="s">
        <v>1878</v>
      </c>
      <c r="M5093" t="s">
        <v>19</v>
      </c>
      <c r="N5093" t="s">
        <v>21</v>
      </c>
      <c r="O5093" t="s">
        <v>1878</v>
      </c>
      <c r="P5093" t="s">
        <v>21</v>
      </c>
      <c r="Q5093" t="str">
        <f>IFERROR(VLOOKUP(portugal_clean[[#This Row],[Place of Birth]],region!A:B,2,FALSE),"")</f>
        <v>Porto  </v>
      </c>
    </row>
    <row r="5094" spans="1:17" x14ac:dyDescent="0.2">
      <c r="A5094" t="s">
        <v>1215</v>
      </c>
      <c r="B5094" t="s">
        <v>4870</v>
      </c>
      <c r="C5094" t="s">
        <v>4722</v>
      </c>
      <c r="D5094" s="1">
        <v>35403</v>
      </c>
      <c r="E5094">
        <v>27</v>
      </c>
      <c r="F5094" t="s">
        <v>19</v>
      </c>
      <c r="G5094" t="s">
        <v>19</v>
      </c>
      <c r="H5094" t="s">
        <v>23</v>
      </c>
      <c r="I5094" t="s">
        <v>1190</v>
      </c>
      <c r="K5094" t="s">
        <v>4723</v>
      </c>
      <c r="L5094" t="s">
        <v>4389</v>
      </c>
      <c r="M5094" t="s">
        <v>19</v>
      </c>
      <c r="N5094" t="s">
        <v>21</v>
      </c>
      <c r="O5094" t="s">
        <v>1699</v>
      </c>
      <c r="P5094" t="s">
        <v>1878</v>
      </c>
      <c r="Q5094" t="str">
        <f>IFERROR(VLOOKUP(portugal_clean[[#This Row],[Place of Birth]],region!A:B,2,FALSE),"")</f>
        <v>Porto  </v>
      </c>
    </row>
    <row r="5095" spans="1:17" x14ac:dyDescent="0.2">
      <c r="A5095" t="s">
        <v>103</v>
      </c>
      <c r="B5095" t="s">
        <v>27</v>
      </c>
      <c r="C5095" t="s">
        <v>4722</v>
      </c>
      <c r="D5095" s="1">
        <v>35235</v>
      </c>
      <c r="E5095">
        <v>27</v>
      </c>
      <c r="F5095" t="s">
        <v>19</v>
      </c>
      <c r="G5095" t="s">
        <v>19</v>
      </c>
      <c r="H5095" t="s">
        <v>118</v>
      </c>
      <c r="I5095" t="s">
        <v>1107</v>
      </c>
      <c r="K5095" t="s">
        <v>4723</v>
      </c>
      <c r="L5095" t="s">
        <v>4760</v>
      </c>
      <c r="M5095" t="s">
        <v>19</v>
      </c>
      <c r="N5095" t="s">
        <v>21</v>
      </c>
      <c r="O5095" t="s">
        <v>2432</v>
      </c>
      <c r="P5095" t="s">
        <v>1699</v>
      </c>
      <c r="Q5095" t="str">
        <f>IFERROR(VLOOKUP(portugal_clean[[#This Row],[Place of Birth]],region!A:B,2,FALSE),"")</f>
        <v>Coimbra  </v>
      </c>
    </row>
    <row r="5096" spans="1:17" x14ac:dyDescent="0.2">
      <c r="A5096" t="s">
        <v>1578</v>
      </c>
      <c r="B5096" t="s">
        <v>4871</v>
      </c>
      <c r="C5096" t="s">
        <v>4722</v>
      </c>
      <c r="D5096" s="1">
        <v>35345</v>
      </c>
      <c r="E5096">
        <v>27</v>
      </c>
      <c r="F5096" t="s">
        <v>533</v>
      </c>
      <c r="G5096" t="s">
        <v>19</v>
      </c>
      <c r="H5096" t="s">
        <v>607</v>
      </c>
      <c r="I5096" t="s">
        <v>2209</v>
      </c>
      <c r="K5096" t="s">
        <v>4723</v>
      </c>
      <c r="L5096" t="s">
        <v>1230</v>
      </c>
      <c r="M5096" t="s">
        <v>534</v>
      </c>
      <c r="N5096" t="s">
        <v>37</v>
      </c>
      <c r="O5096" t="s">
        <v>1231</v>
      </c>
      <c r="P5096" t="s">
        <v>1117</v>
      </c>
      <c r="Q5096" t="str">
        <f>IFERROR(VLOOKUP(portugal_clean[[#This Row],[Place of Birth]],region!A:B,2,FALSE),"")</f>
        <v>Setubal  </v>
      </c>
    </row>
    <row r="5097" spans="1:17" x14ac:dyDescent="0.2">
      <c r="A5097" t="s">
        <v>21</v>
      </c>
      <c r="B5097" t="s">
        <v>4853</v>
      </c>
      <c r="C5097" t="s">
        <v>4722</v>
      </c>
      <c r="D5097" s="1">
        <v>35078</v>
      </c>
      <c r="E5097">
        <v>28</v>
      </c>
      <c r="F5097" t="s">
        <v>19</v>
      </c>
      <c r="G5097" t="s">
        <v>19</v>
      </c>
      <c r="H5097" t="s">
        <v>3921</v>
      </c>
      <c r="I5097" t="s">
        <v>1206</v>
      </c>
      <c r="K5097" t="s">
        <v>4723</v>
      </c>
      <c r="L5097" t="s">
        <v>3753</v>
      </c>
      <c r="M5097" t="s">
        <v>19</v>
      </c>
      <c r="N5097" t="s">
        <v>21</v>
      </c>
      <c r="O5097" t="s">
        <v>2432</v>
      </c>
      <c r="P5097" t="s">
        <v>1878</v>
      </c>
      <c r="Q5097" t="str">
        <f>IFERROR(VLOOKUP(portugal_clean[[#This Row],[Place of Birth]],region!A:B,2,FALSE),"")</f>
        <v/>
      </c>
    </row>
    <row r="5098" spans="1:17" x14ac:dyDescent="0.2">
      <c r="A5098" t="s">
        <v>1710</v>
      </c>
      <c r="B5098" t="s">
        <v>4872</v>
      </c>
      <c r="C5098" t="s">
        <v>4722</v>
      </c>
      <c r="D5098" s="1">
        <v>35171</v>
      </c>
      <c r="E5098">
        <v>28</v>
      </c>
      <c r="F5098" t="s">
        <v>19</v>
      </c>
      <c r="G5098" t="s">
        <v>19</v>
      </c>
      <c r="H5098" t="s">
        <v>4788</v>
      </c>
      <c r="I5098" t="s">
        <v>1935</v>
      </c>
      <c r="K5098" t="s">
        <v>4723</v>
      </c>
      <c r="L5098" t="s">
        <v>1878</v>
      </c>
      <c r="M5098" t="s">
        <v>19</v>
      </c>
      <c r="N5098" t="s">
        <v>21</v>
      </c>
      <c r="O5098" t="s">
        <v>1878</v>
      </c>
      <c r="P5098" t="s">
        <v>21</v>
      </c>
      <c r="Q5098" t="str">
        <f>IFERROR(VLOOKUP(portugal_clean[[#This Row],[Place of Birth]],region!A:B,2,FALSE),"")</f>
        <v>Viseu  </v>
      </c>
    </row>
    <row r="5099" spans="1:17" x14ac:dyDescent="0.2">
      <c r="A5099" t="s">
        <v>177</v>
      </c>
      <c r="B5099" t="s">
        <v>4873</v>
      </c>
      <c r="C5099" t="s">
        <v>4722</v>
      </c>
      <c r="D5099" s="1">
        <v>35367</v>
      </c>
      <c r="E5099">
        <v>27</v>
      </c>
      <c r="F5099" t="s">
        <v>533</v>
      </c>
      <c r="G5099" t="s">
        <v>19</v>
      </c>
      <c r="H5099" t="s">
        <v>48</v>
      </c>
      <c r="I5099" t="s">
        <v>1107</v>
      </c>
      <c r="K5099" t="s">
        <v>4723</v>
      </c>
      <c r="L5099" t="s">
        <v>3753</v>
      </c>
      <c r="M5099" t="s">
        <v>534</v>
      </c>
      <c r="N5099" t="s">
        <v>37</v>
      </c>
      <c r="O5099" t="s">
        <v>2432</v>
      </c>
      <c r="P5099" t="s">
        <v>1878</v>
      </c>
      <c r="Q5099" t="str">
        <f>IFERROR(VLOOKUP(portugal_clean[[#This Row],[Place of Birth]],region!A:B,2,FALSE),"")</f>
        <v>Lisboa  </v>
      </c>
    </row>
    <row r="5100" spans="1:17" x14ac:dyDescent="0.2">
      <c r="A5100" t="s">
        <v>21</v>
      </c>
      <c r="B5100" t="s">
        <v>746</v>
      </c>
      <c r="C5100" t="s">
        <v>4722</v>
      </c>
      <c r="D5100" s="1">
        <v>35392</v>
      </c>
      <c r="E5100">
        <v>27</v>
      </c>
      <c r="F5100" t="s">
        <v>19</v>
      </c>
      <c r="G5100" t="s">
        <v>19</v>
      </c>
      <c r="H5100" t="s">
        <v>1257</v>
      </c>
      <c r="I5100" t="s">
        <v>1935</v>
      </c>
      <c r="K5100" t="s">
        <v>4723</v>
      </c>
      <c r="L5100" t="s">
        <v>2709</v>
      </c>
      <c r="M5100" t="s">
        <v>19</v>
      </c>
      <c r="N5100" t="s">
        <v>21</v>
      </c>
      <c r="O5100" t="s">
        <v>1878</v>
      </c>
      <c r="P5100" t="s">
        <v>1690</v>
      </c>
      <c r="Q5100" t="str">
        <f>IFERROR(VLOOKUP(portugal_clean[[#This Row],[Place of Birth]],region!A:B,2,FALSE),"")</f>
        <v>Faro  </v>
      </c>
    </row>
    <row r="5101" spans="1:17" x14ac:dyDescent="0.2">
      <c r="A5101" t="s">
        <v>1134</v>
      </c>
      <c r="B5101" t="s">
        <v>4874</v>
      </c>
      <c r="C5101" t="s">
        <v>4722</v>
      </c>
      <c r="D5101" s="1">
        <v>35298</v>
      </c>
      <c r="E5101">
        <v>27</v>
      </c>
      <c r="F5101" t="s">
        <v>19</v>
      </c>
      <c r="G5101" t="s">
        <v>19</v>
      </c>
      <c r="H5101" t="s">
        <v>21</v>
      </c>
      <c r="I5101" t="s">
        <v>1349</v>
      </c>
      <c r="K5101" t="s">
        <v>4723</v>
      </c>
      <c r="L5101" t="s">
        <v>3753</v>
      </c>
      <c r="M5101" t="s">
        <v>19</v>
      </c>
      <c r="N5101" t="s">
        <v>21</v>
      </c>
      <c r="O5101" t="s">
        <v>2432</v>
      </c>
      <c r="P5101" t="s">
        <v>1878</v>
      </c>
      <c r="Q5101" t="str">
        <f>IFERROR(VLOOKUP(portugal_clean[[#This Row],[Place of Birth]],region!A:B,2,FALSE),"")</f>
        <v/>
      </c>
    </row>
    <row r="5102" spans="1:17" x14ac:dyDescent="0.2">
      <c r="A5102" t="s">
        <v>145</v>
      </c>
      <c r="B5102" t="s">
        <v>4875</v>
      </c>
      <c r="C5102" t="s">
        <v>4722</v>
      </c>
      <c r="D5102" s="1">
        <v>35107</v>
      </c>
      <c r="E5102">
        <v>28</v>
      </c>
      <c r="F5102" t="s">
        <v>19</v>
      </c>
      <c r="G5102" t="s">
        <v>19</v>
      </c>
      <c r="H5102" t="s">
        <v>23</v>
      </c>
      <c r="I5102" t="s">
        <v>1102</v>
      </c>
      <c r="K5102" t="s">
        <v>4723</v>
      </c>
      <c r="L5102" t="s">
        <v>1878</v>
      </c>
      <c r="M5102" t="s">
        <v>19</v>
      </c>
      <c r="N5102" t="s">
        <v>21</v>
      </c>
      <c r="O5102" t="s">
        <v>1878</v>
      </c>
      <c r="P5102" t="s">
        <v>21</v>
      </c>
      <c r="Q5102" t="str">
        <f>IFERROR(VLOOKUP(portugal_clean[[#This Row],[Place of Birth]],region!A:B,2,FALSE),"")</f>
        <v>Porto  </v>
      </c>
    </row>
    <row r="5103" spans="1:17" x14ac:dyDescent="0.2">
      <c r="A5103" t="s">
        <v>21</v>
      </c>
      <c r="B5103" t="s">
        <v>2204</v>
      </c>
      <c r="C5103" t="s">
        <v>4722</v>
      </c>
      <c r="D5103" s="1">
        <v>35127</v>
      </c>
      <c r="E5103">
        <v>28</v>
      </c>
      <c r="F5103" t="s">
        <v>19</v>
      </c>
      <c r="G5103" t="s">
        <v>19</v>
      </c>
      <c r="H5103" t="s">
        <v>895</v>
      </c>
      <c r="I5103" t="s">
        <v>1107</v>
      </c>
      <c r="K5103" t="s">
        <v>4723</v>
      </c>
      <c r="L5103" t="s">
        <v>2432</v>
      </c>
      <c r="M5103" t="s">
        <v>19</v>
      </c>
      <c r="N5103" t="s">
        <v>21</v>
      </c>
      <c r="O5103" t="s">
        <v>2432</v>
      </c>
      <c r="P5103" t="s">
        <v>21</v>
      </c>
      <c r="Q5103" t="str">
        <f>IFERROR(VLOOKUP(portugal_clean[[#This Row],[Place of Birth]],region!A:B,2,FALSE),"")</f>
        <v>Porto  </v>
      </c>
    </row>
    <row r="5104" spans="1:17" x14ac:dyDescent="0.2">
      <c r="A5104" t="s">
        <v>2233</v>
      </c>
      <c r="B5104" t="s">
        <v>2239</v>
      </c>
      <c r="C5104" t="s">
        <v>4722</v>
      </c>
      <c r="D5104" s="1">
        <v>35105</v>
      </c>
      <c r="E5104">
        <v>28</v>
      </c>
      <c r="F5104" t="s">
        <v>551</v>
      </c>
      <c r="G5104" t="s">
        <v>19</v>
      </c>
      <c r="H5104" t="s">
        <v>48</v>
      </c>
      <c r="I5104" t="s">
        <v>1102</v>
      </c>
      <c r="K5104" t="s">
        <v>4723</v>
      </c>
      <c r="L5104" t="s">
        <v>2905</v>
      </c>
      <c r="M5104" t="s">
        <v>19</v>
      </c>
      <c r="N5104" t="s">
        <v>552</v>
      </c>
      <c r="O5104" t="s">
        <v>2432</v>
      </c>
      <c r="P5104" t="s">
        <v>1343</v>
      </c>
      <c r="Q5104" t="str">
        <f>IFERROR(VLOOKUP(portugal_clean[[#This Row],[Place of Birth]],region!A:B,2,FALSE),"")</f>
        <v>Lisboa  </v>
      </c>
    </row>
    <row r="5105" spans="1:17" x14ac:dyDescent="0.2">
      <c r="A5105" t="s">
        <v>2638</v>
      </c>
      <c r="B5105" t="s">
        <v>4876</v>
      </c>
      <c r="C5105" t="s">
        <v>4722</v>
      </c>
      <c r="D5105" s="1">
        <v>35398</v>
      </c>
      <c r="E5105">
        <v>27</v>
      </c>
      <c r="F5105" t="s">
        <v>19</v>
      </c>
      <c r="G5105" t="s">
        <v>19</v>
      </c>
      <c r="H5105" t="s">
        <v>583</v>
      </c>
      <c r="I5105" t="s">
        <v>1120</v>
      </c>
      <c r="K5105" t="s">
        <v>4723</v>
      </c>
      <c r="L5105" t="s">
        <v>3022</v>
      </c>
      <c r="M5105" t="s">
        <v>19</v>
      </c>
      <c r="N5105" t="s">
        <v>21</v>
      </c>
      <c r="O5105" t="s">
        <v>1878</v>
      </c>
      <c r="P5105" t="s">
        <v>2951</v>
      </c>
      <c r="Q5105" t="str">
        <f>IFERROR(VLOOKUP(portugal_clean[[#This Row],[Place of Birth]],region!A:B,2,FALSE),"")</f>
        <v>Santarem  </v>
      </c>
    </row>
    <row r="5106" spans="1:17" x14ac:dyDescent="0.2">
      <c r="A5106" t="s">
        <v>1222</v>
      </c>
      <c r="B5106" t="s">
        <v>4877</v>
      </c>
      <c r="C5106" t="s">
        <v>4722</v>
      </c>
      <c r="D5106" s="1">
        <v>35133</v>
      </c>
      <c r="E5106">
        <v>28</v>
      </c>
      <c r="F5106" t="s">
        <v>114</v>
      </c>
      <c r="G5106" t="s">
        <v>19</v>
      </c>
      <c r="H5106" t="s">
        <v>615</v>
      </c>
      <c r="I5106" t="s">
        <v>2140</v>
      </c>
      <c r="K5106" t="s">
        <v>4723</v>
      </c>
      <c r="L5106" t="s">
        <v>4349</v>
      </c>
      <c r="M5106" t="s">
        <v>19</v>
      </c>
      <c r="N5106" t="s">
        <v>115</v>
      </c>
      <c r="O5106" t="s">
        <v>1878</v>
      </c>
      <c r="P5106" t="s">
        <v>1231</v>
      </c>
      <c r="Q5106" t="str">
        <f>IFERROR(VLOOKUP(portugal_clean[[#This Row],[Place of Birth]],region!A:B,2,FALSE),"")</f>
        <v>Porto  </v>
      </c>
    </row>
    <row r="5107" spans="1:17" x14ac:dyDescent="0.2">
      <c r="A5107" t="s">
        <v>1222</v>
      </c>
      <c r="B5107" t="s">
        <v>4878</v>
      </c>
      <c r="C5107" t="s">
        <v>4722</v>
      </c>
      <c r="D5107" s="1">
        <v>35133</v>
      </c>
      <c r="E5107">
        <v>28</v>
      </c>
      <c r="F5107" t="s">
        <v>19</v>
      </c>
      <c r="G5107" t="s">
        <v>19</v>
      </c>
      <c r="H5107" t="s">
        <v>21</v>
      </c>
      <c r="I5107" t="s">
        <v>1289</v>
      </c>
      <c r="K5107" t="s">
        <v>4723</v>
      </c>
      <c r="L5107" t="s">
        <v>1699</v>
      </c>
      <c r="M5107" t="s">
        <v>19</v>
      </c>
      <c r="N5107" t="s">
        <v>21</v>
      </c>
      <c r="O5107" t="s">
        <v>1699</v>
      </c>
      <c r="P5107" t="s">
        <v>21</v>
      </c>
      <c r="Q5107" t="str">
        <f>IFERROR(VLOOKUP(portugal_clean[[#This Row],[Place of Birth]],region!A:B,2,FALSE),"")</f>
        <v/>
      </c>
    </row>
    <row r="5108" spans="1:17" x14ac:dyDescent="0.2">
      <c r="A5108" t="s">
        <v>283</v>
      </c>
      <c r="B5108" t="s">
        <v>4879</v>
      </c>
      <c r="C5108" t="s">
        <v>4722</v>
      </c>
      <c r="D5108" s="1">
        <v>35254</v>
      </c>
      <c r="E5108">
        <v>27</v>
      </c>
      <c r="F5108" t="s">
        <v>19</v>
      </c>
      <c r="G5108" t="s">
        <v>19</v>
      </c>
      <c r="H5108" t="s">
        <v>1038</v>
      </c>
      <c r="I5108" t="s">
        <v>21</v>
      </c>
      <c r="K5108" t="s">
        <v>4723</v>
      </c>
      <c r="L5108" t="s">
        <v>2432</v>
      </c>
      <c r="M5108" t="s">
        <v>19</v>
      </c>
      <c r="N5108" t="s">
        <v>21</v>
      </c>
      <c r="O5108" t="s">
        <v>2432</v>
      </c>
      <c r="P5108" t="s">
        <v>21</v>
      </c>
      <c r="Q5108" t="str">
        <f>IFERROR(VLOOKUP(portugal_clean[[#This Row],[Place of Birth]],region!A:B,2,FALSE),"")</f>
        <v>Santarem  </v>
      </c>
    </row>
    <row r="5109" spans="1:17" x14ac:dyDescent="0.2">
      <c r="A5109" t="s">
        <v>2233</v>
      </c>
      <c r="B5109" t="s">
        <v>4880</v>
      </c>
      <c r="C5109" t="s">
        <v>4722</v>
      </c>
      <c r="D5109" s="1">
        <v>35187</v>
      </c>
      <c r="E5109">
        <v>27</v>
      </c>
      <c r="F5109" t="s">
        <v>19</v>
      </c>
      <c r="G5109" t="s">
        <v>19</v>
      </c>
      <c r="H5109" t="s">
        <v>46</v>
      </c>
      <c r="I5109" t="s">
        <v>1190</v>
      </c>
      <c r="K5109" t="s">
        <v>4723</v>
      </c>
      <c r="L5109" t="s">
        <v>1878</v>
      </c>
      <c r="M5109" t="s">
        <v>19</v>
      </c>
      <c r="N5109" t="s">
        <v>21</v>
      </c>
      <c r="O5109" t="s">
        <v>1878</v>
      </c>
      <c r="P5109" t="s">
        <v>21</v>
      </c>
      <c r="Q5109" t="str">
        <f>IFERROR(VLOOKUP(portugal_clean[[#This Row],[Place of Birth]],region!A:B,2,FALSE),"")</f>
        <v>Acores (Azores)  </v>
      </c>
    </row>
    <row r="5110" spans="1:17" x14ac:dyDescent="0.2">
      <c r="A5110" t="s">
        <v>1215</v>
      </c>
      <c r="B5110" t="s">
        <v>4881</v>
      </c>
      <c r="C5110" t="s">
        <v>4722</v>
      </c>
      <c r="D5110" s="1">
        <v>35350</v>
      </c>
      <c r="E5110">
        <v>27</v>
      </c>
      <c r="F5110" t="s">
        <v>19</v>
      </c>
      <c r="G5110" t="s">
        <v>19</v>
      </c>
      <c r="H5110" t="s">
        <v>120</v>
      </c>
      <c r="I5110" t="s">
        <v>1149</v>
      </c>
      <c r="K5110" t="s">
        <v>4723</v>
      </c>
      <c r="L5110" t="s">
        <v>1878</v>
      </c>
      <c r="M5110" t="s">
        <v>19</v>
      </c>
      <c r="N5110" t="s">
        <v>21</v>
      </c>
      <c r="O5110" t="s">
        <v>1878</v>
      </c>
      <c r="P5110" t="s">
        <v>21</v>
      </c>
      <c r="Q5110" t="str">
        <f>IFERROR(VLOOKUP(portugal_clean[[#This Row],[Place of Birth]],region!A:B,2,FALSE),"")</f>
        <v>Beja  </v>
      </c>
    </row>
    <row r="5111" spans="1:17" x14ac:dyDescent="0.2">
      <c r="A5111" t="s">
        <v>1215</v>
      </c>
      <c r="B5111" t="s">
        <v>4882</v>
      </c>
      <c r="C5111" t="s">
        <v>4722</v>
      </c>
      <c r="D5111" s="1">
        <v>35113</v>
      </c>
      <c r="E5111">
        <v>28</v>
      </c>
      <c r="F5111" t="s">
        <v>19</v>
      </c>
      <c r="G5111" t="s">
        <v>19</v>
      </c>
      <c r="H5111" t="s">
        <v>20</v>
      </c>
      <c r="I5111" t="s">
        <v>1111</v>
      </c>
      <c r="K5111" t="s">
        <v>4723</v>
      </c>
      <c r="L5111" t="s">
        <v>1878</v>
      </c>
      <c r="M5111" t="s">
        <v>19</v>
      </c>
      <c r="N5111" t="s">
        <v>21</v>
      </c>
      <c r="O5111" t="s">
        <v>1878</v>
      </c>
      <c r="P5111" t="s">
        <v>21</v>
      </c>
      <c r="Q5111" t="str">
        <f>IFERROR(VLOOKUP(portugal_clean[[#This Row],[Place of Birth]],region!A:B,2,FALSE),"")</f>
        <v>Porto  </v>
      </c>
    </row>
    <row r="5112" spans="1:17" x14ac:dyDescent="0.2">
      <c r="A5112" t="s">
        <v>1222</v>
      </c>
      <c r="B5112" t="s">
        <v>4883</v>
      </c>
      <c r="C5112" t="s">
        <v>4722</v>
      </c>
      <c r="D5112" s="1">
        <v>35341</v>
      </c>
      <c r="E5112">
        <v>27</v>
      </c>
      <c r="F5112" t="s">
        <v>19</v>
      </c>
      <c r="G5112" t="s">
        <v>19</v>
      </c>
      <c r="H5112" t="s">
        <v>122</v>
      </c>
      <c r="I5112" t="s">
        <v>1125</v>
      </c>
      <c r="K5112" t="s">
        <v>4723</v>
      </c>
      <c r="L5112" t="s">
        <v>1878</v>
      </c>
      <c r="M5112" t="s">
        <v>19</v>
      </c>
      <c r="N5112" t="s">
        <v>21</v>
      </c>
      <c r="O5112" t="s">
        <v>1878</v>
      </c>
      <c r="P5112" t="s">
        <v>21</v>
      </c>
      <c r="Q5112" t="str">
        <f>IFERROR(VLOOKUP(portugal_clean[[#This Row],[Place of Birth]],region!A:B,2,FALSE),"")</f>
        <v>Viana do Castelo  </v>
      </c>
    </row>
    <row r="5113" spans="1:17" x14ac:dyDescent="0.2">
      <c r="A5113" t="s">
        <v>917</v>
      </c>
      <c r="B5113" t="s">
        <v>4884</v>
      </c>
      <c r="C5113" t="s">
        <v>4722</v>
      </c>
      <c r="D5113" s="1">
        <v>35429</v>
      </c>
      <c r="E5113">
        <v>27</v>
      </c>
      <c r="F5113" t="s">
        <v>551</v>
      </c>
      <c r="G5113" t="s">
        <v>19</v>
      </c>
      <c r="H5113" t="s">
        <v>48</v>
      </c>
      <c r="I5113" t="s">
        <v>1349</v>
      </c>
      <c r="K5113" t="s">
        <v>4723</v>
      </c>
      <c r="L5113" t="s">
        <v>4600</v>
      </c>
      <c r="M5113" t="s">
        <v>19</v>
      </c>
      <c r="N5113" t="s">
        <v>552</v>
      </c>
      <c r="O5113" t="s">
        <v>2951</v>
      </c>
      <c r="P5113" t="s">
        <v>1878</v>
      </c>
      <c r="Q5113" t="str">
        <f>IFERROR(VLOOKUP(portugal_clean[[#This Row],[Place of Birth]],region!A:B,2,FALSE),"")</f>
        <v>Lisboa  </v>
      </c>
    </row>
    <row r="5114" spans="1:17" x14ac:dyDescent="0.2">
      <c r="A5114" t="s">
        <v>1710</v>
      </c>
      <c r="B5114" t="s">
        <v>4885</v>
      </c>
      <c r="C5114" t="s">
        <v>4722</v>
      </c>
      <c r="D5114" s="1">
        <v>35245</v>
      </c>
      <c r="E5114">
        <v>27</v>
      </c>
      <c r="F5114" t="s">
        <v>19</v>
      </c>
      <c r="G5114" t="s">
        <v>19</v>
      </c>
      <c r="H5114" t="s">
        <v>397</v>
      </c>
      <c r="I5114" t="s">
        <v>2136</v>
      </c>
      <c r="K5114" t="s">
        <v>4723</v>
      </c>
      <c r="L5114" t="s">
        <v>3718</v>
      </c>
      <c r="M5114" t="s">
        <v>19</v>
      </c>
      <c r="N5114" t="s">
        <v>21</v>
      </c>
      <c r="O5114" t="s">
        <v>1878</v>
      </c>
      <c r="P5114" t="s">
        <v>2432</v>
      </c>
      <c r="Q5114" t="str">
        <f>IFERROR(VLOOKUP(portugal_clean[[#This Row],[Place of Birth]],region!A:B,2,FALSE),"")</f>
        <v>Lisboa  </v>
      </c>
    </row>
    <row r="5115" spans="1:17" x14ac:dyDescent="0.2">
      <c r="A5115" t="s">
        <v>382</v>
      </c>
      <c r="B5115" t="s">
        <v>4886</v>
      </c>
      <c r="C5115" t="s">
        <v>4722</v>
      </c>
      <c r="D5115" s="1">
        <v>35505</v>
      </c>
      <c r="E5115">
        <v>27</v>
      </c>
      <c r="F5115" t="s">
        <v>72</v>
      </c>
      <c r="G5115" t="s">
        <v>19</v>
      </c>
      <c r="H5115" t="s">
        <v>23</v>
      </c>
      <c r="I5115" t="s">
        <v>1107</v>
      </c>
      <c r="K5115" t="s">
        <v>4723</v>
      </c>
      <c r="L5115" t="s">
        <v>2922</v>
      </c>
      <c r="M5115" t="s">
        <v>19</v>
      </c>
      <c r="N5115" t="s">
        <v>74</v>
      </c>
      <c r="O5115" t="s">
        <v>1878</v>
      </c>
      <c r="P5115" t="s">
        <v>1699</v>
      </c>
      <c r="Q5115" t="str">
        <f>IFERROR(VLOOKUP(portugal_clean[[#This Row],[Place of Birth]],region!A:B,2,FALSE),"")</f>
        <v>Porto  </v>
      </c>
    </row>
    <row r="5116" spans="1:17" x14ac:dyDescent="0.2">
      <c r="A5116" t="s">
        <v>292</v>
      </c>
      <c r="B5116" t="s">
        <v>430</v>
      </c>
      <c r="C5116" t="s">
        <v>4722</v>
      </c>
      <c r="D5116" s="1">
        <v>35442</v>
      </c>
      <c r="E5116">
        <v>27</v>
      </c>
      <c r="F5116" t="s">
        <v>19</v>
      </c>
      <c r="G5116" t="s">
        <v>19</v>
      </c>
      <c r="H5116" t="s">
        <v>167</v>
      </c>
      <c r="I5116" t="s">
        <v>1149</v>
      </c>
      <c r="K5116" t="s">
        <v>4723</v>
      </c>
      <c r="L5116" t="s">
        <v>2835</v>
      </c>
      <c r="M5116" t="s">
        <v>19</v>
      </c>
      <c r="N5116" t="s">
        <v>21</v>
      </c>
      <c r="O5116" t="s">
        <v>1878</v>
      </c>
      <c r="P5116" t="s">
        <v>1117</v>
      </c>
      <c r="Q5116" t="str">
        <f>IFERROR(VLOOKUP(portugal_clean[[#This Row],[Place of Birth]],region!A:B,2,FALSE),"")</f>
        <v>Aveiro  </v>
      </c>
    </row>
    <row r="5117" spans="1:17" x14ac:dyDescent="0.2">
      <c r="A5117" t="s">
        <v>161</v>
      </c>
      <c r="B5117" t="s">
        <v>4887</v>
      </c>
      <c r="C5117" t="s">
        <v>4722</v>
      </c>
      <c r="D5117" s="1">
        <v>35612</v>
      </c>
      <c r="E5117">
        <v>26</v>
      </c>
      <c r="F5117" t="s">
        <v>903</v>
      </c>
      <c r="G5117" t="s">
        <v>19</v>
      </c>
      <c r="H5117" t="s">
        <v>158</v>
      </c>
      <c r="I5117" t="s">
        <v>1111</v>
      </c>
      <c r="K5117" t="s">
        <v>4723</v>
      </c>
      <c r="L5117" t="s">
        <v>2709</v>
      </c>
      <c r="M5117" t="s">
        <v>19</v>
      </c>
      <c r="N5117" t="s">
        <v>904</v>
      </c>
      <c r="O5117" t="s">
        <v>1878</v>
      </c>
      <c r="P5117" t="s">
        <v>1690</v>
      </c>
      <c r="Q5117" t="str">
        <f>IFERROR(VLOOKUP(portugal_clean[[#This Row],[Place of Birth]],region!A:B,2,FALSE),"")</f>
        <v>Lisboa  </v>
      </c>
    </row>
    <row r="5118" spans="1:17" x14ac:dyDescent="0.2">
      <c r="A5118" t="s">
        <v>320</v>
      </c>
      <c r="B5118" t="s">
        <v>687</v>
      </c>
      <c r="C5118" t="s">
        <v>4722</v>
      </c>
      <c r="D5118" s="1">
        <v>35489</v>
      </c>
      <c r="E5118">
        <v>27</v>
      </c>
      <c r="F5118" t="s">
        <v>19</v>
      </c>
      <c r="G5118" t="s">
        <v>19</v>
      </c>
      <c r="H5118" t="s">
        <v>21</v>
      </c>
      <c r="I5118" t="s">
        <v>1349</v>
      </c>
      <c r="K5118" t="s">
        <v>4723</v>
      </c>
      <c r="L5118" t="s">
        <v>1878</v>
      </c>
      <c r="M5118" t="s">
        <v>19</v>
      </c>
      <c r="N5118" t="s">
        <v>21</v>
      </c>
      <c r="O5118" t="s">
        <v>1878</v>
      </c>
      <c r="P5118" t="s">
        <v>21</v>
      </c>
      <c r="Q5118" t="str">
        <f>IFERROR(VLOOKUP(portugal_clean[[#This Row],[Place of Birth]],region!A:B,2,FALSE),"")</f>
        <v/>
      </c>
    </row>
    <row r="5119" spans="1:17" x14ac:dyDescent="0.2">
      <c r="A5119" t="s">
        <v>2638</v>
      </c>
      <c r="B5119" t="s">
        <v>1182</v>
      </c>
      <c r="C5119" t="s">
        <v>4722</v>
      </c>
      <c r="D5119" s="1">
        <v>35625</v>
      </c>
      <c r="E5119">
        <v>26</v>
      </c>
      <c r="F5119" t="s">
        <v>19</v>
      </c>
      <c r="G5119" t="s">
        <v>19</v>
      </c>
      <c r="H5119" t="s">
        <v>120</v>
      </c>
      <c r="I5119" t="s">
        <v>1935</v>
      </c>
      <c r="K5119" t="s">
        <v>4723</v>
      </c>
      <c r="L5119" t="s">
        <v>1878</v>
      </c>
      <c r="M5119" t="s">
        <v>19</v>
      </c>
      <c r="N5119" t="s">
        <v>21</v>
      </c>
      <c r="O5119" t="s">
        <v>1878</v>
      </c>
      <c r="P5119" t="s">
        <v>21</v>
      </c>
      <c r="Q5119" t="str">
        <f>IFERROR(VLOOKUP(portugal_clean[[#This Row],[Place of Birth]],region!A:B,2,FALSE),"")</f>
        <v>Beja  </v>
      </c>
    </row>
    <row r="5120" spans="1:17" x14ac:dyDescent="0.2">
      <c r="A5120" t="s">
        <v>292</v>
      </c>
      <c r="B5120" t="s">
        <v>4008</v>
      </c>
      <c r="C5120" t="s">
        <v>4722</v>
      </c>
      <c r="D5120" s="1">
        <v>35738</v>
      </c>
      <c r="E5120">
        <v>26</v>
      </c>
      <c r="F5120" t="s">
        <v>72</v>
      </c>
      <c r="G5120" t="s">
        <v>19</v>
      </c>
      <c r="H5120" t="s">
        <v>895</v>
      </c>
      <c r="I5120" t="s">
        <v>2478</v>
      </c>
      <c r="K5120" t="s">
        <v>4723</v>
      </c>
      <c r="L5120" t="s">
        <v>1878</v>
      </c>
      <c r="M5120" t="s">
        <v>19</v>
      </c>
      <c r="N5120" t="s">
        <v>74</v>
      </c>
      <c r="O5120" t="s">
        <v>1878</v>
      </c>
      <c r="P5120" t="s">
        <v>21</v>
      </c>
      <c r="Q5120" t="str">
        <f>IFERROR(VLOOKUP(portugal_clean[[#This Row],[Place of Birth]],region!A:B,2,FALSE),"")</f>
        <v>Porto  </v>
      </c>
    </row>
    <row r="5121" spans="1:17" x14ac:dyDescent="0.2">
      <c r="A5121" t="s">
        <v>21</v>
      </c>
      <c r="B5121" t="s">
        <v>4888</v>
      </c>
      <c r="C5121" t="s">
        <v>4722</v>
      </c>
      <c r="D5121" s="1">
        <v>35448</v>
      </c>
      <c r="E5121">
        <v>27</v>
      </c>
      <c r="F5121" t="s">
        <v>19</v>
      </c>
      <c r="G5121" t="s">
        <v>19</v>
      </c>
      <c r="H5121" t="s">
        <v>48</v>
      </c>
      <c r="I5121" t="s">
        <v>1604</v>
      </c>
      <c r="K5121" t="s">
        <v>4723</v>
      </c>
      <c r="L5121" t="s">
        <v>2432</v>
      </c>
      <c r="M5121" t="s">
        <v>19</v>
      </c>
      <c r="N5121" t="s">
        <v>21</v>
      </c>
      <c r="O5121" t="s">
        <v>2432</v>
      </c>
      <c r="P5121" t="s">
        <v>21</v>
      </c>
      <c r="Q5121" t="str">
        <f>IFERROR(VLOOKUP(portugal_clean[[#This Row],[Place of Birth]],region!A:B,2,FALSE),"")</f>
        <v>Lisboa  </v>
      </c>
    </row>
    <row r="5122" spans="1:17" x14ac:dyDescent="0.2">
      <c r="A5122" t="s">
        <v>2638</v>
      </c>
      <c r="B5122" t="s">
        <v>4889</v>
      </c>
      <c r="C5122" t="s">
        <v>4722</v>
      </c>
      <c r="D5122" s="1">
        <v>35685</v>
      </c>
      <c r="E5122">
        <v>26</v>
      </c>
      <c r="F5122" t="s">
        <v>19</v>
      </c>
      <c r="G5122" t="s">
        <v>19</v>
      </c>
      <c r="H5122" t="s">
        <v>83</v>
      </c>
      <c r="I5122" t="s">
        <v>1206</v>
      </c>
      <c r="K5122" t="s">
        <v>4723</v>
      </c>
      <c r="L5122" t="s">
        <v>1878</v>
      </c>
      <c r="M5122" t="s">
        <v>19</v>
      </c>
      <c r="N5122" t="s">
        <v>21</v>
      </c>
      <c r="O5122" t="s">
        <v>1878</v>
      </c>
      <c r="P5122" t="s">
        <v>21</v>
      </c>
      <c r="Q5122" t="str">
        <f>IFERROR(VLOOKUP(portugal_clean[[#This Row],[Place of Birth]],region!A:B,2,FALSE),"")</f>
        <v>Leiria  </v>
      </c>
    </row>
    <row r="5123" spans="1:17" x14ac:dyDescent="0.2">
      <c r="A5123" t="s">
        <v>1710</v>
      </c>
      <c r="B5123" t="s">
        <v>4890</v>
      </c>
      <c r="C5123" t="s">
        <v>4722</v>
      </c>
      <c r="D5123" s="1">
        <v>35584</v>
      </c>
      <c r="E5123">
        <v>26</v>
      </c>
      <c r="F5123" t="s">
        <v>19</v>
      </c>
      <c r="G5123" t="s">
        <v>19</v>
      </c>
      <c r="H5123" t="s">
        <v>2801</v>
      </c>
      <c r="I5123" t="s">
        <v>1604</v>
      </c>
      <c r="K5123" t="s">
        <v>4723</v>
      </c>
      <c r="L5123" t="s">
        <v>1878</v>
      </c>
      <c r="M5123" t="s">
        <v>19</v>
      </c>
      <c r="N5123" t="s">
        <v>21</v>
      </c>
      <c r="O5123" t="s">
        <v>1878</v>
      </c>
      <c r="P5123" t="s">
        <v>21</v>
      </c>
      <c r="Q5123" t="str">
        <f>IFERROR(VLOOKUP(portugal_clean[[#This Row],[Place of Birth]],region!A:B,2,FALSE),"")</f>
        <v>Viana do Castelo  </v>
      </c>
    </row>
    <row r="5124" spans="1:17" x14ac:dyDescent="0.2">
      <c r="A5124" t="s">
        <v>1222</v>
      </c>
      <c r="B5124" t="s">
        <v>3061</v>
      </c>
      <c r="C5124" t="s">
        <v>4722</v>
      </c>
      <c r="D5124" s="1">
        <v>35679</v>
      </c>
      <c r="E5124">
        <v>26</v>
      </c>
      <c r="F5124" t="s">
        <v>19</v>
      </c>
      <c r="G5124" t="s">
        <v>19</v>
      </c>
      <c r="H5124" t="s">
        <v>133</v>
      </c>
      <c r="I5124" t="s">
        <v>1604</v>
      </c>
      <c r="K5124" t="s">
        <v>4723</v>
      </c>
      <c r="L5124" t="s">
        <v>1878</v>
      </c>
      <c r="M5124" t="s">
        <v>19</v>
      </c>
      <c r="N5124" t="s">
        <v>21</v>
      </c>
      <c r="O5124" t="s">
        <v>1878</v>
      </c>
      <c r="P5124" t="s">
        <v>21</v>
      </c>
      <c r="Q5124" t="str">
        <f>IFERROR(VLOOKUP(portugal_clean[[#This Row],[Place of Birth]],region!A:B,2,FALSE),"")</f>
        <v>Viseu  </v>
      </c>
    </row>
    <row r="5125" spans="1:17" x14ac:dyDescent="0.2">
      <c r="A5125" t="s">
        <v>21</v>
      </c>
      <c r="B5125" t="s">
        <v>4891</v>
      </c>
      <c r="C5125" t="s">
        <v>4722</v>
      </c>
      <c r="D5125" s="1">
        <v>35657</v>
      </c>
      <c r="E5125">
        <v>26</v>
      </c>
      <c r="F5125" t="s">
        <v>19</v>
      </c>
      <c r="G5125" t="s">
        <v>19</v>
      </c>
      <c r="H5125" t="s">
        <v>368</v>
      </c>
      <c r="I5125" t="s">
        <v>1120</v>
      </c>
      <c r="K5125" t="s">
        <v>4723</v>
      </c>
      <c r="L5125" t="s">
        <v>4349</v>
      </c>
      <c r="M5125" t="s">
        <v>19</v>
      </c>
      <c r="N5125" t="s">
        <v>21</v>
      </c>
      <c r="O5125" t="s">
        <v>1878</v>
      </c>
      <c r="P5125" t="s">
        <v>1231</v>
      </c>
      <c r="Q5125" t="str">
        <f>IFERROR(VLOOKUP(portugal_clean[[#This Row],[Place of Birth]],region!A:B,2,FALSE),"")</f>
        <v>Aveiro  </v>
      </c>
    </row>
    <row r="5126" spans="1:17" x14ac:dyDescent="0.2">
      <c r="A5126" t="s">
        <v>406</v>
      </c>
      <c r="B5126" t="s">
        <v>4446</v>
      </c>
      <c r="C5126" t="s">
        <v>4722</v>
      </c>
      <c r="D5126" s="1">
        <v>35611</v>
      </c>
      <c r="E5126">
        <v>26</v>
      </c>
      <c r="F5126" t="s">
        <v>19</v>
      </c>
      <c r="G5126" t="s">
        <v>19</v>
      </c>
      <c r="H5126" t="s">
        <v>637</v>
      </c>
      <c r="I5126" t="s">
        <v>1139</v>
      </c>
      <c r="K5126" t="s">
        <v>4723</v>
      </c>
      <c r="L5126" t="s">
        <v>3022</v>
      </c>
      <c r="M5126" t="s">
        <v>19</v>
      </c>
      <c r="N5126" t="s">
        <v>21</v>
      </c>
      <c r="O5126" t="s">
        <v>1878</v>
      </c>
      <c r="P5126" t="s">
        <v>2951</v>
      </c>
      <c r="Q5126" t="str">
        <f>IFERROR(VLOOKUP(portugal_clean[[#This Row],[Place of Birth]],region!A:B,2,FALSE),"")</f>
        <v>Braga  </v>
      </c>
    </row>
    <row r="5127" spans="1:17" x14ac:dyDescent="0.2">
      <c r="A5127" t="s">
        <v>1222</v>
      </c>
      <c r="B5127" t="s">
        <v>4892</v>
      </c>
      <c r="C5127" t="s">
        <v>4722</v>
      </c>
      <c r="D5127" s="1">
        <v>35608</v>
      </c>
      <c r="E5127">
        <v>26</v>
      </c>
      <c r="F5127" t="s">
        <v>19</v>
      </c>
      <c r="G5127" t="s">
        <v>19</v>
      </c>
      <c r="H5127" t="s">
        <v>29</v>
      </c>
      <c r="I5127" t="s">
        <v>1107</v>
      </c>
      <c r="K5127" t="s">
        <v>4723</v>
      </c>
      <c r="L5127" t="s">
        <v>4278</v>
      </c>
      <c r="M5127" t="s">
        <v>19</v>
      </c>
      <c r="N5127" t="s">
        <v>21</v>
      </c>
      <c r="O5127" t="s">
        <v>1231</v>
      </c>
      <c r="P5127" t="s">
        <v>1878</v>
      </c>
      <c r="Q5127" t="str">
        <f>IFERROR(VLOOKUP(portugal_clean[[#This Row],[Place of Birth]],region!A:B,2,FALSE),"")</f>
        <v>Vila Real  </v>
      </c>
    </row>
    <row r="5128" spans="1:17" x14ac:dyDescent="0.2">
      <c r="A5128" t="s">
        <v>2233</v>
      </c>
      <c r="B5128" t="s">
        <v>4353</v>
      </c>
      <c r="C5128" t="s">
        <v>4722</v>
      </c>
      <c r="D5128" s="1">
        <v>35677</v>
      </c>
      <c r="E5128">
        <v>26</v>
      </c>
      <c r="F5128" t="s">
        <v>19</v>
      </c>
      <c r="G5128" t="s">
        <v>19</v>
      </c>
      <c r="H5128" t="s">
        <v>112</v>
      </c>
      <c r="I5128" t="s">
        <v>1149</v>
      </c>
      <c r="K5128" t="s">
        <v>4723</v>
      </c>
      <c r="L5128" t="s">
        <v>4278</v>
      </c>
      <c r="M5128" t="s">
        <v>19</v>
      </c>
      <c r="N5128" t="s">
        <v>21</v>
      </c>
      <c r="O5128" t="s">
        <v>1231</v>
      </c>
      <c r="P5128" t="s">
        <v>1878</v>
      </c>
      <c r="Q5128" t="str">
        <f>IFERROR(VLOOKUP(portugal_clean[[#This Row],[Place of Birth]],region!A:B,2,FALSE),"")</f>
        <v>Braga  </v>
      </c>
    </row>
    <row r="5129" spans="1:17" x14ac:dyDescent="0.2">
      <c r="A5129" t="s">
        <v>283</v>
      </c>
      <c r="B5129" t="s">
        <v>2723</v>
      </c>
      <c r="C5129" t="s">
        <v>4722</v>
      </c>
      <c r="D5129" s="1">
        <v>35510</v>
      </c>
      <c r="E5129">
        <v>27</v>
      </c>
      <c r="F5129" t="s">
        <v>19</v>
      </c>
      <c r="G5129" t="s">
        <v>19</v>
      </c>
      <c r="H5129" t="s">
        <v>98</v>
      </c>
      <c r="I5129" t="s">
        <v>2136</v>
      </c>
      <c r="K5129" t="s">
        <v>4723</v>
      </c>
      <c r="L5129" t="s">
        <v>1878</v>
      </c>
      <c r="M5129" t="s">
        <v>19</v>
      </c>
      <c r="N5129" t="s">
        <v>21</v>
      </c>
      <c r="O5129" t="s">
        <v>1878</v>
      </c>
      <c r="P5129" t="s">
        <v>21</v>
      </c>
      <c r="Q5129" t="str">
        <f>IFERROR(VLOOKUP(portugal_clean[[#This Row],[Place of Birth]],region!A:B,2,FALSE),"")</f>
        <v>Lisboa  </v>
      </c>
    </row>
    <row r="5130" spans="1:17" x14ac:dyDescent="0.2">
      <c r="A5130" t="s">
        <v>21</v>
      </c>
      <c r="B5130" t="s">
        <v>2906</v>
      </c>
      <c r="C5130" t="s">
        <v>4722</v>
      </c>
      <c r="D5130" s="1">
        <v>35515</v>
      </c>
      <c r="E5130">
        <v>27</v>
      </c>
      <c r="F5130" t="s">
        <v>19</v>
      </c>
      <c r="G5130" t="s">
        <v>19</v>
      </c>
      <c r="H5130" t="s">
        <v>50</v>
      </c>
      <c r="I5130" t="s">
        <v>1190</v>
      </c>
      <c r="K5130" t="s">
        <v>4723</v>
      </c>
      <c r="L5130" t="s">
        <v>1878</v>
      </c>
      <c r="M5130" t="s">
        <v>19</v>
      </c>
      <c r="N5130" t="s">
        <v>21</v>
      </c>
      <c r="O5130" t="s">
        <v>1878</v>
      </c>
      <c r="P5130" t="s">
        <v>21</v>
      </c>
      <c r="Q5130" t="str">
        <f>IFERROR(VLOOKUP(portugal_clean[[#This Row],[Place of Birth]],region!A:B,2,FALSE),"")</f>
        <v>Aveiro  </v>
      </c>
    </row>
    <row r="5131" spans="1:17" x14ac:dyDescent="0.2">
      <c r="A5131" t="s">
        <v>755</v>
      </c>
      <c r="B5131" t="s">
        <v>4893</v>
      </c>
      <c r="C5131" t="s">
        <v>4722</v>
      </c>
      <c r="D5131" s="1">
        <v>35720</v>
      </c>
      <c r="E5131">
        <v>26</v>
      </c>
      <c r="F5131" t="s">
        <v>19</v>
      </c>
      <c r="G5131" t="s">
        <v>19</v>
      </c>
      <c r="H5131" t="s">
        <v>21</v>
      </c>
      <c r="I5131" t="s">
        <v>1107</v>
      </c>
      <c r="K5131" t="s">
        <v>4723</v>
      </c>
      <c r="L5131" t="s">
        <v>1878</v>
      </c>
      <c r="M5131" t="s">
        <v>19</v>
      </c>
      <c r="N5131" t="s">
        <v>21</v>
      </c>
      <c r="O5131" t="s">
        <v>1878</v>
      </c>
      <c r="P5131" t="s">
        <v>21</v>
      </c>
      <c r="Q5131" t="str">
        <f>IFERROR(VLOOKUP(portugal_clean[[#This Row],[Place of Birth]],region!A:B,2,FALSE),"")</f>
        <v/>
      </c>
    </row>
    <row r="5132" spans="1:17" x14ac:dyDescent="0.2">
      <c r="A5132" t="s">
        <v>21</v>
      </c>
      <c r="B5132" t="s">
        <v>4894</v>
      </c>
      <c r="C5132" t="s">
        <v>4722</v>
      </c>
      <c r="D5132" s="1">
        <v>35751</v>
      </c>
      <c r="E5132">
        <v>26</v>
      </c>
      <c r="F5132" t="s">
        <v>19</v>
      </c>
      <c r="G5132" t="s">
        <v>19</v>
      </c>
      <c r="H5132" t="s">
        <v>63</v>
      </c>
      <c r="I5132" t="s">
        <v>1111</v>
      </c>
      <c r="K5132" t="s">
        <v>4723</v>
      </c>
      <c r="L5132" t="s">
        <v>4389</v>
      </c>
      <c r="M5132" t="s">
        <v>19</v>
      </c>
      <c r="N5132" t="s">
        <v>21</v>
      </c>
      <c r="O5132" t="s">
        <v>1699</v>
      </c>
      <c r="P5132" t="s">
        <v>1878</v>
      </c>
      <c r="Q5132" t="str">
        <f>IFERROR(VLOOKUP(portugal_clean[[#This Row],[Place of Birth]],region!A:B,2,FALSE),"")</f>
        <v>Porto  </v>
      </c>
    </row>
    <row r="5133" spans="1:17" x14ac:dyDescent="0.2">
      <c r="A5133" t="s">
        <v>1222</v>
      </c>
      <c r="B5133" t="s">
        <v>4895</v>
      </c>
      <c r="C5133" t="s">
        <v>4722</v>
      </c>
      <c r="D5133" s="1">
        <v>35504</v>
      </c>
      <c r="E5133">
        <v>27</v>
      </c>
      <c r="F5133" t="s">
        <v>19</v>
      </c>
      <c r="G5133" t="s">
        <v>19</v>
      </c>
      <c r="H5133" t="s">
        <v>4896</v>
      </c>
      <c r="I5133" t="s">
        <v>1349</v>
      </c>
      <c r="K5133" t="s">
        <v>4723</v>
      </c>
      <c r="L5133" t="s">
        <v>1878</v>
      </c>
      <c r="M5133" t="s">
        <v>19</v>
      </c>
      <c r="N5133" t="s">
        <v>21</v>
      </c>
      <c r="O5133" t="s">
        <v>1878</v>
      </c>
      <c r="P5133" t="s">
        <v>21</v>
      </c>
      <c r="Q5133" t="str">
        <f>IFERROR(VLOOKUP(portugal_clean[[#This Row],[Place of Birth]],region!A:B,2,FALSE),"")</f>
        <v/>
      </c>
    </row>
    <row r="5134" spans="1:17" x14ac:dyDescent="0.2">
      <c r="A5134" t="s">
        <v>21</v>
      </c>
      <c r="B5134" t="s">
        <v>2589</v>
      </c>
      <c r="C5134" t="s">
        <v>4722</v>
      </c>
      <c r="D5134" s="1">
        <v>35583</v>
      </c>
      <c r="E5134">
        <v>26</v>
      </c>
      <c r="F5134" t="s">
        <v>72</v>
      </c>
      <c r="G5134" t="s">
        <v>19</v>
      </c>
      <c r="H5134" t="s">
        <v>317</v>
      </c>
      <c r="I5134" t="s">
        <v>1206</v>
      </c>
      <c r="K5134" t="s">
        <v>4723</v>
      </c>
      <c r="L5134" t="s">
        <v>1878</v>
      </c>
      <c r="M5134" t="s">
        <v>19</v>
      </c>
      <c r="N5134" t="s">
        <v>74</v>
      </c>
      <c r="O5134" t="s">
        <v>1878</v>
      </c>
      <c r="P5134" t="s">
        <v>21</v>
      </c>
      <c r="Q5134" t="str">
        <f>IFERROR(VLOOKUP(portugal_clean[[#This Row],[Place of Birth]],region!A:B,2,FALSE),"")</f>
        <v>Setubal  </v>
      </c>
    </row>
    <row r="5135" spans="1:17" x14ac:dyDescent="0.2">
      <c r="A5135" t="s">
        <v>441</v>
      </c>
      <c r="B5135" t="s">
        <v>2022</v>
      </c>
      <c r="C5135" t="s">
        <v>4722</v>
      </c>
      <c r="D5135" s="1">
        <v>35570</v>
      </c>
      <c r="E5135">
        <v>26</v>
      </c>
      <c r="F5135" t="s">
        <v>19</v>
      </c>
      <c r="G5135" t="s">
        <v>19</v>
      </c>
      <c r="H5135" t="s">
        <v>112</v>
      </c>
      <c r="I5135" t="s">
        <v>1149</v>
      </c>
      <c r="K5135" t="s">
        <v>4723</v>
      </c>
      <c r="L5135" t="s">
        <v>1878</v>
      </c>
      <c r="M5135" t="s">
        <v>19</v>
      </c>
      <c r="N5135" t="s">
        <v>21</v>
      </c>
      <c r="O5135" t="s">
        <v>1878</v>
      </c>
      <c r="P5135" t="s">
        <v>21</v>
      </c>
      <c r="Q5135" t="str">
        <f>IFERROR(VLOOKUP(portugal_clean[[#This Row],[Place of Birth]],region!A:B,2,FALSE),"")</f>
        <v>Braga  </v>
      </c>
    </row>
    <row r="5136" spans="1:17" x14ac:dyDescent="0.2">
      <c r="A5136" t="s">
        <v>21</v>
      </c>
      <c r="B5136" t="s">
        <v>424</v>
      </c>
      <c r="C5136" t="s">
        <v>4722</v>
      </c>
      <c r="D5136" s="1">
        <v>35519</v>
      </c>
      <c r="E5136">
        <v>27</v>
      </c>
      <c r="F5136" t="s">
        <v>19</v>
      </c>
      <c r="G5136" t="s">
        <v>19</v>
      </c>
      <c r="H5136" t="s">
        <v>401</v>
      </c>
      <c r="I5136" t="s">
        <v>1149</v>
      </c>
      <c r="K5136" t="s">
        <v>4723</v>
      </c>
      <c r="L5136" t="s">
        <v>1878</v>
      </c>
      <c r="M5136" t="s">
        <v>19</v>
      </c>
      <c r="N5136" t="s">
        <v>21</v>
      </c>
      <c r="O5136" t="s">
        <v>1878</v>
      </c>
      <c r="P5136" t="s">
        <v>21</v>
      </c>
      <c r="Q5136" t="str">
        <f>IFERROR(VLOOKUP(portugal_clean[[#This Row],[Place of Birth]],region!A:B,2,FALSE),"")</f>
        <v>Porto  </v>
      </c>
    </row>
    <row r="5137" spans="1:17" x14ac:dyDescent="0.2">
      <c r="A5137" t="s">
        <v>2638</v>
      </c>
      <c r="B5137" t="s">
        <v>4897</v>
      </c>
      <c r="C5137" t="s">
        <v>4722</v>
      </c>
      <c r="D5137" s="1">
        <v>35513</v>
      </c>
      <c r="E5137">
        <v>27</v>
      </c>
      <c r="F5137" t="s">
        <v>19</v>
      </c>
      <c r="G5137" t="s">
        <v>19</v>
      </c>
      <c r="H5137" t="s">
        <v>4898</v>
      </c>
      <c r="I5137" t="s">
        <v>1206</v>
      </c>
      <c r="K5137" t="s">
        <v>4723</v>
      </c>
      <c r="L5137" t="s">
        <v>3897</v>
      </c>
      <c r="M5137" t="s">
        <v>19</v>
      </c>
      <c r="N5137" t="s">
        <v>21</v>
      </c>
      <c r="O5137" t="s">
        <v>1878</v>
      </c>
      <c r="P5137" t="s">
        <v>1110</v>
      </c>
      <c r="Q5137" t="str">
        <f>IFERROR(VLOOKUP(portugal_clean[[#This Row],[Place of Birth]],region!A:B,2,FALSE),"")</f>
        <v>Braganca  </v>
      </c>
    </row>
    <row r="5138" spans="1:17" x14ac:dyDescent="0.2">
      <c r="A5138" t="s">
        <v>2233</v>
      </c>
      <c r="B5138" t="s">
        <v>4899</v>
      </c>
      <c r="C5138" t="s">
        <v>4722</v>
      </c>
      <c r="D5138" s="1">
        <v>35731</v>
      </c>
      <c r="E5138">
        <v>26</v>
      </c>
      <c r="F5138" t="s">
        <v>72</v>
      </c>
      <c r="G5138" t="s">
        <v>19</v>
      </c>
      <c r="H5138" t="s">
        <v>654</v>
      </c>
      <c r="I5138" t="s">
        <v>1149</v>
      </c>
      <c r="K5138" t="s">
        <v>4723</v>
      </c>
      <c r="L5138" t="s">
        <v>4600</v>
      </c>
      <c r="M5138" t="s">
        <v>19</v>
      </c>
      <c r="N5138" t="s">
        <v>74</v>
      </c>
      <c r="O5138" t="s">
        <v>2951</v>
      </c>
      <c r="P5138" t="s">
        <v>1878</v>
      </c>
      <c r="Q5138" t="str">
        <f>IFERROR(VLOOKUP(portugal_clean[[#This Row],[Place of Birth]],region!A:B,2,FALSE),"")</f>
        <v>Lisboa  </v>
      </c>
    </row>
    <row r="5139" spans="1:17" x14ac:dyDescent="0.2">
      <c r="A5139" t="s">
        <v>21</v>
      </c>
      <c r="B5139" t="s">
        <v>4900</v>
      </c>
      <c r="C5139" t="s">
        <v>4722</v>
      </c>
      <c r="D5139" s="1">
        <v>35655</v>
      </c>
      <c r="E5139">
        <v>26</v>
      </c>
      <c r="F5139" t="s">
        <v>19</v>
      </c>
      <c r="G5139" t="s">
        <v>19</v>
      </c>
      <c r="H5139" t="s">
        <v>23</v>
      </c>
      <c r="I5139" t="s">
        <v>21</v>
      </c>
      <c r="K5139" t="s">
        <v>4723</v>
      </c>
      <c r="L5139" t="s">
        <v>1878</v>
      </c>
      <c r="M5139" t="s">
        <v>19</v>
      </c>
      <c r="N5139" t="s">
        <v>21</v>
      </c>
      <c r="O5139" t="s">
        <v>1878</v>
      </c>
      <c r="P5139" t="s">
        <v>21</v>
      </c>
      <c r="Q5139" t="str">
        <f>IFERROR(VLOOKUP(portugal_clean[[#This Row],[Place of Birth]],region!A:B,2,FALSE),"")</f>
        <v>Porto  </v>
      </c>
    </row>
    <row r="5140" spans="1:17" x14ac:dyDescent="0.2">
      <c r="A5140" t="s">
        <v>21</v>
      </c>
      <c r="B5140" t="s">
        <v>316</v>
      </c>
      <c r="C5140" t="s">
        <v>4722</v>
      </c>
      <c r="D5140" s="1">
        <v>35654</v>
      </c>
      <c r="E5140">
        <v>26</v>
      </c>
      <c r="F5140" t="s">
        <v>19</v>
      </c>
      <c r="G5140" t="s">
        <v>19</v>
      </c>
      <c r="H5140" t="s">
        <v>1526</v>
      </c>
      <c r="I5140" t="s">
        <v>1206</v>
      </c>
      <c r="K5140" t="s">
        <v>4723</v>
      </c>
      <c r="L5140" t="s">
        <v>2905</v>
      </c>
      <c r="M5140" t="s">
        <v>19</v>
      </c>
      <c r="N5140" t="s">
        <v>21</v>
      </c>
      <c r="O5140" t="s">
        <v>2432</v>
      </c>
      <c r="P5140" t="s">
        <v>1343</v>
      </c>
      <c r="Q5140" t="str">
        <f>IFERROR(VLOOKUP(portugal_clean[[#This Row],[Place of Birth]],region!A:B,2,FALSE),"")</f>
        <v>Lisboa  </v>
      </c>
    </row>
    <row r="5141" spans="1:17" x14ac:dyDescent="0.2">
      <c r="A5141" t="s">
        <v>182</v>
      </c>
      <c r="B5141" t="s">
        <v>2154</v>
      </c>
      <c r="C5141" t="s">
        <v>4722</v>
      </c>
      <c r="D5141" s="1">
        <v>35703</v>
      </c>
      <c r="E5141">
        <v>26</v>
      </c>
      <c r="F5141" t="s">
        <v>19</v>
      </c>
      <c r="G5141" t="s">
        <v>19</v>
      </c>
      <c r="H5141" t="s">
        <v>87</v>
      </c>
      <c r="I5141" t="s">
        <v>2136</v>
      </c>
      <c r="K5141" t="s">
        <v>4723</v>
      </c>
      <c r="L5141" t="s">
        <v>1878</v>
      </c>
      <c r="M5141" t="s">
        <v>19</v>
      </c>
      <c r="N5141" t="s">
        <v>21</v>
      </c>
      <c r="O5141" t="s">
        <v>1878</v>
      </c>
      <c r="P5141" t="s">
        <v>21</v>
      </c>
      <c r="Q5141" t="str">
        <f>IFERROR(VLOOKUP(portugal_clean[[#This Row],[Place of Birth]],region!A:B,2,FALSE),"")</f>
        <v>Braga  </v>
      </c>
    </row>
    <row r="5142" spans="1:17" x14ac:dyDescent="0.2">
      <c r="A5142" t="s">
        <v>40</v>
      </c>
      <c r="B5142" t="s">
        <v>4901</v>
      </c>
      <c r="C5142" t="s">
        <v>4722</v>
      </c>
      <c r="D5142" s="1">
        <v>35479</v>
      </c>
      <c r="E5142">
        <v>27</v>
      </c>
      <c r="F5142" t="s">
        <v>19</v>
      </c>
      <c r="G5142" t="s">
        <v>19</v>
      </c>
      <c r="H5142" t="s">
        <v>368</v>
      </c>
      <c r="I5142" t="s">
        <v>2191</v>
      </c>
      <c r="K5142" t="s">
        <v>4723</v>
      </c>
      <c r="L5142" t="s">
        <v>2922</v>
      </c>
      <c r="M5142" t="s">
        <v>19</v>
      </c>
      <c r="N5142" t="s">
        <v>21</v>
      </c>
      <c r="O5142" t="s">
        <v>1878</v>
      </c>
      <c r="P5142" t="s">
        <v>1699</v>
      </c>
      <c r="Q5142" t="str">
        <f>IFERROR(VLOOKUP(portugal_clean[[#This Row],[Place of Birth]],region!A:B,2,FALSE),"")</f>
        <v>Aveiro  </v>
      </c>
    </row>
    <row r="5143" spans="1:17" x14ac:dyDescent="0.2">
      <c r="A5143" t="s">
        <v>116</v>
      </c>
      <c r="B5143" t="s">
        <v>4902</v>
      </c>
      <c r="C5143" t="s">
        <v>4722</v>
      </c>
      <c r="D5143" s="1">
        <v>35481</v>
      </c>
      <c r="E5143">
        <v>27</v>
      </c>
      <c r="F5143" t="s">
        <v>19</v>
      </c>
      <c r="G5143" t="s">
        <v>19</v>
      </c>
      <c r="H5143" t="s">
        <v>2375</v>
      </c>
      <c r="I5143" t="s">
        <v>1206</v>
      </c>
      <c r="K5143" t="s">
        <v>4723</v>
      </c>
      <c r="L5143" t="s">
        <v>1878</v>
      </c>
      <c r="M5143" t="s">
        <v>19</v>
      </c>
      <c r="N5143" t="s">
        <v>21</v>
      </c>
      <c r="O5143" t="s">
        <v>1878</v>
      </c>
      <c r="P5143" t="s">
        <v>21</v>
      </c>
      <c r="Q5143" t="str">
        <f>IFERROR(VLOOKUP(portugal_clean[[#This Row],[Place of Birth]],region!A:B,2,FALSE),"")</f>
        <v>Viana do Castelo  </v>
      </c>
    </row>
    <row r="5144" spans="1:17" x14ac:dyDescent="0.2">
      <c r="A5144" t="s">
        <v>390</v>
      </c>
      <c r="B5144" t="s">
        <v>716</v>
      </c>
      <c r="C5144" t="s">
        <v>4722</v>
      </c>
      <c r="D5144" s="1">
        <v>35525</v>
      </c>
      <c r="E5144">
        <v>27</v>
      </c>
      <c r="F5144" t="s">
        <v>19</v>
      </c>
      <c r="G5144" t="s">
        <v>19</v>
      </c>
      <c r="H5144" t="s">
        <v>23</v>
      </c>
      <c r="I5144" t="s">
        <v>2191</v>
      </c>
      <c r="K5144" t="s">
        <v>4723</v>
      </c>
      <c r="L5144" t="s">
        <v>1230</v>
      </c>
      <c r="M5144" t="s">
        <v>19</v>
      </c>
      <c r="N5144" t="s">
        <v>21</v>
      </c>
      <c r="O5144" t="s">
        <v>1231</v>
      </c>
      <c r="P5144" t="s">
        <v>1117</v>
      </c>
      <c r="Q5144" t="str">
        <f>IFERROR(VLOOKUP(portugal_clean[[#This Row],[Place of Birth]],region!A:B,2,FALSE),"")</f>
        <v>Porto  </v>
      </c>
    </row>
    <row r="5145" spans="1:17" x14ac:dyDescent="0.2">
      <c r="A5145" t="s">
        <v>1710</v>
      </c>
      <c r="B5145" t="s">
        <v>4903</v>
      </c>
      <c r="C5145" t="s">
        <v>4722</v>
      </c>
      <c r="D5145" s="1">
        <v>35916</v>
      </c>
      <c r="E5145">
        <v>25</v>
      </c>
      <c r="F5145" t="s">
        <v>100</v>
      </c>
      <c r="G5145" t="s">
        <v>19</v>
      </c>
      <c r="H5145" t="s">
        <v>158</v>
      </c>
      <c r="I5145" t="s">
        <v>2191</v>
      </c>
      <c r="K5145" t="s">
        <v>4723</v>
      </c>
      <c r="L5145" t="s">
        <v>2709</v>
      </c>
      <c r="M5145" t="s">
        <v>102</v>
      </c>
      <c r="N5145" t="s">
        <v>37</v>
      </c>
      <c r="O5145" t="s">
        <v>1878</v>
      </c>
      <c r="P5145" t="s">
        <v>1690</v>
      </c>
      <c r="Q5145" t="str">
        <f>IFERROR(VLOOKUP(portugal_clean[[#This Row],[Place of Birth]],region!A:B,2,FALSE),"")</f>
        <v>Lisboa  </v>
      </c>
    </row>
    <row r="5146" spans="1:17" x14ac:dyDescent="0.2">
      <c r="A5146" t="s">
        <v>2233</v>
      </c>
      <c r="B5146" t="s">
        <v>2894</v>
      </c>
      <c r="C5146" t="s">
        <v>4722</v>
      </c>
      <c r="D5146" s="1">
        <v>36013</v>
      </c>
      <c r="E5146">
        <v>25</v>
      </c>
      <c r="F5146" t="s">
        <v>19</v>
      </c>
      <c r="G5146" t="s">
        <v>19</v>
      </c>
      <c r="H5146" t="s">
        <v>368</v>
      </c>
      <c r="I5146" t="s">
        <v>1190</v>
      </c>
      <c r="K5146" t="s">
        <v>4723</v>
      </c>
      <c r="L5146" t="s">
        <v>3753</v>
      </c>
      <c r="M5146" t="s">
        <v>19</v>
      </c>
      <c r="N5146" t="s">
        <v>21</v>
      </c>
      <c r="O5146" t="s">
        <v>2432</v>
      </c>
      <c r="P5146" t="s">
        <v>1878</v>
      </c>
      <c r="Q5146" t="str">
        <f>IFERROR(VLOOKUP(portugal_clean[[#This Row],[Place of Birth]],region!A:B,2,FALSE),"")</f>
        <v>Aveiro  </v>
      </c>
    </row>
    <row r="5147" spans="1:17" x14ac:dyDescent="0.2">
      <c r="A5147" t="s">
        <v>1283</v>
      </c>
      <c r="B5147" t="s">
        <v>4904</v>
      </c>
      <c r="C5147" t="s">
        <v>4722</v>
      </c>
      <c r="D5147" s="1">
        <v>35911</v>
      </c>
      <c r="E5147">
        <v>25</v>
      </c>
      <c r="F5147" t="s">
        <v>19</v>
      </c>
      <c r="G5147" t="s">
        <v>19</v>
      </c>
      <c r="H5147" t="s">
        <v>48</v>
      </c>
      <c r="I5147" t="s">
        <v>1206</v>
      </c>
      <c r="K5147" t="s">
        <v>4723</v>
      </c>
      <c r="L5147" t="s">
        <v>3753</v>
      </c>
      <c r="M5147" t="s">
        <v>19</v>
      </c>
      <c r="N5147" t="s">
        <v>21</v>
      </c>
      <c r="O5147" t="s">
        <v>2432</v>
      </c>
      <c r="P5147" t="s">
        <v>1878</v>
      </c>
      <c r="Q5147" t="str">
        <f>IFERROR(VLOOKUP(portugal_clean[[#This Row],[Place of Birth]],region!A:B,2,FALSE),"")</f>
        <v>Lisboa  </v>
      </c>
    </row>
    <row r="5148" spans="1:17" x14ac:dyDescent="0.2">
      <c r="A5148" t="s">
        <v>1222</v>
      </c>
      <c r="B5148" t="s">
        <v>2083</v>
      </c>
      <c r="C5148" t="s">
        <v>4722</v>
      </c>
      <c r="D5148" s="1">
        <v>36138</v>
      </c>
      <c r="E5148">
        <v>25</v>
      </c>
      <c r="F5148" t="s">
        <v>19</v>
      </c>
      <c r="G5148" t="s">
        <v>19</v>
      </c>
      <c r="H5148" t="s">
        <v>21</v>
      </c>
      <c r="I5148" t="s">
        <v>1149</v>
      </c>
      <c r="K5148" t="s">
        <v>4723</v>
      </c>
      <c r="L5148" t="s">
        <v>1878</v>
      </c>
      <c r="M5148" t="s">
        <v>19</v>
      </c>
      <c r="N5148" t="s">
        <v>21</v>
      </c>
      <c r="O5148" t="s">
        <v>1878</v>
      </c>
      <c r="P5148" t="s">
        <v>21</v>
      </c>
      <c r="Q5148" t="str">
        <f>IFERROR(VLOOKUP(portugal_clean[[#This Row],[Place of Birth]],region!A:B,2,FALSE),"")</f>
        <v/>
      </c>
    </row>
    <row r="5149" spans="1:17" x14ac:dyDescent="0.2">
      <c r="A5149" t="s">
        <v>320</v>
      </c>
      <c r="B5149" t="s">
        <v>2524</v>
      </c>
      <c r="C5149" t="s">
        <v>4722</v>
      </c>
      <c r="D5149" s="1">
        <v>35933</v>
      </c>
      <c r="E5149">
        <v>25</v>
      </c>
      <c r="F5149" t="s">
        <v>19</v>
      </c>
      <c r="G5149" t="s">
        <v>19</v>
      </c>
      <c r="H5149" t="s">
        <v>496</v>
      </c>
      <c r="I5149" t="s">
        <v>1102</v>
      </c>
      <c r="K5149" t="s">
        <v>4723</v>
      </c>
      <c r="L5149" t="s">
        <v>3753</v>
      </c>
      <c r="M5149" t="s">
        <v>19</v>
      </c>
      <c r="N5149" t="s">
        <v>21</v>
      </c>
      <c r="O5149" t="s">
        <v>2432</v>
      </c>
      <c r="P5149" t="s">
        <v>1878</v>
      </c>
      <c r="Q5149" t="str">
        <f>IFERROR(VLOOKUP(portugal_clean[[#This Row],[Place of Birth]],region!A:B,2,FALSE),"")</f>
        <v>Braganca  </v>
      </c>
    </row>
    <row r="5150" spans="1:17" x14ac:dyDescent="0.2">
      <c r="A5150" t="s">
        <v>1578</v>
      </c>
      <c r="B5150" t="s">
        <v>4905</v>
      </c>
      <c r="C5150" t="s">
        <v>4722</v>
      </c>
      <c r="D5150" s="1">
        <v>36119</v>
      </c>
      <c r="E5150">
        <v>25</v>
      </c>
      <c r="F5150" t="s">
        <v>19</v>
      </c>
      <c r="G5150" t="s">
        <v>19</v>
      </c>
      <c r="H5150" t="s">
        <v>21</v>
      </c>
      <c r="I5150" t="s">
        <v>21</v>
      </c>
      <c r="K5150" t="s">
        <v>4723</v>
      </c>
      <c r="L5150" t="s">
        <v>1878</v>
      </c>
      <c r="M5150" t="s">
        <v>19</v>
      </c>
      <c r="N5150" t="s">
        <v>21</v>
      </c>
      <c r="O5150" t="s">
        <v>1878</v>
      </c>
      <c r="P5150" t="s">
        <v>21</v>
      </c>
      <c r="Q5150" t="str">
        <f>IFERROR(VLOOKUP(portugal_clean[[#This Row],[Place of Birth]],region!A:B,2,FALSE),"")</f>
        <v/>
      </c>
    </row>
    <row r="5151" spans="1:17" x14ac:dyDescent="0.2">
      <c r="A5151" t="s">
        <v>1222</v>
      </c>
      <c r="B5151" t="s">
        <v>4906</v>
      </c>
      <c r="C5151" t="s">
        <v>4722</v>
      </c>
      <c r="D5151" s="1">
        <v>35908</v>
      </c>
      <c r="E5151">
        <v>26</v>
      </c>
      <c r="F5151" t="s">
        <v>533</v>
      </c>
      <c r="G5151" t="s">
        <v>19</v>
      </c>
      <c r="H5151" t="s">
        <v>48</v>
      </c>
      <c r="I5151" t="s">
        <v>1149</v>
      </c>
      <c r="K5151" t="s">
        <v>4723</v>
      </c>
      <c r="L5151" t="s">
        <v>1878</v>
      </c>
      <c r="M5151" t="s">
        <v>534</v>
      </c>
      <c r="N5151" t="s">
        <v>37</v>
      </c>
      <c r="O5151" t="s">
        <v>1878</v>
      </c>
      <c r="P5151" t="s">
        <v>21</v>
      </c>
      <c r="Q5151" t="str">
        <f>IFERROR(VLOOKUP(portugal_clean[[#This Row],[Place of Birth]],region!A:B,2,FALSE),"")</f>
        <v>Lisboa  </v>
      </c>
    </row>
    <row r="5152" spans="1:17" x14ac:dyDescent="0.2">
      <c r="A5152" t="s">
        <v>21</v>
      </c>
      <c r="B5152" t="s">
        <v>875</v>
      </c>
      <c r="C5152" t="s">
        <v>4722</v>
      </c>
      <c r="D5152" s="1">
        <v>35839</v>
      </c>
      <c r="E5152">
        <v>26</v>
      </c>
      <c r="F5152" t="s">
        <v>533</v>
      </c>
      <c r="G5152" t="s">
        <v>19</v>
      </c>
      <c r="H5152" t="s">
        <v>21</v>
      </c>
      <c r="I5152" t="s">
        <v>21</v>
      </c>
      <c r="K5152" t="s">
        <v>4723</v>
      </c>
      <c r="L5152" t="s">
        <v>21</v>
      </c>
      <c r="M5152" t="s">
        <v>534</v>
      </c>
      <c r="N5152" t="s">
        <v>37</v>
      </c>
      <c r="O5152" t="s">
        <v>21</v>
      </c>
      <c r="P5152" t="s">
        <v>21</v>
      </c>
      <c r="Q5152" t="str">
        <f>IFERROR(VLOOKUP(portugal_clean[[#This Row],[Place of Birth]],region!A:B,2,FALSE),"")</f>
        <v/>
      </c>
    </row>
    <row r="5153" spans="1:17" x14ac:dyDescent="0.2">
      <c r="A5153" t="s">
        <v>21</v>
      </c>
      <c r="B5153" t="s">
        <v>4907</v>
      </c>
      <c r="C5153" t="s">
        <v>4722</v>
      </c>
      <c r="D5153" s="1">
        <v>36048</v>
      </c>
      <c r="E5153">
        <v>25</v>
      </c>
      <c r="F5153" t="s">
        <v>19</v>
      </c>
      <c r="G5153" t="s">
        <v>19</v>
      </c>
      <c r="H5153" t="s">
        <v>4908</v>
      </c>
      <c r="I5153" t="s">
        <v>2287</v>
      </c>
      <c r="K5153" t="s">
        <v>4723</v>
      </c>
      <c r="L5153" t="s">
        <v>3718</v>
      </c>
      <c r="M5153" t="s">
        <v>19</v>
      </c>
      <c r="N5153" t="s">
        <v>21</v>
      </c>
      <c r="O5153" t="s">
        <v>1878</v>
      </c>
      <c r="P5153" t="s">
        <v>2432</v>
      </c>
      <c r="Q5153" t="str">
        <f>IFERROR(VLOOKUP(portugal_clean[[#This Row],[Place of Birth]],region!A:B,2,FALSE),"")</f>
        <v>Setubal  </v>
      </c>
    </row>
    <row r="5154" spans="1:17" x14ac:dyDescent="0.2">
      <c r="A5154" t="s">
        <v>21</v>
      </c>
      <c r="B5154" t="s">
        <v>4909</v>
      </c>
      <c r="C5154" t="s">
        <v>4722</v>
      </c>
      <c r="D5154" s="1">
        <v>35959</v>
      </c>
      <c r="E5154">
        <v>25</v>
      </c>
      <c r="F5154" t="s">
        <v>19</v>
      </c>
      <c r="G5154" t="s">
        <v>19</v>
      </c>
      <c r="H5154" t="s">
        <v>21</v>
      </c>
      <c r="I5154" t="s">
        <v>21</v>
      </c>
      <c r="K5154" t="s">
        <v>4723</v>
      </c>
      <c r="L5154" t="s">
        <v>21</v>
      </c>
      <c r="M5154" t="s">
        <v>19</v>
      </c>
      <c r="N5154" t="s">
        <v>21</v>
      </c>
      <c r="O5154" t="s">
        <v>21</v>
      </c>
      <c r="P5154" t="s">
        <v>21</v>
      </c>
      <c r="Q5154" t="str">
        <f>IFERROR(VLOOKUP(portugal_clean[[#This Row],[Place of Birth]],region!A:B,2,FALSE),"")</f>
        <v/>
      </c>
    </row>
    <row r="5155" spans="1:17" x14ac:dyDescent="0.2">
      <c r="A5155" t="s">
        <v>21</v>
      </c>
      <c r="B5155" t="s">
        <v>4910</v>
      </c>
      <c r="C5155" t="s">
        <v>4722</v>
      </c>
      <c r="D5155" s="1">
        <v>35884</v>
      </c>
      <c r="E5155">
        <v>26</v>
      </c>
      <c r="F5155" t="s">
        <v>19</v>
      </c>
      <c r="G5155" t="s">
        <v>19</v>
      </c>
      <c r="H5155" t="s">
        <v>23</v>
      </c>
      <c r="I5155" t="s">
        <v>1146</v>
      </c>
      <c r="K5155" t="s">
        <v>4723</v>
      </c>
      <c r="L5155" t="s">
        <v>2432</v>
      </c>
      <c r="M5155" t="s">
        <v>19</v>
      </c>
      <c r="N5155" t="s">
        <v>21</v>
      </c>
      <c r="O5155" t="s">
        <v>2432</v>
      </c>
      <c r="P5155" t="s">
        <v>21</v>
      </c>
      <c r="Q5155" t="str">
        <f>IFERROR(VLOOKUP(portugal_clean[[#This Row],[Place of Birth]],region!A:B,2,FALSE),"")</f>
        <v>Porto  </v>
      </c>
    </row>
    <row r="5156" spans="1:17" x14ac:dyDescent="0.2">
      <c r="A5156" t="s">
        <v>21</v>
      </c>
      <c r="B5156" t="s">
        <v>4911</v>
      </c>
      <c r="C5156" t="s">
        <v>4722</v>
      </c>
      <c r="D5156" s="1">
        <v>36057</v>
      </c>
      <c r="E5156">
        <v>25</v>
      </c>
      <c r="F5156" t="s">
        <v>19</v>
      </c>
      <c r="G5156" t="s">
        <v>19</v>
      </c>
      <c r="H5156" t="s">
        <v>538</v>
      </c>
      <c r="I5156" t="s">
        <v>1206</v>
      </c>
      <c r="K5156" t="s">
        <v>4723</v>
      </c>
      <c r="L5156" t="s">
        <v>1230</v>
      </c>
      <c r="M5156" t="s">
        <v>19</v>
      </c>
      <c r="N5156" t="s">
        <v>21</v>
      </c>
      <c r="O5156" t="s">
        <v>1231</v>
      </c>
      <c r="P5156" t="s">
        <v>1117</v>
      </c>
      <c r="Q5156" t="str">
        <f>IFERROR(VLOOKUP(portugal_clean[[#This Row],[Place of Birth]],region!A:B,2,FALSE),"")</f>
        <v>Faro  </v>
      </c>
    </row>
    <row r="5157" spans="1:17" x14ac:dyDescent="0.2">
      <c r="A5157" t="s">
        <v>21</v>
      </c>
      <c r="B5157" t="s">
        <v>236</v>
      </c>
      <c r="C5157" t="s">
        <v>4722</v>
      </c>
      <c r="D5157" s="1">
        <v>35820</v>
      </c>
      <c r="E5157">
        <v>26</v>
      </c>
      <c r="F5157" t="s">
        <v>19</v>
      </c>
      <c r="G5157" t="s">
        <v>19</v>
      </c>
      <c r="H5157" t="s">
        <v>147</v>
      </c>
      <c r="I5157" t="s">
        <v>21</v>
      </c>
      <c r="K5157" t="s">
        <v>4723</v>
      </c>
      <c r="L5157" t="s">
        <v>3753</v>
      </c>
      <c r="M5157" t="s">
        <v>19</v>
      </c>
      <c r="N5157" t="s">
        <v>21</v>
      </c>
      <c r="O5157" t="s">
        <v>2432</v>
      </c>
      <c r="P5157" t="s">
        <v>1878</v>
      </c>
      <c r="Q5157" t="str">
        <f>IFERROR(VLOOKUP(portugal_clean[[#This Row],[Place of Birth]],region!A:B,2,FALSE),"")</f>
        <v>Aveiro  </v>
      </c>
    </row>
    <row r="5158" spans="1:17" x14ac:dyDescent="0.2">
      <c r="A5158" t="s">
        <v>1222</v>
      </c>
      <c r="B5158" t="s">
        <v>4912</v>
      </c>
      <c r="C5158" t="s">
        <v>4722</v>
      </c>
      <c r="D5158" s="1">
        <v>36024</v>
      </c>
      <c r="E5158">
        <v>25</v>
      </c>
      <c r="F5158" t="s">
        <v>72</v>
      </c>
      <c r="G5158" t="s">
        <v>19</v>
      </c>
      <c r="H5158" t="s">
        <v>1165</v>
      </c>
      <c r="I5158" t="s">
        <v>1229</v>
      </c>
      <c r="K5158" t="s">
        <v>4723</v>
      </c>
      <c r="L5158" t="s">
        <v>4349</v>
      </c>
      <c r="M5158" t="s">
        <v>19</v>
      </c>
      <c r="N5158" t="s">
        <v>74</v>
      </c>
      <c r="O5158" t="s">
        <v>1878</v>
      </c>
      <c r="P5158" t="s">
        <v>1231</v>
      </c>
      <c r="Q5158" t="str">
        <f>IFERROR(VLOOKUP(portugal_clean[[#This Row],[Place of Birth]],region!A:B,2,FALSE),"")</f>
        <v>Portalegre  </v>
      </c>
    </row>
    <row r="5159" spans="1:17" x14ac:dyDescent="0.2">
      <c r="A5159" t="s">
        <v>453</v>
      </c>
      <c r="B5159" t="s">
        <v>4617</v>
      </c>
      <c r="C5159" t="s">
        <v>4722</v>
      </c>
      <c r="D5159" s="1">
        <v>36053</v>
      </c>
      <c r="E5159">
        <v>25</v>
      </c>
      <c r="F5159" t="s">
        <v>19</v>
      </c>
      <c r="G5159" t="s">
        <v>19</v>
      </c>
      <c r="H5159" t="s">
        <v>538</v>
      </c>
      <c r="I5159" t="s">
        <v>1107</v>
      </c>
      <c r="K5159" t="s">
        <v>4723</v>
      </c>
      <c r="L5159" t="s">
        <v>3022</v>
      </c>
      <c r="M5159" t="s">
        <v>19</v>
      </c>
      <c r="N5159" t="s">
        <v>21</v>
      </c>
      <c r="O5159" t="s">
        <v>1878</v>
      </c>
      <c r="P5159" t="s">
        <v>2951</v>
      </c>
      <c r="Q5159" t="str">
        <f>IFERROR(VLOOKUP(portugal_clean[[#This Row],[Place of Birth]],region!A:B,2,FALSE),"")</f>
        <v>Faro  </v>
      </c>
    </row>
    <row r="5160" spans="1:17" x14ac:dyDescent="0.2">
      <c r="A5160" t="s">
        <v>755</v>
      </c>
      <c r="B5160" t="s">
        <v>4913</v>
      </c>
      <c r="C5160" t="s">
        <v>4722</v>
      </c>
      <c r="D5160" s="1">
        <v>35844</v>
      </c>
      <c r="E5160">
        <v>26</v>
      </c>
      <c r="F5160" t="s">
        <v>19</v>
      </c>
      <c r="G5160" t="s">
        <v>19</v>
      </c>
      <c r="H5160" t="s">
        <v>48</v>
      </c>
      <c r="I5160" t="s">
        <v>1206</v>
      </c>
      <c r="K5160" t="s">
        <v>4723</v>
      </c>
      <c r="L5160" t="s">
        <v>4760</v>
      </c>
      <c r="M5160" t="s">
        <v>19</v>
      </c>
      <c r="N5160" t="s">
        <v>21</v>
      </c>
      <c r="O5160" t="s">
        <v>2432</v>
      </c>
      <c r="P5160" t="s">
        <v>1699</v>
      </c>
      <c r="Q5160" t="str">
        <f>IFERROR(VLOOKUP(portugal_clean[[#This Row],[Place of Birth]],region!A:B,2,FALSE),"")</f>
        <v>Lisboa  </v>
      </c>
    </row>
    <row r="5161" spans="1:17" x14ac:dyDescent="0.2">
      <c r="A5161" t="s">
        <v>21</v>
      </c>
      <c r="B5161" t="s">
        <v>396</v>
      </c>
      <c r="C5161" t="s">
        <v>4722</v>
      </c>
      <c r="D5161" s="1">
        <v>35989</v>
      </c>
      <c r="E5161">
        <v>25</v>
      </c>
      <c r="F5161" t="s">
        <v>2331</v>
      </c>
      <c r="G5161" t="s">
        <v>19</v>
      </c>
      <c r="H5161" t="s">
        <v>21</v>
      </c>
      <c r="I5161" t="s">
        <v>1102</v>
      </c>
      <c r="K5161" t="s">
        <v>4723</v>
      </c>
      <c r="L5161" t="s">
        <v>21</v>
      </c>
      <c r="M5161" t="s">
        <v>19</v>
      </c>
      <c r="N5161" t="s">
        <v>2332</v>
      </c>
      <c r="O5161" t="s">
        <v>21</v>
      </c>
      <c r="P5161" t="s">
        <v>21</v>
      </c>
      <c r="Q5161" t="str">
        <f>IFERROR(VLOOKUP(portugal_clean[[#This Row],[Place of Birth]],region!A:B,2,FALSE),"")</f>
        <v/>
      </c>
    </row>
    <row r="5162" spans="1:17" x14ac:dyDescent="0.2">
      <c r="A5162" t="s">
        <v>1222</v>
      </c>
      <c r="B5162" t="s">
        <v>1477</v>
      </c>
      <c r="C5162" t="s">
        <v>4722</v>
      </c>
      <c r="D5162" s="1">
        <v>36090</v>
      </c>
      <c r="E5162">
        <v>25</v>
      </c>
      <c r="F5162" t="s">
        <v>19</v>
      </c>
      <c r="G5162" t="s">
        <v>19</v>
      </c>
      <c r="H5162" t="s">
        <v>21</v>
      </c>
      <c r="I5162" t="s">
        <v>21</v>
      </c>
      <c r="K5162" t="s">
        <v>4723</v>
      </c>
      <c r="L5162" t="s">
        <v>1878</v>
      </c>
      <c r="M5162" t="s">
        <v>19</v>
      </c>
      <c r="N5162" t="s">
        <v>21</v>
      </c>
      <c r="O5162" t="s">
        <v>1878</v>
      </c>
      <c r="P5162" t="s">
        <v>21</v>
      </c>
      <c r="Q5162" t="str">
        <f>IFERROR(VLOOKUP(portugal_clean[[#This Row],[Place of Birth]],region!A:B,2,FALSE),"")</f>
        <v/>
      </c>
    </row>
    <row r="5163" spans="1:17" x14ac:dyDescent="0.2">
      <c r="A5163" t="s">
        <v>21</v>
      </c>
      <c r="B5163" t="s">
        <v>4914</v>
      </c>
      <c r="C5163" t="s">
        <v>4722</v>
      </c>
      <c r="D5163" s="1">
        <v>35909</v>
      </c>
      <c r="E5163">
        <v>26</v>
      </c>
      <c r="F5163" t="s">
        <v>19</v>
      </c>
      <c r="G5163" t="s">
        <v>19</v>
      </c>
      <c r="H5163" t="s">
        <v>491</v>
      </c>
      <c r="I5163" t="s">
        <v>2274</v>
      </c>
      <c r="K5163" t="s">
        <v>4723</v>
      </c>
      <c r="L5163" t="s">
        <v>1230</v>
      </c>
      <c r="M5163" t="s">
        <v>19</v>
      </c>
      <c r="N5163" t="s">
        <v>21</v>
      </c>
      <c r="O5163" t="s">
        <v>1231</v>
      </c>
      <c r="P5163" t="s">
        <v>1117</v>
      </c>
      <c r="Q5163" t="str">
        <f>IFERROR(VLOOKUP(portugal_clean[[#This Row],[Place of Birth]],region!A:B,2,FALSE),"")</f>
        <v>Madeira  </v>
      </c>
    </row>
    <row r="5164" spans="1:17" x14ac:dyDescent="0.2">
      <c r="A5164" t="s">
        <v>2233</v>
      </c>
      <c r="B5164" t="s">
        <v>4915</v>
      </c>
      <c r="C5164" t="s">
        <v>4722</v>
      </c>
      <c r="D5164" s="1">
        <v>36058</v>
      </c>
      <c r="E5164">
        <v>25</v>
      </c>
      <c r="F5164" t="s">
        <v>19</v>
      </c>
      <c r="G5164" t="s">
        <v>19</v>
      </c>
      <c r="H5164" t="s">
        <v>96</v>
      </c>
      <c r="I5164" t="s">
        <v>1206</v>
      </c>
      <c r="K5164" t="s">
        <v>4723</v>
      </c>
      <c r="L5164" t="s">
        <v>3718</v>
      </c>
      <c r="M5164" t="s">
        <v>19</v>
      </c>
      <c r="N5164" t="s">
        <v>21</v>
      </c>
      <c r="O5164" t="s">
        <v>1878</v>
      </c>
      <c r="P5164" t="s">
        <v>2432</v>
      </c>
      <c r="Q5164" t="str">
        <f>IFERROR(VLOOKUP(portugal_clean[[#This Row],[Place of Birth]],region!A:B,2,FALSE),"")</f>
        <v>Santarem  </v>
      </c>
    </row>
    <row r="5165" spans="1:17" x14ac:dyDescent="0.2">
      <c r="A5165" t="s">
        <v>1222</v>
      </c>
      <c r="B5165" t="s">
        <v>4916</v>
      </c>
      <c r="C5165" t="s">
        <v>4722</v>
      </c>
      <c r="D5165" s="1">
        <v>36146</v>
      </c>
      <c r="E5165">
        <v>25</v>
      </c>
      <c r="F5165" t="s">
        <v>19</v>
      </c>
      <c r="G5165" t="s">
        <v>19</v>
      </c>
      <c r="H5165" t="s">
        <v>118</v>
      </c>
      <c r="I5165" t="s">
        <v>1111</v>
      </c>
      <c r="K5165" t="s">
        <v>4723</v>
      </c>
      <c r="L5165" t="s">
        <v>4349</v>
      </c>
      <c r="M5165" t="s">
        <v>19</v>
      </c>
      <c r="N5165" t="s">
        <v>21</v>
      </c>
      <c r="O5165" t="s">
        <v>1878</v>
      </c>
      <c r="P5165" t="s">
        <v>1231</v>
      </c>
      <c r="Q5165" t="str">
        <f>IFERROR(VLOOKUP(portugal_clean[[#This Row],[Place of Birth]],region!A:B,2,FALSE),"")</f>
        <v>Coimbra  </v>
      </c>
    </row>
    <row r="5166" spans="1:17" x14ac:dyDescent="0.2">
      <c r="A5166" t="s">
        <v>21</v>
      </c>
      <c r="B5166" t="s">
        <v>1355</v>
      </c>
      <c r="C5166" t="s">
        <v>4722</v>
      </c>
      <c r="D5166" s="1">
        <v>35949</v>
      </c>
      <c r="E5166">
        <v>25</v>
      </c>
      <c r="F5166" t="s">
        <v>19</v>
      </c>
      <c r="G5166" t="s">
        <v>19</v>
      </c>
      <c r="H5166" t="s">
        <v>1042</v>
      </c>
      <c r="I5166" t="s">
        <v>2191</v>
      </c>
      <c r="K5166" t="s">
        <v>4723</v>
      </c>
      <c r="L5166" t="s">
        <v>21</v>
      </c>
      <c r="M5166" t="s">
        <v>19</v>
      </c>
      <c r="N5166" t="s">
        <v>21</v>
      </c>
      <c r="O5166" t="s">
        <v>21</v>
      </c>
      <c r="P5166" t="s">
        <v>21</v>
      </c>
      <c r="Q5166" t="str">
        <f>IFERROR(VLOOKUP(portugal_clean[[#This Row],[Place of Birth]],region!A:B,2,FALSE),"")</f>
        <v>Porto  </v>
      </c>
    </row>
    <row r="5167" spans="1:17" x14ac:dyDescent="0.2">
      <c r="A5167" t="s">
        <v>2233</v>
      </c>
      <c r="B5167" t="s">
        <v>4917</v>
      </c>
      <c r="C5167" t="s">
        <v>4722</v>
      </c>
      <c r="D5167" s="1">
        <v>36051</v>
      </c>
      <c r="E5167">
        <v>25</v>
      </c>
      <c r="F5167" t="s">
        <v>19</v>
      </c>
      <c r="G5167" t="s">
        <v>19</v>
      </c>
      <c r="H5167" t="s">
        <v>118</v>
      </c>
      <c r="I5167" t="s">
        <v>2478</v>
      </c>
      <c r="K5167" t="s">
        <v>4723</v>
      </c>
      <c r="L5167" t="s">
        <v>1878</v>
      </c>
      <c r="M5167" t="s">
        <v>19</v>
      </c>
      <c r="N5167" t="s">
        <v>21</v>
      </c>
      <c r="O5167" t="s">
        <v>1878</v>
      </c>
      <c r="P5167" t="s">
        <v>21</v>
      </c>
      <c r="Q5167" t="str">
        <f>IFERROR(VLOOKUP(portugal_clean[[#This Row],[Place of Birth]],region!A:B,2,FALSE),"")</f>
        <v>Coimbra  </v>
      </c>
    </row>
    <row r="5168" spans="1:17" x14ac:dyDescent="0.2">
      <c r="A5168" t="s">
        <v>21</v>
      </c>
      <c r="B5168" t="s">
        <v>4918</v>
      </c>
      <c r="C5168" t="s">
        <v>4722</v>
      </c>
      <c r="D5168" s="1">
        <v>35892</v>
      </c>
      <c r="E5168">
        <v>26</v>
      </c>
      <c r="F5168" t="s">
        <v>278</v>
      </c>
      <c r="G5168" t="s">
        <v>19</v>
      </c>
      <c r="H5168" t="s">
        <v>52</v>
      </c>
      <c r="I5168" t="s">
        <v>1107</v>
      </c>
      <c r="K5168" t="s">
        <v>4723</v>
      </c>
      <c r="L5168" t="s">
        <v>4389</v>
      </c>
      <c r="M5168" t="s">
        <v>19</v>
      </c>
      <c r="N5168" t="s">
        <v>279</v>
      </c>
      <c r="O5168" t="s">
        <v>1699</v>
      </c>
      <c r="P5168" t="s">
        <v>1878</v>
      </c>
      <c r="Q5168" t="str">
        <f>IFERROR(VLOOKUP(portugal_clean[[#This Row],[Place of Birth]],region!A:B,2,FALSE),"")</f>
        <v>Coimbra  </v>
      </c>
    </row>
    <row r="5169" spans="1:17" x14ac:dyDescent="0.2">
      <c r="A5169" t="s">
        <v>21</v>
      </c>
      <c r="B5169" t="s">
        <v>4919</v>
      </c>
      <c r="C5169" t="s">
        <v>4722</v>
      </c>
      <c r="D5169" s="1">
        <v>35884</v>
      </c>
      <c r="E5169">
        <v>26</v>
      </c>
      <c r="F5169" t="s">
        <v>19</v>
      </c>
      <c r="G5169" t="s">
        <v>19</v>
      </c>
      <c r="H5169" t="s">
        <v>931</v>
      </c>
      <c r="I5169" t="s">
        <v>1229</v>
      </c>
      <c r="K5169" t="s">
        <v>4723</v>
      </c>
      <c r="L5169" t="s">
        <v>21</v>
      </c>
      <c r="M5169" t="s">
        <v>19</v>
      </c>
      <c r="N5169" t="s">
        <v>21</v>
      </c>
      <c r="O5169" t="s">
        <v>21</v>
      </c>
      <c r="P5169" t="s">
        <v>21</v>
      </c>
      <c r="Q5169" t="str">
        <f>IFERROR(VLOOKUP(portugal_clean[[#This Row],[Place of Birth]],region!A:B,2,FALSE),"")</f>
        <v>Braganca  </v>
      </c>
    </row>
    <row r="5170" spans="1:17" x14ac:dyDescent="0.2">
      <c r="A5170" t="s">
        <v>21</v>
      </c>
      <c r="B5170" t="s">
        <v>4920</v>
      </c>
      <c r="C5170" t="s">
        <v>4722</v>
      </c>
      <c r="D5170" s="1">
        <v>35831</v>
      </c>
      <c r="E5170">
        <v>26</v>
      </c>
      <c r="F5170" t="s">
        <v>19</v>
      </c>
      <c r="G5170" t="s">
        <v>19</v>
      </c>
      <c r="H5170" t="s">
        <v>4921</v>
      </c>
      <c r="I5170" t="s">
        <v>1289</v>
      </c>
      <c r="K5170" t="s">
        <v>4723</v>
      </c>
      <c r="L5170" t="s">
        <v>1878</v>
      </c>
      <c r="M5170" t="s">
        <v>19</v>
      </c>
      <c r="N5170" t="s">
        <v>21</v>
      </c>
      <c r="O5170" t="s">
        <v>1878</v>
      </c>
      <c r="P5170" t="s">
        <v>21</v>
      </c>
      <c r="Q5170" t="str">
        <f>IFERROR(VLOOKUP(portugal_clean[[#This Row],[Place of Birth]],region!A:B,2,FALSE),"")</f>
        <v>Vila Real  </v>
      </c>
    </row>
    <row r="5171" spans="1:17" x14ac:dyDescent="0.2">
      <c r="A5171" t="s">
        <v>253</v>
      </c>
      <c r="B5171" t="s">
        <v>4922</v>
      </c>
      <c r="C5171" t="s">
        <v>4722</v>
      </c>
      <c r="D5171" s="1">
        <v>35989</v>
      </c>
      <c r="E5171">
        <v>25</v>
      </c>
      <c r="F5171" t="s">
        <v>19</v>
      </c>
      <c r="G5171" t="s">
        <v>19</v>
      </c>
      <c r="H5171" t="s">
        <v>387</v>
      </c>
      <c r="I5171" t="s">
        <v>1206</v>
      </c>
      <c r="K5171" t="s">
        <v>4723</v>
      </c>
      <c r="L5171" t="s">
        <v>21</v>
      </c>
      <c r="M5171" t="s">
        <v>19</v>
      </c>
      <c r="N5171" t="s">
        <v>21</v>
      </c>
      <c r="O5171" t="s">
        <v>21</v>
      </c>
      <c r="P5171" t="s">
        <v>21</v>
      </c>
      <c r="Q5171" t="str">
        <f>IFERROR(VLOOKUP(portugal_clean[[#This Row],[Place of Birth]],region!A:B,2,FALSE),"")</f>
        <v>Porto  </v>
      </c>
    </row>
    <row r="5172" spans="1:17" x14ac:dyDescent="0.2">
      <c r="A5172" t="s">
        <v>292</v>
      </c>
      <c r="B5172" t="s">
        <v>4027</v>
      </c>
      <c r="C5172" t="s">
        <v>4722</v>
      </c>
      <c r="D5172" s="1">
        <v>35939</v>
      </c>
      <c r="E5172">
        <v>25</v>
      </c>
      <c r="F5172" t="s">
        <v>19</v>
      </c>
      <c r="G5172" t="s">
        <v>19</v>
      </c>
      <c r="H5172" t="s">
        <v>91</v>
      </c>
      <c r="I5172" t="s">
        <v>1120</v>
      </c>
      <c r="K5172" t="s">
        <v>4723</v>
      </c>
      <c r="L5172" t="s">
        <v>1878</v>
      </c>
      <c r="M5172" t="s">
        <v>19</v>
      </c>
      <c r="N5172" t="s">
        <v>21</v>
      </c>
      <c r="O5172" t="s">
        <v>1878</v>
      </c>
      <c r="P5172" t="s">
        <v>21</v>
      </c>
      <c r="Q5172" t="str">
        <f>IFERROR(VLOOKUP(portugal_clean[[#This Row],[Place of Birth]],region!A:B,2,FALSE),"")</f>
        <v>Braga  </v>
      </c>
    </row>
    <row r="5173" spans="1:17" x14ac:dyDescent="0.2">
      <c r="A5173" t="s">
        <v>21</v>
      </c>
      <c r="B5173" t="s">
        <v>4923</v>
      </c>
      <c r="C5173" t="s">
        <v>4722</v>
      </c>
      <c r="D5173" s="1">
        <v>36070</v>
      </c>
      <c r="E5173">
        <v>25</v>
      </c>
      <c r="F5173" t="s">
        <v>72</v>
      </c>
      <c r="G5173" t="s">
        <v>19</v>
      </c>
      <c r="H5173" t="s">
        <v>48</v>
      </c>
      <c r="I5173" t="s">
        <v>1111</v>
      </c>
      <c r="K5173" t="s">
        <v>4723</v>
      </c>
      <c r="L5173" t="s">
        <v>3718</v>
      </c>
      <c r="M5173" t="s">
        <v>19</v>
      </c>
      <c r="N5173" t="s">
        <v>74</v>
      </c>
      <c r="O5173" t="s">
        <v>1878</v>
      </c>
      <c r="P5173" t="s">
        <v>2432</v>
      </c>
      <c r="Q5173" t="str">
        <f>IFERROR(VLOOKUP(portugal_clean[[#This Row],[Place of Birth]],region!A:B,2,FALSE),"")</f>
        <v>Lisboa  </v>
      </c>
    </row>
    <row r="5174" spans="1:17" x14ac:dyDescent="0.2">
      <c r="A5174" t="s">
        <v>1172</v>
      </c>
      <c r="B5174" t="s">
        <v>4924</v>
      </c>
      <c r="C5174" t="s">
        <v>4722</v>
      </c>
      <c r="D5174" s="1">
        <v>35838</v>
      </c>
      <c r="E5174">
        <v>26</v>
      </c>
      <c r="F5174" t="s">
        <v>19</v>
      </c>
      <c r="G5174" t="s">
        <v>19</v>
      </c>
      <c r="H5174" t="s">
        <v>44</v>
      </c>
      <c r="I5174" t="s">
        <v>21</v>
      </c>
      <c r="K5174" t="s">
        <v>4723</v>
      </c>
      <c r="L5174" t="s">
        <v>1699</v>
      </c>
      <c r="M5174" t="s">
        <v>19</v>
      </c>
      <c r="N5174" t="s">
        <v>21</v>
      </c>
      <c r="O5174" t="s">
        <v>1699</v>
      </c>
      <c r="P5174" t="s">
        <v>21</v>
      </c>
      <c r="Q5174" t="str">
        <f>IFERROR(VLOOKUP(portugal_clean[[#This Row],[Place of Birth]],region!A:B,2,FALSE),"")</f>
        <v>Braga  </v>
      </c>
    </row>
    <row r="5175" spans="1:17" x14ac:dyDescent="0.2">
      <c r="A5175" t="s">
        <v>1172</v>
      </c>
      <c r="B5175" t="s">
        <v>4925</v>
      </c>
      <c r="C5175" t="s">
        <v>4722</v>
      </c>
      <c r="D5175" s="1">
        <v>35888</v>
      </c>
      <c r="E5175">
        <v>26</v>
      </c>
      <c r="F5175" t="s">
        <v>19</v>
      </c>
      <c r="G5175" t="s">
        <v>19</v>
      </c>
      <c r="H5175" t="s">
        <v>207</v>
      </c>
      <c r="I5175" t="s">
        <v>1206</v>
      </c>
      <c r="K5175" t="s">
        <v>4723</v>
      </c>
      <c r="L5175" t="s">
        <v>2688</v>
      </c>
      <c r="M5175" t="s">
        <v>19</v>
      </c>
      <c r="N5175" t="s">
        <v>21</v>
      </c>
      <c r="O5175" t="s">
        <v>1117</v>
      </c>
      <c r="P5175" t="s">
        <v>1878</v>
      </c>
      <c r="Q5175" t="str">
        <f>IFERROR(VLOOKUP(portugal_clean[[#This Row],[Place of Birth]],region!A:B,2,FALSE),"")</f>
        <v>Madeira  </v>
      </c>
    </row>
    <row r="5176" spans="1:17" x14ac:dyDescent="0.2">
      <c r="A5176" t="s">
        <v>40</v>
      </c>
      <c r="B5176" t="s">
        <v>4926</v>
      </c>
      <c r="C5176" t="s">
        <v>4722</v>
      </c>
      <c r="D5176" s="1">
        <v>35803</v>
      </c>
      <c r="E5176">
        <v>26</v>
      </c>
      <c r="F5176" t="s">
        <v>19</v>
      </c>
      <c r="G5176" t="s">
        <v>19</v>
      </c>
      <c r="H5176" t="s">
        <v>368</v>
      </c>
      <c r="I5176" t="s">
        <v>2140</v>
      </c>
      <c r="K5176" t="s">
        <v>4723</v>
      </c>
      <c r="L5176" t="s">
        <v>3793</v>
      </c>
      <c r="M5176" t="s">
        <v>19</v>
      </c>
      <c r="N5176" t="s">
        <v>21</v>
      </c>
      <c r="O5176" t="s">
        <v>2432</v>
      </c>
      <c r="P5176" t="s">
        <v>1231</v>
      </c>
      <c r="Q5176" t="str">
        <f>IFERROR(VLOOKUP(portugal_clean[[#This Row],[Place of Birth]],region!A:B,2,FALSE),"")</f>
        <v>Aveiro  </v>
      </c>
    </row>
    <row r="5177" spans="1:17" x14ac:dyDescent="0.2">
      <c r="A5177" t="s">
        <v>453</v>
      </c>
      <c r="B5177" t="s">
        <v>4927</v>
      </c>
      <c r="C5177" t="s">
        <v>4722</v>
      </c>
      <c r="D5177" s="1">
        <v>36051</v>
      </c>
      <c r="E5177">
        <v>25</v>
      </c>
      <c r="F5177" t="s">
        <v>19</v>
      </c>
      <c r="G5177" t="s">
        <v>19</v>
      </c>
      <c r="H5177" t="s">
        <v>48</v>
      </c>
      <c r="I5177" t="s">
        <v>1107</v>
      </c>
      <c r="K5177" t="s">
        <v>4723</v>
      </c>
      <c r="L5177" t="s">
        <v>1878</v>
      </c>
      <c r="M5177" t="s">
        <v>19</v>
      </c>
      <c r="N5177" t="s">
        <v>21</v>
      </c>
      <c r="O5177" t="s">
        <v>1878</v>
      </c>
      <c r="P5177" t="s">
        <v>21</v>
      </c>
      <c r="Q5177" t="str">
        <f>IFERROR(VLOOKUP(portugal_clean[[#This Row],[Place of Birth]],region!A:B,2,FALSE),"")</f>
        <v>Lisboa  </v>
      </c>
    </row>
    <row r="5178" spans="1:17" x14ac:dyDescent="0.2">
      <c r="A5178" t="s">
        <v>21</v>
      </c>
      <c r="B5178" t="s">
        <v>4928</v>
      </c>
      <c r="C5178" t="s">
        <v>4722</v>
      </c>
      <c r="D5178" s="1">
        <v>35801</v>
      </c>
      <c r="E5178">
        <v>26</v>
      </c>
      <c r="F5178" t="s">
        <v>19</v>
      </c>
      <c r="G5178" t="s">
        <v>19</v>
      </c>
      <c r="H5178" t="s">
        <v>1374</v>
      </c>
      <c r="I5178" t="s">
        <v>1206</v>
      </c>
      <c r="K5178" t="s">
        <v>4723</v>
      </c>
      <c r="L5178" t="s">
        <v>1878</v>
      </c>
      <c r="M5178" t="s">
        <v>19</v>
      </c>
      <c r="N5178" t="s">
        <v>21</v>
      </c>
      <c r="O5178" t="s">
        <v>1878</v>
      </c>
      <c r="P5178" t="s">
        <v>21</v>
      </c>
      <c r="Q5178" t="str">
        <f>IFERROR(VLOOKUP(portugal_clean[[#This Row],[Place of Birth]],region!A:B,2,FALSE),"")</f>
        <v>Coimbra  </v>
      </c>
    </row>
    <row r="5179" spans="1:17" x14ac:dyDescent="0.2">
      <c r="A5179" t="s">
        <v>1710</v>
      </c>
      <c r="B5179" t="s">
        <v>4929</v>
      </c>
      <c r="C5179" t="s">
        <v>4722</v>
      </c>
      <c r="D5179" s="1">
        <v>35894</v>
      </c>
      <c r="E5179">
        <v>26</v>
      </c>
      <c r="F5179" t="s">
        <v>19</v>
      </c>
      <c r="G5179" t="s">
        <v>19</v>
      </c>
      <c r="H5179" t="s">
        <v>21</v>
      </c>
      <c r="I5179" t="s">
        <v>1349</v>
      </c>
      <c r="K5179" t="s">
        <v>4723</v>
      </c>
      <c r="L5179" t="s">
        <v>1878</v>
      </c>
      <c r="M5179" t="s">
        <v>19</v>
      </c>
      <c r="N5179" t="s">
        <v>21</v>
      </c>
      <c r="O5179" t="s">
        <v>1878</v>
      </c>
      <c r="P5179" t="s">
        <v>21</v>
      </c>
      <c r="Q5179" t="str">
        <f>IFERROR(VLOOKUP(portugal_clean[[#This Row],[Place of Birth]],region!A:B,2,FALSE),"")</f>
        <v/>
      </c>
    </row>
    <row r="5180" spans="1:17" x14ac:dyDescent="0.2">
      <c r="A5180" t="s">
        <v>21</v>
      </c>
      <c r="B5180" t="s">
        <v>740</v>
      </c>
      <c r="C5180" t="s">
        <v>4722</v>
      </c>
      <c r="D5180" s="1">
        <v>36026</v>
      </c>
      <c r="E5180">
        <v>25</v>
      </c>
      <c r="F5180" t="s">
        <v>19</v>
      </c>
      <c r="G5180" t="s">
        <v>19</v>
      </c>
      <c r="H5180" t="s">
        <v>61</v>
      </c>
      <c r="I5180" t="s">
        <v>1123</v>
      </c>
      <c r="K5180" t="s">
        <v>4723</v>
      </c>
      <c r="L5180" t="s">
        <v>2835</v>
      </c>
      <c r="M5180" t="s">
        <v>19</v>
      </c>
      <c r="N5180" t="s">
        <v>21</v>
      </c>
      <c r="O5180" t="s">
        <v>1878</v>
      </c>
      <c r="P5180" t="s">
        <v>1117</v>
      </c>
      <c r="Q5180" t="str">
        <f>IFERROR(VLOOKUP(portugal_clean[[#This Row],[Place of Birth]],region!A:B,2,FALSE),"")</f>
        <v>Porto  </v>
      </c>
    </row>
    <row r="5181" spans="1:17" x14ac:dyDescent="0.2">
      <c r="A5181" t="s">
        <v>110</v>
      </c>
      <c r="B5181" t="s">
        <v>4930</v>
      </c>
      <c r="C5181" t="s">
        <v>4722</v>
      </c>
      <c r="D5181" s="1">
        <v>35933</v>
      </c>
      <c r="E5181">
        <v>25</v>
      </c>
      <c r="F5181" t="s">
        <v>19</v>
      </c>
      <c r="G5181" t="s">
        <v>19</v>
      </c>
      <c r="H5181" t="s">
        <v>61</v>
      </c>
      <c r="I5181" t="s">
        <v>2140</v>
      </c>
      <c r="K5181" t="s">
        <v>4723</v>
      </c>
      <c r="L5181" t="s">
        <v>3753</v>
      </c>
      <c r="M5181" t="s">
        <v>19</v>
      </c>
      <c r="N5181" t="s">
        <v>21</v>
      </c>
      <c r="O5181" t="s">
        <v>2432</v>
      </c>
      <c r="P5181" t="s">
        <v>1878</v>
      </c>
      <c r="Q5181" t="str">
        <f>IFERROR(VLOOKUP(portugal_clean[[#This Row],[Place of Birth]],region!A:B,2,FALSE),"")</f>
        <v>Porto  </v>
      </c>
    </row>
    <row r="5182" spans="1:17" x14ac:dyDescent="0.2">
      <c r="A5182" t="s">
        <v>21</v>
      </c>
      <c r="B5182" t="s">
        <v>4793</v>
      </c>
      <c r="C5182" t="s">
        <v>4722</v>
      </c>
      <c r="D5182" s="1">
        <v>36044</v>
      </c>
      <c r="E5182">
        <v>25</v>
      </c>
      <c r="F5182" t="s">
        <v>19</v>
      </c>
      <c r="G5182" t="s">
        <v>19</v>
      </c>
      <c r="H5182" t="s">
        <v>136</v>
      </c>
      <c r="I5182" t="s">
        <v>1107</v>
      </c>
      <c r="K5182" t="s">
        <v>4723</v>
      </c>
      <c r="L5182" t="s">
        <v>2835</v>
      </c>
      <c r="M5182" t="s">
        <v>19</v>
      </c>
      <c r="N5182" t="s">
        <v>21</v>
      </c>
      <c r="O5182" t="s">
        <v>1878</v>
      </c>
      <c r="P5182" t="s">
        <v>1117</v>
      </c>
      <c r="Q5182" t="str">
        <f>IFERROR(VLOOKUP(portugal_clean[[#This Row],[Place of Birth]],region!A:B,2,FALSE),"")</f>
        <v>Porto  </v>
      </c>
    </row>
    <row r="5183" spans="1:17" x14ac:dyDescent="0.2">
      <c r="A5183" t="s">
        <v>21</v>
      </c>
      <c r="B5183" t="s">
        <v>4931</v>
      </c>
      <c r="C5183" t="s">
        <v>4722</v>
      </c>
      <c r="D5183" s="1">
        <v>36055</v>
      </c>
      <c r="E5183">
        <v>25</v>
      </c>
      <c r="F5183" t="s">
        <v>19</v>
      </c>
      <c r="G5183" t="s">
        <v>19</v>
      </c>
      <c r="H5183" t="s">
        <v>207</v>
      </c>
      <c r="I5183" t="s">
        <v>1604</v>
      </c>
      <c r="K5183" t="s">
        <v>4723</v>
      </c>
      <c r="L5183" t="s">
        <v>1878</v>
      </c>
      <c r="M5183" t="s">
        <v>19</v>
      </c>
      <c r="N5183" t="s">
        <v>21</v>
      </c>
      <c r="O5183" t="s">
        <v>1878</v>
      </c>
      <c r="P5183" t="s">
        <v>21</v>
      </c>
      <c r="Q5183" t="str">
        <f>IFERROR(VLOOKUP(portugal_clean[[#This Row],[Place of Birth]],region!A:B,2,FALSE),"")</f>
        <v>Madeira  </v>
      </c>
    </row>
    <row r="5184" spans="1:17" x14ac:dyDescent="0.2">
      <c r="A5184" t="s">
        <v>2233</v>
      </c>
      <c r="B5184" t="s">
        <v>4932</v>
      </c>
      <c r="C5184" t="s">
        <v>4722</v>
      </c>
      <c r="D5184" s="1">
        <v>36321</v>
      </c>
      <c r="E5184">
        <v>24</v>
      </c>
      <c r="F5184" t="s">
        <v>72</v>
      </c>
      <c r="G5184" t="s">
        <v>19</v>
      </c>
      <c r="H5184" t="s">
        <v>317</v>
      </c>
      <c r="I5184" t="s">
        <v>1142</v>
      </c>
      <c r="K5184" t="s">
        <v>4723</v>
      </c>
      <c r="L5184" t="s">
        <v>2950</v>
      </c>
      <c r="M5184" t="s">
        <v>19</v>
      </c>
      <c r="N5184" t="s">
        <v>74</v>
      </c>
      <c r="O5184" t="s">
        <v>1699</v>
      </c>
      <c r="P5184" t="s">
        <v>2951</v>
      </c>
      <c r="Q5184" t="str">
        <f>IFERROR(VLOOKUP(portugal_clean[[#This Row],[Place of Birth]],region!A:B,2,FALSE),"")</f>
        <v>Setubal  </v>
      </c>
    </row>
    <row r="5185" spans="1:17" x14ac:dyDescent="0.2">
      <c r="A5185" t="s">
        <v>283</v>
      </c>
      <c r="B5185" t="s">
        <v>4933</v>
      </c>
      <c r="C5185" t="s">
        <v>4722</v>
      </c>
      <c r="D5185" s="1">
        <v>36523</v>
      </c>
      <c r="E5185">
        <v>24</v>
      </c>
      <c r="F5185" t="s">
        <v>19</v>
      </c>
      <c r="G5185" t="s">
        <v>19</v>
      </c>
      <c r="H5185" t="s">
        <v>122</v>
      </c>
      <c r="I5185" t="s">
        <v>1123</v>
      </c>
      <c r="K5185" t="s">
        <v>4723</v>
      </c>
      <c r="L5185" t="s">
        <v>3022</v>
      </c>
      <c r="M5185" t="s">
        <v>19</v>
      </c>
      <c r="N5185" t="s">
        <v>21</v>
      </c>
      <c r="O5185" t="s">
        <v>1878</v>
      </c>
      <c r="P5185" t="s">
        <v>2951</v>
      </c>
      <c r="Q5185" t="str">
        <f>IFERROR(VLOOKUP(portugal_clean[[#This Row],[Place of Birth]],region!A:B,2,FALSE),"")</f>
        <v>Viana do Castelo  </v>
      </c>
    </row>
    <row r="5186" spans="1:17" x14ac:dyDescent="0.2">
      <c r="A5186" t="s">
        <v>1710</v>
      </c>
      <c r="B5186" t="s">
        <v>4934</v>
      </c>
      <c r="C5186" t="s">
        <v>4722</v>
      </c>
      <c r="D5186" s="1">
        <v>36373</v>
      </c>
      <c r="E5186">
        <v>24</v>
      </c>
      <c r="F5186" t="s">
        <v>19</v>
      </c>
      <c r="G5186" t="s">
        <v>19</v>
      </c>
      <c r="H5186" t="s">
        <v>20</v>
      </c>
      <c r="I5186" t="s">
        <v>1120</v>
      </c>
      <c r="K5186" t="s">
        <v>4723</v>
      </c>
      <c r="L5186" t="s">
        <v>2922</v>
      </c>
      <c r="M5186" t="s">
        <v>19</v>
      </c>
      <c r="N5186" t="s">
        <v>21</v>
      </c>
      <c r="O5186" t="s">
        <v>1878</v>
      </c>
      <c r="P5186" t="s">
        <v>1699</v>
      </c>
      <c r="Q5186" t="str">
        <f>IFERROR(VLOOKUP(portugal_clean[[#This Row],[Place of Birth]],region!A:B,2,FALSE),"")</f>
        <v>Porto  </v>
      </c>
    </row>
    <row r="5187" spans="1:17" x14ac:dyDescent="0.2">
      <c r="A5187" t="s">
        <v>103</v>
      </c>
      <c r="B5187" t="s">
        <v>4935</v>
      </c>
      <c r="C5187" t="s">
        <v>4722</v>
      </c>
      <c r="D5187" s="1">
        <v>36249</v>
      </c>
      <c r="E5187">
        <v>25</v>
      </c>
      <c r="F5187" t="s">
        <v>19</v>
      </c>
      <c r="G5187" t="s">
        <v>19</v>
      </c>
      <c r="H5187" t="s">
        <v>98</v>
      </c>
      <c r="I5187" t="s">
        <v>1149</v>
      </c>
      <c r="K5187" t="s">
        <v>4723</v>
      </c>
      <c r="L5187" t="s">
        <v>3718</v>
      </c>
      <c r="M5187" t="s">
        <v>19</v>
      </c>
      <c r="N5187" t="s">
        <v>21</v>
      </c>
      <c r="O5187" t="s">
        <v>1878</v>
      </c>
      <c r="P5187" t="s">
        <v>2432</v>
      </c>
      <c r="Q5187" t="str">
        <f>IFERROR(VLOOKUP(portugal_clean[[#This Row],[Place of Birth]],region!A:B,2,FALSE),"")</f>
        <v>Lisboa  </v>
      </c>
    </row>
    <row r="5188" spans="1:17" x14ac:dyDescent="0.2">
      <c r="A5188" t="s">
        <v>1222</v>
      </c>
      <c r="B5188" t="s">
        <v>4936</v>
      </c>
      <c r="C5188" t="s">
        <v>4722</v>
      </c>
      <c r="D5188" s="1">
        <v>36484</v>
      </c>
      <c r="E5188">
        <v>24</v>
      </c>
      <c r="F5188" t="s">
        <v>19</v>
      </c>
      <c r="G5188" t="s">
        <v>19</v>
      </c>
      <c r="H5188" t="s">
        <v>2255</v>
      </c>
      <c r="I5188" t="s">
        <v>21</v>
      </c>
      <c r="K5188" t="s">
        <v>4723</v>
      </c>
      <c r="L5188" t="s">
        <v>1878</v>
      </c>
      <c r="M5188" t="s">
        <v>19</v>
      </c>
      <c r="N5188" t="s">
        <v>21</v>
      </c>
      <c r="O5188" t="s">
        <v>1878</v>
      </c>
      <c r="P5188" t="s">
        <v>21</v>
      </c>
      <c r="Q5188" t="str">
        <f>IFERROR(VLOOKUP(portugal_clean[[#This Row],[Place of Birth]],region!A:B,2,FALSE),"")</f>
        <v>Lisboa  </v>
      </c>
    </row>
    <row r="5189" spans="1:17" x14ac:dyDescent="0.2">
      <c r="A5189" t="s">
        <v>2638</v>
      </c>
      <c r="B5189" t="s">
        <v>4937</v>
      </c>
      <c r="C5189" t="s">
        <v>4722</v>
      </c>
      <c r="D5189" s="1">
        <v>36200</v>
      </c>
      <c r="E5189">
        <v>25</v>
      </c>
      <c r="F5189" t="s">
        <v>19</v>
      </c>
      <c r="G5189" t="s">
        <v>19</v>
      </c>
      <c r="H5189" t="s">
        <v>136</v>
      </c>
      <c r="I5189" t="s">
        <v>1111</v>
      </c>
      <c r="K5189" t="s">
        <v>4723</v>
      </c>
      <c r="L5189" t="s">
        <v>2922</v>
      </c>
      <c r="M5189" t="s">
        <v>19</v>
      </c>
      <c r="N5189" t="s">
        <v>21</v>
      </c>
      <c r="O5189" t="s">
        <v>1878</v>
      </c>
      <c r="P5189" t="s">
        <v>1699</v>
      </c>
      <c r="Q5189" t="str">
        <f>IFERROR(VLOOKUP(portugal_clean[[#This Row],[Place of Birth]],region!A:B,2,FALSE),"")</f>
        <v>Porto  </v>
      </c>
    </row>
    <row r="5190" spans="1:17" x14ac:dyDescent="0.2">
      <c r="A5190" t="s">
        <v>1710</v>
      </c>
      <c r="B5190" t="s">
        <v>2864</v>
      </c>
      <c r="C5190" t="s">
        <v>4722</v>
      </c>
      <c r="D5190" s="1">
        <v>36221</v>
      </c>
      <c r="E5190">
        <v>25</v>
      </c>
      <c r="F5190" t="s">
        <v>19</v>
      </c>
      <c r="G5190" t="s">
        <v>19</v>
      </c>
      <c r="H5190" t="s">
        <v>21</v>
      </c>
      <c r="I5190" t="s">
        <v>21</v>
      </c>
      <c r="K5190" t="s">
        <v>4723</v>
      </c>
      <c r="L5190" t="s">
        <v>1878</v>
      </c>
      <c r="M5190" t="s">
        <v>19</v>
      </c>
      <c r="N5190" t="s">
        <v>21</v>
      </c>
      <c r="O5190" t="s">
        <v>1878</v>
      </c>
      <c r="P5190" t="s">
        <v>21</v>
      </c>
      <c r="Q5190" t="str">
        <f>IFERROR(VLOOKUP(portugal_clean[[#This Row],[Place of Birth]],region!A:B,2,FALSE),"")</f>
        <v/>
      </c>
    </row>
    <row r="5191" spans="1:17" x14ac:dyDescent="0.2">
      <c r="A5191" t="s">
        <v>21</v>
      </c>
      <c r="B5191" t="s">
        <v>3942</v>
      </c>
      <c r="C5191" t="s">
        <v>4722</v>
      </c>
      <c r="D5191" s="1">
        <v>36204</v>
      </c>
      <c r="E5191">
        <v>25</v>
      </c>
      <c r="F5191" t="s">
        <v>72</v>
      </c>
      <c r="G5191" t="s">
        <v>19</v>
      </c>
      <c r="H5191" t="s">
        <v>654</v>
      </c>
      <c r="I5191" t="s">
        <v>1111</v>
      </c>
      <c r="K5191" t="s">
        <v>4723</v>
      </c>
      <c r="L5191" t="s">
        <v>1878</v>
      </c>
      <c r="M5191" t="s">
        <v>19</v>
      </c>
      <c r="N5191" t="s">
        <v>74</v>
      </c>
      <c r="O5191" t="s">
        <v>1878</v>
      </c>
      <c r="P5191" t="s">
        <v>21</v>
      </c>
      <c r="Q5191" t="str">
        <f>IFERROR(VLOOKUP(portugal_clean[[#This Row],[Place of Birth]],region!A:B,2,FALSE),"")</f>
        <v>Lisboa  </v>
      </c>
    </row>
    <row r="5192" spans="1:17" x14ac:dyDescent="0.2">
      <c r="A5192" t="s">
        <v>1222</v>
      </c>
      <c r="B5192" t="s">
        <v>1024</v>
      </c>
      <c r="C5192" t="s">
        <v>4722</v>
      </c>
      <c r="D5192" s="1">
        <v>36336</v>
      </c>
      <c r="E5192">
        <v>24</v>
      </c>
      <c r="F5192" t="s">
        <v>19</v>
      </c>
      <c r="G5192" t="s">
        <v>19</v>
      </c>
      <c r="H5192" t="s">
        <v>368</v>
      </c>
      <c r="I5192" t="s">
        <v>1107</v>
      </c>
      <c r="K5192" t="s">
        <v>4723</v>
      </c>
      <c r="L5192" t="s">
        <v>3718</v>
      </c>
      <c r="M5192" t="s">
        <v>19</v>
      </c>
      <c r="N5192" t="s">
        <v>21</v>
      </c>
      <c r="O5192" t="s">
        <v>1878</v>
      </c>
      <c r="P5192" t="s">
        <v>2432</v>
      </c>
      <c r="Q5192" t="str">
        <f>IFERROR(VLOOKUP(portugal_clean[[#This Row],[Place of Birth]],region!A:B,2,FALSE),"")</f>
        <v>Aveiro  </v>
      </c>
    </row>
    <row r="5193" spans="1:17" x14ac:dyDescent="0.2">
      <c r="A5193" t="s">
        <v>1222</v>
      </c>
      <c r="B5193" t="s">
        <v>4938</v>
      </c>
      <c r="C5193" t="s">
        <v>4722</v>
      </c>
      <c r="D5193" s="1">
        <v>36298</v>
      </c>
      <c r="E5193">
        <v>24</v>
      </c>
      <c r="F5193" t="s">
        <v>19</v>
      </c>
      <c r="G5193" t="s">
        <v>19</v>
      </c>
      <c r="H5193" t="s">
        <v>21</v>
      </c>
      <c r="I5193" t="s">
        <v>1190</v>
      </c>
      <c r="K5193" t="s">
        <v>4723</v>
      </c>
      <c r="L5193" t="s">
        <v>2922</v>
      </c>
      <c r="M5193" t="s">
        <v>19</v>
      </c>
      <c r="N5193" t="s">
        <v>21</v>
      </c>
      <c r="O5193" t="s">
        <v>1878</v>
      </c>
      <c r="P5193" t="s">
        <v>1699</v>
      </c>
      <c r="Q5193" t="str">
        <f>IFERROR(VLOOKUP(portugal_clean[[#This Row],[Place of Birth]],region!A:B,2,FALSE),"")</f>
        <v/>
      </c>
    </row>
    <row r="5194" spans="1:17" x14ac:dyDescent="0.2">
      <c r="A5194" t="s">
        <v>1710</v>
      </c>
      <c r="B5194" t="s">
        <v>4939</v>
      </c>
      <c r="C5194" t="s">
        <v>4722</v>
      </c>
      <c r="D5194" s="1">
        <v>36430</v>
      </c>
      <c r="E5194">
        <v>24</v>
      </c>
      <c r="F5194" t="s">
        <v>19</v>
      </c>
      <c r="G5194" t="s">
        <v>19</v>
      </c>
      <c r="H5194" t="s">
        <v>48</v>
      </c>
      <c r="I5194" t="s">
        <v>1107</v>
      </c>
      <c r="K5194" t="s">
        <v>4723</v>
      </c>
      <c r="L5194" t="s">
        <v>3793</v>
      </c>
      <c r="M5194" t="s">
        <v>19</v>
      </c>
      <c r="N5194" t="s">
        <v>21</v>
      </c>
      <c r="O5194" t="s">
        <v>2432</v>
      </c>
      <c r="P5194" t="s">
        <v>1231</v>
      </c>
      <c r="Q5194" t="str">
        <f>IFERROR(VLOOKUP(portugal_clean[[#This Row],[Place of Birth]],region!A:B,2,FALSE),"")</f>
        <v>Lisboa  </v>
      </c>
    </row>
    <row r="5195" spans="1:17" x14ac:dyDescent="0.2">
      <c r="A5195" t="s">
        <v>1283</v>
      </c>
      <c r="B5195" t="s">
        <v>4940</v>
      </c>
      <c r="C5195" t="s">
        <v>4722</v>
      </c>
      <c r="D5195" s="1">
        <v>36359</v>
      </c>
      <c r="E5195">
        <v>24</v>
      </c>
      <c r="F5195" t="s">
        <v>19</v>
      </c>
      <c r="G5195" t="s">
        <v>19</v>
      </c>
      <c r="H5195" t="s">
        <v>1276</v>
      </c>
      <c r="I5195" t="s">
        <v>1107</v>
      </c>
      <c r="K5195" t="s">
        <v>4723</v>
      </c>
      <c r="L5195" t="s">
        <v>1878</v>
      </c>
      <c r="M5195" t="s">
        <v>19</v>
      </c>
      <c r="N5195" t="s">
        <v>21</v>
      </c>
      <c r="O5195" t="s">
        <v>1878</v>
      </c>
      <c r="P5195" t="s">
        <v>21</v>
      </c>
      <c r="Q5195" t="str">
        <f>IFERROR(VLOOKUP(portugal_clean[[#This Row],[Place of Birth]],region!A:B,2,FALSE),"")</f>
        <v>Coimbra  </v>
      </c>
    </row>
    <row r="5196" spans="1:17" x14ac:dyDescent="0.2">
      <c r="A5196" t="s">
        <v>21</v>
      </c>
      <c r="B5196" t="s">
        <v>4941</v>
      </c>
      <c r="C5196" t="s">
        <v>4722</v>
      </c>
      <c r="D5196" s="1">
        <v>36374</v>
      </c>
      <c r="E5196">
        <v>24</v>
      </c>
      <c r="F5196" t="s">
        <v>19</v>
      </c>
      <c r="G5196" t="s">
        <v>19</v>
      </c>
      <c r="H5196" t="s">
        <v>63</v>
      </c>
      <c r="I5196" t="s">
        <v>1229</v>
      </c>
      <c r="K5196" t="s">
        <v>4723</v>
      </c>
      <c r="L5196" t="s">
        <v>1878</v>
      </c>
      <c r="M5196" t="s">
        <v>19</v>
      </c>
      <c r="N5196" t="s">
        <v>21</v>
      </c>
      <c r="O5196" t="s">
        <v>1878</v>
      </c>
      <c r="P5196" t="s">
        <v>21</v>
      </c>
      <c r="Q5196" t="str">
        <f>IFERROR(VLOOKUP(portugal_clean[[#This Row],[Place of Birth]],region!A:B,2,FALSE),"")</f>
        <v>Porto  </v>
      </c>
    </row>
    <row r="5197" spans="1:17" x14ac:dyDescent="0.2">
      <c r="A5197" t="s">
        <v>103</v>
      </c>
      <c r="B5197" t="s">
        <v>993</v>
      </c>
      <c r="C5197" t="s">
        <v>4722</v>
      </c>
      <c r="D5197" s="1">
        <v>36474</v>
      </c>
      <c r="E5197">
        <v>24</v>
      </c>
      <c r="F5197" t="s">
        <v>19</v>
      </c>
      <c r="G5197" t="s">
        <v>19</v>
      </c>
      <c r="H5197" t="s">
        <v>133</v>
      </c>
      <c r="I5197" t="s">
        <v>1102</v>
      </c>
      <c r="K5197" t="s">
        <v>4723</v>
      </c>
      <c r="L5197" t="s">
        <v>4346</v>
      </c>
      <c r="M5197" t="s">
        <v>19</v>
      </c>
      <c r="N5197" t="s">
        <v>21</v>
      </c>
      <c r="O5197" t="s">
        <v>2951</v>
      </c>
      <c r="P5197" t="s">
        <v>1699</v>
      </c>
      <c r="Q5197" t="str">
        <f>IFERROR(VLOOKUP(portugal_clean[[#This Row],[Place of Birth]],region!A:B,2,FALSE),"")</f>
        <v>Viseu  </v>
      </c>
    </row>
    <row r="5198" spans="1:17" x14ac:dyDescent="0.2">
      <c r="A5198" t="s">
        <v>1710</v>
      </c>
      <c r="B5198" t="s">
        <v>812</v>
      </c>
      <c r="C5198" t="s">
        <v>4722</v>
      </c>
      <c r="D5198" s="1">
        <v>36249</v>
      </c>
      <c r="E5198">
        <v>25</v>
      </c>
      <c r="F5198" t="s">
        <v>19</v>
      </c>
      <c r="G5198" t="s">
        <v>19</v>
      </c>
      <c r="H5198" t="s">
        <v>48</v>
      </c>
      <c r="I5198" t="s">
        <v>1149</v>
      </c>
      <c r="K5198" t="s">
        <v>4723</v>
      </c>
      <c r="L5198" t="s">
        <v>1878</v>
      </c>
      <c r="M5198" t="s">
        <v>19</v>
      </c>
      <c r="N5198" t="s">
        <v>21</v>
      </c>
      <c r="O5198" t="s">
        <v>1878</v>
      </c>
      <c r="P5198" t="s">
        <v>21</v>
      </c>
      <c r="Q5198" t="str">
        <f>IFERROR(VLOOKUP(portugal_clean[[#This Row],[Place of Birth]],region!A:B,2,FALSE),"")</f>
        <v>Lisboa  </v>
      </c>
    </row>
    <row r="5199" spans="1:17" x14ac:dyDescent="0.2">
      <c r="A5199" t="s">
        <v>1222</v>
      </c>
      <c r="B5199" t="s">
        <v>1600</v>
      </c>
      <c r="C5199" t="s">
        <v>4722</v>
      </c>
      <c r="D5199" s="1">
        <v>36327</v>
      </c>
      <c r="E5199">
        <v>24</v>
      </c>
      <c r="F5199" t="s">
        <v>19</v>
      </c>
      <c r="G5199" t="s">
        <v>19</v>
      </c>
      <c r="H5199" t="s">
        <v>521</v>
      </c>
      <c r="I5199" t="s">
        <v>1149</v>
      </c>
      <c r="K5199" t="s">
        <v>4723</v>
      </c>
      <c r="L5199" t="s">
        <v>3753</v>
      </c>
      <c r="M5199" t="s">
        <v>19</v>
      </c>
      <c r="N5199" t="s">
        <v>21</v>
      </c>
      <c r="O5199" t="s">
        <v>2432</v>
      </c>
      <c r="P5199" t="s">
        <v>1878</v>
      </c>
      <c r="Q5199" t="str">
        <f>IFERROR(VLOOKUP(portugal_clean[[#This Row],[Place of Birth]],region!A:B,2,FALSE),"")</f>
        <v>Aveiro  </v>
      </c>
    </row>
    <row r="5200" spans="1:17" x14ac:dyDescent="0.2">
      <c r="A5200" t="s">
        <v>1222</v>
      </c>
      <c r="B5200" t="s">
        <v>1748</v>
      </c>
      <c r="C5200" t="s">
        <v>4722</v>
      </c>
      <c r="D5200" s="1">
        <v>36488</v>
      </c>
      <c r="E5200">
        <v>24</v>
      </c>
      <c r="F5200" t="s">
        <v>19</v>
      </c>
      <c r="G5200" t="s">
        <v>19</v>
      </c>
      <c r="H5200" t="s">
        <v>538</v>
      </c>
      <c r="I5200" t="s">
        <v>1120</v>
      </c>
      <c r="K5200" t="s">
        <v>4723</v>
      </c>
      <c r="L5200" t="s">
        <v>2922</v>
      </c>
      <c r="M5200" t="s">
        <v>19</v>
      </c>
      <c r="N5200" t="s">
        <v>21</v>
      </c>
      <c r="O5200" t="s">
        <v>1878</v>
      </c>
      <c r="P5200" t="s">
        <v>1699</v>
      </c>
      <c r="Q5200" t="str">
        <f>IFERROR(VLOOKUP(portugal_clean[[#This Row],[Place of Birth]],region!A:B,2,FALSE),"")</f>
        <v>Faro  </v>
      </c>
    </row>
    <row r="5201" spans="1:17" x14ac:dyDescent="0.2">
      <c r="A5201" t="s">
        <v>453</v>
      </c>
      <c r="B5201" t="s">
        <v>4942</v>
      </c>
      <c r="C5201" t="s">
        <v>4722</v>
      </c>
      <c r="D5201" s="1">
        <v>36189</v>
      </c>
      <c r="E5201">
        <v>25</v>
      </c>
      <c r="F5201" t="s">
        <v>19</v>
      </c>
      <c r="G5201" t="s">
        <v>19</v>
      </c>
      <c r="H5201" t="s">
        <v>136</v>
      </c>
      <c r="I5201" t="s">
        <v>1142</v>
      </c>
      <c r="K5201" t="s">
        <v>4723</v>
      </c>
      <c r="L5201" t="s">
        <v>1699</v>
      </c>
      <c r="M5201" t="s">
        <v>19</v>
      </c>
      <c r="N5201" t="s">
        <v>21</v>
      </c>
      <c r="O5201" t="s">
        <v>1699</v>
      </c>
      <c r="P5201" t="s">
        <v>21</v>
      </c>
      <c r="Q5201" t="str">
        <f>IFERROR(VLOOKUP(portugal_clean[[#This Row],[Place of Birth]],region!A:B,2,FALSE),"")</f>
        <v>Porto  </v>
      </c>
    </row>
    <row r="5202" spans="1:17" x14ac:dyDescent="0.2">
      <c r="A5202" t="s">
        <v>320</v>
      </c>
      <c r="B5202" t="s">
        <v>4943</v>
      </c>
      <c r="C5202" t="s">
        <v>4722</v>
      </c>
      <c r="D5202" s="1">
        <v>36318</v>
      </c>
      <c r="E5202">
        <v>24</v>
      </c>
      <c r="F5202" t="s">
        <v>19</v>
      </c>
      <c r="G5202" t="s">
        <v>19</v>
      </c>
      <c r="H5202" t="s">
        <v>1570</v>
      </c>
      <c r="I5202" t="s">
        <v>1123</v>
      </c>
      <c r="K5202" t="s">
        <v>4723</v>
      </c>
      <c r="L5202" t="s">
        <v>2432</v>
      </c>
      <c r="M5202" t="s">
        <v>19</v>
      </c>
      <c r="N5202" t="s">
        <v>21</v>
      </c>
      <c r="O5202" t="s">
        <v>2432</v>
      </c>
      <c r="P5202" t="s">
        <v>21</v>
      </c>
      <c r="Q5202" t="str">
        <f>IFERROR(VLOOKUP(portugal_clean[[#This Row],[Place of Birth]],region!A:B,2,FALSE),"")</f>
        <v>Portalegre  </v>
      </c>
    </row>
    <row r="5203" spans="1:17" x14ac:dyDescent="0.2">
      <c r="A5203" t="s">
        <v>21</v>
      </c>
      <c r="B5203" t="s">
        <v>549</v>
      </c>
      <c r="C5203" t="s">
        <v>4722</v>
      </c>
      <c r="D5203" s="1">
        <v>36518</v>
      </c>
      <c r="E5203">
        <v>24</v>
      </c>
      <c r="F5203" t="s">
        <v>19</v>
      </c>
      <c r="G5203" t="s">
        <v>19</v>
      </c>
      <c r="H5203" t="s">
        <v>21</v>
      </c>
      <c r="I5203" t="s">
        <v>1604</v>
      </c>
      <c r="K5203" t="s">
        <v>4723</v>
      </c>
      <c r="L5203" t="s">
        <v>3022</v>
      </c>
      <c r="M5203" t="s">
        <v>19</v>
      </c>
      <c r="N5203" t="s">
        <v>21</v>
      </c>
      <c r="O5203" t="s">
        <v>1878</v>
      </c>
      <c r="P5203" t="s">
        <v>2951</v>
      </c>
      <c r="Q5203" t="str">
        <f>IFERROR(VLOOKUP(portugal_clean[[#This Row],[Place of Birth]],region!A:B,2,FALSE),"")</f>
        <v/>
      </c>
    </row>
    <row r="5204" spans="1:17" x14ac:dyDescent="0.2">
      <c r="A5204" t="s">
        <v>1222</v>
      </c>
      <c r="B5204" t="s">
        <v>4944</v>
      </c>
      <c r="C5204" t="s">
        <v>4722</v>
      </c>
      <c r="D5204" s="1">
        <v>36461</v>
      </c>
      <c r="E5204">
        <v>24</v>
      </c>
      <c r="F5204" t="s">
        <v>19</v>
      </c>
      <c r="G5204" t="s">
        <v>19</v>
      </c>
      <c r="H5204" t="s">
        <v>73</v>
      </c>
      <c r="I5204" t="s">
        <v>1935</v>
      </c>
      <c r="K5204" t="s">
        <v>4723</v>
      </c>
      <c r="L5204" t="s">
        <v>2922</v>
      </c>
      <c r="M5204" t="s">
        <v>19</v>
      </c>
      <c r="N5204" t="s">
        <v>21</v>
      </c>
      <c r="O5204" t="s">
        <v>1878</v>
      </c>
      <c r="P5204" t="s">
        <v>1699</v>
      </c>
      <c r="Q5204" t="str">
        <f>IFERROR(VLOOKUP(portugal_clean[[#This Row],[Place of Birth]],region!A:B,2,FALSE),"")</f>
        <v>Setubal  </v>
      </c>
    </row>
    <row r="5205" spans="1:17" x14ac:dyDescent="0.2">
      <c r="A5205" t="s">
        <v>1222</v>
      </c>
      <c r="B5205" t="s">
        <v>4945</v>
      </c>
      <c r="C5205" t="s">
        <v>4722</v>
      </c>
      <c r="D5205" s="1">
        <v>36409</v>
      </c>
      <c r="E5205">
        <v>24</v>
      </c>
      <c r="F5205" t="s">
        <v>19</v>
      </c>
      <c r="G5205" t="s">
        <v>19</v>
      </c>
      <c r="H5205" t="s">
        <v>21</v>
      </c>
      <c r="I5205" t="s">
        <v>21</v>
      </c>
      <c r="K5205" t="s">
        <v>4723</v>
      </c>
      <c r="L5205" t="s">
        <v>1878</v>
      </c>
      <c r="M5205" t="s">
        <v>19</v>
      </c>
      <c r="N5205" t="s">
        <v>21</v>
      </c>
      <c r="O5205" t="s">
        <v>1878</v>
      </c>
      <c r="P5205" t="s">
        <v>21</v>
      </c>
      <c r="Q5205" t="str">
        <f>IFERROR(VLOOKUP(portugal_clean[[#This Row],[Place of Birth]],region!A:B,2,FALSE),"")</f>
        <v/>
      </c>
    </row>
    <row r="5206" spans="1:17" x14ac:dyDescent="0.2">
      <c r="A5206" t="s">
        <v>453</v>
      </c>
      <c r="B5206" t="s">
        <v>4946</v>
      </c>
      <c r="C5206" t="s">
        <v>4722</v>
      </c>
      <c r="D5206" s="1">
        <v>36322</v>
      </c>
      <c r="E5206">
        <v>24</v>
      </c>
      <c r="F5206" t="s">
        <v>19</v>
      </c>
      <c r="G5206" t="s">
        <v>19</v>
      </c>
      <c r="H5206" t="s">
        <v>23</v>
      </c>
      <c r="I5206" t="s">
        <v>1604</v>
      </c>
      <c r="K5206" t="s">
        <v>4723</v>
      </c>
      <c r="L5206" t="s">
        <v>2432</v>
      </c>
      <c r="M5206" t="s">
        <v>19</v>
      </c>
      <c r="N5206" t="s">
        <v>21</v>
      </c>
      <c r="O5206" t="s">
        <v>2432</v>
      </c>
      <c r="P5206" t="s">
        <v>21</v>
      </c>
      <c r="Q5206" t="str">
        <f>IFERROR(VLOOKUP(portugal_clean[[#This Row],[Place of Birth]],region!A:B,2,FALSE),"")</f>
        <v>Porto  </v>
      </c>
    </row>
    <row r="5207" spans="1:17" x14ac:dyDescent="0.2">
      <c r="A5207" t="s">
        <v>21</v>
      </c>
      <c r="B5207" t="s">
        <v>1177</v>
      </c>
      <c r="C5207" t="s">
        <v>4722</v>
      </c>
      <c r="D5207" s="1">
        <v>36429</v>
      </c>
      <c r="E5207">
        <v>24</v>
      </c>
      <c r="F5207" t="s">
        <v>19</v>
      </c>
      <c r="G5207" t="s">
        <v>19</v>
      </c>
      <c r="H5207" t="s">
        <v>171</v>
      </c>
      <c r="I5207" t="s">
        <v>21</v>
      </c>
      <c r="K5207" t="s">
        <v>4723</v>
      </c>
      <c r="L5207" t="s">
        <v>1699</v>
      </c>
      <c r="M5207" t="s">
        <v>19</v>
      </c>
      <c r="N5207" t="s">
        <v>21</v>
      </c>
      <c r="O5207" t="s">
        <v>1699</v>
      </c>
      <c r="P5207" t="s">
        <v>21</v>
      </c>
      <c r="Q5207" t="str">
        <f>IFERROR(VLOOKUP(portugal_clean[[#This Row],[Place of Birth]],region!A:B,2,FALSE),"")</f>
        <v>Setubal  </v>
      </c>
    </row>
    <row r="5208" spans="1:17" x14ac:dyDescent="0.2">
      <c r="A5208" t="s">
        <v>21</v>
      </c>
      <c r="B5208" t="s">
        <v>4947</v>
      </c>
      <c r="C5208" t="s">
        <v>4722</v>
      </c>
      <c r="D5208" s="1">
        <v>36487</v>
      </c>
      <c r="E5208">
        <v>24</v>
      </c>
      <c r="F5208" t="s">
        <v>19</v>
      </c>
      <c r="G5208" t="s">
        <v>19</v>
      </c>
      <c r="H5208" t="s">
        <v>127</v>
      </c>
      <c r="I5208" t="s">
        <v>2191</v>
      </c>
      <c r="K5208" t="s">
        <v>4723</v>
      </c>
      <c r="L5208" t="s">
        <v>2922</v>
      </c>
      <c r="M5208" t="s">
        <v>19</v>
      </c>
      <c r="N5208" t="s">
        <v>21</v>
      </c>
      <c r="O5208" t="s">
        <v>1878</v>
      </c>
      <c r="P5208" t="s">
        <v>1699</v>
      </c>
      <c r="Q5208" t="str">
        <f>IFERROR(VLOOKUP(portugal_clean[[#This Row],[Place of Birth]],region!A:B,2,FALSE),"")</f>
        <v>Faro  </v>
      </c>
    </row>
    <row r="5209" spans="1:17" x14ac:dyDescent="0.2">
      <c r="A5209" t="s">
        <v>233</v>
      </c>
      <c r="B5209" t="s">
        <v>4948</v>
      </c>
      <c r="C5209" t="s">
        <v>4722</v>
      </c>
      <c r="D5209" s="1">
        <v>36475</v>
      </c>
      <c r="E5209">
        <v>24</v>
      </c>
      <c r="F5209" t="s">
        <v>19</v>
      </c>
      <c r="G5209" t="s">
        <v>19</v>
      </c>
      <c r="H5209" t="s">
        <v>21</v>
      </c>
      <c r="I5209" t="s">
        <v>1206</v>
      </c>
      <c r="K5209" t="s">
        <v>4723</v>
      </c>
      <c r="L5209" t="s">
        <v>1878</v>
      </c>
      <c r="M5209" t="s">
        <v>19</v>
      </c>
      <c r="N5209" t="s">
        <v>21</v>
      </c>
      <c r="O5209" t="s">
        <v>1878</v>
      </c>
      <c r="P5209" t="s">
        <v>21</v>
      </c>
      <c r="Q5209" t="str">
        <f>IFERROR(VLOOKUP(portugal_clean[[#This Row],[Place of Birth]],region!A:B,2,FALSE),"")</f>
        <v/>
      </c>
    </row>
    <row r="5210" spans="1:17" x14ac:dyDescent="0.2">
      <c r="A5210" t="s">
        <v>1283</v>
      </c>
      <c r="B5210" t="s">
        <v>4949</v>
      </c>
      <c r="C5210" t="s">
        <v>4722</v>
      </c>
      <c r="D5210" s="1">
        <v>36397</v>
      </c>
      <c r="E5210">
        <v>24</v>
      </c>
      <c r="F5210" t="s">
        <v>19</v>
      </c>
      <c r="G5210" t="s">
        <v>19</v>
      </c>
      <c r="H5210" t="s">
        <v>48</v>
      </c>
      <c r="I5210" t="s">
        <v>2136</v>
      </c>
      <c r="K5210" t="s">
        <v>4723</v>
      </c>
      <c r="L5210" t="s">
        <v>3718</v>
      </c>
      <c r="M5210" t="s">
        <v>19</v>
      </c>
      <c r="N5210" t="s">
        <v>21</v>
      </c>
      <c r="O5210" t="s">
        <v>1878</v>
      </c>
      <c r="P5210" t="s">
        <v>2432</v>
      </c>
      <c r="Q5210" t="str">
        <f>IFERROR(VLOOKUP(portugal_clean[[#This Row],[Place of Birth]],region!A:B,2,FALSE),"")</f>
        <v>Lisboa  </v>
      </c>
    </row>
    <row r="5211" spans="1:17" x14ac:dyDescent="0.2">
      <c r="A5211" t="s">
        <v>1283</v>
      </c>
      <c r="B5211" t="s">
        <v>4950</v>
      </c>
      <c r="C5211" t="s">
        <v>4722</v>
      </c>
      <c r="D5211" s="1">
        <v>36373</v>
      </c>
      <c r="E5211">
        <v>24</v>
      </c>
      <c r="F5211" t="s">
        <v>19</v>
      </c>
      <c r="G5211" t="s">
        <v>19</v>
      </c>
      <c r="H5211" t="s">
        <v>73</v>
      </c>
      <c r="I5211" t="s">
        <v>1604</v>
      </c>
      <c r="K5211" t="s">
        <v>4723</v>
      </c>
      <c r="L5211" t="s">
        <v>1878</v>
      </c>
      <c r="M5211" t="s">
        <v>19</v>
      </c>
      <c r="N5211" t="s">
        <v>21</v>
      </c>
      <c r="O5211" t="s">
        <v>1878</v>
      </c>
      <c r="P5211" t="s">
        <v>21</v>
      </c>
      <c r="Q5211" t="str">
        <f>IFERROR(VLOOKUP(portugal_clean[[#This Row],[Place of Birth]],region!A:B,2,FALSE),"")</f>
        <v>Setubal  </v>
      </c>
    </row>
    <row r="5212" spans="1:17" x14ac:dyDescent="0.2">
      <c r="A5212" t="s">
        <v>21</v>
      </c>
      <c r="B5212" t="s">
        <v>4951</v>
      </c>
      <c r="C5212" t="s">
        <v>4722</v>
      </c>
      <c r="D5212" s="1">
        <v>36488</v>
      </c>
      <c r="E5212">
        <v>24</v>
      </c>
      <c r="F5212" t="s">
        <v>4952</v>
      </c>
      <c r="G5212" t="s">
        <v>19</v>
      </c>
      <c r="H5212" t="s">
        <v>29</v>
      </c>
      <c r="I5212" t="s">
        <v>1229</v>
      </c>
      <c r="K5212" t="s">
        <v>4723</v>
      </c>
      <c r="L5212" t="s">
        <v>1878</v>
      </c>
      <c r="M5212" t="s">
        <v>19</v>
      </c>
      <c r="N5212" t="s">
        <v>4953</v>
      </c>
      <c r="O5212" t="s">
        <v>1878</v>
      </c>
      <c r="P5212" t="s">
        <v>21</v>
      </c>
      <c r="Q5212" t="str">
        <f>IFERROR(VLOOKUP(portugal_clean[[#This Row],[Place of Birth]],region!A:B,2,FALSE),"")</f>
        <v>Vila Real  </v>
      </c>
    </row>
    <row r="5213" spans="1:17" x14ac:dyDescent="0.2">
      <c r="A5213" t="s">
        <v>21</v>
      </c>
      <c r="B5213" t="s">
        <v>4954</v>
      </c>
      <c r="C5213" t="s">
        <v>4722</v>
      </c>
      <c r="D5213" s="1">
        <v>36221</v>
      </c>
      <c r="E5213">
        <v>25</v>
      </c>
      <c r="F5213" t="s">
        <v>19</v>
      </c>
      <c r="G5213" t="s">
        <v>19</v>
      </c>
      <c r="H5213" t="s">
        <v>118</v>
      </c>
      <c r="I5213" t="s">
        <v>1123</v>
      </c>
      <c r="K5213" t="s">
        <v>4723</v>
      </c>
      <c r="L5213" t="s">
        <v>4600</v>
      </c>
      <c r="M5213" t="s">
        <v>19</v>
      </c>
      <c r="N5213" t="s">
        <v>21</v>
      </c>
      <c r="O5213" t="s">
        <v>2951</v>
      </c>
      <c r="P5213" t="s">
        <v>1878</v>
      </c>
      <c r="Q5213" t="str">
        <f>IFERROR(VLOOKUP(portugal_clean[[#This Row],[Place of Birth]],region!A:B,2,FALSE),"")</f>
        <v>Coimbra  </v>
      </c>
    </row>
    <row r="5214" spans="1:17" x14ac:dyDescent="0.2">
      <c r="A5214" t="s">
        <v>182</v>
      </c>
      <c r="B5214" t="s">
        <v>2135</v>
      </c>
      <c r="C5214" t="s">
        <v>4722</v>
      </c>
      <c r="D5214" s="1">
        <v>36227</v>
      </c>
      <c r="E5214">
        <v>25</v>
      </c>
      <c r="F5214" t="s">
        <v>19</v>
      </c>
      <c r="G5214" t="s">
        <v>19</v>
      </c>
      <c r="H5214" t="s">
        <v>2325</v>
      </c>
      <c r="I5214" t="s">
        <v>1102</v>
      </c>
      <c r="K5214" t="s">
        <v>4723</v>
      </c>
      <c r="L5214" t="s">
        <v>4389</v>
      </c>
      <c r="M5214" t="s">
        <v>19</v>
      </c>
      <c r="N5214" t="s">
        <v>21</v>
      </c>
      <c r="O5214" t="s">
        <v>1699</v>
      </c>
      <c r="P5214" t="s">
        <v>1878</v>
      </c>
      <c r="Q5214" t="str">
        <f>IFERROR(VLOOKUP(portugal_clean[[#This Row],[Place of Birth]],region!A:B,2,FALSE),"")</f>
        <v>Porto  </v>
      </c>
    </row>
    <row r="5215" spans="1:17" x14ac:dyDescent="0.2">
      <c r="A5215" t="s">
        <v>21</v>
      </c>
      <c r="B5215" t="s">
        <v>4955</v>
      </c>
      <c r="C5215" t="s">
        <v>4722</v>
      </c>
      <c r="D5215" s="1">
        <v>36217</v>
      </c>
      <c r="E5215">
        <v>25</v>
      </c>
      <c r="F5215" t="s">
        <v>19</v>
      </c>
      <c r="G5215" t="s">
        <v>19</v>
      </c>
      <c r="H5215" t="s">
        <v>654</v>
      </c>
      <c r="I5215" t="s">
        <v>1111</v>
      </c>
      <c r="K5215" t="s">
        <v>4723</v>
      </c>
      <c r="L5215" t="s">
        <v>1878</v>
      </c>
      <c r="M5215" t="s">
        <v>19</v>
      </c>
      <c r="N5215" t="s">
        <v>21</v>
      </c>
      <c r="O5215" t="s">
        <v>1878</v>
      </c>
      <c r="P5215" t="s">
        <v>21</v>
      </c>
      <c r="Q5215" t="str">
        <f>IFERROR(VLOOKUP(portugal_clean[[#This Row],[Place of Birth]],region!A:B,2,FALSE),"")</f>
        <v>Lisboa  </v>
      </c>
    </row>
    <row r="5216" spans="1:17" x14ac:dyDescent="0.2">
      <c r="A5216" t="s">
        <v>441</v>
      </c>
      <c r="B5216" t="s">
        <v>4956</v>
      </c>
      <c r="C5216" t="s">
        <v>4722</v>
      </c>
      <c r="D5216" s="1">
        <v>36338</v>
      </c>
      <c r="E5216">
        <v>24</v>
      </c>
      <c r="F5216" t="s">
        <v>551</v>
      </c>
      <c r="G5216" t="s">
        <v>19</v>
      </c>
      <c r="H5216" t="s">
        <v>48</v>
      </c>
      <c r="I5216" t="s">
        <v>2287</v>
      </c>
      <c r="K5216" t="s">
        <v>4723</v>
      </c>
      <c r="L5216" t="s">
        <v>2709</v>
      </c>
      <c r="M5216" t="s">
        <v>19</v>
      </c>
      <c r="N5216" t="s">
        <v>552</v>
      </c>
      <c r="O5216" t="s">
        <v>1878</v>
      </c>
      <c r="P5216" t="s">
        <v>1690</v>
      </c>
      <c r="Q5216" t="str">
        <f>IFERROR(VLOOKUP(portugal_clean[[#This Row],[Place of Birth]],region!A:B,2,FALSE),"")</f>
        <v>Lisboa  </v>
      </c>
    </row>
    <row r="5217" spans="1:17" x14ac:dyDescent="0.2">
      <c r="A5217" t="s">
        <v>21</v>
      </c>
      <c r="B5217" t="s">
        <v>4957</v>
      </c>
      <c r="C5217" t="s">
        <v>4722</v>
      </c>
      <c r="D5217" s="1">
        <v>36518</v>
      </c>
      <c r="E5217">
        <v>24</v>
      </c>
      <c r="F5217" t="s">
        <v>903</v>
      </c>
      <c r="G5217" t="s">
        <v>19</v>
      </c>
      <c r="H5217" t="s">
        <v>21</v>
      </c>
      <c r="I5217" t="s">
        <v>21</v>
      </c>
      <c r="K5217" t="s">
        <v>4723</v>
      </c>
      <c r="L5217" t="s">
        <v>1878</v>
      </c>
      <c r="M5217" t="s">
        <v>19</v>
      </c>
      <c r="N5217" t="s">
        <v>904</v>
      </c>
      <c r="O5217" t="s">
        <v>1878</v>
      </c>
      <c r="P5217" t="s">
        <v>21</v>
      </c>
      <c r="Q5217" t="str">
        <f>IFERROR(VLOOKUP(portugal_clean[[#This Row],[Place of Birth]],region!A:B,2,FALSE),"")</f>
        <v/>
      </c>
    </row>
    <row r="5218" spans="1:17" x14ac:dyDescent="0.2">
      <c r="A5218" t="s">
        <v>354</v>
      </c>
      <c r="B5218" t="s">
        <v>4958</v>
      </c>
      <c r="C5218" t="s">
        <v>4722</v>
      </c>
      <c r="D5218" s="1">
        <v>36398</v>
      </c>
      <c r="E5218">
        <v>24</v>
      </c>
      <c r="F5218" t="s">
        <v>19</v>
      </c>
      <c r="G5218" t="s">
        <v>19</v>
      </c>
      <c r="H5218" t="s">
        <v>101</v>
      </c>
      <c r="I5218" t="s">
        <v>1190</v>
      </c>
      <c r="K5218" t="s">
        <v>4723</v>
      </c>
      <c r="L5218" t="s">
        <v>1878</v>
      </c>
      <c r="M5218" t="s">
        <v>19</v>
      </c>
      <c r="N5218" t="s">
        <v>21</v>
      </c>
      <c r="O5218" t="s">
        <v>1878</v>
      </c>
      <c r="P5218" t="s">
        <v>21</v>
      </c>
      <c r="Q5218" t="str">
        <f>IFERROR(VLOOKUP(portugal_clean[[#This Row],[Place of Birth]],region!A:B,2,FALSE),"")</f>
        <v>Braga  </v>
      </c>
    </row>
    <row r="5219" spans="1:17" x14ac:dyDescent="0.2">
      <c r="A5219" t="s">
        <v>283</v>
      </c>
      <c r="B5219" t="s">
        <v>1169</v>
      </c>
      <c r="C5219" t="s">
        <v>4722</v>
      </c>
      <c r="D5219" s="1">
        <v>36203</v>
      </c>
      <c r="E5219">
        <v>25</v>
      </c>
      <c r="F5219" t="s">
        <v>19</v>
      </c>
      <c r="G5219" t="s">
        <v>19</v>
      </c>
      <c r="H5219" t="s">
        <v>762</v>
      </c>
      <c r="I5219" t="s">
        <v>1116</v>
      </c>
      <c r="K5219" t="s">
        <v>4723</v>
      </c>
      <c r="L5219" t="s">
        <v>3753</v>
      </c>
      <c r="M5219" t="s">
        <v>19</v>
      </c>
      <c r="N5219" t="s">
        <v>21</v>
      </c>
      <c r="O5219" t="s">
        <v>2432</v>
      </c>
      <c r="P5219" t="s">
        <v>1878</v>
      </c>
      <c r="Q5219" t="str">
        <f>IFERROR(VLOOKUP(portugal_clean[[#This Row],[Place of Birth]],region!A:B,2,FALSE),"")</f>
        <v>Braga  </v>
      </c>
    </row>
    <row r="5220" spans="1:17" x14ac:dyDescent="0.2">
      <c r="A5220" t="s">
        <v>21</v>
      </c>
      <c r="B5220" t="s">
        <v>4959</v>
      </c>
      <c r="C5220" t="s">
        <v>4722</v>
      </c>
      <c r="D5220" s="1">
        <v>36408</v>
      </c>
      <c r="E5220">
        <v>24</v>
      </c>
      <c r="F5220" t="s">
        <v>19</v>
      </c>
      <c r="G5220" t="s">
        <v>19</v>
      </c>
      <c r="H5220" t="s">
        <v>48</v>
      </c>
      <c r="I5220" t="s">
        <v>21</v>
      </c>
      <c r="K5220" t="s">
        <v>4723</v>
      </c>
      <c r="L5220" t="s">
        <v>3753</v>
      </c>
      <c r="M5220" t="s">
        <v>19</v>
      </c>
      <c r="N5220" t="s">
        <v>21</v>
      </c>
      <c r="O5220" t="s">
        <v>2432</v>
      </c>
      <c r="P5220" t="s">
        <v>1878</v>
      </c>
      <c r="Q5220" t="str">
        <f>IFERROR(VLOOKUP(portugal_clean[[#This Row],[Place of Birth]],region!A:B,2,FALSE),"")</f>
        <v>Lisboa  </v>
      </c>
    </row>
    <row r="5221" spans="1:17" x14ac:dyDescent="0.2">
      <c r="A5221" t="s">
        <v>161</v>
      </c>
      <c r="B5221" t="s">
        <v>4960</v>
      </c>
      <c r="C5221" t="s">
        <v>4722</v>
      </c>
      <c r="D5221" s="1">
        <v>36334</v>
      </c>
      <c r="E5221">
        <v>24</v>
      </c>
      <c r="F5221" t="s">
        <v>404</v>
      </c>
      <c r="G5221" t="s">
        <v>19</v>
      </c>
      <c r="H5221" t="s">
        <v>48</v>
      </c>
      <c r="I5221" t="s">
        <v>1102</v>
      </c>
      <c r="K5221" t="s">
        <v>4723</v>
      </c>
      <c r="L5221" t="s">
        <v>4278</v>
      </c>
      <c r="M5221" t="s">
        <v>405</v>
      </c>
      <c r="N5221" t="s">
        <v>37</v>
      </c>
      <c r="O5221" t="s">
        <v>1231</v>
      </c>
      <c r="P5221" t="s">
        <v>1878</v>
      </c>
      <c r="Q5221" t="str">
        <f>IFERROR(VLOOKUP(portugal_clean[[#This Row],[Place of Birth]],region!A:B,2,FALSE),"")</f>
        <v>Lisboa  </v>
      </c>
    </row>
    <row r="5222" spans="1:17" x14ac:dyDescent="0.2">
      <c r="A5222" t="s">
        <v>2233</v>
      </c>
      <c r="B5222" t="s">
        <v>2305</v>
      </c>
      <c r="C5222" t="s">
        <v>4722</v>
      </c>
      <c r="D5222" s="1">
        <v>36561</v>
      </c>
      <c r="E5222">
        <v>24</v>
      </c>
      <c r="F5222" t="s">
        <v>551</v>
      </c>
      <c r="G5222" t="s">
        <v>19</v>
      </c>
      <c r="H5222" t="s">
        <v>397</v>
      </c>
      <c r="I5222" t="s">
        <v>1120</v>
      </c>
      <c r="K5222" t="s">
        <v>4723</v>
      </c>
      <c r="L5222" t="s">
        <v>1878</v>
      </c>
      <c r="M5222" t="s">
        <v>19</v>
      </c>
      <c r="N5222" t="s">
        <v>552</v>
      </c>
      <c r="O5222" t="s">
        <v>1878</v>
      </c>
      <c r="P5222" t="s">
        <v>21</v>
      </c>
      <c r="Q5222" t="str">
        <f>IFERROR(VLOOKUP(portugal_clean[[#This Row],[Place of Birth]],region!A:B,2,FALSE),"")</f>
        <v>Lisboa  </v>
      </c>
    </row>
    <row r="5223" spans="1:17" x14ac:dyDescent="0.2">
      <c r="A5223" t="s">
        <v>320</v>
      </c>
      <c r="B5223" t="s">
        <v>4961</v>
      </c>
      <c r="C5223" t="s">
        <v>4722</v>
      </c>
      <c r="D5223" s="1">
        <v>36545</v>
      </c>
      <c r="E5223">
        <v>24</v>
      </c>
      <c r="F5223" t="s">
        <v>19</v>
      </c>
      <c r="G5223" t="s">
        <v>19</v>
      </c>
      <c r="H5223" t="s">
        <v>21</v>
      </c>
      <c r="I5223" t="s">
        <v>1123</v>
      </c>
      <c r="K5223" t="s">
        <v>4723</v>
      </c>
      <c r="L5223" t="s">
        <v>2835</v>
      </c>
      <c r="M5223" t="s">
        <v>19</v>
      </c>
      <c r="N5223" t="s">
        <v>21</v>
      </c>
      <c r="O5223" t="s">
        <v>1878</v>
      </c>
      <c r="P5223" t="s">
        <v>1117</v>
      </c>
      <c r="Q5223" t="str">
        <f>IFERROR(VLOOKUP(portugal_clean[[#This Row],[Place of Birth]],region!A:B,2,FALSE),"")</f>
        <v/>
      </c>
    </row>
    <row r="5224" spans="1:17" x14ac:dyDescent="0.2">
      <c r="A5224" t="s">
        <v>283</v>
      </c>
      <c r="B5224" t="s">
        <v>4962</v>
      </c>
      <c r="C5224" t="s">
        <v>4722</v>
      </c>
      <c r="D5224" s="1">
        <v>36649</v>
      </c>
      <c r="E5224">
        <v>23</v>
      </c>
      <c r="F5224" t="s">
        <v>19</v>
      </c>
      <c r="G5224" t="s">
        <v>19</v>
      </c>
      <c r="H5224" t="s">
        <v>2543</v>
      </c>
      <c r="I5224" t="s">
        <v>21</v>
      </c>
      <c r="K5224" t="s">
        <v>4723</v>
      </c>
      <c r="L5224" t="s">
        <v>2432</v>
      </c>
      <c r="M5224" t="s">
        <v>19</v>
      </c>
      <c r="N5224" t="s">
        <v>21</v>
      </c>
      <c r="O5224" t="s">
        <v>2432</v>
      </c>
      <c r="P5224" t="s">
        <v>21</v>
      </c>
      <c r="Q5224" t="str">
        <f>IFERROR(VLOOKUP(portugal_clean[[#This Row],[Place of Birth]],region!A:B,2,FALSE),"")</f>
        <v>Leiria  </v>
      </c>
    </row>
    <row r="5225" spans="1:17" x14ac:dyDescent="0.2">
      <c r="A5225" t="s">
        <v>21</v>
      </c>
      <c r="B5225" t="s">
        <v>4963</v>
      </c>
      <c r="C5225" t="s">
        <v>4722</v>
      </c>
      <c r="D5225" s="1">
        <v>36566</v>
      </c>
      <c r="E5225">
        <v>24</v>
      </c>
      <c r="F5225" t="s">
        <v>19</v>
      </c>
      <c r="G5225" t="s">
        <v>19</v>
      </c>
      <c r="H5225" t="s">
        <v>1013</v>
      </c>
      <c r="I5225" t="s">
        <v>1349</v>
      </c>
      <c r="K5225" t="s">
        <v>4723</v>
      </c>
      <c r="L5225" t="s">
        <v>3753</v>
      </c>
      <c r="M5225" t="s">
        <v>19</v>
      </c>
      <c r="N5225" t="s">
        <v>21</v>
      </c>
      <c r="O5225" t="s">
        <v>2432</v>
      </c>
      <c r="P5225" t="s">
        <v>1878</v>
      </c>
      <c r="Q5225" t="str">
        <f>IFERROR(VLOOKUP(portugal_clean[[#This Row],[Place of Birth]],region!A:B,2,FALSE),"")</f>
        <v>Aveiro  </v>
      </c>
    </row>
    <row r="5226" spans="1:17" x14ac:dyDescent="0.2">
      <c r="A5226" t="s">
        <v>1211</v>
      </c>
      <c r="B5226" t="s">
        <v>4964</v>
      </c>
      <c r="C5226" t="s">
        <v>4722</v>
      </c>
      <c r="D5226" s="1">
        <v>36584</v>
      </c>
      <c r="E5226">
        <v>24</v>
      </c>
      <c r="F5226" t="s">
        <v>19</v>
      </c>
      <c r="G5226" t="s">
        <v>19</v>
      </c>
      <c r="H5226" t="s">
        <v>91</v>
      </c>
      <c r="I5226" t="s">
        <v>1935</v>
      </c>
      <c r="K5226" t="s">
        <v>4723</v>
      </c>
      <c r="L5226" t="s">
        <v>1878</v>
      </c>
      <c r="M5226" t="s">
        <v>19</v>
      </c>
      <c r="N5226" t="s">
        <v>21</v>
      </c>
      <c r="O5226" t="s">
        <v>1878</v>
      </c>
      <c r="P5226" t="s">
        <v>21</v>
      </c>
      <c r="Q5226" t="str">
        <f>IFERROR(VLOOKUP(portugal_clean[[#This Row],[Place of Birth]],region!A:B,2,FALSE),"")</f>
        <v>Braga  </v>
      </c>
    </row>
    <row r="5227" spans="1:17" x14ac:dyDescent="0.2">
      <c r="A5227" t="s">
        <v>2233</v>
      </c>
      <c r="B5227" t="s">
        <v>2883</v>
      </c>
      <c r="C5227" t="s">
        <v>4722</v>
      </c>
      <c r="D5227" s="1">
        <v>36811</v>
      </c>
      <c r="E5227">
        <v>23</v>
      </c>
      <c r="F5227" t="s">
        <v>19</v>
      </c>
      <c r="G5227" t="s">
        <v>19</v>
      </c>
      <c r="H5227" t="s">
        <v>496</v>
      </c>
      <c r="I5227" t="s">
        <v>1935</v>
      </c>
      <c r="K5227" t="s">
        <v>4723</v>
      </c>
      <c r="L5227" t="s">
        <v>2709</v>
      </c>
      <c r="M5227" t="s">
        <v>19</v>
      </c>
      <c r="N5227" t="s">
        <v>21</v>
      </c>
      <c r="O5227" t="s">
        <v>1878</v>
      </c>
      <c r="P5227" t="s">
        <v>1690</v>
      </c>
      <c r="Q5227" t="str">
        <f>IFERROR(VLOOKUP(portugal_clean[[#This Row],[Place of Birth]],region!A:B,2,FALSE),"")</f>
        <v>Braganca  </v>
      </c>
    </row>
    <row r="5228" spans="1:17" x14ac:dyDescent="0.2">
      <c r="A5228" t="s">
        <v>2638</v>
      </c>
      <c r="B5228" t="s">
        <v>457</v>
      </c>
      <c r="C5228" t="s">
        <v>4722</v>
      </c>
      <c r="D5228" s="1">
        <v>36809</v>
      </c>
      <c r="E5228">
        <v>23</v>
      </c>
      <c r="F5228" t="s">
        <v>19</v>
      </c>
      <c r="G5228" t="s">
        <v>19</v>
      </c>
      <c r="H5228" t="s">
        <v>615</v>
      </c>
      <c r="I5228" t="s">
        <v>1190</v>
      </c>
      <c r="K5228" t="s">
        <v>4723</v>
      </c>
      <c r="L5228" t="s">
        <v>2835</v>
      </c>
      <c r="M5228" t="s">
        <v>19</v>
      </c>
      <c r="N5228" t="s">
        <v>21</v>
      </c>
      <c r="O5228" t="s">
        <v>1878</v>
      </c>
      <c r="P5228" t="s">
        <v>1117</v>
      </c>
      <c r="Q5228" t="str">
        <f>IFERROR(VLOOKUP(portugal_clean[[#This Row],[Place of Birth]],region!A:B,2,FALSE),"")</f>
        <v>Porto  </v>
      </c>
    </row>
    <row r="5229" spans="1:17" x14ac:dyDescent="0.2">
      <c r="A5229" t="s">
        <v>21</v>
      </c>
      <c r="B5229" t="s">
        <v>4965</v>
      </c>
      <c r="C5229" t="s">
        <v>4722</v>
      </c>
      <c r="D5229" s="1">
        <v>36859</v>
      </c>
      <c r="E5229">
        <v>23</v>
      </c>
      <c r="F5229" t="s">
        <v>19</v>
      </c>
      <c r="G5229" t="s">
        <v>19</v>
      </c>
      <c r="H5229" t="s">
        <v>4966</v>
      </c>
      <c r="I5229" t="s">
        <v>1229</v>
      </c>
      <c r="K5229" t="s">
        <v>4723</v>
      </c>
      <c r="L5229" t="s">
        <v>4349</v>
      </c>
      <c r="M5229" t="s">
        <v>19</v>
      </c>
      <c r="N5229" t="s">
        <v>21</v>
      </c>
      <c r="O5229" t="s">
        <v>1878</v>
      </c>
      <c r="P5229" t="s">
        <v>1231</v>
      </c>
      <c r="Q5229" t="str">
        <f>IFERROR(VLOOKUP(portugal_clean[[#This Row],[Place of Birth]],region!A:B,2,FALSE),"")</f>
        <v>Evora  </v>
      </c>
    </row>
    <row r="5230" spans="1:17" x14ac:dyDescent="0.2">
      <c r="A5230" t="s">
        <v>1710</v>
      </c>
      <c r="B5230" t="s">
        <v>4967</v>
      </c>
      <c r="C5230" t="s">
        <v>4722</v>
      </c>
      <c r="D5230" s="1">
        <v>36726</v>
      </c>
      <c r="E5230">
        <v>23</v>
      </c>
      <c r="F5230" t="s">
        <v>19</v>
      </c>
      <c r="G5230" t="s">
        <v>19</v>
      </c>
      <c r="H5230" t="s">
        <v>127</v>
      </c>
      <c r="I5230" t="s">
        <v>1149</v>
      </c>
      <c r="K5230" t="s">
        <v>4723</v>
      </c>
      <c r="L5230" t="s">
        <v>1878</v>
      </c>
      <c r="M5230" t="s">
        <v>19</v>
      </c>
      <c r="N5230" t="s">
        <v>21</v>
      </c>
      <c r="O5230" t="s">
        <v>1878</v>
      </c>
      <c r="P5230" t="s">
        <v>21</v>
      </c>
      <c r="Q5230" t="str">
        <f>IFERROR(VLOOKUP(portugal_clean[[#This Row],[Place of Birth]],region!A:B,2,FALSE),"")</f>
        <v>Faro  </v>
      </c>
    </row>
    <row r="5231" spans="1:17" x14ac:dyDescent="0.2">
      <c r="A5231" t="s">
        <v>1283</v>
      </c>
      <c r="B5231" t="s">
        <v>4968</v>
      </c>
      <c r="C5231" t="s">
        <v>4722</v>
      </c>
      <c r="D5231" s="1">
        <v>36571</v>
      </c>
      <c r="E5231">
        <v>24</v>
      </c>
      <c r="F5231" t="s">
        <v>19</v>
      </c>
      <c r="G5231" t="s">
        <v>19</v>
      </c>
      <c r="H5231" t="s">
        <v>1015</v>
      </c>
      <c r="I5231" t="s">
        <v>21</v>
      </c>
      <c r="K5231" t="s">
        <v>4723</v>
      </c>
      <c r="L5231" t="s">
        <v>2951</v>
      </c>
      <c r="M5231" t="s">
        <v>19</v>
      </c>
      <c r="N5231" t="s">
        <v>21</v>
      </c>
      <c r="O5231" t="s">
        <v>2951</v>
      </c>
      <c r="P5231" t="s">
        <v>21</v>
      </c>
      <c r="Q5231" t="str">
        <f>IFERROR(VLOOKUP(portugal_clean[[#This Row],[Place of Birth]],region!A:B,2,FALSE),"")</f>
        <v>Madeira  </v>
      </c>
    </row>
    <row r="5232" spans="1:17" x14ac:dyDescent="0.2">
      <c r="A5232" t="s">
        <v>1283</v>
      </c>
      <c r="B5232" t="s">
        <v>3340</v>
      </c>
      <c r="C5232" t="s">
        <v>4722</v>
      </c>
      <c r="D5232" s="1">
        <v>36751</v>
      </c>
      <c r="E5232">
        <v>23</v>
      </c>
      <c r="F5232" t="s">
        <v>19</v>
      </c>
      <c r="G5232" t="s">
        <v>19</v>
      </c>
      <c r="H5232" t="s">
        <v>118</v>
      </c>
      <c r="I5232" t="s">
        <v>1149</v>
      </c>
      <c r="K5232" t="s">
        <v>4723</v>
      </c>
      <c r="L5232" t="s">
        <v>1230</v>
      </c>
      <c r="M5232" t="s">
        <v>19</v>
      </c>
      <c r="N5232" t="s">
        <v>21</v>
      </c>
      <c r="O5232" t="s">
        <v>1231</v>
      </c>
      <c r="P5232" t="s">
        <v>1117</v>
      </c>
      <c r="Q5232" t="str">
        <f>IFERROR(VLOOKUP(portugal_clean[[#This Row],[Place of Birth]],region!A:B,2,FALSE),"")</f>
        <v>Coimbra  </v>
      </c>
    </row>
    <row r="5233" spans="1:17" x14ac:dyDescent="0.2">
      <c r="A5233" t="s">
        <v>21</v>
      </c>
      <c r="B5233" t="s">
        <v>4969</v>
      </c>
      <c r="C5233" t="s">
        <v>4722</v>
      </c>
      <c r="D5233" s="1">
        <v>36554</v>
      </c>
      <c r="E5233">
        <v>24</v>
      </c>
      <c r="F5233" t="s">
        <v>19</v>
      </c>
      <c r="G5233" t="s">
        <v>19</v>
      </c>
      <c r="H5233" t="s">
        <v>58</v>
      </c>
      <c r="I5233" t="s">
        <v>21</v>
      </c>
      <c r="K5233" t="s">
        <v>4723</v>
      </c>
      <c r="L5233" t="s">
        <v>4389</v>
      </c>
      <c r="M5233" t="s">
        <v>19</v>
      </c>
      <c r="N5233" t="s">
        <v>21</v>
      </c>
      <c r="O5233" t="s">
        <v>1699</v>
      </c>
      <c r="P5233" t="s">
        <v>1878</v>
      </c>
      <c r="Q5233" t="str">
        <f>IFERROR(VLOOKUP(portugal_clean[[#This Row],[Place of Birth]],region!A:B,2,FALSE),"")</f>
        <v>Aveiro  </v>
      </c>
    </row>
    <row r="5234" spans="1:17" x14ac:dyDescent="0.2">
      <c r="A5234" t="s">
        <v>1710</v>
      </c>
      <c r="B5234" t="s">
        <v>4970</v>
      </c>
      <c r="C5234" t="s">
        <v>4722</v>
      </c>
      <c r="D5234" s="1">
        <v>36623</v>
      </c>
      <c r="E5234">
        <v>24</v>
      </c>
      <c r="F5234" t="s">
        <v>19</v>
      </c>
      <c r="G5234" t="s">
        <v>19</v>
      </c>
      <c r="H5234" t="s">
        <v>139</v>
      </c>
      <c r="I5234" t="s">
        <v>1149</v>
      </c>
      <c r="K5234" t="s">
        <v>4723</v>
      </c>
      <c r="L5234" t="s">
        <v>1878</v>
      </c>
      <c r="M5234" t="s">
        <v>19</v>
      </c>
      <c r="N5234" t="s">
        <v>21</v>
      </c>
      <c r="O5234" t="s">
        <v>1878</v>
      </c>
      <c r="P5234" t="s">
        <v>21</v>
      </c>
      <c r="Q5234" t="str">
        <f>IFERROR(VLOOKUP(portugal_clean[[#This Row],[Place of Birth]],region!A:B,2,FALSE),"")</f>
        <v>Leiria  </v>
      </c>
    </row>
    <row r="5235" spans="1:17" x14ac:dyDescent="0.2">
      <c r="A5235" t="s">
        <v>116</v>
      </c>
      <c r="B5235" t="s">
        <v>4971</v>
      </c>
      <c r="C5235" t="s">
        <v>4722</v>
      </c>
      <c r="D5235" s="1">
        <v>36700</v>
      </c>
      <c r="E5235">
        <v>23</v>
      </c>
      <c r="F5235" t="s">
        <v>72</v>
      </c>
      <c r="G5235" t="s">
        <v>19</v>
      </c>
      <c r="H5235" t="s">
        <v>362</v>
      </c>
      <c r="I5235" t="s">
        <v>1229</v>
      </c>
      <c r="K5235" t="s">
        <v>4723</v>
      </c>
      <c r="L5235" t="s">
        <v>3022</v>
      </c>
      <c r="M5235" t="s">
        <v>19</v>
      </c>
      <c r="N5235" t="s">
        <v>74</v>
      </c>
      <c r="O5235" t="s">
        <v>1878</v>
      </c>
      <c r="P5235" t="s">
        <v>2951</v>
      </c>
      <c r="Q5235" t="str">
        <f>IFERROR(VLOOKUP(portugal_clean[[#This Row],[Place of Birth]],region!A:B,2,FALSE),"")</f>
        <v>Setubal  </v>
      </c>
    </row>
    <row r="5236" spans="1:17" x14ac:dyDescent="0.2">
      <c r="A5236" t="s">
        <v>2638</v>
      </c>
      <c r="B5236" t="s">
        <v>4972</v>
      </c>
      <c r="C5236" t="s">
        <v>4722</v>
      </c>
      <c r="D5236" s="1">
        <v>36544</v>
      </c>
      <c r="E5236">
        <v>24</v>
      </c>
      <c r="F5236" t="s">
        <v>19</v>
      </c>
      <c r="G5236" t="s">
        <v>19</v>
      </c>
      <c r="H5236" t="s">
        <v>120</v>
      </c>
      <c r="I5236" t="s">
        <v>2191</v>
      </c>
      <c r="K5236" t="s">
        <v>4723</v>
      </c>
      <c r="L5236" t="s">
        <v>21</v>
      </c>
      <c r="M5236" t="s">
        <v>19</v>
      </c>
      <c r="N5236" t="s">
        <v>21</v>
      </c>
      <c r="O5236" t="s">
        <v>21</v>
      </c>
      <c r="P5236" t="s">
        <v>21</v>
      </c>
      <c r="Q5236" t="str">
        <f>IFERROR(VLOOKUP(portugal_clean[[#This Row],[Place of Birth]],region!A:B,2,FALSE),"")</f>
        <v>Beja  </v>
      </c>
    </row>
    <row r="5237" spans="1:17" x14ac:dyDescent="0.2">
      <c r="A5237" t="s">
        <v>1170</v>
      </c>
      <c r="B5237" t="s">
        <v>679</v>
      </c>
      <c r="C5237" t="s">
        <v>4722</v>
      </c>
      <c r="D5237" s="1">
        <v>36802</v>
      </c>
      <c r="E5237">
        <v>23</v>
      </c>
      <c r="F5237" t="s">
        <v>19</v>
      </c>
      <c r="G5237" t="s">
        <v>19</v>
      </c>
      <c r="H5237" t="s">
        <v>21</v>
      </c>
      <c r="I5237" t="s">
        <v>21</v>
      </c>
      <c r="K5237" t="s">
        <v>4723</v>
      </c>
      <c r="L5237" t="s">
        <v>21</v>
      </c>
      <c r="M5237" t="s">
        <v>19</v>
      </c>
      <c r="N5237" t="s">
        <v>21</v>
      </c>
      <c r="O5237" t="s">
        <v>21</v>
      </c>
      <c r="P5237" t="s">
        <v>21</v>
      </c>
      <c r="Q5237" t="str">
        <f>IFERROR(VLOOKUP(portugal_clean[[#This Row],[Place of Birth]],region!A:B,2,FALSE),"")</f>
        <v/>
      </c>
    </row>
    <row r="5238" spans="1:17" x14ac:dyDescent="0.2">
      <c r="A5238" t="s">
        <v>292</v>
      </c>
      <c r="B5238" t="s">
        <v>4973</v>
      </c>
      <c r="C5238" t="s">
        <v>4722</v>
      </c>
      <c r="D5238" s="1">
        <v>36665</v>
      </c>
      <c r="E5238">
        <v>23</v>
      </c>
      <c r="F5238" t="s">
        <v>903</v>
      </c>
      <c r="G5238" t="s">
        <v>19</v>
      </c>
      <c r="H5238" t="s">
        <v>48</v>
      </c>
      <c r="I5238" t="s">
        <v>1229</v>
      </c>
      <c r="K5238" t="s">
        <v>4723</v>
      </c>
      <c r="L5238" t="s">
        <v>21</v>
      </c>
      <c r="M5238" t="s">
        <v>19</v>
      </c>
      <c r="N5238" t="s">
        <v>904</v>
      </c>
      <c r="O5238" t="s">
        <v>21</v>
      </c>
      <c r="P5238" t="s">
        <v>21</v>
      </c>
      <c r="Q5238" t="str">
        <f>IFERROR(VLOOKUP(portugal_clean[[#This Row],[Place of Birth]],region!A:B,2,FALSE),"")</f>
        <v>Lisboa  </v>
      </c>
    </row>
    <row r="5239" spans="1:17" x14ac:dyDescent="0.2">
      <c r="A5239" t="s">
        <v>2067</v>
      </c>
      <c r="B5239" t="s">
        <v>830</v>
      </c>
      <c r="C5239" t="s">
        <v>4722</v>
      </c>
      <c r="D5239" s="1">
        <v>36621</v>
      </c>
      <c r="E5239">
        <v>24</v>
      </c>
      <c r="F5239" t="s">
        <v>19</v>
      </c>
      <c r="G5239" t="s">
        <v>19</v>
      </c>
      <c r="H5239" t="s">
        <v>63</v>
      </c>
      <c r="I5239" t="s">
        <v>1120</v>
      </c>
      <c r="K5239" t="s">
        <v>4723</v>
      </c>
      <c r="L5239" t="s">
        <v>4389</v>
      </c>
      <c r="M5239" t="s">
        <v>19</v>
      </c>
      <c r="N5239" t="s">
        <v>21</v>
      </c>
      <c r="O5239" t="s">
        <v>1699</v>
      </c>
      <c r="P5239" t="s">
        <v>1878</v>
      </c>
      <c r="Q5239" t="str">
        <f>IFERROR(VLOOKUP(portugal_clean[[#This Row],[Place of Birth]],region!A:B,2,FALSE),"")</f>
        <v>Porto  </v>
      </c>
    </row>
    <row r="5240" spans="1:17" x14ac:dyDescent="0.2">
      <c r="A5240" t="s">
        <v>1215</v>
      </c>
      <c r="B5240" t="s">
        <v>4974</v>
      </c>
      <c r="C5240" t="s">
        <v>4722</v>
      </c>
      <c r="D5240" s="1">
        <v>36883</v>
      </c>
      <c r="E5240">
        <v>23</v>
      </c>
      <c r="F5240" t="s">
        <v>19</v>
      </c>
      <c r="G5240" t="s">
        <v>19</v>
      </c>
      <c r="H5240" t="s">
        <v>954</v>
      </c>
      <c r="I5240" t="s">
        <v>1149</v>
      </c>
      <c r="K5240" t="s">
        <v>4723</v>
      </c>
      <c r="L5240" t="s">
        <v>4349</v>
      </c>
      <c r="M5240" t="s">
        <v>19</v>
      </c>
      <c r="N5240" t="s">
        <v>21</v>
      </c>
      <c r="O5240" t="s">
        <v>1878</v>
      </c>
      <c r="P5240" t="s">
        <v>1231</v>
      </c>
      <c r="Q5240" t="str">
        <f>IFERROR(VLOOKUP(portugal_clean[[#This Row],[Place of Birth]],region!A:B,2,FALSE),"")</f>
        <v>Leiria  </v>
      </c>
    </row>
    <row r="5241" spans="1:17" x14ac:dyDescent="0.2">
      <c r="A5241" t="s">
        <v>21</v>
      </c>
      <c r="B5241" t="s">
        <v>4975</v>
      </c>
      <c r="C5241" t="s">
        <v>4722</v>
      </c>
      <c r="D5241" s="1">
        <v>36675</v>
      </c>
      <c r="E5241">
        <v>23</v>
      </c>
      <c r="F5241" t="s">
        <v>903</v>
      </c>
      <c r="G5241" t="s">
        <v>19</v>
      </c>
      <c r="H5241" t="s">
        <v>654</v>
      </c>
      <c r="I5241" t="s">
        <v>21</v>
      </c>
      <c r="K5241" t="s">
        <v>4723</v>
      </c>
      <c r="L5241" t="s">
        <v>1878</v>
      </c>
      <c r="M5241" t="s">
        <v>19</v>
      </c>
      <c r="N5241" t="s">
        <v>904</v>
      </c>
      <c r="O5241" t="s">
        <v>1878</v>
      </c>
      <c r="P5241" t="s">
        <v>21</v>
      </c>
      <c r="Q5241" t="str">
        <f>IFERROR(VLOOKUP(portugal_clean[[#This Row],[Place of Birth]],region!A:B,2,FALSE),"")</f>
        <v>Lisboa  </v>
      </c>
    </row>
    <row r="5242" spans="1:17" x14ac:dyDescent="0.2">
      <c r="A5242" t="s">
        <v>755</v>
      </c>
      <c r="B5242" t="s">
        <v>812</v>
      </c>
      <c r="C5242" t="s">
        <v>4722</v>
      </c>
      <c r="D5242" s="1">
        <v>36794</v>
      </c>
      <c r="E5242">
        <v>23</v>
      </c>
      <c r="F5242" t="s">
        <v>551</v>
      </c>
      <c r="G5242" t="s">
        <v>19</v>
      </c>
      <c r="H5242" t="s">
        <v>158</v>
      </c>
      <c r="I5242" t="s">
        <v>1349</v>
      </c>
      <c r="K5242" t="s">
        <v>4723</v>
      </c>
      <c r="L5242" t="s">
        <v>21</v>
      </c>
      <c r="M5242" t="s">
        <v>19</v>
      </c>
      <c r="N5242" t="s">
        <v>552</v>
      </c>
      <c r="O5242" t="s">
        <v>21</v>
      </c>
      <c r="P5242" t="s">
        <v>21</v>
      </c>
      <c r="Q5242" t="str">
        <f>IFERROR(VLOOKUP(portugal_clean[[#This Row],[Place of Birth]],region!A:B,2,FALSE),"")</f>
        <v>Lisboa  </v>
      </c>
    </row>
    <row r="5243" spans="1:17" x14ac:dyDescent="0.2">
      <c r="A5243" t="s">
        <v>1215</v>
      </c>
      <c r="B5243" t="s">
        <v>4976</v>
      </c>
      <c r="C5243" t="s">
        <v>4722</v>
      </c>
      <c r="D5243" s="1">
        <v>36700</v>
      </c>
      <c r="E5243">
        <v>23</v>
      </c>
      <c r="F5243" t="s">
        <v>404</v>
      </c>
      <c r="G5243" t="s">
        <v>19</v>
      </c>
      <c r="H5243" t="s">
        <v>46</v>
      </c>
      <c r="I5243" t="s">
        <v>1190</v>
      </c>
      <c r="K5243" t="s">
        <v>4723</v>
      </c>
      <c r="L5243" t="s">
        <v>1878</v>
      </c>
      <c r="M5243" t="s">
        <v>405</v>
      </c>
      <c r="N5243" t="s">
        <v>37</v>
      </c>
      <c r="O5243" t="s">
        <v>1878</v>
      </c>
      <c r="P5243" t="s">
        <v>21</v>
      </c>
      <c r="Q5243" t="str">
        <f>IFERROR(VLOOKUP(portugal_clean[[#This Row],[Place of Birth]],region!A:B,2,FALSE),"")</f>
        <v>Acores (Azores)  </v>
      </c>
    </row>
    <row r="5244" spans="1:17" x14ac:dyDescent="0.2">
      <c r="A5244" t="s">
        <v>826</v>
      </c>
      <c r="B5244" t="s">
        <v>254</v>
      </c>
      <c r="C5244" t="s">
        <v>4722</v>
      </c>
      <c r="D5244" s="1">
        <v>36554</v>
      </c>
      <c r="E5244">
        <v>24</v>
      </c>
      <c r="F5244" t="s">
        <v>19</v>
      </c>
      <c r="G5244" t="s">
        <v>19</v>
      </c>
      <c r="H5244" t="s">
        <v>87</v>
      </c>
      <c r="I5244" t="s">
        <v>1149</v>
      </c>
      <c r="K5244" t="s">
        <v>4723</v>
      </c>
      <c r="L5244" t="s">
        <v>1878</v>
      </c>
      <c r="M5244" t="s">
        <v>19</v>
      </c>
      <c r="N5244" t="s">
        <v>21</v>
      </c>
      <c r="O5244" t="s">
        <v>1878</v>
      </c>
      <c r="P5244" t="s">
        <v>21</v>
      </c>
      <c r="Q5244" t="str">
        <f>IFERROR(VLOOKUP(portugal_clean[[#This Row],[Place of Birth]],region!A:B,2,FALSE),"")</f>
        <v>Braga  </v>
      </c>
    </row>
    <row r="5245" spans="1:17" x14ac:dyDescent="0.2">
      <c r="A5245" t="s">
        <v>21</v>
      </c>
      <c r="B5245" t="s">
        <v>4977</v>
      </c>
      <c r="C5245" t="s">
        <v>4722</v>
      </c>
      <c r="D5245" s="1">
        <v>36885</v>
      </c>
      <c r="E5245">
        <v>23</v>
      </c>
      <c r="F5245" t="s">
        <v>72</v>
      </c>
      <c r="G5245" t="s">
        <v>19</v>
      </c>
      <c r="H5245" t="s">
        <v>21</v>
      </c>
      <c r="I5245" t="s">
        <v>1139</v>
      </c>
      <c r="K5245" t="s">
        <v>4723</v>
      </c>
      <c r="L5245" t="s">
        <v>1878</v>
      </c>
      <c r="M5245" t="s">
        <v>19</v>
      </c>
      <c r="N5245" t="s">
        <v>74</v>
      </c>
      <c r="O5245" t="s">
        <v>1878</v>
      </c>
      <c r="P5245" t="s">
        <v>21</v>
      </c>
      <c r="Q5245" t="str">
        <f>IFERROR(VLOOKUP(portugal_clean[[#This Row],[Place of Birth]],region!A:B,2,FALSE),"")</f>
        <v/>
      </c>
    </row>
    <row r="5246" spans="1:17" x14ac:dyDescent="0.2">
      <c r="A5246" t="s">
        <v>292</v>
      </c>
      <c r="B5246" t="s">
        <v>4978</v>
      </c>
      <c r="C5246" t="s">
        <v>4722</v>
      </c>
      <c r="D5246" s="1">
        <v>36571</v>
      </c>
      <c r="E5246">
        <v>24</v>
      </c>
      <c r="F5246" t="s">
        <v>551</v>
      </c>
      <c r="G5246" t="s">
        <v>19</v>
      </c>
      <c r="H5246" t="s">
        <v>39</v>
      </c>
      <c r="I5246" t="s">
        <v>1229</v>
      </c>
      <c r="K5246" t="s">
        <v>4723</v>
      </c>
      <c r="L5246" t="s">
        <v>3897</v>
      </c>
      <c r="M5246" t="s">
        <v>19</v>
      </c>
      <c r="N5246" t="s">
        <v>552</v>
      </c>
      <c r="O5246" t="s">
        <v>1878</v>
      </c>
      <c r="P5246" t="s">
        <v>1110</v>
      </c>
      <c r="Q5246" t="str">
        <f>IFERROR(VLOOKUP(portugal_clean[[#This Row],[Place of Birth]],region!A:B,2,FALSE),"")</f>
        <v>Porto  </v>
      </c>
    </row>
    <row r="5247" spans="1:17" x14ac:dyDescent="0.2">
      <c r="A5247" t="s">
        <v>21</v>
      </c>
      <c r="B5247" t="s">
        <v>1037</v>
      </c>
      <c r="C5247" t="s">
        <v>4722</v>
      </c>
      <c r="D5247" s="1">
        <v>36842</v>
      </c>
      <c r="E5247">
        <v>23</v>
      </c>
      <c r="F5247" t="s">
        <v>19</v>
      </c>
      <c r="G5247" t="s">
        <v>19</v>
      </c>
      <c r="H5247" t="s">
        <v>496</v>
      </c>
      <c r="I5247" t="s">
        <v>1604</v>
      </c>
      <c r="K5247" t="s">
        <v>4723</v>
      </c>
      <c r="L5247" t="s">
        <v>1878</v>
      </c>
      <c r="M5247" t="s">
        <v>19</v>
      </c>
      <c r="N5247" t="s">
        <v>21</v>
      </c>
      <c r="O5247" t="s">
        <v>1878</v>
      </c>
      <c r="P5247" t="s">
        <v>21</v>
      </c>
      <c r="Q5247" t="str">
        <f>IFERROR(VLOOKUP(portugal_clean[[#This Row],[Place of Birth]],region!A:B,2,FALSE),"")</f>
        <v>Braganca  </v>
      </c>
    </row>
    <row r="5248" spans="1:17" x14ac:dyDescent="0.2">
      <c r="A5248" t="s">
        <v>21</v>
      </c>
      <c r="B5248" t="s">
        <v>4057</v>
      </c>
      <c r="C5248" t="s">
        <v>4722</v>
      </c>
      <c r="D5248" s="1">
        <v>36639</v>
      </c>
      <c r="E5248">
        <v>24</v>
      </c>
      <c r="F5248" t="s">
        <v>19</v>
      </c>
      <c r="G5248" t="s">
        <v>19</v>
      </c>
      <c r="H5248" t="s">
        <v>87</v>
      </c>
      <c r="I5248" t="s">
        <v>1604</v>
      </c>
      <c r="K5248" t="s">
        <v>4723</v>
      </c>
      <c r="L5248" t="s">
        <v>1878</v>
      </c>
      <c r="M5248" t="s">
        <v>19</v>
      </c>
      <c r="N5248" t="s">
        <v>21</v>
      </c>
      <c r="O5248" t="s">
        <v>1878</v>
      </c>
      <c r="P5248" t="s">
        <v>21</v>
      </c>
      <c r="Q5248" t="str">
        <f>IFERROR(VLOOKUP(portugal_clean[[#This Row],[Place of Birth]],region!A:B,2,FALSE),"")</f>
        <v>Braga  </v>
      </c>
    </row>
    <row r="5249" spans="1:17" x14ac:dyDescent="0.2">
      <c r="A5249" t="s">
        <v>116</v>
      </c>
      <c r="B5249" t="s">
        <v>4979</v>
      </c>
      <c r="C5249" t="s">
        <v>4722</v>
      </c>
      <c r="D5249" s="1">
        <v>36550</v>
      </c>
      <c r="E5249">
        <v>24</v>
      </c>
      <c r="F5249" t="s">
        <v>19</v>
      </c>
      <c r="G5249" t="s">
        <v>19</v>
      </c>
      <c r="H5249" t="s">
        <v>169</v>
      </c>
      <c r="I5249" t="s">
        <v>2455</v>
      </c>
      <c r="K5249" t="s">
        <v>4723</v>
      </c>
      <c r="L5249" t="s">
        <v>2709</v>
      </c>
      <c r="M5249" t="s">
        <v>19</v>
      </c>
      <c r="N5249" t="s">
        <v>21</v>
      </c>
      <c r="O5249" t="s">
        <v>1878</v>
      </c>
      <c r="P5249" t="s">
        <v>1690</v>
      </c>
      <c r="Q5249" t="str">
        <f>IFERROR(VLOOKUP(portugal_clean[[#This Row],[Place of Birth]],region!A:B,2,FALSE),"")</f>
        <v>Faro  </v>
      </c>
    </row>
    <row r="5250" spans="1:17" x14ac:dyDescent="0.2">
      <c r="A5250" t="s">
        <v>21</v>
      </c>
      <c r="B5250" t="s">
        <v>4980</v>
      </c>
      <c r="C5250" t="s">
        <v>4722</v>
      </c>
      <c r="D5250" s="1">
        <v>36609</v>
      </c>
      <c r="E5250">
        <v>24</v>
      </c>
      <c r="F5250" t="s">
        <v>19</v>
      </c>
      <c r="G5250" t="s">
        <v>19</v>
      </c>
      <c r="H5250" t="s">
        <v>158</v>
      </c>
      <c r="I5250" t="s">
        <v>1120</v>
      </c>
      <c r="K5250" t="s">
        <v>4723</v>
      </c>
      <c r="L5250" t="s">
        <v>4346</v>
      </c>
      <c r="M5250" t="s">
        <v>19</v>
      </c>
      <c r="N5250" t="s">
        <v>21</v>
      </c>
      <c r="O5250" t="s">
        <v>2951</v>
      </c>
      <c r="P5250" t="s">
        <v>1699</v>
      </c>
      <c r="Q5250" t="str">
        <f>IFERROR(VLOOKUP(portugal_clean[[#This Row],[Place of Birth]],region!A:B,2,FALSE),"")</f>
        <v>Lisboa  </v>
      </c>
    </row>
    <row r="5251" spans="1:17" x14ac:dyDescent="0.2">
      <c r="A5251" t="s">
        <v>21</v>
      </c>
      <c r="B5251" t="s">
        <v>4981</v>
      </c>
      <c r="C5251" t="s">
        <v>4722</v>
      </c>
      <c r="D5251" s="1">
        <v>36643</v>
      </c>
      <c r="E5251">
        <v>23</v>
      </c>
      <c r="F5251" t="s">
        <v>19</v>
      </c>
      <c r="G5251" t="s">
        <v>19</v>
      </c>
      <c r="H5251" t="s">
        <v>4982</v>
      </c>
      <c r="I5251" t="s">
        <v>1125</v>
      </c>
      <c r="K5251" t="s">
        <v>4723</v>
      </c>
      <c r="L5251" t="s">
        <v>389</v>
      </c>
      <c r="M5251" t="s">
        <v>19</v>
      </c>
      <c r="N5251" t="s">
        <v>21</v>
      </c>
      <c r="O5251" t="s">
        <v>1117</v>
      </c>
      <c r="P5251" t="s">
        <v>1231</v>
      </c>
      <c r="Q5251" t="str">
        <f>IFERROR(VLOOKUP(portugal_clean[[#This Row],[Place of Birth]],region!A:B,2,FALSE),"")</f>
        <v/>
      </c>
    </row>
    <row r="5252" spans="1:17" x14ac:dyDescent="0.2">
      <c r="A5252" t="s">
        <v>1710</v>
      </c>
      <c r="B5252" t="s">
        <v>4983</v>
      </c>
      <c r="C5252" t="s">
        <v>4722</v>
      </c>
      <c r="D5252" s="1">
        <v>36538</v>
      </c>
      <c r="E5252">
        <v>24</v>
      </c>
      <c r="F5252" t="s">
        <v>19</v>
      </c>
      <c r="G5252" t="s">
        <v>19</v>
      </c>
      <c r="H5252" t="s">
        <v>133</v>
      </c>
      <c r="I5252" t="s">
        <v>1190</v>
      </c>
      <c r="K5252" t="s">
        <v>4723</v>
      </c>
      <c r="L5252" t="s">
        <v>4346</v>
      </c>
      <c r="M5252" t="s">
        <v>19</v>
      </c>
      <c r="N5252" t="s">
        <v>21</v>
      </c>
      <c r="O5252" t="s">
        <v>2951</v>
      </c>
      <c r="P5252" t="s">
        <v>1699</v>
      </c>
      <c r="Q5252" t="str">
        <f>IFERROR(VLOOKUP(portugal_clean[[#This Row],[Place of Birth]],region!A:B,2,FALSE),"")</f>
        <v>Viseu  </v>
      </c>
    </row>
    <row r="5253" spans="1:17" x14ac:dyDescent="0.2">
      <c r="A5253" t="s">
        <v>21</v>
      </c>
      <c r="B5253" t="s">
        <v>4984</v>
      </c>
      <c r="C5253" t="s">
        <v>4722</v>
      </c>
      <c r="D5253" s="1">
        <v>36543</v>
      </c>
      <c r="E5253">
        <v>24</v>
      </c>
      <c r="F5253" t="s">
        <v>19</v>
      </c>
      <c r="G5253" t="s">
        <v>19</v>
      </c>
      <c r="H5253" t="s">
        <v>21</v>
      </c>
      <c r="I5253" t="s">
        <v>21</v>
      </c>
      <c r="K5253" t="s">
        <v>4723</v>
      </c>
      <c r="L5253" t="s">
        <v>4349</v>
      </c>
      <c r="M5253" t="s">
        <v>19</v>
      </c>
      <c r="N5253" t="s">
        <v>21</v>
      </c>
      <c r="O5253" t="s">
        <v>1878</v>
      </c>
      <c r="P5253" t="s">
        <v>1231</v>
      </c>
      <c r="Q5253" t="str">
        <f>IFERROR(VLOOKUP(portugal_clean[[#This Row],[Place of Birth]],region!A:B,2,FALSE),"")</f>
        <v/>
      </c>
    </row>
    <row r="5254" spans="1:17" x14ac:dyDescent="0.2">
      <c r="A5254" t="s">
        <v>21</v>
      </c>
      <c r="B5254" t="s">
        <v>4985</v>
      </c>
      <c r="C5254" t="s">
        <v>4722</v>
      </c>
      <c r="D5254" s="1">
        <v>36845</v>
      </c>
      <c r="E5254">
        <v>23</v>
      </c>
      <c r="F5254" t="s">
        <v>19</v>
      </c>
      <c r="G5254" t="s">
        <v>19</v>
      </c>
      <c r="H5254" t="s">
        <v>87</v>
      </c>
      <c r="I5254" t="s">
        <v>2274</v>
      </c>
      <c r="K5254" t="s">
        <v>4723</v>
      </c>
      <c r="L5254" t="s">
        <v>1878</v>
      </c>
      <c r="M5254" t="s">
        <v>19</v>
      </c>
      <c r="N5254" t="s">
        <v>21</v>
      </c>
      <c r="O5254" t="s">
        <v>1878</v>
      </c>
      <c r="P5254" t="s">
        <v>21</v>
      </c>
      <c r="Q5254" t="str">
        <f>IFERROR(VLOOKUP(portugal_clean[[#This Row],[Place of Birth]],region!A:B,2,FALSE),"")</f>
        <v>Braga  </v>
      </c>
    </row>
    <row r="5255" spans="1:17" x14ac:dyDescent="0.2">
      <c r="A5255" t="s">
        <v>21</v>
      </c>
      <c r="B5255" t="s">
        <v>4986</v>
      </c>
      <c r="C5255" t="s">
        <v>4722</v>
      </c>
      <c r="D5255" s="1">
        <v>36616</v>
      </c>
      <c r="E5255">
        <v>24</v>
      </c>
      <c r="F5255" t="s">
        <v>19</v>
      </c>
      <c r="G5255" t="s">
        <v>19</v>
      </c>
      <c r="H5255" t="s">
        <v>153</v>
      </c>
      <c r="I5255" t="s">
        <v>2555</v>
      </c>
      <c r="K5255" t="s">
        <v>4723</v>
      </c>
      <c r="L5255" t="s">
        <v>4349</v>
      </c>
      <c r="M5255" t="s">
        <v>19</v>
      </c>
      <c r="N5255" t="s">
        <v>21</v>
      </c>
      <c r="O5255" t="s">
        <v>1878</v>
      </c>
      <c r="P5255" t="s">
        <v>1231</v>
      </c>
      <c r="Q5255" t="str">
        <f>IFERROR(VLOOKUP(portugal_clean[[#This Row],[Place of Birth]],region!A:B,2,FALSE),"")</f>
        <v>Acores (Azores)  </v>
      </c>
    </row>
    <row r="5256" spans="1:17" x14ac:dyDescent="0.2">
      <c r="A5256" t="s">
        <v>21</v>
      </c>
      <c r="B5256" t="s">
        <v>761</v>
      </c>
      <c r="C5256" t="s">
        <v>4722</v>
      </c>
      <c r="D5256" s="1">
        <v>36696</v>
      </c>
      <c r="E5256">
        <v>23</v>
      </c>
      <c r="F5256" t="s">
        <v>19</v>
      </c>
      <c r="G5256" t="s">
        <v>19</v>
      </c>
      <c r="H5256" t="s">
        <v>4987</v>
      </c>
      <c r="I5256" t="s">
        <v>1935</v>
      </c>
      <c r="K5256" t="s">
        <v>4723</v>
      </c>
      <c r="L5256" t="s">
        <v>2432</v>
      </c>
      <c r="M5256" t="s">
        <v>19</v>
      </c>
      <c r="N5256" t="s">
        <v>21</v>
      </c>
      <c r="O5256" t="s">
        <v>2432</v>
      </c>
      <c r="P5256" t="s">
        <v>21</v>
      </c>
      <c r="Q5256" t="str">
        <f>IFERROR(VLOOKUP(portugal_clean[[#This Row],[Place of Birth]],region!A:B,2,FALSE),"")</f>
        <v/>
      </c>
    </row>
    <row r="5257" spans="1:17" x14ac:dyDescent="0.2">
      <c r="A5257" t="s">
        <v>1222</v>
      </c>
      <c r="B5257" t="s">
        <v>1648</v>
      </c>
      <c r="C5257" t="s">
        <v>4722</v>
      </c>
      <c r="D5257" s="1">
        <v>36544</v>
      </c>
      <c r="E5257">
        <v>24</v>
      </c>
      <c r="F5257" t="s">
        <v>19</v>
      </c>
      <c r="G5257" t="s">
        <v>19</v>
      </c>
      <c r="H5257" t="s">
        <v>397</v>
      </c>
      <c r="I5257" t="s">
        <v>1229</v>
      </c>
      <c r="K5257" t="s">
        <v>4723</v>
      </c>
      <c r="L5257" t="s">
        <v>3022</v>
      </c>
      <c r="M5257" t="s">
        <v>19</v>
      </c>
      <c r="N5257" t="s">
        <v>21</v>
      </c>
      <c r="O5257" t="s">
        <v>1878</v>
      </c>
      <c r="P5257" t="s">
        <v>2951</v>
      </c>
      <c r="Q5257" t="str">
        <f>IFERROR(VLOOKUP(portugal_clean[[#This Row],[Place of Birth]],region!A:B,2,FALSE),"")</f>
        <v>Lisboa  </v>
      </c>
    </row>
    <row r="5258" spans="1:17" x14ac:dyDescent="0.2">
      <c r="A5258" t="s">
        <v>21</v>
      </c>
      <c r="B5258" t="s">
        <v>4988</v>
      </c>
      <c r="C5258" t="s">
        <v>4722</v>
      </c>
      <c r="D5258" s="1">
        <v>36563</v>
      </c>
      <c r="E5258">
        <v>24</v>
      </c>
      <c r="F5258" t="s">
        <v>19</v>
      </c>
      <c r="G5258" t="s">
        <v>19</v>
      </c>
      <c r="H5258" t="s">
        <v>69</v>
      </c>
      <c r="I5258" t="s">
        <v>21</v>
      </c>
      <c r="K5258" t="s">
        <v>4723</v>
      </c>
      <c r="L5258" t="s">
        <v>1878</v>
      </c>
      <c r="M5258" t="s">
        <v>19</v>
      </c>
      <c r="N5258" t="s">
        <v>21</v>
      </c>
      <c r="O5258" t="s">
        <v>1878</v>
      </c>
      <c r="P5258" t="s">
        <v>21</v>
      </c>
      <c r="Q5258" t="str">
        <f>IFERROR(VLOOKUP(portugal_clean[[#This Row],[Place of Birth]],region!A:B,2,FALSE),"")</f>
        <v>Porto  </v>
      </c>
    </row>
    <row r="5259" spans="1:17" x14ac:dyDescent="0.2">
      <c r="A5259" t="s">
        <v>21</v>
      </c>
      <c r="B5259" t="s">
        <v>4989</v>
      </c>
      <c r="C5259" t="s">
        <v>4722</v>
      </c>
      <c r="D5259" s="1">
        <v>36636</v>
      </c>
      <c r="E5259">
        <v>24</v>
      </c>
      <c r="F5259" t="s">
        <v>72</v>
      </c>
      <c r="G5259" t="s">
        <v>19</v>
      </c>
      <c r="H5259" t="s">
        <v>219</v>
      </c>
      <c r="I5259" t="s">
        <v>1149</v>
      </c>
      <c r="K5259" t="s">
        <v>4723</v>
      </c>
      <c r="L5259" t="s">
        <v>4990</v>
      </c>
      <c r="M5259" t="s">
        <v>19</v>
      </c>
      <c r="N5259" t="s">
        <v>74</v>
      </c>
      <c r="O5259" t="s">
        <v>2951</v>
      </c>
      <c r="P5259" t="s">
        <v>2432</v>
      </c>
      <c r="Q5259" t="str">
        <f>IFERROR(VLOOKUP(portugal_clean[[#This Row],[Place of Birth]],region!A:B,2,FALSE),"")</f>
        <v>Lisboa  </v>
      </c>
    </row>
    <row r="5260" spans="1:17" x14ac:dyDescent="0.2">
      <c r="A5260" t="s">
        <v>453</v>
      </c>
      <c r="B5260" t="s">
        <v>4991</v>
      </c>
      <c r="C5260" t="s">
        <v>4722</v>
      </c>
      <c r="D5260" s="1">
        <v>36913</v>
      </c>
      <c r="E5260">
        <v>23</v>
      </c>
      <c r="F5260" t="s">
        <v>19</v>
      </c>
      <c r="G5260" t="s">
        <v>19</v>
      </c>
      <c r="H5260" t="s">
        <v>48</v>
      </c>
      <c r="I5260" t="s">
        <v>1190</v>
      </c>
      <c r="K5260" t="s">
        <v>4723</v>
      </c>
      <c r="L5260" t="s">
        <v>3718</v>
      </c>
      <c r="M5260" t="s">
        <v>19</v>
      </c>
      <c r="N5260" t="s">
        <v>21</v>
      </c>
      <c r="O5260" t="s">
        <v>1878</v>
      </c>
      <c r="P5260" t="s">
        <v>2432</v>
      </c>
      <c r="Q5260" t="str">
        <f>IFERROR(VLOOKUP(portugal_clean[[#This Row],[Place of Birth]],region!A:B,2,FALSE),"")</f>
        <v>Lisboa  </v>
      </c>
    </row>
    <row r="5261" spans="1:17" x14ac:dyDescent="0.2">
      <c r="A5261" t="s">
        <v>1020</v>
      </c>
      <c r="B5261" t="s">
        <v>4992</v>
      </c>
      <c r="C5261" t="s">
        <v>4722</v>
      </c>
      <c r="D5261" s="1">
        <v>37036</v>
      </c>
      <c r="E5261">
        <v>22</v>
      </c>
      <c r="F5261" t="s">
        <v>551</v>
      </c>
      <c r="G5261" t="s">
        <v>19</v>
      </c>
      <c r="H5261" t="s">
        <v>48</v>
      </c>
      <c r="I5261" t="s">
        <v>1139</v>
      </c>
      <c r="K5261" t="s">
        <v>4723</v>
      </c>
      <c r="L5261" t="s">
        <v>2688</v>
      </c>
      <c r="M5261" t="s">
        <v>19</v>
      </c>
      <c r="N5261" t="s">
        <v>552</v>
      </c>
      <c r="O5261" t="s">
        <v>1117</v>
      </c>
      <c r="P5261" t="s">
        <v>1878</v>
      </c>
      <c r="Q5261" t="str">
        <f>IFERROR(VLOOKUP(portugal_clean[[#This Row],[Place of Birth]],region!A:B,2,FALSE),"")</f>
        <v>Lisboa  </v>
      </c>
    </row>
    <row r="5262" spans="1:17" x14ac:dyDescent="0.2">
      <c r="A5262" t="s">
        <v>2638</v>
      </c>
      <c r="B5262" t="s">
        <v>4993</v>
      </c>
      <c r="C5262" t="s">
        <v>4722</v>
      </c>
      <c r="D5262" s="1">
        <v>37030</v>
      </c>
      <c r="E5262">
        <v>22</v>
      </c>
      <c r="F5262" t="s">
        <v>19</v>
      </c>
      <c r="G5262" t="s">
        <v>19</v>
      </c>
      <c r="H5262" t="s">
        <v>48</v>
      </c>
      <c r="I5262" t="s">
        <v>1142</v>
      </c>
      <c r="K5262" t="s">
        <v>4723</v>
      </c>
      <c r="L5262" t="s">
        <v>4346</v>
      </c>
      <c r="M5262" t="s">
        <v>19</v>
      </c>
      <c r="N5262" t="s">
        <v>21</v>
      </c>
      <c r="O5262" t="s">
        <v>2951</v>
      </c>
      <c r="P5262" t="s">
        <v>1699</v>
      </c>
      <c r="Q5262" t="str">
        <f>IFERROR(VLOOKUP(portugal_clean[[#This Row],[Place of Birth]],region!A:B,2,FALSE),"")</f>
        <v>Lisboa  </v>
      </c>
    </row>
    <row r="5263" spans="1:17" x14ac:dyDescent="0.2">
      <c r="A5263" t="s">
        <v>78</v>
      </c>
      <c r="B5263" t="s">
        <v>4994</v>
      </c>
      <c r="C5263" t="s">
        <v>4722</v>
      </c>
      <c r="D5263" s="1">
        <v>37018</v>
      </c>
      <c r="E5263">
        <v>22</v>
      </c>
      <c r="F5263" t="s">
        <v>19</v>
      </c>
      <c r="G5263" t="s">
        <v>19</v>
      </c>
      <c r="H5263" t="s">
        <v>940</v>
      </c>
      <c r="I5263" t="s">
        <v>1229</v>
      </c>
      <c r="K5263" t="s">
        <v>4723</v>
      </c>
      <c r="L5263" t="s">
        <v>4737</v>
      </c>
      <c r="M5263" t="s">
        <v>19</v>
      </c>
      <c r="N5263" t="s">
        <v>21</v>
      </c>
      <c r="O5263" t="s">
        <v>2432</v>
      </c>
      <c r="P5263" t="s">
        <v>1117</v>
      </c>
      <c r="Q5263" t="str">
        <f>IFERROR(VLOOKUP(portugal_clean[[#This Row],[Place of Birth]],region!A:B,2,FALSE),"")</f>
        <v>Lisboa  </v>
      </c>
    </row>
    <row r="5264" spans="1:17" x14ac:dyDescent="0.2">
      <c r="A5264" t="s">
        <v>21</v>
      </c>
      <c r="B5264" t="s">
        <v>4995</v>
      </c>
      <c r="C5264" t="s">
        <v>4722</v>
      </c>
      <c r="D5264" s="1">
        <v>36970</v>
      </c>
      <c r="E5264">
        <v>23</v>
      </c>
      <c r="F5264" t="s">
        <v>364</v>
      </c>
      <c r="G5264" t="s">
        <v>19</v>
      </c>
      <c r="H5264" t="s">
        <v>317</v>
      </c>
      <c r="I5264" t="s">
        <v>2287</v>
      </c>
      <c r="K5264" t="s">
        <v>4723</v>
      </c>
      <c r="L5264" t="s">
        <v>3753</v>
      </c>
      <c r="M5264" t="s">
        <v>19</v>
      </c>
      <c r="N5264" t="s">
        <v>365</v>
      </c>
      <c r="O5264" t="s">
        <v>2432</v>
      </c>
      <c r="P5264" t="s">
        <v>1878</v>
      </c>
      <c r="Q5264" t="str">
        <f>IFERROR(VLOOKUP(portugal_clean[[#This Row],[Place of Birth]],region!A:B,2,FALSE),"")</f>
        <v>Setubal  </v>
      </c>
    </row>
    <row r="5265" spans="1:17" x14ac:dyDescent="0.2">
      <c r="A5265" t="s">
        <v>21</v>
      </c>
      <c r="B5265" t="s">
        <v>4666</v>
      </c>
      <c r="C5265" t="s">
        <v>4722</v>
      </c>
      <c r="D5265" s="1">
        <v>37254</v>
      </c>
      <c r="E5265">
        <v>22</v>
      </c>
      <c r="F5265" t="s">
        <v>19</v>
      </c>
      <c r="G5265" t="s">
        <v>19</v>
      </c>
      <c r="H5265" t="s">
        <v>3424</v>
      </c>
      <c r="I5265" t="s">
        <v>1935</v>
      </c>
      <c r="K5265" t="s">
        <v>4723</v>
      </c>
      <c r="L5265" t="s">
        <v>3753</v>
      </c>
      <c r="M5265" t="s">
        <v>19</v>
      </c>
      <c r="N5265" t="s">
        <v>21</v>
      </c>
      <c r="O5265" t="s">
        <v>2432</v>
      </c>
      <c r="P5265" t="s">
        <v>1878</v>
      </c>
      <c r="Q5265" t="str">
        <f>IFERROR(VLOOKUP(portugal_clean[[#This Row],[Place of Birth]],region!A:B,2,FALSE),"")</f>
        <v>Santarem  </v>
      </c>
    </row>
    <row r="5266" spans="1:17" x14ac:dyDescent="0.2">
      <c r="A5266" t="s">
        <v>1710</v>
      </c>
      <c r="B5266" t="s">
        <v>4996</v>
      </c>
      <c r="C5266" t="s">
        <v>4722</v>
      </c>
      <c r="D5266" s="1">
        <v>37122</v>
      </c>
      <c r="E5266">
        <v>22</v>
      </c>
      <c r="F5266" t="s">
        <v>19</v>
      </c>
      <c r="G5266" t="s">
        <v>19</v>
      </c>
      <c r="H5266" t="s">
        <v>2367</v>
      </c>
      <c r="I5266" t="s">
        <v>1107</v>
      </c>
      <c r="K5266" t="s">
        <v>4723</v>
      </c>
      <c r="L5266" t="s">
        <v>3718</v>
      </c>
      <c r="M5266" t="s">
        <v>19</v>
      </c>
      <c r="N5266" t="s">
        <v>21</v>
      </c>
      <c r="O5266" t="s">
        <v>1878</v>
      </c>
      <c r="P5266" t="s">
        <v>2432</v>
      </c>
      <c r="Q5266" t="str">
        <f>IFERROR(VLOOKUP(portugal_clean[[#This Row],[Place of Birth]],region!A:B,2,FALSE),"")</f>
        <v>Braga  </v>
      </c>
    </row>
    <row r="5267" spans="1:17" x14ac:dyDescent="0.2">
      <c r="A5267" t="s">
        <v>283</v>
      </c>
      <c r="B5267" t="s">
        <v>3463</v>
      </c>
      <c r="C5267" t="s">
        <v>4722</v>
      </c>
      <c r="D5267" s="1">
        <v>37147</v>
      </c>
      <c r="E5267">
        <v>22</v>
      </c>
      <c r="F5267" t="s">
        <v>19</v>
      </c>
      <c r="G5267" t="s">
        <v>19</v>
      </c>
      <c r="H5267" t="s">
        <v>44</v>
      </c>
      <c r="I5267" t="s">
        <v>1206</v>
      </c>
      <c r="K5267" t="s">
        <v>4723</v>
      </c>
      <c r="L5267" t="s">
        <v>1878</v>
      </c>
      <c r="M5267" t="s">
        <v>19</v>
      </c>
      <c r="N5267" t="s">
        <v>21</v>
      </c>
      <c r="O5267" t="s">
        <v>1878</v>
      </c>
      <c r="P5267" t="s">
        <v>21</v>
      </c>
      <c r="Q5267" t="str">
        <f>IFERROR(VLOOKUP(portugal_clean[[#This Row],[Place of Birth]],region!A:B,2,FALSE),"")</f>
        <v>Braga  </v>
      </c>
    </row>
    <row r="5268" spans="1:17" x14ac:dyDescent="0.2">
      <c r="A5268" t="s">
        <v>2233</v>
      </c>
      <c r="B5268" t="s">
        <v>4617</v>
      </c>
      <c r="C5268" t="s">
        <v>4722</v>
      </c>
      <c r="D5268" s="1">
        <v>36937</v>
      </c>
      <c r="E5268">
        <v>23</v>
      </c>
      <c r="F5268" t="s">
        <v>19</v>
      </c>
      <c r="G5268" t="s">
        <v>19</v>
      </c>
      <c r="H5268" t="s">
        <v>48</v>
      </c>
      <c r="I5268" t="s">
        <v>1107</v>
      </c>
      <c r="K5268" t="s">
        <v>4723</v>
      </c>
      <c r="L5268" t="s">
        <v>3711</v>
      </c>
      <c r="M5268" t="s">
        <v>19</v>
      </c>
      <c r="N5268" t="s">
        <v>21</v>
      </c>
      <c r="O5268" t="s">
        <v>2432</v>
      </c>
      <c r="P5268" t="s">
        <v>2951</v>
      </c>
      <c r="Q5268" t="str">
        <f>IFERROR(VLOOKUP(portugal_clean[[#This Row],[Place of Birth]],region!A:B,2,FALSE),"")</f>
        <v>Lisboa  </v>
      </c>
    </row>
    <row r="5269" spans="1:17" x14ac:dyDescent="0.2">
      <c r="A5269" t="s">
        <v>1215</v>
      </c>
      <c r="B5269" t="s">
        <v>4997</v>
      </c>
      <c r="C5269" t="s">
        <v>4722</v>
      </c>
      <c r="D5269" s="1">
        <v>36944</v>
      </c>
      <c r="E5269">
        <v>23</v>
      </c>
      <c r="F5269" t="s">
        <v>19</v>
      </c>
      <c r="G5269" t="s">
        <v>19</v>
      </c>
      <c r="H5269" t="s">
        <v>1015</v>
      </c>
      <c r="I5269" t="s">
        <v>21</v>
      </c>
      <c r="K5269" t="s">
        <v>4723</v>
      </c>
      <c r="L5269" t="s">
        <v>1878</v>
      </c>
      <c r="M5269" t="s">
        <v>19</v>
      </c>
      <c r="N5269" t="s">
        <v>21</v>
      </c>
      <c r="O5269" t="s">
        <v>1878</v>
      </c>
      <c r="P5269" t="s">
        <v>21</v>
      </c>
      <c r="Q5269" t="str">
        <f>IFERROR(VLOOKUP(portugal_clean[[#This Row],[Place of Birth]],region!A:B,2,FALSE),"")</f>
        <v>Madeira  </v>
      </c>
    </row>
    <row r="5270" spans="1:17" x14ac:dyDescent="0.2">
      <c r="A5270" t="s">
        <v>467</v>
      </c>
      <c r="B5270" t="s">
        <v>4998</v>
      </c>
      <c r="C5270" t="s">
        <v>4722</v>
      </c>
      <c r="D5270" s="1">
        <v>36976</v>
      </c>
      <c r="E5270">
        <v>23</v>
      </c>
      <c r="F5270" t="s">
        <v>19</v>
      </c>
      <c r="G5270" t="s">
        <v>19</v>
      </c>
      <c r="H5270" t="s">
        <v>91</v>
      </c>
      <c r="I5270" t="s">
        <v>1349</v>
      </c>
      <c r="K5270" t="s">
        <v>4723</v>
      </c>
      <c r="L5270" t="s">
        <v>1878</v>
      </c>
      <c r="M5270" t="s">
        <v>19</v>
      </c>
      <c r="N5270" t="s">
        <v>21</v>
      </c>
      <c r="O5270" t="s">
        <v>1878</v>
      </c>
      <c r="P5270" t="s">
        <v>21</v>
      </c>
      <c r="Q5270" t="str">
        <f>IFERROR(VLOOKUP(portugal_clean[[#This Row],[Place of Birth]],region!A:B,2,FALSE),"")</f>
        <v>Braga  </v>
      </c>
    </row>
    <row r="5271" spans="1:17" x14ac:dyDescent="0.2">
      <c r="A5271" t="s">
        <v>1215</v>
      </c>
      <c r="B5271" t="s">
        <v>4999</v>
      </c>
      <c r="C5271" t="s">
        <v>4722</v>
      </c>
      <c r="D5271" s="1">
        <v>37216</v>
      </c>
      <c r="E5271">
        <v>22</v>
      </c>
      <c r="F5271" t="s">
        <v>19</v>
      </c>
      <c r="G5271" t="s">
        <v>19</v>
      </c>
      <c r="H5271" t="s">
        <v>63</v>
      </c>
      <c r="I5271" t="s">
        <v>1935</v>
      </c>
      <c r="K5271" t="s">
        <v>4723</v>
      </c>
      <c r="L5271" t="s">
        <v>4278</v>
      </c>
      <c r="M5271" t="s">
        <v>19</v>
      </c>
      <c r="N5271" t="s">
        <v>21</v>
      </c>
      <c r="O5271" t="s">
        <v>1231</v>
      </c>
      <c r="P5271" t="s">
        <v>1878</v>
      </c>
      <c r="Q5271" t="str">
        <f>IFERROR(VLOOKUP(portugal_clean[[#This Row],[Place of Birth]],region!A:B,2,FALSE),"")</f>
        <v>Porto  </v>
      </c>
    </row>
    <row r="5272" spans="1:17" x14ac:dyDescent="0.2">
      <c r="A5272" t="s">
        <v>253</v>
      </c>
      <c r="B5272" t="s">
        <v>1895</v>
      </c>
      <c r="C5272" t="s">
        <v>4722</v>
      </c>
      <c r="D5272" s="1">
        <v>37083</v>
      </c>
      <c r="E5272">
        <v>22</v>
      </c>
      <c r="F5272" t="s">
        <v>19</v>
      </c>
      <c r="G5272" t="s">
        <v>19</v>
      </c>
      <c r="H5272" t="s">
        <v>2598</v>
      </c>
      <c r="I5272" t="s">
        <v>1120</v>
      </c>
      <c r="K5272" t="s">
        <v>4723</v>
      </c>
      <c r="L5272" t="s">
        <v>21</v>
      </c>
      <c r="M5272" t="s">
        <v>19</v>
      </c>
      <c r="N5272" t="s">
        <v>21</v>
      </c>
      <c r="O5272" t="s">
        <v>21</v>
      </c>
      <c r="P5272" t="s">
        <v>21</v>
      </c>
      <c r="Q5272" t="str">
        <f>IFERROR(VLOOKUP(portugal_clean[[#This Row],[Place of Birth]],region!A:B,2,FALSE),"")</f>
        <v>Viana do Castelo  </v>
      </c>
    </row>
    <row r="5273" spans="1:17" x14ac:dyDescent="0.2">
      <c r="A5273" t="s">
        <v>1222</v>
      </c>
      <c r="B5273" t="s">
        <v>1497</v>
      </c>
      <c r="C5273" t="s">
        <v>4722</v>
      </c>
      <c r="D5273" s="1">
        <v>36920</v>
      </c>
      <c r="E5273">
        <v>23</v>
      </c>
      <c r="F5273" t="s">
        <v>418</v>
      </c>
      <c r="G5273" t="s">
        <v>19</v>
      </c>
      <c r="H5273" t="s">
        <v>48</v>
      </c>
      <c r="I5273" t="s">
        <v>1111</v>
      </c>
      <c r="K5273" t="s">
        <v>4723</v>
      </c>
      <c r="L5273" t="s">
        <v>3753</v>
      </c>
      <c r="M5273" t="s">
        <v>419</v>
      </c>
      <c r="N5273" t="s">
        <v>37</v>
      </c>
      <c r="O5273" t="s">
        <v>2432</v>
      </c>
      <c r="P5273" t="s">
        <v>1878</v>
      </c>
      <c r="Q5273" t="str">
        <f>IFERROR(VLOOKUP(portugal_clean[[#This Row],[Place of Birth]],region!A:B,2,FALSE),"")</f>
        <v>Lisboa  </v>
      </c>
    </row>
    <row r="5274" spans="1:17" x14ac:dyDescent="0.2">
      <c r="A5274" t="s">
        <v>1070</v>
      </c>
      <c r="B5274" t="s">
        <v>5000</v>
      </c>
      <c r="C5274" t="s">
        <v>4722</v>
      </c>
      <c r="D5274" s="1">
        <v>36958</v>
      </c>
      <c r="E5274">
        <v>23</v>
      </c>
      <c r="F5274" t="s">
        <v>418</v>
      </c>
      <c r="G5274" t="s">
        <v>19</v>
      </c>
      <c r="H5274" t="s">
        <v>48</v>
      </c>
      <c r="I5274" t="s">
        <v>1158</v>
      </c>
      <c r="K5274" t="s">
        <v>4723</v>
      </c>
      <c r="L5274" t="s">
        <v>1699</v>
      </c>
      <c r="M5274" t="s">
        <v>419</v>
      </c>
      <c r="N5274" t="s">
        <v>37</v>
      </c>
      <c r="O5274" t="s">
        <v>1699</v>
      </c>
      <c r="P5274" t="s">
        <v>21</v>
      </c>
      <c r="Q5274" t="str">
        <f>IFERROR(VLOOKUP(portugal_clean[[#This Row],[Place of Birth]],region!A:B,2,FALSE),"")</f>
        <v>Lisboa  </v>
      </c>
    </row>
    <row r="5275" spans="1:17" x14ac:dyDescent="0.2">
      <c r="A5275" t="s">
        <v>253</v>
      </c>
      <c r="B5275" t="s">
        <v>5001</v>
      </c>
      <c r="C5275" t="s">
        <v>4722</v>
      </c>
      <c r="D5275" s="1">
        <v>36935</v>
      </c>
      <c r="E5275">
        <v>23</v>
      </c>
      <c r="F5275" t="s">
        <v>551</v>
      </c>
      <c r="G5275" t="s">
        <v>19</v>
      </c>
      <c r="H5275" t="s">
        <v>48</v>
      </c>
      <c r="I5275" t="s">
        <v>1102</v>
      </c>
      <c r="K5275" t="s">
        <v>4723</v>
      </c>
      <c r="L5275" t="s">
        <v>1878</v>
      </c>
      <c r="M5275" t="s">
        <v>19</v>
      </c>
      <c r="N5275" t="s">
        <v>552</v>
      </c>
      <c r="O5275" t="s">
        <v>1878</v>
      </c>
      <c r="P5275" t="s">
        <v>21</v>
      </c>
      <c r="Q5275" t="str">
        <f>IFERROR(VLOOKUP(portugal_clean[[#This Row],[Place of Birth]],region!A:B,2,FALSE),"")</f>
        <v>Lisboa  </v>
      </c>
    </row>
    <row r="5276" spans="1:17" x14ac:dyDescent="0.2">
      <c r="A5276" t="s">
        <v>453</v>
      </c>
      <c r="B5276" t="s">
        <v>5002</v>
      </c>
      <c r="C5276" t="s">
        <v>4722</v>
      </c>
      <c r="D5276" s="1">
        <v>37034</v>
      </c>
      <c r="E5276">
        <v>22</v>
      </c>
      <c r="F5276" t="s">
        <v>19</v>
      </c>
      <c r="G5276" t="s">
        <v>19</v>
      </c>
      <c r="H5276" t="s">
        <v>2244</v>
      </c>
      <c r="I5276" t="s">
        <v>1190</v>
      </c>
      <c r="K5276" t="s">
        <v>4723</v>
      </c>
      <c r="L5276" t="s">
        <v>3753</v>
      </c>
      <c r="M5276" t="s">
        <v>19</v>
      </c>
      <c r="N5276" t="s">
        <v>21</v>
      </c>
      <c r="O5276" t="s">
        <v>2432</v>
      </c>
      <c r="P5276" t="s">
        <v>1878</v>
      </c>
      <c r="Q5276" t="str">
        <f>IFERROR(VLOOKUP(portugal_clean[[#This Row],[Place of Birth]],region!A:B,2,FALSE),"")</f>
        <v>Setubal  </v>
      </c>
    </row>
    <row r="5277" spans="1:17" x14ac:dyDescent="0.2">
      <c r="A5277" t="s">
        <v>283</v>
      </c>
      <c r="B5277" t="s">
        <v>5003</v>
      </c>
      <c r="C5277" t="s">
        <v>4722</v>
      </c>
      <c r="D5277" s="1">
        <v>37152</v>
      </c>
      <c r="E5277">
        <v>22</v>
      </c>
      <c r="F5277" t="s">
        <v>19</v>
      </c>
      <c r="G5277" t="s">
        <v>19</v>
      </c>
      <c r="H5277" t="s">
        <v>286</v>
      </c>
      <c r="I5277" t="s">
        <v>2274</v>
      </c>
      <c r="K5277" t="s">
        <v>4723</v>
      </c>
      <c r="L5277" t="s">
        <v>1878</v>
      </c>
      <c r="M5277" t="s">
        <v>19</v>
      </c>
      <c r="N5277" t="s">
        <v>21</v>
      </c>
      <c r="O5277" t="s">
        <v>1878</v>
      </c>
      <c r="P5277" t="s">
        <v>21</v>
      </c>
      <c r="Q5277" t="str">
        <f>IFERROR(VLOOKUP(portugal_clean[[#This Row],[Place of Birth]],region!A:B,2,FALSE),"")</f>
        <v>Acores (Azores)  </v>
      </c>
    </row>
    <row r="5278" spans="1:17" x14ac:dyDescent="0.2">
      <c r="A5278" t="s">
        <v>1222</v>
      </c>
      <c r="B5278" t="s">
        <v>5004</v>
      </c>
      <c r="C5278" t="s">
        <v>4722</v>
      </c>
      <c r="D5278" s="1">
        <v>36906</v>
      </c>
      <c r="E5278">
        <v>23</v>
      </c>
      <c r="F5278" t="s">
        <v>19</v>
      </c>
      <c r="G5278" t="s">
        <v>19</v>
      </c>
      <c r="H5278" t="s">
        <v>509</v>
      </c>
      <c r="I5278" t="s">
        <v>21</v>
      </c>
      <c r="K5278" t="s">
        <v>4723</v>
      </c>
      <c r="L5278" t="s">
        <v>21</v>
      </c>
      <c r="M5278" t="s">
        <v>19</v>
      </c>
      <c r="N5278" t="s">
        <v>21</v>
      </c>
      <c r="O5278" t="s">
        <v>21</v>
      </c>
      <c r="P5278" t="s">
        <v>21</v>
      </c>
      <c r="Q5278" t="str">
        <f>IFERROR(VLOOKUP(portugal_clean[[#This Row],[Place of Birth]],region!A:B,2,FALSE),"")</f>
        <v>Viana do Castelo  </v>
      </c>
    </row>
    <row r="5279" spans="1:17" x14ac:dyDescent="0.2">
      <c r="A5279" t="s">
        <v>283</v>
      </c>
      <c r="B5279" t="s">
        <v>5005</v>
      </c>
      <c r="C5279" t="s">
        <v>4722</v>
      </c>
      <c r="D5279" s="1">
        <v>36954</v>
      </c>
      <c r="E5279">
        <v>23</v>
      </c>
      <c r="F5279" t="s">
        <v>19</v>
      </c>
      <c r="G5279" t="s">
        <v>19</v>
      </c>
      <c r="H5279" t="s">
        <v>772</v>
      </c>
      <c r="I5279" t="s">
        <v>1206</v>
      </c>
      <c r="K5279" t="s">
        <v>4723</v>
      </c>
      <c r="L5279" t="s">
        <v>2835</v>
      </c>
      <c r="M5279" t="s">
        <v>19</v>
      </c>
      <c r="N5279" t="s">
        <v>21</v>
      </c>
      <c r="O5279" t="s">
        <v>1878</v>
      </c>
      <c r="P5279" t="s">
        <v>1117</v>
      </c>
      <c r="Q5279" t="str">
        <f>IFERROR(VLOOKUP(portugal_clean[[#This Row],[Place of Birth]],region!A:B,2,FALSE),"")</f>
        <v>Viseu  </v>
      </c>
    </row>
    <row r="5280" spans="1:17" x14ac:dyDescent="0.2">
      <c r="A5280" t="s">
        <v>406</v>
      </c>
      <c r="B5280" t="s">
        <v>4441</v>
      </c>
      <c r="C5280" t="s">
        <v>4722</v>
      </c>
      <c r="D5280" s="1">
        <v>36986</v>
      </c>
      <c r="E5280">
        <v>23</v>
      </c>
      <c r="F5280" t="s">
        <v>19</v>
      </c>
      <c r="G5280" t="s">
        <v>19</v>
      </c>
      <c r="H5280" t="s">
        <v>2244</v>
      </c>
      <c r="I5280" t="s">
        <v>1289</v>
      </c>
      <c r="K5280" t="s">
        <v>4723</v>
      </c>
      <c r="L5280" t="s">
        <v>1878</v>
      </c>
      <c r="M5280" t="s">
        <v>19</v>
      </c>
      <c r="N5280" t="s">
        <v>21</v>
      </c>
      <c r="O5280" t="s">
        <v>1878</v>
      </c>
      <c r="P5280" t="s">
        <v>21</v>
      </c>
      <c r="Q5280" t="str">
        <f>IFERROR(VLOOKUP(portugal_clean[[#This Row],[Place of Birth]],region!A:B,2,FALSE),"")</f>
        <v>Setubal  </v>
      </c>
    </row>
    <row r="5281" spans="1:17" x14ac:dyDescent="0.2">
      <c r="A5281" t="s">
        <v>233</v>
      </c>
      <c r="B5281" t="s">
        <v>5006</v>
      </c>
      <c r="C5281" t="s">
        <v>4722</v>
      </c>
      <c r="D5281" s="1">
        <v>37159</v>
      </c>
      <c r="E5281">
        <v>22</v>
      </c>
      <c r="F5281" t="s">
        <v>19</v>
      </c>
      <c r="G5281" t="s">
        <v>19</v>
      </c>
      <c r="H5281" t="s">
        <v>359</v>
      </c>
      <c r="I5281" t="s">
        <v>1935</v>
      </c>
      <c r="K5281" t="s">
        <v>4723</v>
      </c>
      <c r="L5281" t="s">
        <v>21</v>
      </c>
      <c r="M5281" t="s">
        <v>19</v>
      </c>
      <c r="N5281" t="s">
        <v>21</v>
      </c>
      <c r="O5281" t="s">
        <v>21</v>
      </c>
      <c r="P5281" t="s">
        <v>21</v>
      </c>
      <c r="Q5281" t="str">
        <f>IFERROR(VLOOKUP(portugal_clean[[#This Row],[Place of Birth]],region!A:B,2,FALSE),"")</f>
        <v>Setubal  </v>
      </c>
    </row>
    <row r="5282" spans="1:17" x14ac:dyDescent="0.2">
      <c r="A5282" t="s">
        <v>21</v>
      </c>
      <c r="B5282" t="s">
        <v>814</v>
      </c>
      <c r="C5282" t="s">
        <v>4722</v>
      </c>
      <c r="D5282" s="1">
        <v>37008</v>
      </c>
      <c r="E5282">
        <v>22</v>
      </c>
      <c r="F5282" t="s">
        <v>19</v>
      </c>
      <c r="G5282" t="s">
        <v>19</v>
      </c>
      <c r="H5282" t="s">
        <v>21</v>
      </c>
      <c r="I5282" t="s">
        <v>1604</v>
      </c>
      <c r="K5282" t="s">
        <v>4723</v>
      </c>
      <c r="L5282" t="s">
        <v>4389</v>
      </c>
      <c r="M5282" t="s">
        <v>19</v>
      </c>
      <c r="N5282" t="s">
        <v>21</v>
      </c>
      <c r="O5282" t="s">
        <v>1699</v>
      </c>
      <c r="P5282" t="s">
        <v>1878</v>
      </c>
      <c r="Q5282" t="str">
        <f>IFERROR(VLOOKUP(portugal_clean[[#This Row],[Place of Birth]],region!A:B,2,FALSE),"")</f>
        <v/>
      </c>
    </row>
    <row r="5283" spans="1:17" x14ac:dyDescent="0.2">
      <c r="A5283" t="s">
        <v>21</v>
      </c>
      <c r="B5283" t="s">
        <v>1341</v>
      </c>
      <c r="C5283" t="s">
        <v>4722</v>
      </c>
      <c r="D5283" s="1">
        <v>37148</v>
      </c>
      <c r="E5283">
        <v>22</v>
      </c>
      <c r="F5283" t="s">
        <v>19</v>
      </c>
      <c r="G5283" t="s">
        <v>19</v>
      </c>
      <c r="H5283" t="s">
        <v>48</v>
      </c>
      <c r="I5283" t="s">
        <v>1190</v>
      </c>
      <c r="K5283" t="s">
        <v>4723</v>
      </c>
      <c r="L5283" t="s">
        <v>2835</v>
      </c>
      <c r="M5283" t="s">
        <v>19</v>
      </c>
      <c r="N5283" t="s">
        <v>21</v>
      </c>
      <c r="O5283" t="s">
        <v>1878</v>
      </c>
      <c r="P5283" t="s">
        <v>1117</v>
      </c>
      <c r="Q5283" t="str">
        <f>IFERROR(VLOOKUP(portugal_clean[[#This Row],[Place of Birth]],region!A:B,2,FALSE),"")</f>
        <v>Lisboa  </v>
      </c>
    </row>
    <row r="5284" spans="1:17" x14ac:dyDescent="0.2">
      <c r="A5284" t="s">
        <v>21</v>
      </c>
      <c r="B5284" t="s">
        <v>5007</v>
      </c>
      <c r="C5284" t="s">
        <v>4722</v>
      </c>
      <c r="D5284" s="1">
        <v>36983</v>
      </c>
      <c r="E5284">
        <v>23</v>
      </c>
      <c r="F5284" t="s">
        <v>19</v>
      </c>
      <c r="G5284" t="s">
        <v>19</v>
      </c>
      <c r="H5284" t="s">
        <v>21</v>
      </c>
      <c r="I5284" t="s">
        <v>1125</v>
      </c>
      <c r="K5284" t="s">
        <v>4723</v>
      </c>
      <c r="L5284" t="s">
        <v>1878</v>
      </c>
      <c r="M5284" t="s">
        <v>19</v>
      </c>
      <c r="N5284" t="s">
        <v>21</v>
      </c>
      <c r="O5284" t="s">
        <v>1878</v>
      </c>
      <c r="P5284" t="s">
        <v>21</v>
      </c>
      <c r="Q5284" t="str">
        <f>IFERROR(VLOOKUP(portugal_clean[[#This Row],[Place of Birth]],region!A:B,2,FALSE),"")</f>
        <v/>
      </c>
    </row>
    <row r="5285" spans="1:17" x14ac:dyDescent="0.2">
      <c r="A5285" t="s">
        <v>21</v>
      </c>
      <c r="B5285" t="s">
        <v>5008</v>
      </c>
      <c r="C5285" t="s">
        <v>4722</v>
      </c>
      <c r="D5285" s="1">
        <v>36917</v>
      </c>
      <c r="E5285">
        <v>23</v>
      </c>
      <c r="F5285" t="s">
        <v>19</v>
      </c>
      <c r="G5285" t="s">
        <v>19</v>
      </c>
      <c r="H5285" t="s">
        <v>694</v>
      </c>
      <c r="I5285" t="s">
        <v>1190</v>
      </c>
      <c r="K5285" t="s">
        <v>4723</v>
      </c>
      <c r="L5285" t="s">
        <v>4349</v>
      </c>
      <c r="M5285" t="s">
        <v>19</v>
      </c>
      <c r="N5285" t="s">
        <v>21</v>
      </c>
      <c r="O5285" t="s">
        <v>1878</v>
      </c>
      <c r="P5285" t="s">
        <v>1231</v>
      </c>
      <c r="Q5285" t="str">
        <f>IFERROR(VLOOKUP(portugal_clean[[#This Row],[Place of Birth]],region!A:B,2,FALSE),"")</f>
        <v>Faro  </v>
      </c>
    </row>
    <row r="5286" spans="1:17" x14ac:dyDescent="0.2">
      <c r="A5286" t="s">
        <v>1211</v>
      </c>
      <c r="B5286" t="s">
        <v>3440</v>
      </c>
      <c r="C5286" t="s">
        <v>4722</v>
      </c>
      <c r="D5286" s="1">
        <v>36987</v>
      </c>
      <c r="E5286">
        <v>23</v>
      </c>
      <c r="F5286" t="s">
        <v>19</v>
      </c>
      <c r="G5286" t="s">
        <v>19</v>
      </c>
      <c r="H5286" t="s">
        <v>118</v>
      </c>
      <c r="I5286" t="s">
        <v>2140</v>
      </c>
      <c r="K5286" t="s">
        <v>4723</v>
      </c>
      <c r="L5286" t="s">
        <v>1699</v>
      </c>
      <c r="M5286" t="s">
        <v>19</v>
      </c>
      <c r="N5286" t="s">
        <v>21</v>
      </c>
      <c r="O5286" t="s">
        <v>1699</v>
      </c>
      <c r="P5286" t="s">
        <v>21</v>
      </c>
      <c r="Q5286" t="str">
        <f>IFERROR(VLOOKUP(portugal_clean[[#This Row],[Place of Birth]],region!A:B,2,FALSE),"")</f>
        <v>Coimbra  </v>
      </c>
    </row>
    <row r="5287" spans="1:17" x14ac:dyDescent="0.2">
      <c r="A5287" t="s">
        <v>21</v>
      </c>
      <c r="B5287" t="s">
        <v>5009</v>
      </c>
      <c r="C5287" t="s">
        <v>4722</v>
      </c>
      <c r="D5287" s="1">
        <v>36952</v>
      </c>
      <c r="E5287">
        <v>23</v>
      </c>
      <c r="F5287" t="s">
        <v>19</v>
      </c>
      <c r="G5287" t="s">
        <v>19</v>
      </c>
      <c r="H5287" t="s">
        <v>63</v>
      </c>
      <c r="I5287" t="s">
        <v>1190</v>
      </c>
      <c r="K5287" t="s">
        <v>4723</v>
      </c>
      <c r="L5287" t="s">
        <v>1878</v>
      </c>
      <c r="M5287" t="s">
        <v>19</v>
      </c>
      <c r="N5287" t="s">
        <v>21</v>
      </c>
      <c r="O5287" t="s">
        <v>1878</v>
      </c>
      <c r="P5287" t="s">
        <v>21</v>
      </c>
      <c r="Q5287" t="str">
        <f>IFERROR(VLOOKUP(portugal_clean[[#This Row],[Place of Birth]],region!A:B,2,FALSE),"")</f>
        <v>Porto  </v>
      </c>
    </row>
    <row r="5288" spans="1:17" x14ac:dyDescent="0.2">
      <c r="A5288" t="s">
        <v>453</v>
      </c>
      <c r="B5288" t="s">
        <v>5010</v>
      </c>
      <c r="C5288" t="s">
        <v>4722</v>
      </c>
      <c r="D5288" s="1">
        <v>36939</v>
      </c>
      <c r="E5288">
        <v>23</v>
      </c>
      <c r="F5288" t="s">
        <v>19</v>
      </c>
      <c r="G5288" t="s">
        <v>19</v>
      </c>
      <c r="H5288" t="s">
        <v>317</v>
      </c>
      <c r="I5288" t="s">
        <v>1289</v>
      </c>
      <c r="K5288" t="s">
        <v>4723</v>
      </c>
      <c r="L5288" t="s">
        <v>3897</v>
      </c>
      <c r="M5288" t="s">
        <v>19</v>
      </c>
      <c r="N5288" t="s">
        <v>21</v>
      </c>
      <c r="O5288" t="s">
        <v>1878</v>
      </c>
      <c r="P5288" t="s">
        <v>1110</v>
      </c>
      <c r="Q5288" t="str">
        <f>IFERROR(VLOOKUP(portugal_clean[[#This Row],[Place of Birth]],region!A:B,2,FALSE),"")</f>
        <v>Setubal  </v>
      </c>
    </row>
    <row r="5289" spans="1:17" x14ac:dyDescent="0.2">
      <c r="A5289" t="s">
        <v>283</v>
      </c>
      <c r="B5289" t="s">
        <v>5011</v>
      </c>
      <c r="C5289" t="s">
        <v>4722</v>
      </c>
      <c r="D5289" s="1">
        <v>37005</v>
      </c>
      <c r="E5289">
        <v>23</v>
      </c>
      <c r="F5289" t="s">
        <v>72</v>
      </c>
      <c r="G5289" t="s">
        <v>19</v>
      </c>
      <c r="H5289" t="s">
        <v>50</v>
      </c>
      <c r="I5289" t="s">
        <v>1206</v>
      </c>
      <c r="K5289" t="s">
        <v>4723</v>
      </c>
      <c r="L5289" t="s">
        <v>2922</v>
      </c>
      <c r="M5289" t="s">
        <v>19</v>
      </c>
      <c r="N5289" t="s">
        <v>74</v>
      </c>
      <c r="O5289" t="s">
        <v>1878</v>
      </c>
      <c r="P5289" t="s">
        <v>1699</v>
      </c>
      <c r="Q5289" t="str">
        <f>IFERROR(VLOOKUP(portugal_clean[[#This Row],[Place of Birth]],region!A:B,2,FALSE),"")</f>
        <v>Aveiro  </v>
      </c>
    </row>
    <row r="5290" spans="1:17" x14ac:dyDescent="0.2">
      <c r="A5290" t="s">
        <v>21</v>
      </c>
      <c r="B5290" t="s">
        <v>3610</v>
      </c>
      <c r="C5290" t="s">
        <v>4722</v>
      </c>
      <c r="D5290" s="1">
        <v>37048</v>
      </c>
      <c r="E5290">
        <v>22</v>
      </c>
      <c r="F5290" t="s">
        <v>19</v>
      </c>
      <c r="G5290" t="s">
        <v>19</v>
      </c>
      <c r="H5290" t="s">
        <v>517</v>
      </c>
      <c r="I5290" t="s">
        <v>1289</v>
      </c>
      <c r="K5290" t="s">
        <v>4723</v>
      </c>
      <c r="L5290" t="s">
        <v>1878</v>
      </c>
      <c r="M5290" t="s">
        <v>19</v>
      </c>
      <c r="N5290" t="s">
        <v>21</v>
      </c>
      <c r="O5290" t="s">
        <v>1878</v>
      </c>
      <c r="P5290" t="s">
        <v>21</v>
      </c>
      <c r="Q5290" t="str">
        <f>IFERROR(VLOOKUP(portugal_clean[[#This Row],[Place of Birth]],region!A:B,2,FALSE),"")</f>
        <v>Setubal  </v>
      </c>
    </row>
    <row r="5291" spans="1:17" x14ac:dyDescent="0.2">
      <c r="A5291" t="s">
        <v>1222</v>
      </c>
      <c r="B5291" t="s">
        <v>5012</v>
      </c>
      <c r="C5291" t="s">
        <v>4722</v>
      </c>
      <c r="D5291" s="1">
        <v>37157</v>
      </c>
      <c r="E5291">
        <v>22</v>
      </c>
      <c r="F5291" t="s">
        <v>533</v>
      </c>
      <c r="G5291" t="s">
        <v>19</v>
      </c>
      <c r="H5291" t="s">
        <v>21</v>
      </c>
      <c r="I5291" t="s">
        <v>2140</v>
      </c>
      <c r="K5291" t="s">
        <v>4723</v>
      </c>
      <c r="L5291" t="s">
        <v>21</v>
      </c>
      <c r="M5291" t="s">
        <v>534</v>
      </c>
      <c r="N5291" t="s">
        <v>37</v>
      </c>
      <c r="O5291" t="s">
        <v>21</v>
      </c>
      <c r="P5291" t="s">
        <v>21</v>
      </c>
      <c r="Q5291" t="str">
        <f>IFERROR(VLOOKUP(portugal_clean[[#This Row],[Place of Birth]],region!A:B,2,FALSE),"")</f>
        <v/>
      </c>
    </row>
    <row r="5292" spans="1:17" x14ac:dyDescent="0.2">
      <c r="A5292" t="s">
        <v>70</v>
      </c>
      <c r="B5292" t="s">
        <v>1323</v>
      </c>
      <c r="C5292" t="s">
        <v>4722</v>
      </c>
      <c r="D5292" s="1">
        <v>37300</v>
      </c>
      <c r="E5292">
        <v>22</v>
      </c>
      <c r="F5292" t="s">
        <v>19</v>
      </c>
      <c r="G5292" t="s">
        <v>19</v>
      </c>
      <c r="H5292" t="s">
        <v>517</v>
      </c>
      <c r="I5292" t="s">
        <v>1120</v>
      </c>
      <c r="K5292" t="s">
        <v>4723</v>
      </c>
      <c r="L5292" t="s">
        <v>3753</v>
      </c>
      <c r="M5292" t="s">
        <v>19</v>
      </c>
      <c r="N5292" t="s">
        <v>21</v>
      </c>
      <c r="O5292" t="s">
        <v>2432</v>
      </c>
      <c r="P5292" t="s">
        <v>1878</v>
      </c>
      <c r="Q5292" t="str">
        <f>IFERROR(VLOOKUP(portugal_clean[[#This Row],[Place of Birth]],region!A:B,2,FALSE),"")</f>
        <v>Setubal  </v>
      </c>
    </row>
    <row r="5293" spans="1:17" x14ac:dyDescent="0.2">
      <c r="A5293" t="s">
        <v>88</v>
      </c>
      <c r="B5293" t="s">
        <v>5013</v>
      </c>
      <c r="C5293" t="s">
        <v>4722</v>
      </c>
      <c r="D5293" s="1">
        <v>37302</v>
      </c>
      <c r="E5293">
        <v>22</v>
      </c>
      <c r="F5293" t="s">
        <v>19</v>
      </c>
      <c r="G5293" t="s">
        <v>19</v>
      </c>
      <c r="H5293" t="s">
        <v>48</v>
      </c>
      <c r="I5293" t="s">
        <v>1190</v>
      </c>
      <c r="K5293" t="s">
        <v>4723</v>
      </c>
      <c r="L5293" t="s">
        <v>1878</v>
      </c>
      <c r="M5293" t="s">
        <v>19</v>
      </c>
      <c r="N5293" t="s">
        <v>21</v>
      </c>
      <c r="O5293" t="s">
        <v>1878</v>
      </c>
      <c r="P5293" t="s">
        <v>21</v>
      </c>
      <c r="Q5293" t="str">
        <f>IFERROR(VLOOKUP(portugal_clean[[#This Row],[Place of Birth]],region!A:B,2,FALSE),"")</f>
        <v>Lisboa  </v>
      </c>
    </row>
    <row r="5294" spans="1:17" x14ac:dyDescent="0.2">
      <c r="A5294" t="s">
        <v>227</v>
      </c>
      <c r="B5294" t="s">
        <v>812</v>
      </c>
      <c r="C5294" t="s">
        <v>4722</v>
      </c>
      <c r="D5294" s="1">
        <v>37459</v>
      </c>
      <c r="E5294">
        <v>21</v>
      </c>
      <c r="F5294" t="s">
        <v>19</v>
      </c>
      <c r="G5294" t="s">
        <v>19</v>
      </c>
      <c r="H5294" t="s">
        <v>44</v>
      </c>
      <c r="I5294" t="s">
        <v>1229</v>
      </c>
      <c r="K5294" t="s">
        <v>4723</v>
      </c>
      <c r="L5294" t="s">
        <v>1878</v>
      </c>
      <c r="M5294" t="s">
        <v>19</v>
      </c>
      <c r="N5294" t="s">
        <v>21</v>
      </c>
      <c r="O5294" t="s">
        <v>1878</v>
      </c>
      <c r="P5294" t="s">
        <v>21</v>
      </c>
      <c r="Q5294" t="str">
        <f>IFERROR(VLOOKUP(portugal_clean[[#This Row],[Place of Birth]],region!A:B,2,FALSE),"")</f>
        <v>Braga  </v>
      </c>
    </row>
    <row r="5295" spans="1:17" x14ac:dyDescent="0.2">
      <c r="A5295" t="s">
        <v>81</v>
      </c>
      <c r="B5295" t="s">
        <v>1765</v>
      </c>
      <c r="C5295" t="s">
        <v>4722</v>
      </c>
      <c r="D5295" s="1">
        <v>37379</v>
      </c>
      <c r="E5295">
        <v>21</v>
      </c>
      <c r="F5295" t="s">
        <v>19</v>
      </c>
      <c r="G5295" t="s">
        <v>19</v>
      </c>
      <c r="H5295" t="s">
        <v>120</v>
      </c>
      <c r="I5295" t="s">
        <v>1146</v>
      </c>
      <c r="K5295" t="s">
        <v>4723</v>
      </c>
      <c r="L5295" t="s">
        <v>2922</v>
      </c>
      <c r="M5295" t="s">
        <v>19</v>
      </c>
      <c r="N5295" t="s">
        <v>21</v>
      </c>
      <c r="O5295" t="s">
        <v>1878</v>
      </c>
      <c r="P5295" t="s">
        <v>1699</v>
      </c>
      <c r="Q5295" t="str">
        <f>IFERROR(VLOOKUP(portugal_clean[[#This Row],[Place of Birth]],region!A:B,2,FALSE),"")</f>
        <v>Beja  </v>
      </c>
    </row>
    <row r="5296" spans="1:17" x14ac:dyDescent="0.2">
      <c r="A5296" t="s">
        <v>1222</v>
      </c>
      <c r="B5296" t="s">
        <v>5014</v>
      </c>
      <c r="C5296" t="s">
        <v>4722</v>
      </c>
      <c r="D5296" s="1">
        <v>37568</v>
      </c>
      <c r="E5296">
        <v>21</v>
      </c>
      <c r="F5296" t="s">
        <v>19</v>
      </c>
      <c r="G5296" t="s">
        <v>19</v>
      </c>
      <c r="H5296" t="s">
        <v>21</v>
      </c>
      <c r="I5296" t="s">
        <v>1125</v>
      </c>
      <c r="K5296" t="s">
        <v>4723</v>
      </c>
      <c r="L5296" t="s">
        <v>1699</v>
      </c>
      <c r="M5296" t="s">
        <v>19</v>
      </c>
      <c r="N5296" t="s">
        <v>21</v>
      </c>
      <c r="O5296" t="s">
        <v>1699</v>
      </c>
      <c r="P5296" t="s">
        <v>21</v>
      </c>
      <c r="Q5296" t="str">
        <f>IFERROR(VLOOKUP(portugal_clean[[#This Row],[Place of Birth]],region!A:B,2,FALSE),"")</f>
        <v/>
      </c>
    </row>
    <row r="5297" spans="1:17" x14ac:dyDescent="0.2">
      <c r="A5297" t="s">
        <v>1211</v>
      </c>
      <c r="B5297" t="s">
        <v>5015</v>
      </c>
      <c r="C5297" t="s">
        <v>4722</v>
      </c>
      <c r="D5297" s="1">
        <v>37328</v>
      </c>
      <c r="E5297">
        <v>22</v>
      </c>
      <c r="F5297" t="s">
        <v>19</v>
      </c>
      <c r="G5297" t="s">
        <v>19</v>
      </c>
      <c r="H5297" t="s">
        <v>221</v>
      </c>
      <c r="I5297" t="s">
        <v>1149</v>
      </c>
      <c r="K5297" t="s">
        <v>4723</v>
      </c>
      <c r="L5297" t="s">
        <v>2432</v>
      </c>
      <c r="M5297" t="s">
        <v>19</v>
      </c>
      <c r="N5297" t="s">
        <v>21</v>
      </c>
      <c r="O5297" t="s">
        <v>2432</v>
      </c>
      <c r="P5297" t="s">
        <v>21</v>
      </c>
      <c r="Q5297" t="str">
        <f>IFERROR(VLOOKUP(portugal_clean[[#This Row],[Place of Birth]],region!A:B,2,FALSE),"")</f>
        <v>Castelo Branco  </v>
      </c>
    </row>
    <row r="5298" spans="1:17" x14ac:dyDescent="0.2">
      <c r="A5298" t="s">
        <v>21</v>
      </c>
      <c r="B5298" t="s">
        <v>5016</v>
      </c>
      <c r="C5298" t="s">
        <v>4722</v>
      </c>
      <c r="D5298" s="1">
        <v>37310</v>
      </c>
      <c r="E5298">
        <v>22</v>
      </c>
      <c r="F5298" t="s">
        <v>19</v>
      </c>
      <c r="G5298" t="s">
        <v>19</v>
      </c>
      <c r="H5298" t="s">
        <v>21</v>
      </c>
      <c r="I5298" t="s">
        <v>21</v>
      </c>
      <c r="K5298" t="s">
        <v>4723</v>
      </c>
      <c r="L5298" t="s">
        <v>1878</v>
      </c>
      <c r="M5298" t="s">
        <v>19</v>
      </c>
      <c r="N5298" t="s">
        <v>21</v>
      </c>
      <c r="O5298" t="s">
        <v>1878</v>
      </c>
      <c r="P5298" t="s">
        <v>21</v>
      </c>
      <c r="Q5298" t="str">
        <f>IFERROR(VLOOKUP(portugal_clean[[#This Row],[Place of Birth]],region!A:B,2,FALSE),"")</f>
        <v/>
      </c>
    </row>
    <row r="5299" spans="1:17" x14ac:dyDescent="0.2">
      <c r="A5299" t="s">
        <v>826</v>
      </c>
      <c r="B5299" t="s">
        <v>5017</v>
      </c>
      <c r="C5299" t="s">
        <v>4722</v>
      </c>
      <c r="D5299" s="1">
        <v>37325</v>
      </c>
      <c r="E5299">
        <v>22</v>
      </c>
      <c r="F5299" t="s">
        <v>551</v>
      </c>
      <c r="G5299" t="s">
        <v>19</v>
      </c>
      <c r="H5299" t="s">
        <v>48</v>
      </c>
      <c r="I5299" t="s">
        <v>1199</v>
      </c>
      <c r="K5299" t="s">
        <v>4723</v>
      </c>
      <c r="L5299" t="s">
        <v>4389</v>
      </c>
      <c r="M5299" t="s">
        <v>19</v>
      </c>
      <c r="N5299" t="s">
        <v>552</v>
      </c>
      <c r="O5299" t="s">
        <v>1699</v>
      </c>
      <c r="P5299" t="s">
        <v>1878</v>
      </c>
      <c r="Q5299" t="str">
        <f>IFERROR(VLOOKUP(portugal_clean[[#This Row],[Place of Birth]],region!A:B,2,FALSE),"")</f>
        <v>Lisboa  </v>
      </c>
    </row>
    <row r="5300" spans="1:17" x14ac:dyDescent="0.2">
      <c r="A5300" t="s">
        <v>21</v>
      </c>
      <c r="B5300" t="s">
        <v>5018</v>
      </c>
      <c r="C5300" t="s">
        <v>4722</v>
      </c>
      <c r="D5300" s="1">
        <v>37457</v>
      </c>
      <c r="E5300">
        <v>21</v>
      </c>
      <c r="F5300" t="s">
        <v>19</v>
      </c>
      <c r="G5300" t="s">
        <v>19</v>
      </c>
      <c r="H5300" t="s">
        <v>52</v>
      </c>
      <c r="I5300" t="s">
        <v>21</v>
      </c>
      <c r="K5300" t="s">
        <v>4723</v>
      </c>
      <c r="L5300" t="s">
        <v>3022</v>
      </c>
      <c r="M5300" t="s">
        <v>19</v>
      </c>
      <c r="N5300" t="s">
        <v>21</v>
      </c>
      <c r="O5300" t="s">
        <v>1878</v>
      </c>
      <c r="P5300" t="s">
        <v>2951</v>
      </c>
      <c r="Q5300" t="str">
        <f>IFERROR(VLOOKUP(portugal_clean[[#This Row],[Place of Birth]],region!A:B,2,FALSE),"")</f>
        <v>Coimbra  </v>
      </c>
    </row>
    <row r="5301" spans="1:17" x14ac:dyDescent="0.2">
      <c r="A5301" t="s">
        <v>1905</v>
      </c>
      <c r="B5301" t="s">
        <v>5019</v>
      </c>
      <c r="C5301" t="s">
        <v>4722</v>
      </c>
      <c r="D5301" s="1">
        <v>37426</v>
      </c>
      <c r="E5301">
        <v>21</v>
      </c>
      <c r="F5301" t="s">
        <v>19</v>
      </c>
      <c r="G5301" t="s">
        <v>19</v>
      </c>
      <c r="H5301" t="s">
        <v>20</v>
      </c>
      <c r="I5301" t="s">
        <v>1149</v>
      </c>
      <c r="K5301" t="s">
        <v>4723</v>
      </c>
      <c r="L5301" t="s">
        <v>2950</v>
      </c>
      <c r="M5301" t="s">
        <v>19</v>
      </c>
      <c r="N5301" t="s">
        <v>21</v>
      </c>
      <c r="O5301" t="s">
        <v>1699</v>
      </c>
      <c r="P5301" t="s">
        <v>2951</v>
      </c>
      <c r="Q5301" t="str">
        <f>IFERROR(VLOOKUP(portugal_clean[[#This Row],[Place of Birth]],region!A:B,2,FALSE),"")</f>
        <v>Porto  </v>
      </c>
    </row>
    <row r="5302" spans="1:17" x14ac:dyDescent="0.2">
      <c r="A5302" t="s">
        <v>1710</v>
      </c>
      <c r="B5302" t="s">
        <v>5020</v>
      </c>
      <c r="C5302" t="s">
        <v>4722</v>
      </c>
      <c r="D5302" s="1">
        <v>37512</v>
      </c>
      <c r="E5302">
        <v>21</v>
      </c>
      <c r="F5302" t="s">
        <v>903</v>
      </c>
      <c r="G5302" t="s">
        <v>19</v>
      </c>
      <c r="H5302" t="s">
        <v>48</v>
      </c>
      <c r="I5302" t="s">
        <v>1139</v>
      </c>
      <c r="K5302" t="s">
        <v>4723</v>
      </c>
      <c r="L5302" t="s">
        <v>1878</v>
      </c>
      <c r="M5302" t="s">
        <v>19</v>
      </c>
      <c r="N5302" t="s">
        <v>904</v>
      </c>
      <c r="O5302" t="s">
        <v>1878</v>
      </c>
      <c r="P5302" t="s">
        <v>21</v>
      </c>
      <c r="Q5302" t="str">
        <f>IFERROR(VLOOKUP(portugal_clean[[#This Row],[Place of Birth]],region!A:B,2,FALSE),"")</f>
        <v>Lisboa  </v>
      </c>
    </row>
    <row r="5303" spans="1:17" x14ac:dyDescent="0.2">
      <c r="A5303" t="s">
        <v>21</v>
      </c>
      <c r="B5303" t="s">
        <v>1169</v>
      </c>
      <c r="C5303" t="s">
        <v>4722</v>
      </c>
      <c r="D5303" s="1">
        <v>37318</v>
      </c>
      <c r="E5303">
        <v>22</v>
      </c>
      <c r="F5303" t="s">
        <v>19</v>
      </c>
      <c r="G5303" t="s">
        <v>19</v>
      </c>
      <c r="H5303" t="s">
        <v>21</v>
      </c>
      <c r="I5303" t="s">
        <v>1289</v>
      </c>
      <c r="K5303" t="s">
        <v>4723</v>
      </c>
      <c r="L5303" t="s">
        <v>1230</v>
      </c>
      <c r="M5303" t="s">
        <v>19</v>
      </c>
      <c r="N5303" t="s">
        <v>21</v>
      </c>
      <c r="O5303" t="s">
        <v>1231</v>
      </c>
      <c r="P5303" t="s">
        <v>1117</v>
      </c>
      <c r="Q5303" t="str">
        <f>IFERROR(VLOOKUP(portugal_clean[[#This Row],[Place of Birth]],region!A:B,2,FALSE),"")</f>
        <v/>
      </c>
    </row>
    <row r="5304" spans="1:17" x14ac:dyDescent="0.2">
      <c r="A5304" t="s">
        <v>1710</v>
      </c>
      <c r="B5304" t="s">
        <v>1691</v>
      </c>
      <c r="C5304" t="s">
        <v>4722</v>
      </c>
      <c r="D5304" s="1">
        <v>37371</v>
      </c>
      <c r="E5304">
        <v>21</v>
      </c>
      <c r="F5304" t="s">
        <v>19</v>
      </c>
      <c r="G5304" t="s">
        <v>19</v>
      </c>
      <c r="H5304" t="s">
        <v>32</v>
      </c>
      <c r="I5304" t="s">
        <v>1229</v>
      </c>
      <c r="K5304" t="s">
        <v>4723</v>
      </c>
      <c r="L5304" t="s">
        <v>1878</v>
      </c>
      <c r="M5304" t="s">
        <v>19</v>
      </c>
      <c r="N5304" t="s">
        <v>21</v>
      </c>
      <c r="O5304" t="s">
        <v>1878</v>
      </c>
      <c r="P5304" t="s">
        <v>21</v>
      </c>
      <c r="Q5304" t="str">
        <f>IFERROR(VLOOKUP(portugal_clean[[#This Row],[Place of Birth]],region!A:B,2,FALSE),"")</f>
        <v>Porto  </v>
      </c>
    </row>
    <row r="5305" spans="1:17" x14ac:dyDescent="0.2">
      <c r="A5305" t="s">
        <v>390</v>
      </c>
      <c r="B5305" t="s">
        <v>5021</v>
      </c>
      <c r="C5305" t="s">
        <v>4722</v>
      </c>
      <c r="D5305" s="1">
        <v>37379</v>
      </c>
      <c r="E5305">
        <v>21</v>
      </c>
      <c r="F5305" t="s">
        <v>418</v>
      </c>
      <c r="G5305" t="s">
        <v>19</v>
      </c>
      <c r="H5305" t="s">
        <v>317</v>
      </c>
      <c r="I5305" t="s">
        <v>1229</v>
      </c>
      <c r="K5305" t="s">
        <v>4723</v>
      </c>
      <c r="L5305" t="s">
        <v>3753</v>
      </c>
      <c r="M5305" t="s">
        <v>419</v>
      </c>
      <c r="N5305" t="s">
        <v>37</v>
      </c>
      <c r="O5305" t="s">
        <v>2432</v>
      </c>
      <c r="P5305" t="s">
        <v>1878</v>
      </c>
      <c r="Q5305" t="str">
        <f>IFERROR(VLOOKUP(portugal_clean[[#This Row],[Place of Birth]],region!A:B,2,FALSE),"")</f>
        <v>Setubal  </v>
      </c>
    </row>
    <row r="5306" spans="1:17" x14ac:dyDescent="0.2">
      <c r="A5306" t="s">
        <v>885</v>
      </c>
      <c r="B5306" t="s">
        <v>5022</v>
      </c>
      <c r="C5306" t="s">
        <v>4722</v>
      </c>
      <c r="D5306" s="1">
        <v>37487</v>
      </c>
      <c r="E5306">
        <v>21</v>
      </c>
      <c r="F5306" t="s">
        <v>19</v>
      </c>
      <c r="G5306" t="s">
        <v>19</v>
      </c>
      <c r="H5306" t="s">
        <v>112</v>
      </c>
      <c r="I5306" t="s">
        <v>1190</v>
      </c>
      <c r="K5306" t="s">
        <v>4723</v>
      </c>
      <c r="L5306" t="s">
        <v>3022</v>
      </c>
      <c r="M5306" t="s">
        <v>19</v>
      </c>
      <c r="N5306" t="s">
        <v>21</v>
      </c>
      <c r="O5306" t="s">
        <v>1878</v>
      </c>
      <c r="P5306" t="s">
        <v>2951</v>
      </c>
      <c r="Q5306" t="str">
        <f>IFERROR(VLOOKUP(portugal_clean[[#This Row],[Place of Birth]],region!A:B,2,FALSE),"")</f>
        <v>Braga  </v>
      </c>
    </row>
    <row r="5307" spans="1:17" x14ac:dyDescent="0.2">
      <c r="A5307" t="s">
        <v>2233</v>
      </c>
      <c r="B5307" t="s">
        <v>812</v>
      </c>
      <c r="C5307" t="s">
        <v>4722</v>
      </c>
      <c r="D5307" s="1">
        <v>37505</v>
      </c>
      <c r="E5307">
        <v>21</v>
      </c>
      <c r="F5307" t="s">
        <v>19</v>
      </c>
      <c r="G5307" t="s">
        <v>19</v>
      </c>
      <c r="H5307" t="s">
        <v>50</v>
      </c>
      <c r="I5307" t="s">
        <v>1116</v>
      </c>
      <c r="K5307" t="s">
        <v>4723</v>
      </c>
      <c r="L5307" t="s">
        <v>4389</v>
      </c>
      <c r="M5307" t="s">
        <v>19</v>
      </c>
      <c r="N5307" t="s">
        <v>21</v>
      </c>
      <c r="O5307" t="s">
        <v>1699</v>
      </c>
      <c r="P5307" t="s">
        <v>1878</v>
      </c>
      <c r="Q5307" t="str">
        <f>IFERROR(VLOOKUP(portugal_clean[[#This Row],[Place of Birth]],region!A:B,2,FALSE),"")</f>
        <v>Aveiro  </v>
      </c>
    </row>
    <row r="5308" spans="1:17" x14ac:dyDescent="0.2">
      <c r="A5308" t="s">
        <v>2233</v>
      </c>
      <c r="B5308" t="s">
        <v>148</v>
      </c>
      <c r="C5308" t="s">
        <v>4722</v>
      </c>
      <c r="D5308" s="1">
        <v>37490</v>
      </c>
      <c r="E5308">
        <v>21</v>
      </c>
      <c r="F5308" t="s">
        <v>19</v>
      </c>
      <c r="G5308" t="s">
        <v>19</v>
      </c>
      <c r="H5308" t="s">
        <v>387</v>
      </c>
      <c r="I5308" t="s">
        <v>1206</v>
      </c>
      <c r="K5308" t="s">
        <v>4723</v>
      </c>
      <c r="L5308" t="s">
        <v>1878</v>
      </c>
      <c r="M5308" t="s">
        <v>19</v>
      </c>
      <c r="N5308" t="s">
        <v>21</v>
      </c>
      <c r="O5308" t="s">
        <v>1878</v>
      </c>
      <c r="P5308" t="s">
        <v>21</v>
      </c>
      <c r="Q5308" t="str">
        <f>IFERROR(VLOOKUP(portugal_clean[[#This Row],[Place of Birth]],region!A:B,2,FALSE),"")</f>
        <v>Porto  </v>
      </c>
    </row>
    <row r="5309" spans="1:17" x14ac:dyDescent="0.2">
      <c r="A5309" t="s">
        <v>21</v>
      </c>
      <c r="B5309" t="s">
        <v>5023</v>
      </c>
      <c r="C5309" t="s">
        <v>4722</v>
      </c>
      <c r="D5309" s="1">
        <v>37344</v>
      </c>
      <c r="E5309">
        <v>22</v>
      </c>
      <c r="F5309" t="s">
        <v>551</v>
      </c>
      <c r="G5309" t="s">
        <v>19</v>
      </c>
      <c r="H5309" t="s">
        <v>21</v>
      </c>
      <c r="I5309" t="s">
        <v>1604</v>
      </c>
      <c r="K5309" t="s">
        <v>4723</v>
      </c>
      <c r="L5309" t="s">
        <v>1878</v>
      </c>
      <c r="M5309" t="s">
        <v>19</v>
      </c>
      <c r="N5309" t="s">
        <v>552</v>
      </c>
      <c r="O5309" t="s">
        <v>1878</v>
      </c>
      <c r="P5309" t="s">
        <v>21</v>
      </c>
      <c r="Q5309" t="str">
        <f>IFERROR(VLOOKUP(portugal_clean[[#This Row],[Place of Birth]],region!A:B,2,FALSE),"")</f>
        <v/>
      </c>
    </row>
    <row r="5310" spans="1:17" x14ac:dyDescent="0.2">
      <c r="A5310" t="s">
        <v>2233</v>
      </c>
      <c r="B5310" t="s">
        <v>5024</v>
      </c>
      <c r="C5310" t="s">
        <v>4722</v>
      </c>
      <c r="D5310" s="1">
        <v>37462</v>
      </c>
      <c r="E5310">
        <v>21</v>
      </c>
      <c r="F5310" t="s">
        <v>19</v>
      </c>
      <c r="G5310" t="s">
        <v>19</v>
      </c>
      <c r="H5310" t="s">
        <v>1221</v>
      </c>
      <c r="I5310" t="s">
        <v>1120</v>
      </c>
      <c r="K5310" t="s">
        <v>4723</v>
      </c>
      <c r="L5310" t="s">
        <v>1878</v>
      </c>
      <c r="M5310" t="s">
        <v>19</v>
      </c>
      <c r="N5310" t="s">
        <v>21</v>
      </c>
      <c r="O5310" t="s">
        <v>1878</v>
      </c>
      <c r="P5310" t="s">
        <v>21</v>
      </c>
      <c r="Q5310" t="str">
        <f>IFERROR(VLOOKUP(portugal_clean[[#This Row],[Place of Birth]],region!A:B,2,FALSE),"")</f>
        <v>Viseu  </v>
      </c>
    </row>
    <row r="5311" spans="1:17" x14ac:dyDescent="0.2">
      <c r="A5311" t="s">
        <v>75</v>
      </c>
      <c r="B5311" t="s">
        <v>5025</v>
      </c>
      <c r="C5311" t="s">
        <v>4722</v>
      </c>
      <c r="D5311" s="1">
        <v>37573</v>
      </c>
      <c r="E5311">
        <v>21</v>
      </c>
      <c r="F5311" t="s">
        <v>19</v>
      </c>
      <c r="G5311" t="s">
        <v>19</v>
      </c>
      <c r="H5311" t="s">
        <v>118</v>
      </c>
      <c r="I5311" t="s">
        <v>1206</v>
      </c>
      <c r="K5311" t="s">
        <v>4723</v>
      </c>
      <c r="L5311" t="s">
        <v>3753</v>
      </c>
      <c r="M5311" t="s">
        <v>19</v>
      </c>
      <c r="N5311" t="s">
        <v>21</v>
      </c>
      <c r="O5311" t="s">
        <v>2432</v>
      </c>
      <c r="P5311" t="s">
        <v>1878</v>
      </c>
      <c r="Q5311" t="str">
        <f>IFERROR(VLOOKUP(portugal_clean[[#This Row],[Place of Birth]],region!A:B,2,FALSE),"")</f>
        <v>Coimbra  </v>
      </c>
    </row>
    <row r="5312" spans="1:17" x14ac:dyDescent="0.2">
      <c r="A5312" t="s">
        <v>1283</v>
      </c>
      <c r="B5312" t="s">
        <v>3433</v>
      </c>
      <c r="C5312" t="s">
        <v>4722</v>
      </c>
      <c r="D5312" s="1">
        <v>37273</v>
      </c>
      <c r="E5312">
        <v>22</v>
      </c>
      <c r="F5312" t="s">
        <v>19</v>
      </c>
      <c r="G5312" t="s">
        <v>19</v>
      </c>
      <c r="H5312" t="s">
        <v>63</v>
      </c>
      <c r="I5312" t="s">
        <v>1190</v>
      </c>
      <c r="K5312" t="s">
        <v>4723</v>
      </c>
      <c r="L5312" t="s">
        <v>4737</v>
      </c>
      <c r="M5312" t="s">
        <v>19</v>
      </c>
      <c r="N5312" t="s">
        <v>21</v>
      </c>
      <c r="O5312" t="s">
        <v>2432</v>
      </c>
      <c r="P5312" t="s">
        <v>1117</v>
      </c>
      <c r="Q5312" t="str">
        <f>IFERROR(VLOOKUP(portugal_clean[[#This Row],[Place of Birth]],region!A:B,2,FALSE),"")</f>
        <v>Porto  </v>
      </c>
    </row>
    <row r="5313" spans="1:17" x14ac:dyDescent="0.2">
      <c r="A5313" t="s">
        <v>382</v>
      </c>
      <c r="B5313" t="s">
        <v>5026</v>
      </c>
      <c r="C5313" t="s">
        <v>4722</v>
      </c>
      <c r="D5313" s="1">
        <v>37441</v>
      </c>
      <c r="E5313">
        <v>21</v>
      </c>
      <c r="F5313" t="s">
        <v>19</v>
      </c>
      <c r="G5313" t="s">
        <v>19</v>
      </c>
      <c r="H5313" t="s">
        <v>273</v>
      </c>
      <c r="I5313" t="s">
        <v>2136</v>
      </c>
      <c r="K5313" t="s">
        <v>4723</v>
      </c>
      <c r="L5313" t="s">
        <v>1878</v>
      </c>
      <c r="M5313" t="s">
        <v>19</v>
      </c>
      <c r="N5313" t="s">
        <v>21</v>
      </c>
      <c r="O5313" t="s">
        <v>1878</v>
      </c>
      <c r="P5313" t="s">
        <v>21</v>
      </c>
      <c r="Q5313" t="str">
        <f>IFERROR(VLOOKUP(portugal_clean[[#This Row],[Place of Birth]],region!A:B,2,FALSE),"")</f>
        <v>Santarem  </v>
      </c>
    </row>
    <row r="5314" spans="1:17" x14ac:dyDescent="0.2">
      <c r="A5314" t="s">
        <v>283</v>
      </c>
      <c r="B5314" t="s">
        <v>5027</v>
      </c>
      <c r="C5314" t="s">
        <v>4722</v>
      </c>
      <c r="D5314" s="1">
        <v>37268</v>
      </c>
      <c r="E5314">
        <v>22</v>
      </c>
      <c r="F5314" t="s">
        <v>19</v>
      </c>
      <c r="G5314" t="s">
        <v>19</v>
      </c>
      <c r="H5314" t="s">
        <v>21</v>
      </c>
      <c r="I5314" t="s">
        <v>1935</v>
      </c>
      <c r="K5314" t="s">
        <v>4723</v>
      </c>
      <c r="L5314" t="s">
        <v>1878</v>
      </c>
      <c r="M5314" t="s">
        <v>19</v>
      </c>
      <c r="N5314" t="s">
        <v>21</v>
      </c>
      <c r="O5314" t="s">
        <v>1878</v>
      </c>
      <c r="P5314" t="s">
        <v>21</v>
      </c>
      <c r="Q5314" t="str">
        <f>IFERROR(VLOOKUP(portugal_clean[[#This Row],[Place of Birth]],region!A:B,2,FALSE),"")</f>
        <v/>
      </c>
    </row>
    <row r="5315" spans="1:17" x14ac:dyDescent="0.2">
      <c r="A5315" t="s">
        <v>1020</v>
      </c>
      <c r="B5315" t="s">
        <v>3953</v>
      </c>
      <c r="C5315" t="s">
        <v>4722</v>
      </c>
      <c r="D5315" s="1">
        <v>37368</v>
      </c>
      <c r="E5315">
        <v>22</v>
      </c>
      <c r="F5315" t="s">
        <v>19</v>
      </c>
      <c r="G5315" t="s">
        <v>19</v>
      </c>
      <c r="H5315" t="s">
        <v>207</v>
      </c>
      <c r="I5315" t="s">
        <v>1935</v>
      </c>
      <c r="K5315" t="s">
        <v>4723</v>
      </c>
      <c r="L5315" t="s">
        <v>4349</v>
      </c>
      <c r="M5315" t="s">
        <v>19</v>
      </c>
      <c r="N5315" t="s">
        <v>21</v>
      </c>
      <c r="O5315" t="s">
        <v>1878</v>
      </c>
      <c r="P5315" t="s">
        <v>1231</v>
      </c>
      <c r="Q5315" t="str">
        <f>IFERROR(VLOOKUP(portugal_clean[[#This Row],[Place of Birth]],region!A:B,2,FALSE),"")</f>
        <v>Madeira  </v>
      </c>
    </row>
    <row r="5316" spans="1:17" x14ac:dyDescent="0.2">
      <c r="A5316" t="s">
        <v>1710</v>
      </c>
      <c r="B5316" t="s">
        <v>5028</v>
      </c>
      <c r="C5316" t="s">
        <v>4722</v>
      </c>
      <c r="D5316" s="1">
        <v>37593</v>
      </c>
      <c r="E5316">
        <v>21</v>
      </c>
      <c r="F5316" t="s">
        <v>19</v>
      </c>
      <c r="G5316" t="s">
        <v>19</v>
      </c>
      <c r="H5316" t="s">
        <v>21</v>
      </c>
      <c r="I5316" t="s">
        <v>1229</v>
      </c>
      <c r="K5316" t="s">
        <v>4723</v>
      </c>
      <c r="L5316" t="s">
        <v>4346</v>
      </c>
      <c r="M5316" t="s">
        <v>19</v>
      </c>
      <c r="N5316" t="s">
        <v>21</v>
      </c>
      <c r="O5316" t="s">
        <v>2951</v>
      </c>
      <c r="P5316" t="s">
        <v>1699</v>
      </c>
      <c r="Q5316" t="str">
        <f>IFERROR(VLOOKUP(portugal_clean[[#This Row],[Place of Birth]],region!A:B,2,FALSE),"")</f>
        <v/>
      </c>
    </row>
    <row r="5317" spans="1:17" x14ac:dyDescent="0.2">
      <c r="A5317" t="s">
        <v>1283</v>
      </c>
      <c r="B5317" t="s">
        <v>5029</v>
      </c>
      <c r="C5317" t="s">
        <v>4722</v>
      </c>
      <c r="D5317" s="1">
        <v>37867</v>
      </c>
      <c r="E5317">
        <v>20</v>
      </c>
      <c r="F5317" t="s">
        <v>19</v>
      </c>
      <c r="G5317" t="s">
        <v>19</v>
      </c>
      <c r="H5317" t="s">
        <v>521</v>
      </c>
      <c r="I5317" t="s">
        <v>1289</v>
      </c>
      <c r="K5317" t="s">
        <v>4723</v>
      </c>
      <c r="L5317" t="s">
        <v>1878</v>
      </c>
      <c r="M5317" t="s">
        <v>19</v>
      </c>
      <c r="N5317" t="s">
        <v>21</v>
      </c>
      <c r="O5317" t="s">
        <v>1878</v>
      </c>
      <c r="P5317" t="s">
        <v>21</v>
      </c>
      <c r="Q5317" t="str">
        <f>IFERROR(VLOOKUP(portugal_clean[[#This Row],[Place of Birth]],region!A:B,2,FALSE),"")</f>
        <v>Aveiro  </v>
      </c>
    </row>
    <row r="5318" spans="1:17" x14ac:dyDescent="0.2">
      <c r="A5318" t="s">
        <v>390</v>
      </c>
      <c r="B5318" t="s">
        <v>3783</v>
      </c>
      <c r="C5318" t="s">
        <v>4722</v>
      </c>
      <c r="D5318" s="1">
        <v>37712</v>
      </c>
      <c r="E5318">
        <v>21</v>
      </c>
      <c r="F5318" t="s">
        <v>19</v>
      </c>
      <c r="G5318" t="s">
        <v>19</v>
      </c>
      <c r="H5318" t="s">
        <v>21</v>
      </c>
      <c r="I5318" t="s">
        <v>1107</v>
      </c>
      <c r="K5318" t="s">
        <v>4723</v>
      </c>
      <c r="L5318" t="s">
        <v>1878</v>
      </c>
      <c r="M5318" t="s">
        <v>19</v>
      </c>
      <c r="N5318" t="s">
        <v>21</v>
      </c>
      <c r="O5318" t="s">
        <v>1878</v>
      </c>
      <c r="P5318" t="s">
        <v>21</v>
      </c>
      <c r="Q5318" t="str">
        <f>IFERROR(VLOOKUP(portugal_clean[[#This Row],[Place of Birth]],region!A:B,2,FALSE),"")</f>
        <v/>
      </c>
    </row>
    <row r="5319" spans="1:17" x14ac:dyDescent="0.2">
      <c r="A5319" t="s">
        <v>283</v>
      </c>
      <c r="B5319" t="s">
        <v>5030</v>
      </c>
      <c r="C5319" t="s">
        <v>4722</v>
      </c>
      <c r="D5319" s="1">
        <v>37732</v>
      </c>
      <c r="E5319">
        <v>21</v>
      </c>
      <c r="F5319" t="s">
        <v>19</v>
      </c>
      <c r="G5319" t="s">
        <v>19</v>
      </c>
      <c r="H5319" t="s">
        <v>48</v>
      </c>
      <c r="I5319" t="s">
        <v>1139</v>
      </c>
      <c r="K5319" t="s">
        <v>4723</v>
      </c>
      <c r="L5319" t="s">
        <v>3022</v>
      </c>
      <c r="M5319" t="s">
        <v>19</v>
      </c>
      <c r="N5319" t="s">
        <v>21</v>
      </c>
      <c r="O5319" t="s">
        <v>1878</v>
      </c>
      <c r="P5319" t="s">
        <v>2951</v>
      </c>
      <c r="Q5319" t="str">
        <f>IFERROR(VLOOKUP(portugal_clean[[#This Row],[Place of Birth]],region!A:B,2,FALSE),"")</f>
        <v>Lisboa  </v>
      </c>
    </row>
    <row r="5320" spans="1:17" x14ac:dyDescent="0.2">
      <c r="A5320" t="s">
        <v>1222</v>
      </c>
      <c r="B5320" t="s">
        <v>5031</v>
      </c>
      <c r="C5320" t="s">
        <v>4722</v>
      </c>
      <c r="D5320" s="1">
        <v>37902</v>
      </c>
      <c r="E5320">
        <v>20</v>
      </c>
      <c r="F5320" t="s">
        <v>19</v>
      </c>
      <c r="G5320" t="s">
        <v>19</v>
      </c>
      <c r="H5320" t="s">
        <v>21</v>
      </c>
      <c r="I5320" t="s">
        <v>21</v>
      </c>
      <c r="K5320" t="s">
        <v>4723</v>
      </c>
      <c r="L5320" t="s">
        <v>21</v>
      </c>
      <c r="M5320" t="s">
        <v>19</v>
      </c>
      <c r="N5320" t="s">
        <v>21</v>
      </c>
      <c r="O5320" t="s">
        <v>21</v>
      </c>
      <c r="P5320" t="s">
        <v>21</v>
      </c>
      <c r="Q5320" t="str">
        <f>IFERROR(VLOOKUP(portugal_clean[[#This Row],[Place of Birth]],region!A:B,2,FALSE),"")</f>
        <v/>
      </c>
    </row>
    <row r="5321" spans="1:17" x14ac:dyDescent="0.2">
      <c r="A5321" t="s">
        <v>21</v>
      </c>
      <c r="B5321" t="s">
        <v>5032</v>
      </c>
      <c r="C5321" t="s">
        <v>4722</v>
      </c>
      <c r="D5321" s="1">
        <v>37741</v>
      </c>
      <c r="E5321">
        <v>20</v>
      </c>
      <c r="F5321" t="s">
        <v>19</v>
      </c>
      <c r="G5321" t="s">
        <v>19</v>
      </c>
      <c r="H5321" t="s">
        <v>112</v>
      </c>
      <c r="I5321" t="s">
        <v>21</v>
      </c>
      <c r="K5321" t="s">
        <v>4723</v>
      </c>
      <c r="L5321" t="s">
        <v>1878</v>
      </c>
      <c r="M5321" t="s">
        <v>19</v>
      </c>
      <c r="N5321" t="s">
        <v>21</v>
      </c>
      <c r="O5321" t="s">
        <v>1878</v>
      </c>
      <c r="P5321" t="s">
        <v>21</v>
      </c>
      <c r="Q5321" t="str">
        <f>IFERROR(VLOOKUP(portugal_clean[[#This Row],[Place of Birth]],region!A:B,2,FALSE),"")</f>
        <v>Braga  </v>
      </c>
    </row>
    <row r="5322" spans="1:17" x14ac:dyDescent="0.2">
      <c r="A5322" t="s">
        <v>21</v>
      </c>
      <c r="B5322" t="s">
        <v>5033</v>
      </c>
      <c r="C5322" t="s">
        <v>4722</v>
      </c>
      <c r="D5322" s="1">
        <v>37832</v>
      </c>
      <c r="E5322">
        <v>20</v>
      </c>
      <c r="F5322" t="s">
        <v>19</v>
      </c>
      <c r="G5322" t="s">
        <v>19</v>
      </c>
      <c r="H5322" t="s">
        <v>21</v>
      </c>
      <c r="I5322" t="s">
        <v>21</v>
      </c>
      <c r="K5322" t="s">
        <v>4723</v>
      </c>
      <c r="L5322" t="s">
        <v>1878</v>
      </c>
      <c r="M5322" t="s">
        <v>19</v>
      </c>
      <c r="N5322" t="s">
        <v>21</v>
      </c>
      <c r="O5322" t="s">
        <v>1878</v>
      </c>
      <c r="P5322" t="s">
        <v>21</v>
      </c>
      <c r="Q5322" t="str">
        <f>IFERROR(VLOOKUP(portugal_clean[[#This Row],[Place of Birth]],region!A:B,2,FALSE),"")</f>
        <v/>
      </c>
    </row>
    <row r="5323" spans="1:17" x14ac:dyDescent="0.2">
      <c r="A5323" t="s">
        <v>292</v>
      </c>
      <c r="B5323" t="s">
        <v>5034</v>
      </c>
      <c r="C5323" t="s">
        <v>4722</v>
      </c>
      <c r="D5323" s="1">
        <v>37874</v>
      </c>
      <c r="E5323">
        <v>20</v>
      </c>
      <c r="F5323" t="s">
        <v>19</v>
      </c>
      <c r="G5323" t="s">
        <v>19</v>
      </c>
      <c r="H5323" t="s">
        <v>147</v>
      </c>
      <c r="I5323" t="s">
        <v>2191</v>
      </c>
      <c r="K5323" t="s">
        <v>4723</v>
      </c>
      <c r="L5323" t="s">
        <v>21</v>
      </c>
      <c r="M5323" t="s">
        <v>19</v>
      </c>
      <c r="N5323" t="s">
        <v>21</v>
      </c>
      <c r="O5323" t="s">
        <v>21</v>
      </c>
      <c r="P5323" t="s">
        <v>21</v>
      </c>
      <c r="Q5323" t="str">
        <f>IFERROR(VLOOKUP(portugal_clean[[#This Row],[Place of Birth]],region!A:B,2,FALSE),"")</f>
        <v>Aveiro  </v>
      </c>
    </row>
    <row r="5324" spans="1:17" x14ac:dyDescent="0.2">
      <c r="A5324" t="s">
        <v>453</v>
      </c>
      <c r="B5324" t="s">
        <v>5035</v>
      </c>
      <c r="C5324" t="s">
        <v>4722</v>
      </c>
      <c r="D5324" s="1">
        <v>37907</v>
      </c>
      <c r="E5324">
        <v>20</v>
      </c>
      <c r="F5324" t="s">
        <v>19</v>
      </c>
      <c r="G5324" t="s">
        <v>19</v>
      </c>
      <c r="H5324" t="s">
        <v>21</v>
      </c>
      <c r="I5324" t="s">
        <v>1206</v>
      </c>
      <c r="K5324" t="s">
        <v>4723</v>
      </c>
      <c r="L5324" t="s">
        <v>1230</v>
      </c>
      <c r="M5324" t="s">
        <v>19</v>
      </c>
      <c r="N5324" t="s">
        <v>21</v>
      </c>
      <c r="O5324" t="s">
        <v>1231</v>
      </c>
      <c r="P5324" t="s">
        <v>1117</v>
      </c>
      <c r="Q5324" t="str">
        <f>IFERROR(VLOOKUP(portugal_clean[[#This Row],[Place of Birth]],region!A:B,2,FALSE),"")</f>
        <v/>
      </c>
    </row>
    <row r="5325" spans="1:17" x14ac:dyDescent="0.2">
      <c r="A5325" t="s">
        <v>390</v>
      </c>
      <c r="B5325" t="s">
        <v>5036</v>
      </c>
      <c r="C5325" t="s">
        <v>4722</v>
      </c>
      <c r="D5325" s="1">
        <v>37742</v>
      </c>
      <c r="E5325">
        <v>20</v>
      </c>
      <c r="F5325" t="s">
        <v>19</v>
      </c>
      <c r="G5325" t="s">
        <v>19</v>
      </c>
      <c r="H5325" t="s">
        <v>439</v>
      </c>
      <c r="I5325" t="s">
        <v>1107</v>
      </c>
      <c r="K5325" t="s">
        <v>4723</v>
      </c>
      <c r="L5325" t="s">
        <v>1878</v>
      </c>
      <c r="M5325" t="s">
        <v>19</v>
      </c>
      <c r="N5325" t="s">
        <v>21</v>
      </c>
      <c r="O5325" t="s">
        <v>1878</v>
      </c>
      <c r="P5325" t="s">
        <v>21</v>
      </c>
      <c r="Q5325" t="str">
        <f>IFERROR(VLOOKUP(portugal_clean[[#This Row],[Place of Birth]],region!A:B,2,FALSE),"")</f>
        <v>Lisboa  </v>
      </c>
    </row>
    <row r="5326" spans="1:17" x14ac:dyDescent="0.2">
      <c r="A5326" t="s">
        <v>2233</v>
      </c>
      <c r="B5326" t="s">
        <v>5037</v>
      </c>
      <c r="C5326" t="s">
        <v>4722</v>
      </c>
      <c r="D5326" s="1">
        <v>37957</v>
      </c>
      <c r="E5326">
        <v>20</v>
      </c>
      <c r="F5326" t="s">
        <v>19</v>
      </c>
      <c r="G5326" t="s">
        <v>19</v>
      </c>
      <c r="H5326" t="s">
        <v>940</v>
      </c>
      <c r="I5326" t="s">
        <v>2191</v>
      </c>
      <c r="K5326" t="s">
        <v>4723</v>
      </c>
      <c r="L5326" t="s">
        <v>3753</v>
      </c>
      <c r="M5326" t="s">
        <v>19</v>
      </c>
      <c r="N5326" t="s">
        <v>21</v>
      </c>
      <c r="O5326" t="s">
        <v>2432</v>
      </c>
      <c r="P5326" t="s">
        <v>1878</v>
      </c>
      <c r="Q5326" t="str">
        <f>IFERROR(VLOOKUP(portugal_clean[[#This Row],[Place of Birth]],region!A:B,2,FALSE),"")</f>
        <v>Lisboa  </v>
      </c>
    </row>
    <row r="5327" spans="1:17" x14ac:dyDescent="0.2">
      <c r="A5327" t="s">
        <v>21</v>
      </c>
      <c r="B5327" t="s">
        <v>2965</v>
      </c>
      <c r="C5327" t="s">
        <v>4722</v>
      </c>
      <c r="D5327" s="1">
        <v>37650</v>
      </c>
      <c r="E5327">
        <v>21</v>
      </c>
      <c r="F5327" t="s">
        <v>19</v>
      </c>
      <c r="G5327" t="s">
        <v>19</v>
      </c>
      <c r="H5327" t="s">
        <v>63</v>
      </c>
      <c r="I5327" t="s">
        <v>1349</v>
      </c>
      <c r="K5327" t="s">
        <v>4723</v>
      </c>
      <c r="L5327" t="s">
        <v>1878</v>
      </c>
      <c r="M5327" t="s">
        <v>19</v>
      </c>
      <c r="N5327" t="s">
        <v>21</v>
      </c>
      <c r="O5327" t="s">
        <v>1878</v>
      </c>
      <c r="P5327" t="s">
        <v>21</v>
      </c>
      <c r="Q5327" t="str">
        <f>IFERROR(VLOOKUP(portugal_clean[[#This Row],[Place of Birth]],region!A:B,2,FALSE),"")</f>
        <v>Porto  </v>
      </c>
    </row>
    <row r="5328" spans="1:17" x14ac:dyDescent="0.2">
      <c r="A5328" t="s">
        <v>88</v>
      </c>
      <c r="B5328" t="s">
        <v>5038</v>
      </c>
      <c r="C5328" t="s">
        <v>4722</v>
      </c>
      <c r="D5328" s="1">
        <v>37882</v>
      </c>
      <c r="E5328">
        <v>20</v>
      </c>
      <c r="F5328" t="s">
        <v>19</v>
      </c>
      <c r="G5328" t="s">
        <v>19</v>
      </c>
      <c r="H5328" t="s">
        <v>21</v>
      </c>
      <c r="I5328" t="s">
        <v>1142</v>
      </c>
      <c r="K5328" t="s">
        <v>4723</v>
      </c>
      <c r="L5328" t="s">
        <v>1878</v>
      </c>
      <c r="M5328" t="s">
        <v>19</v>
      </c>
      <c r="N5328" t="s">
        <v>21</v>
      </c>
      <c r="O5328" t="s">
        <v>1878</v>
      </c>
      <c r="P5328" t="s">
        <v>21</v>
      </c>
      <c r="Q5328" t="str">
        <f>IFERROR(VLOOKUP(portugal_clean[[#This Row],[Place of Birth]],region!A:B,2,FALSE),"")</f>
        <v/>
      </c>
    </row>
    <row r="5329" spans="1:17" x14ac:dyDescent="0.2">
      <c r="A5329" t="s">
        <v>78</v>
      </c>
      <c r="B5329" t="s">
        <v>2160</v>
      </c>
      <c r="C5329" t="s">
        <v>4722</v>
      </c>
      <c r="D5329" s="1">
        <v>37828</v>
      </c>
      <c r="E5329">
        <v>20</v>
      </c>
      <c r="F5329" t="s">
        <v>19</v>
      </c>
      <c r="G5329" t="s">
        <v>19</v>
      </c>
      <c r="H5329" t="s">
        <v>637</v>
      </c>
      <c r="I5329" t="s">
        <v>1935</v>
      </c>
      <c r="K5329" t="s">
        <v>4723</v>
      </c>
      <c r="L5329" t="s">
        <v>21</v>
      </c>
      <c r="M5329" t="s">
        <v>19</v>
      </c>
      <c r="N5329" t="s">
        <v>21</v>
      </c>
      <c r="O5329" t="s">
        <v>21</v>
      </c>
      <c r="P5329" t="s">
        <v>21</v>
      </c>
      <c r="Q5329" t="str">
        <f>IFERROR(VLOOKUP(portugal_clean[[#This Row],[Place of Birth]],region!A:B,2,FALSE),"")</f>
        <v>Braga  </v>
      </c>
    </row>
    <row r="5330" spans="1:17" x14ac:dyDescent="0.2">
      <c r="A5330" t="s">
        <v>1905</v>
      </c>
      <c r="B5330" t="s">
        <v>4303</v>
      </c>
      <c r="C5330" t="s">
        <v>4722</v>
      </c>
      <c r="D5330" s="1">
        <v>37879</v>
      </c>
      <c r="E5330">
        <v>20</v>
      </c>
      <c r="F5330" t="s">
        <v>19</v>
      </c>
      <c r="G5330" t="s">
        <v>19</v>
      </c>
      <c r="H5330" t="s">
        <v>23</v>
      </c>
      <c r="I5330" t="s">
        <v>2136</v>
      </c>
      <c r="K5330" t="s">
        <v>4723</v>
      </c>
      <c r="L5330" t="s">
        <v>3718</v>
      </c>
      <c r="M5330" t="s">
        <v>19</v>
      </c>
      <c r="N5330" t="s">
        <v>21</v>
      </c>
      <c r="O5330" t="s">
        <v>1878</v>
      </c>
      <c r="P5330" t="s">
        <v>2432</v>
      </c>
      <c r="Q5330" t="str">
        <f>IFERROR(VLOOKUP(portugal_clean[[#This Row],[Place of Birth]],region!A:B,2,FALSE),"")</f>
        <v>Porto  </v>
      </c>
    </row>
    <row r="5331" spans="1:17" x14ac:dyDescent="0.2">
      <c r="A5331" t="s">
        <v>390</v>
      </c>
      <c r="B5331" t="s">
        <v>5039</v>
      </c>
      <c r="C5331" t="s">
        <v>4722</v>
      </c>
      <c r="D5331" s="1">
        <v>37973</v>
      </c>
      <c r="E5331">
        <v>20</v>
      </c>
      <c r="F5331" t="s">
        <v>19</v>
      </c>
      <c r="G5331" t="s">
        <v>19</v>
      </c>
      <c r="H5331" t="s">
        <v>538</v>
      </c>
      <c r="I5331" t="s">
        <v>1199</v>
      </c>
      <c r="K5331" t="s">
        <v>4723</v>
      </c>
      <c r="L5331" t="s">
        <v>2922</v>
      </c>
      <c r="M5331" t="s">
        <v>19</v>
      </c>
      <c r="N5331" t="s">
        <v>21</v>
      </c>
      <c r="O5331" t="s">
        <v>1878</v>
      </c>
      <c r="P5331" t="s">
        <v>1699</v>
      </c>
      <c r="Q5331" t="str">
        <f>IFERROR(VLOOKUP(portugal_clean[[#This Row],[Place of Birth]],region!A:B,2,FALSE),"")</f>
        <v>Faro  </v>
      </c>
    </row>
    <row r="5332" spans="1:17" x14ac:dyDescent="0.2">
      <c r="A5332" t="s">
        <v>1005</v>
      </c>
      <c r="B5332" t="s">
        <v>5040</v>
      </c>
      <c r="C5332" t="s">
        <v>4722</v>
      </c>
      <c r="D5332" s="1">
        <v>37967</v>
      </c>
      <c r="E5332">
        <v>20</v>
      </c>
      <c r="F5332" t="s">
        <v>34</v>
      </c>
      <c r="G5332" t="s">
        <v>19</v>
      </c>
      <c r="H5332" t="s">
        <v>21</v>
      </c>
      <c r="I5332" t="s">
        <v>2478</v>
      </c>
      <c r="K5332" t="s">
        <v>4723</v>
      </c>
      <c r="L5332" t="s">
        <v>1878</v>
      </c>
      <c r="M5332" t="s">
        <v>36</v>
      </c>
      <c r="N5332" t="s">
        <v>37</v>
      </c>
      <c r="O5332" t="s">
        <v>1878</v>
      </c>
      <c r="P5332" t="s">
        <v>21</v>
      </c>
      <c r="Q5332" t="str">
        <f>IFERROR(VLOOKUP(portugal_clean[[#This Row],[Place of Birth]],region!A:B,2,FALSE),"")</f>
        <v/>
      </c>
    </row>
    <row r="5333" spans="1:17" x14ac:dyDescent="0.2">
      <c r="A5333" t="s">
        <v>755</v>
      </c>
      <c r="B5333" t="s">
        <v>5041</v>
      </c>
      <c r="C5333" t="s">
        <v>4722</v>
      </c>
      <c r="D5333" s="1">
        <v>37781</v>
      </c>
      <c r="E5333">
        <v>20</v>
      </c>
      <c r="F5333" t="s">
        <v>19</v>
      </c>
      <c r="G5333" t="s">
        <v>19</v>
      </c>
      <c r="H5333" t="s">
        <v>21</v>
      </c>
      <c r="I5333" t="s">
        <v>1289</v>
      </c>
      <c r="K5333" t="s">
        <v>4723</v>
      </c>
      <c r="L5333" t="s">
        <v>1878</v>
      </c>
      <c r="M5333" t="s">
        <v>19</v>
      </c>
      <c r="N5333" t="s">
        <v>21</v>
      </c>
      <c r="O5333" t="s">
        <v>1878</v>
      </c>
      <c r="P5333" t="s">
        <v>21</v>
      </c>
      <c r="Q5333" t="str">
        <f>IFERROR(VLOOKUP(portugal_clean[[#This Row],[Place of Birth]],region!A:B,2,FALSE),"")</f>
        <v/>
      </c>
    </row>
    <row r="5334" spans="1:17" x14ac:dyDescent="0.2">
      <c r="A5334" t="s">
        <v>21</v>
      </c>
      <c r="B5334" t="s">
        <v>3357</v>
      </c>
      <c r="C5334" t="s">
        <v>4722</v>
      </c>
      <c r="D5334" s="1">
        <v>37947</v>
      </c>
      <c r="E5334">
        <v>20</v>
      </c>
      <c r="F5334" t="s">
        <v>19</v>
      </c>
      <c r="G5334" t="s">
        <v>19</v>
      </c>
      <c r="H5334" t="s">
        <v>1364</v>
      </c>
      <c r="I5334" t="s">
        <v>21</v>
      </c>
      <c r="K5334" t="s">
        <v>4723</v>
      </c>
      <c r="L5334" t="s">
        <v>21</v>
      </c>
      <c r="M5334" t="s">
        <v>19</v>
      </c>
      <c r="N5334" t="s">
        <v>21</v>
      </c>
      <c r="O5334" t="s">
        <v>21</v>
      </c>
      <c r="P5334" t="s">
        <v>21</v>
      </c>
      <c r="Q5334" t="str">
        <f>IFERROR(VLOOKUP(portugal_clean[[#This Row],[Place of Birth]],region!A:B,2,FALSE),"")</f>
        <v>Portalegre  </v>
      </c>
    </row>
    <row r="5335" spans="1:17" x14ac:dyDescent="0.2">
      <c r="A5335" t="s">
        <v>21</v>
      </c>
      <c r="B5335" t="s">
        <v>3627</v>
      </c>
      <c r="C5335" t="s">
        <v>4722</v>
      </c>
      <c r="D5335" s="1">
        <v>37807</v>
      </c>
      <c r="E5335">
        <v>20</v>
      </c>
      <c r="F5335" t="s">
        <v>19</v>
      </c>
      <c r="G5335" t="s">
        <v>19</v>
      </c>
      <c r="H5335" t="s">
        <v>21</v>
      </c>
      <c r="I5335" t="s">
        <v>1111</v>
      </c>
      <c r="K5335" t="s">
        <v>4723</v>
      </c>
      <c r="L5335" t="s">
        <v>1878</v>
      </c>
      <c r="M5335" t="s">
        <v>19</v>
      </c>
      <c r="N5335" t="s">
        <v>21</v>
      </c>
      <c r="O5335" t="s">
        <v>1878</v>
      </c>
      <c r="P5335" t="s">
        <v>21</v>
      </c>
      <c r="Q5335" t="str">
        <f>IFERROR(VLOOKUP(portugal_clean[[#This Row],[Place of Birth]],region!A:B,2,FALSE),"")</f>
        <v/>
      </c>
    </row>
    <row r="5336" spans="1:17" x14ac:dyDescent="0.2">
      <c r="A5336" t="s">
        <v>1710</v>
      </c>
      <c r="B5336" t="s">
        <v>2927</v>
      </c>
      <c r="C5336" t="s">
        <v>4722</v>
      </c>
      <c r="D5336" s="1">
        <v>37701</v>
      </c>
      <c r="E5336">
        <v>21</v>
      </c>
      <c r="F5336" t="s">
        <v>19</v>
      </c>
      <c r="G5336" t="s">
        <v>19</v>
      </c>
      <c r="H5336" t="s">
        <v>1506</v>
      </c>
      <c r="I5336" t="s">
        <v>21</v>
      </c>
      <c r="K5336" t="s">
        <v>4723</v>
      </c>
      <c r="L5336" t="s">
        <v>21</v>
      </c>
      <c r="M5336" t="s">
        <v>19</v>
      </c>
      <c r="N5336" t="s">
        <v>21</v>
      </c>
      <c r="O5336" t="s">
        <v>21</v>
      </c>
      <c r="P5336" t="s">
        <v>21</v>
      </c>
      <c r="Q5336" t="str">
        <f>IFERROR(VLOOKUP(portugal_clean[[#This Row],[Place of Birth]],region!A:B,2,FALSE),"")</f>
        <v>Santarem  </v>
      </c>
    </row>
    <row r="5337" spans="1:17" x14ac:dyDescent="0.2">
      <c r="A5337" t="s">
        <v>1222</v>
      </c>
      <c r="B5337" t="s">
        <v>5042</v>
      </c>
      <c r="C5337" t="s">
        <v>4722</v>
      </c>
      <c r="D5337" s="1">
        <v>37886</v>
      </c>
      <c r="E5337">
        <v>20</v>
      </c>
      <c r="F5337" t="s">
        <v>19</v>
      </c>
      <c r="G5337" t="s">
        <v>19</v>
      </c>
      <c r="H5337" t="s">
        <v>52</v>
      </c>
      <c r="I5337" t="s">
        <v>1604</v>
      </c>
      <c r="K5337" t="s">
        <v>4723</v>
      </c>
      <c r="L5337" t="s">
        <v>1878</v>
      </c>
      <c r="M5337" t="s">
        <v>19</v>
      </c>
      <c r="N5337" t="s">
        <v>21</v>
      </c>
      <c r="O5337" t="s">
        <v>1878</v>
      </c>
      <c r="P5337" t="s">
        <v>21</v>
      </c>
      <c r="Q5337" t="str">
        <f>IFERROR(VLOOKUP(portugal_clean[[#This Row],[Place of Birth]],region!A:B,2,FALSE),"")</f>
        <v>Coimbra  </v>
      </c>
    </row>
    <row r="5338" spans="1:17" x14ac:dyDescent="0.2">
      <c r="A5338" t="s">
        <v>21</v>
      </c>
      <c r="B5338" t="s">
        <v>5043</v>
      </c>
      <c r="C5338" t="s">
        <v>4722</v>
      </c>
      <c r="D5338" s="1">
        <v>37873</v>
      </c>
      <c r="E5338">
        <v>20</v>
      </c>
      <c r="F5338" t="s">
        <v>19</v>
      </c>
      <c r="G5338" t="s">
        <v>19</v>
      </c>
      <c r="H5338" t="s">
        <v>521</v>
      </c>
      <c r="I5338" t="s">
        <v>1604</v>
      </c>
      <c r="K5338" t="s">
        <v>4723</v>
      </c>
      <c r="L5338" t="s">
        <v>2688</v>
      </c>
      <c r="M5338" t="s">
        <v>19</v>
      </c>
      <c r="N5338" t="s">
        <v>21</v>
      </c>
      <c r="O5338" t="s">
        <v>1117</v>
      </c>
      <c r="P5338" t="s">
        <v>1878</v>
      </c>
      <c r="Q5338" t="str">
        <f>IFERROR(VLOOKUP(portugal_clean[[#This Row],[Place of Birth]],region!A:B,2,FALSE),"")</f>
        <v>Aveiro  </v>
      </c>
    </row>
    <row r="5339" spans="1:17" x14ac:dyDescent="0.2">
      <c r="A5339" t="s">
        <v>21</v>
      </c>
      <c r="B5339" t="s">
        <v>5044</v>
      </c>
      <c r="C5339" t="s">
        <v>4722</v>
      </c>
      <c r="D5339" s="1">
        <v>37803</v>
      </c>
      <c r="E5339">
        <v>20</v>
      </c>
      <c r="F5339" t="s">
        <v>19</v>
      </c>
      <c r="G5339" t="s">
        <v>19</v>
      </c>
      <c r="H5339" t="s">
        <v>48</v>
      </c>
      <c r="I5339" t="s">
        <v>1107</v>
      </c>
      <c r="K5339" t="s">
        <v>4723</v>
      </c>
      <c r="L5339" t="s">
        <v>3022</v>
      </c>
      <c r="M5339" t="s">
        <v>19</v>
      </c>
      <c r="N5339" t="s">
        <v>21</v>
      </c>
      <c r="O5339" t="s">
        <v>1878</v>
      </c>
      <c r="P5339" t="s">
        <v>2951</v>
      </c>
      <c r="Q5339" t="str">
        <f>IFERROR(VLOOKUP(portugal_clean[[#This Row],[Place of Birth]],region!A:B,2,FALSE),"")</f>
        <v>Lisboa  </v>
      </c>
    </row>
    <row r="5340" spans="1:17" x14ac:dyDescent="0.2">
      <c r="A5340" t="s">
        <v>2638</v>
      </c>
      <c r="B5340" t="s">
        <v>2965</v>
      </c>
      <c r="C5340" t="s">
        <v>4722</v>
      </c>
      <c r="D5340" s="1">
        <v>37857</v>
      </c>
      <c r="E5340">
        <v>20</v>
      </c>
      <c r="F5340" t="s">
        <v>19</v>
      </c>
      <c r="G5340" t="s">
        <v>19</v>
      </c>
      <c r="H5340" t="s">
        <v>21</v>
      </c>
      <c r="I5340" t="s">
        <v>1190</v>
      </c>
      <c r="K5340" t="s">
        <v>4723</v>
      </c>
      <c r="L5340" t="s">
        <v>2922</v>
      </c>
      <c r="M5340" t="s">
        <v>19</v>
      </c>
      <c r="N5340" t="s">
        <v>21</v>
      </c>
      <c r="O5340" t="s">
        <v>1878</v>
      </c>
      <c r="P5340" t="s">
        <v>1699</v>
      </c>
      <c r="Q5340" t="str">
        <f>IFERROR(VLOOKUP(portugal_clean[[#This Row],[Place of Birth]],region!A:B,2,FALSE),"")</f>
        <v/>
      </c>
    </row>
    <row r="5341" spans="1:17" x14ac:dyDescent="0.2">
      <c r="A5341" t="s">
        <v>253</v>
      </c>
      <c r="B5341" t="s">
        <v>5045</v>
      </c>
      <c r="C5341" t="s">
        <v>4722</v>
      </c>
      <c r="D5341" s="1">
        <v>37812</v>
      </c>
      <c r="E5341">
        <v>20</v>
      </c>
      <c r="F5341" t="s">
        <v>903</v>
      </c>
      <c r="G5341" t="s">
        <v>19</v>
      </c>
      <c r="H5341" t="s">
        <v>98</v>
      </c>
      <c r="I5341" t="s">
        <v>1190</v>
      </c>
      <c r="K5341" t="s">
        <v>4723</v>
      </c>
      <c r="L5341" t="s">
        <v>1231</v>
      </c>
      <c r="M5341" t="s">
        <v>19</v>
      </c>
      <c r="N5341" t="s">
        <v>904</v>
      </c>
      <c r="O5341" t="s">
        <v>1231</v>
      </c>
      <c r="P5341" t="s">
        <v>21</v>
      </c>
      <c r="Q5341" t="str">
        <f>IFERROR(VLOOKUP(portugal_clean[[#This Row],[Place of Birth]],region!A:B,2,FALSE),"")</f>
        <v>Lisboa  </v>
      </c>
    </row>
    <row r="5342" spans="1:17" x14ac:dyDescent="0.2">
      <c r="A5342" t="s">
        <v>21</v>
      </c>
      <c r="B5342" t="s">
        <v>5046</v>
      </c>
      <c r="C5342" t="s">
        <v>4722</v>
      </c>
      <c r="D5342" s="1">
        <v>37740</v>
      </c>
      <c r="E5342">
        <v>20</v>
      </c>
      <c r="F5342" t="s">
        <v>19</v>
      </c>
      <c r="G5342" t="s">
        <v>19</v>
      </c>
      <c r="H5342" t="s">
        <v>21</v>
      </c>
      <c r="I5342" t="s">
        <v>1139</v>
      </c>
      <c r="K5342" t="s">
        <v>4723</v>
      </c>
      <c r="L5342" t="s">
        <v>2835</v>
      </c>
      <c r="M5342" t="s">
        <v>19</v>
      </c>
      <c r="N5342" t="s">
        <v>21</v>
      </c>
      <c r="O5342" t="s">
        <v>1878</v>
      </c>
      <c r="P5342" t="s">
        <v>1117</v>
      </c>
      <c r="Q5342" t="str">
        <f>IFERROR(VLOOKUP(portugal_clean[[#This Row],[Place of Birth]],region!A:B,2,FALSE),"")</f>
        <v/>
      </c>
    </row>
    <row r="5343" spans="1:17" x14ac:dyDescent="0.2">
      <c r="A5343" t="s">
        <v>2233</v>
      </c>
      <c r="B5343" t="s">
        <v>468</v>
      </c>
      <c r="C5343" t="s">
        <v>4722</v>
      </c>
      <c r="D5343" s="1">
        <v>37846</v>
      </c>
      <c r="E5343">
        <v>20</v>
      </c>
      <c r="F5343" t="s">
        <v>19</v>
      </c>
      <c r="G5343" t="s">
        <v>19</v>
      </c>
      <c r="H5343" t="s">
        <v>136</v>
      </c>
      <c r="I5343" t="s">
        <v>1604</v>
      </c>
      <c r="K5343" t="s">
        <v>4723</v>
      </c>
      <c r="L5343" t="s">
        <v>1878</v>
      </c>
      <c r="M5343" t="s">
        <v>19</v>
      </c>
      <c r="N5343" t="s">
        <v>21</v>
      </c>
      <c r="O5343" t="s">
        <v>1878</v>
      </c>
      <c r="P5343" t="s">
        <v>21</v>
      </c>
      <c r="Q5343" t="str">
        <f>IFERROR(VLOOKUP(portugal_clean[[#This Row],[Place of Birth]],region!A:B,2,FALSE),"")</f>
        <v>Porto  </v>
      </c>
    </row>
    <row r="5344" spans="1:17" x14ac:dyDescent="0.2">
      <c r="A5344" t="s">
        <v>453</v>
      </c>
      <c r="B5344" t="s">
        <v>5047</v>
      </c>
      <c r="C5344" t="s">
        <v>4722</v>
      </c>
      <c r="D5344" s="1">
        <v>37773</v>
      </c>
      <c r="E5344">
        <v>20</v>
      </c>
      <c r="F5344" t="s">
        <v>19</v>
      </c>
      <c r="G5344" t="s">
        <v>19</v>
      </c>
      <c r="H5344" t="s">
        <v>21</v>
      </c>
      <c r="I5344" t="s">
        <v>1149</v>
      </c>
      <c r="K5344" t="s">
        <v>4723</v>
      </c>
      <c r="L5344" t="s">
        <v>3753</v>
      </c>
      <c r="M5344" t="s">
        <v>19</v>
      </c>
      <c r="N5344" t="s">
        <v>21</v>
      </c>
      <c r="O5344" t="s">
        <v>2432</v>
      </c>
      <c r="P5344" t="s">
        <v>1878</v>
      </c>
      <c r="Q5344" t="str">
        <f>IFERROR(VLOOKUP(portugal_clean[[#This Row],[Place of Birth]],region!A:B,2,FALSE),"")</f>
        <v/>
      </c>
    </row>
    <row r="5345" spans="1:17" x14ac:dyDescent="0.2">
      <c r="A5345" t="s">
        <v>885</v>
      </c>
      <c r="B5345" t="s">
        <v>5048</v>
      </c>
      <c r="C5345" t="s">
        <v>4722</v>
      </c>
      <c r="D5345" s="1">
        <v>37736</v>
      </c>
      <c r="E5345">
        <v>20</v>
      </c>
      <c r="F5345" t="s">
        <v>19</v>
      </c>
      <c r="G5345" t="s">
        <v>19</v>
      </c>
      <c r="H5345" t="s">
        <v>48</v>
      </c>
      <c r="I5345" t="s">
        <v>1206</v>
      </c>
      <c r="K5345" t="s">
        <v>4723</v>
      </c>
      <c r="L5345" t="s">
        <v>3718</v>
      </c>
      <c r="M5345" t="s">
        <v>19</v>
      </c>
      <c r="N5345" t="s">
        <v>21</v>
      </c>
      <c r="O5345" t="s">
        <v>1878</v>
      </c>
      <c r="P5345" t="s">
        <v>2432</v>
      </c>
      <c r="Q5345" t="str">
        <f>IFERROR(VLOOKUP(portugal_clean[[#This Row],[Place of Birth]],region!A:B,2,FALSE),"")</f>
        <v>Lisboa  </v>
      </c>
    </row>
    <row r="5346" spans="1:17" x14ac:dyDescent="0.2">
      <c r="A5346" t="s">
        <v>1222</v>
      </c>
      <c r="B5346" t="s">
        <v>5049</v>
      </c>
      <c r="C5346" t="s">
        <v>4722</v>
      </c>
      <c r="D5346" s="1">
        <v>37627</v>
      </c>
      <c r="E5346">
        <v>21</v>
      </c>
      <c r="F5346" t="s">
        <v>19</v>
      </c>
      <c r="G5346" t="s">
        <v>19</v>
      </c>
      <c r="H5346" t="s">
        <v>136</v>
      </c>
      <c r="I5346" t="s">
        <v>1190</v>
      </c>
      <c r="K5346" t="s">
        <v>4723</v>
      </c>
      <c r="L5346" t="s">
        <v>3718</v>
      </c>
      <c r="M5346" t="s">
        <v>19</v>
      </c>
      <c r="N5346" t="s">
        <v>21</v>
      </c>
      <c r="O5346" t="s">
        <v>1878</v>
      </c>
      <c r="P5346" t="s">
        <v>2432</v>
      </c>
      <c r="Q5346" t="str">
        <f>IFERROR(VLOOKUP(portugal_clean[[#This Row],[Place of Birth]],region!A:B,2,FALSE),"")</f>
        <v>Porto  </v>
      </c>
    </row>
    <row r="5347" spans="1:17" x14ac:dyDescent="0.2">
      <c r="A5347" t="s">
        <v>441</v>
      </c>
      <c r="B5347" t="s">
        <v>5050</v>
      </c>
      <c r="C5347" t="s">
        <v>4722</v>
      </c>
      <c r="D5347" s="1">
        <v>37721</v>
      </c>
      <c r="E5347">
        <v>21</v>
      </c>
      <c r="F5347" t="s">
        <v>19</v>
      </c>
      <c r="G5347" t="s">
        <v>19</v>
      </c>
      <c r="H5347" t="s">
        <v>50</v>
      </c>
      <c r="I5347" t="s">
        <v>1107</v>
      </c>
      <c r="K5347" t="s">
        <v>4723</v>
      </c>
      <c r="L5347" t="s">
        <v>4990</v>
      </c>
      <c r="M5347" t="s">
        <v>19</v>
      </c>
      <c r="N5347" t="s">
        <v>21</v>
      </c>
      <c r="O5347" t="s">
        <v>2951</v>
      </c>
      <c r="P5347" t="s">
        <v>2432</v>
      </c>
      <c r="Q5347" t="str">
        <f>IFERROR(VLOOKUP(portugal_clean[[#This Row],[Place of Birth]],region!A:B,2,FALSE),"")</f>
        <v>Aveiro  </v>
      </c>
    </row>
    <row r="5348" spans="1:17" x14ac:dyDescent="0.2">
      <c r="A5348" t="s">
        <v>1222</v>
      </c>
      <c r="B5348" t="s">
        <v>5051</v>
      </c>
      <c r="C5348" t="s">
        <v>4722</v>
      </c>
      <c r="D5348" s="1">
        <v>37805</v>
      </c>
      <c r="E5348">
        <v>20</v>
      </c>
      <c r="F5348" t="s">
        <v>19</v>
      </c>
      <c r="G5348" t="s">
        <v>19</v>
      </c>
      <c r="H5348" t="s">
        <v>201</v>
      </c>
      <c r="I5348" t="s">
        <v>1102</v>
      </c>
      <c r="K5348" t="s">
        <v>4723</v>
      </c>
      <c r="L5348" t="s">
        <v>2922</v>
      </c>
      <c r="M5348" t="s">
        <v>19</v>
      </c>
      <c r="N5348" t="s">
        <v>21</v>
      </c>
      <c r="O5348" t="s">
        <v>1878</v>
      </c>
      <c r="P5348" t="s">
        <v>1699</v>
      </c>
      <c r="Q5348" t="str">
        <f>IFERROR(VLOOKUP(portugal_clean[[#This Row],[Place of Birth]],region!A:B,2,FALSE),"")</f>
        <v>Leiria  </v>
      </c>
    </row>
    <row r="5349" spans="1:17" x14ac:dyDescent="0.2">
      <c r="A5349" t="s">
        <v>161</v>
      </c>
      <c r="B5349" t="s">
        <v>1036</v>
      </c>
      <c r="C5349" t="s">
        <v>4722</v>
      </c>
      <c r="D5349" s="1">
        <v>37870</v>
      </c>
      <c r="E5349">
        <v>20</v>
      </c>
      <c r="F5349" t="s">
        <v>19</v>
      </c>
      <c r="G5349" t="s">
        <v>19</v>
      </c>
      <c r="H5349" t="s">
        <v>397</v>
      </c>
      <c r="I5349" t="s">
        <v>1190</v>
      </c>
      <c r="K5349" t="s">
        <v>4723</v>
      </c>
      <c r="L5349" t="s">
        <v>2922</v>
      </c>
      <c r="M5349" t="s">
        <v>19</v>
      </c>
      <c r="N5349" t="s">
        <v>21</v>
      </c>
      <c r="O5349" t="s">
        <v>1878</v>
      </c>
      <c r="P5349" t="s">
        <v>1699</v>
      </c>
      <c r="Q5349" t="str">
        <f>IFERROR(VLOOKUP(portugal_clean[[#This Row],[Place of Birth]],region!A:B,2,FALSE),"")</f>
        <v>Lisboa  </v>
      </c>
    </row>
    <row r="5350" spans="1:17" x14ac:dyDescent="0.2">
      <c r="A5350" t="s">
        <v>1215</v>
      </c>
      <c r="B5350" t="s">
        <v>5052</v>
      </c>
      <c r="C5350" t="s">
        <v>4722</v>
      </c>
      <c r="D5350" s="1">
        <v>37688</v>
      </c>
      <c r="E5350">
        <v>21</v>
      </c>
      <c r="F5350" t="s">
        <v>19</v>
      </c>
      <c r="G5350" t="s">
        <v>19</v>
      </c>
      <c r="H5350" t="s">
        <v>63</v>
      </c>
      <c r="I5350" t="s">
        <v>1111</v>
      </c>
      <c r="K5350" t="s">
        <v>4723</v>
      </c>
      <c r="L5350" t="s">
        <v>2950</v>
      </c>
      <c r="M5350" t="s">
        <v>19</v>
      </c>
      <c r="N5350" t="s">
        <v>21</v>
      </c>
      <c r="O5350" t="s">
        <v>1699</v>
      </c>
      <c r="P5350" t="s">
        <v>2951</v>
      </c>
      <c r="Q5350" t="str">
        <f>IFERROR(VLOOKUP(portugal_clean[[#This Row],[Place of Birth]],region!A:B,2,FALSE),"")</f>
        <v>Porto  </v>
      </c>
    </row>
    <row r="5351" spans="1:17" x14ac:dyDescent="0.2">
      <c r="A5351" t="s">
        <v>1905</v>
      </c>
      <c r="B5351" t="s">
        <v>5053</v>
      </c>
      <c r="C5351" t="s">
        <v>4722</v>
      </c>
      <c r="D5351" s="1">
        <v>37757</v>
      </c>
      <c r="E5351">
        <v>20</v>
      </c>
      <c r="F5351" t="s">
        <v>19</v>
      </c>
      <c r="G5351" t="s">
        <v>19</v>
      </c>
      <c r="H5351" t="s">
        <v>48</v>
      </c>
      <c r="I5351" t="s">
        <v>1190</v>
      </c>
      <c r="K5351" t="s">
        <v>4723</v>
      </c>
      <c r="L5351" t="s">
        <v>1878</v>
      </c>
      <c r="M5351" t="s">
        <v>19</v>
      </c>
      <c r="N5351" t="s">
        <v>21</v>
      </c>
      <c r="O5351" t="s">
        <v>1878</v>
      </c>
      <c r="P5351" t="s">
        <v>21</v>
      </c>
      <c r="Q5351" t="str">
        <f>IFERROR(VLOOKUP(portugal_clean[[#This Row],[Place of Birth]],region!A:B,2,FALSE),"")</f>
        <v>Lisboa  </v>
      </c>
    </row>
    <row r="5352" spans="1:17" x14ac:dyDescent="0.2">
      <c r="A5352" t="s">
        <v>1710</v>
      </c>
      <c r="B5352" t="s">
        <v>5054</v>
      </c>
      <c r="C5352" t="s">
        <v>4722</v>
      </c>
      <c r="D5352" s="1">
        <v>38065</v>
      </c>
      <c r="E5352">
        <v>20</v>
      </c>
      <c r="F5352" t="s">
        <v>903</v>
      </c>
      <c r="G5352" t="s">
        <v>19</v>
      </c>
      <c r="H5352" t="s">
        <v>158</v>
      </c>
      <c r="I5352" t="s">
        <v>2136</v>
      </c>
      <c r="K5352" t="s">
        <v>4723</v>
      </c>
      <c r="L5352" t="s">
        <v>1878</v>
      </c>
      <c r="M5352" t="s">
        <v>19</v>
      </c>
      <c r="N5352" t="s">
        <v>904</v>
      </c>
      <c r="O5352" t="s">
        <v>1878</v>
      </c>
      <c r="P5352" t="s">
        <v>21</v>
      </c>
      <c r="Q5352" t="str">
        <f>IFERROR(VLOOKUP(portugal_clean[[#This Row],[Place of Birth]],region!A:B,2,FALSE),"")</f>
        <v>Lisboa  </v>
      </c>
    </row>
    <row r="5353" spans="1:17" x14ac:dyDescent="0.2">
      <c r="A5353" t="s">
        <v>1215</v>
      </c>
      <c r="B5353" t="s">
        <v>3270</v>
      </c>
      <c r="C5353" t="s">
        <v>4722</v>
      </c>
      <c r="D5353" s="1">
        <v>37998</v>
      </c>
      <c r="E5353">
        <v>20</v>
      </c>
      <c r="F5353" t="s">
        <v>19</v>
      </c>
      <c r="G5353" t="s">
        <v>19</v>
      </c>
      <c r="H5353" t="s">
        <v>23</v>
      </c>
      <c r="I5353" t="s">
        <v>1349</v>
      </c>
      <c r="K5353" t="s">
        <v>4723</v>
      </c>
      <c r="L5353" t="s">
        <v>1878</v>
      </c>
      <c r="M5353" t="s">
        <v>19</v>
      </c>
      <c r="N5353" t="s">
        <v>21</v>
      </c>
      <c r="O5353" t="s">
        <v>1878</v>
      </c>
      <c r="P5353" t="s">
        <v>21</v>
      </c>
      <c r="Q5353" t="str">
        <f>IFERROR(VLOOKUP(portugal_clean[[#This Row],[Place of Birth]],region!A:B,2,FALSE),"")</f>
        <v>Porto  </v>
      </c>
    </row>
    <row r="5354" spans="1:17" x14ac:dyDescent="0.2">
      <c r="A5354" t="s">
        <v>103</v>
      </c>
      <c r="B5354" t="s">
        <v>5055</v>
      </c>
      <c r="C5354" t="s">
        <v>4722</v>
      </c>
      <c r="D5354" s="1">
        <v>38236</v>
      </c>
      <c r="E5354">
        <v>19</v>
      </c>
      <c r="F5354" t="s">
        <v>19</v>
      </c>
      <c r="G5354" t="s">
        <v>19</v>
      </c>
      <c r="H5354" t="s">
        <v>21</v>
      </c>
      <c r="I5354" t="s">
        <v>21</v>
      </c>
      <c r="K5354" t="s">
        <v>4723</v>
      </c>
      <c r="L5354" t="s">
        <v>21</v>
      </c>
      <c r="M5354" t="s">
        <v>19</v>
      </c>
      <c r="N5354" t="s">
        <v>21</v>
      </c>
      <c r="O5354" t="s">
        <v>21</v>
      </c>
      <c r="P5354" t="s">
        <v>21</v>
      </c>
      <c r="Q5354" t="str">
        <f>IFERROR(VLOOKUP(portugal_clean[[#This Row],[Place of Birth]],region!A:B,2,FALSE),"")</f>
        <v/>
      </c>
    </row>
    <row r="5355" spans="1:17" x14ac:dyDescent="0.2">
      <c r="A5355" t="s">
        <v>1710</v>
      </c>
      <c r="B5355" t="s">
        <v>2027</v>
      </c>
      <c r="C5355" t="s">
        <v>4722</v>
      </c>
      <c r="D5355" s="1">
        <v>38036</v>
      </c>
      <c r="E5355">
        <v>20</v>
      </c>
      <c r="F5355" t="s">
        <v>19</v>
      </c>
      <c r="G5355" t="s">
        <v>19</v>
      </c>
      <c r="H5355" t="s">
        <v>21</v>
      </c>
      <c r="I5355" t="s">
        <v>1604</v>
      </c>
      <c r="K5355" t="s">
        <v>4723</v>
      </c>
      <c r="L5355" t="s">
        <v>3897</v>
      </c>
      <c r="M5355" t="s">
        <v>19</v>
      </c>
      <c r="N5355" t="s">
        <v>21</v>
      </c>
      <c r="O5355" t="s">
        <v>1878</v>
      </c>
      <c r="P5355" t="s">
        <v>1110</v>
      </c>
      <c r="Q5355" t="str">
        <f>IFERROR(VLOOKUP(portugal_clean[[#This Row],[Place of Birth]],region!A:B,2,FALSE),"")</f>
        <v/>
      </c>
    </row>
    <row r="5356" spans="1:17" x14ac:dyDescent="0.2">
      <c r="A5356" t="s">
        <v>1786</v>
      </c>
      <c r="B5356" t="s">
        <v>758</v>
      </c>
      <c r="C5356" t="s">
        <v>4722</v>
      </c>
      <c r="D5356" s="1">
        <v>38103</v>
      </c>
      <c r="E5356">
        <v>19</v>
      </c>
      <c r="F5356" t="s">
        <v>19</v>
      </c>
      <c r="G5356" t="s">
        <v>19</v>
      </c>
      <c r="H5356" t="s">
        <v>654</v>
      </c>
      <c r="I5356" t="s">
        <v>1206</v>
      </c>
      <c r="K5356" t="s">
        <v>4723</v>
      </c>
      <c r="L5356" t="s">
        <v>2951</v>
      </c>
      <c r="M5356" t="s">
        <v>19</v>
      </c>
      <c r="N5356" t="s">
        <v>21</v>
      </c>
      <c r="O5356" t="s">
        <v>2951</v>
      </c>
      <c r="P5356" t="s">
        <v>21</v>
      </c>
      <c r="Q5356" t="str">
        <f>IFERROR(VLOOKUP(portugal_clean[[#This Row],[Place of Birth]],region!A:B,2,FALSE),"")</f>
        <v>Lisboa  </v>
      </c>
    </row>
    <row r="5357" spans="1:17" x14ac:dyDescent="0.2">
      <c r="A5357" t="s">
        <v>21</v>
      </c>
      <c r="B5357" t="s">
        <v>5055</v>
      </c>
      <c r="C5357" t="s">
        <v>4722</v>
      </c>
      <c r="D5357" s="1">
        <v>38351</v>
      </c>
      <c r="E5357">
        <v>19</v>
      </c>
      <c r="F5357" t="s">
        <v>19</v>
      </c>
      <c r="G5357" t="s">
        <v>19</v>
      </c>
      <c r="H5357" t="s">
        <v>48</v>
      </c>
      <c r="I5357" t="s">
        <v>21</v>
      </c>
      <c r="K5357" t="s">
        <v>4723</v>
      </c>
      <c r="L5357" t="s">
        <v>1878</v>
      </c>
      <c r="M5357" t="s">
        <v>19</v>
      </c>
      <c r="N5357" t="s">
        <v>21</v>
      </c>
      <c r="O5357" t="s">
        <v>1878</v>
      </c>
      <c r="P5357" t="s">
        <v>21</v>
      </c>
      <c r="Q5357" t="str">
        <f>IFERROR(VLOOKUP(portugal_clean[[#This Row],[Place of Birth]],region!A:B,2,FALSE),"")</f>
        <v>Lisboa  </v>
      </c>
    </row>
    <row r="5358" spans="1:17" x14ac:dyDescent="0.2">
      <c r="A5358" t="s">
        <v>1215</v>
      </c>
      <c r="B5358" t="s">
        <v>5056</v>
      </c>
      <c r="C5358" t="s">
        <v>4722</v>
      </c>
      <c r="D5358" s="1">
        <v>38316</v>
      </c>
      <c r="E5358">
        <v>19</v>
      </c>
      <c r="F5358" t="s">
        <v>19</v>
      </c>
      <c r="G5358" t="s">
        <v>19</v>
      </c>
      <c r="H5358" t="s">
        <v>21</v>
      </c>
      <c r="I5358" t="s">
        <v>2274</v>
      </c>
      <c r="K5358" t="s">
        <v>4723</v>
      </c>
      <c r="L5358" t="s">
        <v>1878</v>
      </c>
      <c r="M5358" t="s">
        <v>19</v>
      </c>
      <c r="N5358" t="s">
        <v>21</v>
      </c>
      <c r="O5358" t="s">
        <v>1878</v>
      </c>
      <c r="P5358" t="s">
        <v>21</v>
      </c>
      <c r="Q5358" t="str">
        <f>IFERROR(VLOOKUP(portugal_clean[[#This Row],[Place of Birth]],region!A:B,2,FALSE),"")</f>
        <v/>
      </c>
    </row>
    <row r="5359" spans="1:17" x14ac:dyDescent="0.2">
      <c r="A5359" t="s">
        <v>116</v>
      </c>
      <c r="B5359" t="s">
        <v>5057</v>
      </c>
      <c r="C5359" t="s">
        <v>4722</v>
      </c>
      <c r="D5359" s="1">
        <v>38040</v>
      </c>
      <c r="E5359">
        <v>20</v>
      </c>
      <c r="F5359" t="s">
        <v>19</v>
      </c>
      <c r="G5359" t="s">
        <v>19</v>
      </c>
      <c r="H5359" t="s">
        <v>5058</v>
      </c>
      <c r="I5359" t="s">
        <v>2287</v>
      </c>
      <c r="K5359" t="s">
        <v>4723</v>
      </c>
      <c r="L5359" t="s">
        <v>4349</v>
      </c>
      <c r="M5359" t="s">
        <v>19</v>
      </c>
      <c r="N5359" t="s">
        <v>21</v>
      </c>
      <c r="O5359" t="s">
        <v>1878</v>
      </c>
      <c r="P5359" t="s">
        <v>1231</v>
      </c>
      <c r="Q5359" t="str">
        <f>IFERROR(VLOOKUP(portugal_clean[[#This Row],[Place of Birth]],region!A:B,2,FALSE),"")</f>
        <v>Beja  </v>
      </c>
    </row>
    <row r="5360" spans="1:17" x14ac:dyDescent="0.2">
      <c r="A5360" t="s">
        <v>1710</v>
      </c>
      <c r="B5360" t="s">
        <v>5059</v>
      </c>
      <c r="C5360" t="s">
        <v>4722</v>
      </c>
      <c r="D5360" s="1">
        <v>38229</v>
      </c>
      <c r="E5360">
        <v>19</v>
      </c>
      <c r="F5360" t="s">
        <v>19</v>
      </c>
      <c r="G5360" t="s">
        <v>19</v>
      </c>
      <c r="H5360" t="s">
        <v>44</v>
      </c>
      <c r="I5360" t="s">
        <v>2140</v>
      </c>
      <c r="K5360" t="s">
        <v>4723</v>
      </c>
      <c r="L5360" t="s">
        <v>21</v>
      </c>
      <c r="M5360" t="s">
        <v>19</v>
      </c>
      <c r="N5360" t="s">
        <v>21</v>
      </c>
      <c r="O5360" t="s">
        <v>21</v>
      </c>
      <c r="P5360" t="s">
        <v>21</v>
      </c>
      <c r="Q5360" t="str">
        <f>IFERROR(VLOOKUP(portugal_clean[[#This Row],[Place of Birth]],region!A:B,2,FALSE),"")</f>
        <v>Braga  </v>
      </c>
    </row>
    <row r="5361" spans="1:17" x14ac:dyDescent="0.2">
      <c r="A5361" t="s">
        <v>283</v>
      </c>
      <c r="B5361" t="s">
        <v>1930</v>
      </c>
      <c r="C5361" t="s">
        <v>4722</v>
      </c>
      <c r="D5361" s="1">
        <v>38182</v>
      </c>
      <c r="E5361">
        <v>19</v>
      </c>
      <c r="F5361" t="s">
        <v>19</v>
      </c>
      <c r="G5361" t="s">
        <v>19</v>
      </c>
      <c r="H5361" t="s">
        <v>58</v>
      </c>
      <c r="I5361" t="s">
        <v>21</v>
      </c>
      <c r="K5361" t="s">
        <v>4723</v>
      </c>
      <c r="L5361" t="s">
        <v>21</v>
      </c>
      <c r="M5361" t="s">
        <v>19</v>
      </c>
      <c r="N5361" t="s">
        <v>21</v>
      </c>
      <c r="O5361" t="s">
        <v>21</v>
      </c>
      <c r="P5361" t="s">
        <v>21</v>
      </c>
      <c r="Q5361" t="str">
        <f>IFERROR(VLOOKUP(portugal_clean[[#This Row],[Place of Birth]],region!A:B,2,FALSE),"")</f>
        <v>Aveiro  </v>
      </c>
    </row>
    <row r="5362" spans="1:17" x14ac:dyDescent="0.2">
      <c r="A5362" t="s">
        <v>270</v>
      </c>
      <c r="B5362" t="s">
        <v>5060</v>
      </c>
      <c r="C5362" t="s">
        <v>4722</v>
      </c>
      <c r="D5362" s="1">
        <v>38081</v>
      </c>
      <c r="E5362">
        <v>20</v>
      </c>
      <c r="F5362" t="s">
        <v>19</v>
      </c>
      <c r="G5362" t="s">
        <v>19</v>
      </c>
      <c r="H5362" t="s">
        <v>449</v>
      </c>
      <c r="I5362" t="s">
        <v>1206</v>
      </c>
      <c r="K5362" t="s">
        <v>4723</v>
      </c>
      <c r="L5362" t="s">
        <v>4389</v>
      </c>
      <c r="M5362" t="s">
        <v>19</v>
      </c>
      <c r="N5362" t="s">
        <v>21</v>
      </c>
      <c r="O5362" t="s">
        <v>1699</v>
      </c>
      <c r="P5362" t="s">
        <v>1878</v>
      </c>
      <c r="Q5362" t="str">
        <f>IFERROR(VLOOKUP(portugal_clean[[#This Row],[Place of Birth]],region!A:B,2,FALSE),"")</f>
        <v>Porto  </v>
      </c>
    </row>
    <row r="5363" spans="1:17" x14ac:dyDescent="0.2">
      <c r="A5363" t="s">
        <v>390</v>
      </c>
      <c r="B5363" t="s">
        <v>2123</v>
      </c>
      <c r="C5363" t="s">
        <v>4722</v>
      </c>
      <c r="D5363" s="1">
        <v>38169</v>
      </c>
      <c r="E5363">
        <v>19</v>
      </c>
      <c r="F5363" t="s">
        <v>19</v>
      </c>
      <c r="G5363" t="s">
        <v>19</v>
      </c>
      <c r="H5363" t="s">
        <v>315</v>
      </c>
      <c r="I5363" t="s">
        <v>1149</v>
      </c>
      <c r="K5363" t="s">
        <v>4723</v>
      </c>
      <c r="L5363" t="s">
        <v>1699</v>
      </c>
      <c r="M5363" t="s">
        <v>19</v>
      </c>
      <c r="N5363" t="s">
        <v>21</v>
      </c>
      <c r="O5363" t="s">
        <v>1699</v>
      </c>
      <c r="P5363" t="s">
        <v>21</v>
      </c>
      <c r="Q5363" t="str">
        <f>IFERROR(VLOOKUP(portugal_clean[[#This Row],[Place of Birth]],region!A:B,2,FALSE),"")</f>
        <v>Braga  </v>
      </c>
    </row>
    <row r="5364" spans="1:17" x14ac:dyDescent="0.2">
      <c r="A5364" t="s">
        <v>253</v>
      </c>
      <c r="B5364" t="s">
        <v>3572</v>
      </c>
      <c r="C5364" t="s">
        <v>4722</v>
      </c>
      <c r="D5364" s="1">
        <v>38057</v>
      </c>
      <c r="E5364">
        <v>20</v>
      </c>
      <c r="F5364" t="s">
        <v>19</v>
      </c>
      <c r="G5364" t="s">
        <v>19</v>
      </c>
      <c r="H5364" t="s">
        <v>940</v>
      </c>
      <c r="I5364" t="s">
        <v>1289</v>
      </c>
      <c r="K5364" t="s">
        <v>4723</v>
      </c>
      <c r="L5364" t="s">
        <v>1878</v>
      </c>
      <c r="M5364" t="s">
        <v>19</v>
      </c>
      <c r="N5364" t="s">
        <v>21</v>
      </c>
      <c r="O5364" t="s">
        <v>1878</v>
      </c>
      <c r="P5364" t="s">
        <v>21</v>
      </c>
      <c r="Q5364" t="str">
        <f>IFERROR(VLOOKUP(portugal_clean[[#This Row],[Place of Birth]],region!A:B,2,FALSE),"")</f>
        <v>Lisboa  </v>
      </c>
    </row>
    <row r="5365" spans="1:17" x14ac:dyDescent="0.2">
      <c r="A5365" t="s">
        <v>861</v>
      </c>
      <c r="B5365" t="s">
        <v>5061</v>
      </c>
      <c r="C5365" t="s">
        <v>4722</v>
      </c>
      <c r="D5365" s="1">
        <v>38286</v>
      </c>
      <c r="E5365">
        <v>19</v>
      </c>
      <c r="F5365" t="s">
        <v>19</v>
      </c>
      <c r="G5365" t="s">
        <v>19</v>
      </c>
      <c r="H5365" t="s">
        <v>5062</v>
      </c>
      <c r="I5365" t="s">
        <v>1107</v>
      </c>
      <c r="K5365" t="s">
        <v>4723</v>
      </c>
      <c r="L5365" t="s">
        <v>1878</v>
      </c>
      <c r="M5365" t="s">
        <v>19</v>
      </c>
      <c r="N5365" t="s">
        <v>21</v>
      </c>
      <c r="O5365" t="s">
        <v>1878</v>
      </c>
      <c r="P5365" t="s">
        <v>21</v>
      </c>
      <c r="Q5365" t="str">
        <f>IFERROR(VLOOKUP(portugal_clean[[#This Row],[Place of Birth]],region!A:B,2,FALSE),"")</f>
        <v/>
      </c>
    </row>
    <row r="5366" spans="1:17" x14ac:dyDescent="0.2">
      <c r="A5366" t="s">
        <v>21</v>
      </c>
      <c r="B5366" t="s">
        <v>5063</v>
      </c>
      <c r="C5366" t="s">
        <v>4722</v>
      </c>
      <c r="D5366" s="1">
        <v>38025</v>
      </c>
      <c r="E5366">
        <v>20</v>
      </c>
      <c r="F5366" t="s">
        <v>19</v>
      </c>
      <c r="G5366" t="s">
        <v>19</v>
      </c>
      <c r="H5366" t="s">
        <v>1015</v>
      </c>
      <c r="I5366" t="s">
        <v>1190</v>
      </c>
      <c r="K5366" t="s">
        <v>4723</v>
      </c>
      <c r="L5366" t="s">
        <v>4600</v>
      </c>
      <c r="M5366" t="s">
        <v>19</v>
      </c>
      <c r="N5366" t="s">
        <v>21</v>
      </c>
      <c r="O5366" t="s">
        <v>2951</v>
      </c>
      <c r="P5366" t="s">
        <v>1878</v>
      </c>
      <c r="Q5366" t="str">
        <f>IFERROR(VLOOKUP(portugal_clean[[#This Row],[Place of Birth]],region!A:B,2,FALSE),"")</f>
        <v>Madeira  </v>
      </c>
    </row>
    <row r="5367" spans="1:17" x14ac:dyDescent="0.2">
      <c r="A5367" t="s">
        <v>885</v>
      </c>
      <c r="B5367" t="s">
        <v>859</v>
      </c>
      <c r="C5367" t="s">
        <v>4722</v>
      </c>
      <c r="D5367" s="1">
        <v>38026</v>
      </c>
      <c r="E5367">
        <v>20</v>
      </c>
      <c r="F5367" t="s">
        <v>19</v>
      </c>
      <c r="G5367" t="s">
        <v>19</v>
      </c>
      <c r="H5367" t="s">
        <v>954</v>
      </c>
      <c r="I5367" t="s">
        <v>1229</v>
      </c>
      <c r="K5367" t="s">
        <v>4723</v>
      </c>
      <c r="L5367" t="s">
        <v>1878</v>
      </c>
      <c r="M5367" t="s">
        <v>19</v>
      </c>
      <c r="N5367" t="s">
        <v>21</v>
      </c>
      <c r="O5367" t="s">
        <v>1878</v>
      </c>
      <c r="P5367" t="s">
        <v>21</v>
      </c>
      <c r="Q5367" t="str">
        <f>IFERROR(VLOOKUP(portugal_clean[[#This Row],[Place of Birth]],region!A:B,2,FALSE),"")</f>
        <v>Leiria  </v>
      </c>
    </row>
    <row r="5368" spans="1:17" x14ac:dyDescent="0.2">
      <c r="A5368" t="s">
        <v>774</v>
      </c>
      <c r="B5368" t="s">
        <v>5064</v>
      </c>
      <c r="C5368" t="s">
        <v>4722</v>
      </c>
      <c r="D5368" s="1">
        <v>38308</v>
      </c>
      <c r="E5368">
        <v>19</v>
      </c>
      <c r="F5368" t="s">
        <v>19</v>
      </c>
      <c r="G5368" t="s">
        <v>19</v>
      </c>
      <c r="H5368" t="s">
        <v>73</v>
      </c>
      <c r="I5368" t="s">
        <v>1149</v>
      </c>
      <c r="K5368" t="s">
        <v>4723</v>
      </c>
      <c r="L5368" t="s">
        <v>1878</v>
      </c>
      <c r="M5368" t="s">
        <v>19</v>
      </c>
      <c r="N5368" t="s">
        <v>21</v>
      </c>
      <c r="O5368" t="s">
        <v>1878</v>
      </c>
      <c r="P5368" t="s">
        <v>21</v>
      </c>
      <c r="Q5368" t="str">
        <f>IFERROR(VLOOKUP(portugal_clean[[#This Row],[Place of Birth]],region!A:B,2,FALSE),"")</f>
        <v>Setubal  </v>
      </c>
    </row>
    <row r="5369" spans="1:17" x14ac:dyDescent="0.2">
      <c r="A5369" t="s">
        <v>1215</v>
      </c>
      <c r="B5369" t="s">
        <v>5065</v>
      </c>
      <c r="C5369" t="s">
        <v>4722</v>
      </c>
      <c r="D5369" s="1">
        <v>38088</v>
      </c>
      <c r="E5369">
        <v>20</v>
      </c>
      <c r="F5369" t="s">
        <v>19</v>
      </c>
      <c r="G5369" t="s">
        <v>19</v>
      </c>
      <c r="H5369" t="s">
        <v>63</v>
      </c>
      <c r="I5369" t="s">
        <v>2136</v>
      </c>
      <c r="K5369" t="s">
        <v>4723</v>
      </c>
      <c r="L5369" t="s">
        <v>4600</v>
      </c>
      <c r="M5369" t="s">
        <v>19</v>
      </c>
      <c r="N5369" t="s">
        <v>21</v>
      </c>
      <c r="O5369" t="s">
        <v>2951</v>
      </c>
      <c r="P5369" t="s">
        <v>1878</v>
      </c>
      <c r="Q5369" t="str">
        <f>IFERROR(VLOOKUP(portugal_clean[[#This Row],[Place of Birth]],region!A:B,2,FALSE),"")</f>
        <v>Porto  </v>
      </c>
    </row>
    <row r="5370" spans="1:17" x14ac:dyDescent="0.2">
      <c r="A5370" t="s">
        <v>406</v>
      </c>
      <c r="B5370" t="s">
        <v>5066</v>
      </c>
      <c r="C5370" t="s">
        <v>4722</v>
      </c>
      <c r="D5370" s="1">
        <v>38133</v>
      </c>
      <c r="E5370">
        <v>19</v>
      </c>
      <c r="F5370" t="s">
        <v>19</v>
      </c>
      <c r="G5370" t="s">
        <v>19</v>
      </c>
      <c r="H5370" t="s">
        <v>273</v>
      </c>
      <c r="I5370" t="s">
        <v>1111</v>
      </c>
      <c r="K5370" t="s">
        <v>4723</v>
      </c>
      <c r="L5370" t="s">
        <v>4389</v>
      </c>
      <c r="M5370" t="s">
        <v>19</v>
      </c>
      <c r="N5370" t="s">
        <v>21</v>
      </c>
      <c r="O5370" t="s">
        <v>1699</v>
      </c>
      <c r="P5370" t="s">
        <v>1878</v>
      </c>
      <c r="Q5370" t="str">
        <f>IFERROR(VLOOKUP(portugal_clean[[#This Row],[Place of Birth]],region!A:B,2,FALSE),"")</f>
        <v>Santarem  </v>
      </c>
    </row>
    <row r="5371" spans="1:17" x14ac:dyDescent="0.2">
      <c r="A5371" t="s">
        <v>1905</v>
      </c>
      <c r="B5371" t="s">
        <v>1795</v>
      </c>
      <c r="C5371" t="s">
        <v>4722</v>
      </c>
      <c r="D5371" s="1">
        <v>38108</v>
      </c>
      <c r="E5371">
        <v>19</v>
      </c>
      <c r="F5371" t="s">
        <v>19</v>
      </c>
      <c r="G5371" t="s">
        <v>19</v>
      </c>
      <c r="H5371" t="s">
        <v>205</v>
      </c>
      <c r="I5371" t="s">
        <v>1206</v>
      </c>
      <c r="K5371" t="s">
        <v>4723</v>
      </c>
      <c r="L5371" t="s">
        <v>1878</v>
      </c>
      <c r="M5371" t="s">
        <v>19</v>
      </c>
      <c r="N5371" t="s">
        <v>21</v>
      </c>
      <c r="O5371" t="s">
        <v>1878</v>
      </c>
      <c r="P5371" t="s">
        <v>21</v>
      </c>
      <c r="Q5371" t="str">
        <f>IFERROR(VLOOKUP(portugal_clean[[#This Row],[Place of Birth]],region!A:B,2,FALSE),"")</f>
        <v>Lisboa  </v>
      </c>
    </row>
    <row r="5372" spans="1:17" x14ac:dyDescent="0.2">
      <c r="A5372" t="s">
        <v>354</v>
      </c>
      <c r="B5372" t="s">
        <v>5067</v>
      </c>
      <c r="C5372" t="s">
        <v>4722</v>
      </c>
      <c r="D5372" s="1">
        <v>38430</v>
      </c>
      <c r="E5372">
        <v>19</v>
      </c>
      <c r="F5372" t="s">
        <v>19</v>
      </c>
      <c r="G5372" t="s">
        <v>19</v>
      </c>
      <c r="H5372" t="s">
        <v>657</v>
      </c>
      <c r="I5372" t="s">
        <v>1229</v>
      </c>
      <c r="K5372" t="s">
        <v>4723</v>
      </c>
      <c r="L5372" t="s">
        <v>4349</v>
      </c>
      <c r="M5372" t="s">
        <v>19</v>
      </c>
      <c r="N5372" t="s">
        <v>21</v>
      </c>
      <c r="O5372" t="s">
        <v>1878</v>
      </c>
      <c r="P5372" t="s">
        <v>1231</v>
      </c>
      <c r="Q5372" t="str">
        <f>IFERROR(VLOOKUP(portugal_clean[[#This Row],[Place of Birth]],region!A:B,2,FALSE),"")</f>
        <v>Viseu  </v>
      </c>
    </row>
    <row r="5373" spans="1:17" x14ac:dyDescent="0.2">
      <c r="A5373" t="s">
        <v>145</v>
      </c>
      <c r="B5373" t="s">
        <v>5068</v>
      </c>
      <c r="C5373" t="s">
        <v>4722</v>
      </c>
      <c r="D5373" s="1">
        <v>38674</v>
      </c>
      <c r="E5373">
        <v>18</v>
      </c>
      <c r="F5373" t="s">
        <v>19</v>
      </c>
      <c r="G5373" t="s">
        <v>19</v>
      </c>
      <c r="H5373" t="s">
        <v>48</v>
      </c>
      <c r="I5373" t="s">
        <v>1107</v>
      </c>
      <c r="K5373" t="s">
        <v>4723</v>
      </c>
      <c r="L5373" t="s">
        <v>1878</v>
      </c>
      <c r="M5373" t="s">
        <v>19</v>
      </c>
      <c r="N5373" t="s">
        <v>21</v>
      </c>
      <c r="O5373" t="s">
        <v>1878</v>
      </c>
      <c r="P5373" t="s">
        <v>21</v>
      </c>
      <c r="Q5373" t="str">
        <f>IFERROR(VLOOKUP(portugal_clean[[#This Row],[Place of Birth]],region!A:B,2,FALSE),"")</f>
        <v>Lisboa  </v>
      </c>
    </row>
    <row r="5374" spans="1:17" x14ac:dyDescent="0.2">
      <c r="A5374" t="s">
        <v>21</v>
      </c>
      <c r="B5374" t="s">
        <v>5069</v>
      </c>
      <c r="C5374" t="s">
        <v>4722</v>
      </c>
      <c r="D5374" s="1">
        <v>38555</v>
      </c>
      <c r="E5374">
        <v>18</v>
      </c>
      <c r="F5374" t="s">
        <v>19</v>
      </c>
      <c r="G5374" t="s">
        <v>19</v>
      </c>
      <c r="H5374" t="s">
        <v>23</v>
      </c>
      <c r="I5374" t="s">
        <v>21</v>
      </c>
      <c r="K5374" t="s">
        <v>4723</v>
      </c>
      <c r="L5374" t="s">
        <v>1878</v>
      </c>
      <c r="M5374" t="s">
        <v>19</v>
      </c>
      <c r="N5374" t="s">
        <v>21</v>
      </c>
      <c r="O5374" t="s">
        <v>1878</v>
      </c>
      <c r="P5374" t="s">
        <v>21</v>
      </c>
      <c r="Q5374" t="str">
        <f>IFERROR(VLOOKUP(portugal_clean[[#This Row],[Place of Birth]],region!A:B,2,FALSE),"")</f>
        <v>Porto  </v>
      </c>
    </row>
    <row r="5375" spans="1:17" x14ac:dyDescent="0.2">
      <c r="A5375" t="s">
        <v>1710</v>
      </c>
      <c r="B5375" t="s">
        <v>4606</v>
      </c>
      <c r="C5375" t="s">
        <v>4722</v>
      </c>
      <c r="D5375" s="1">
        <v>38404</v>
      </c>
      <c r="E5375">
        <v>19</v>
      </c>
      <c r="F5375" t="s">
        <v>19</v>
      </c>
      <c r="G5375" t="s">
        <v>19</v>
      </c>
      <c r="H5375" t="s">
        <v>377</v>
      </c>
      <c r="I5375" t="s">
        <v>1107</v>
      </c>
      <c r="K5375" t="s">
        <v>4723</v>
      </c>
      <c r="L5375" t="s">
        <v>2922</v>
      </c>
      <c r="M5375" t="s">
        <v>19</v>
      </c>
      <c r="N5375" t="s">
        <v>21</v>
      </c>
      <c r="O5375" t="s">
        <v>1878</v>
      </c>
      <c r="P5375" t="s">
        <v>1699</v>
      </c>
      <c r="Q5375" t="str">
        <f>IFERROR(VLOOKUP(portugal_clean[[#This Row],[Place of Birth]],region!A:B,2,FALSE),"")</f>
        <v>Porto  </v>
      </c>
    </row>
    <row r="5376" spans="1:17" x14ac:dyDescent="0.2">
      <c r="A5376" t="s">
        <v>21</v>
      </c>
      <c r="B5376" t="s">
        <v>5070</v>
      </c>
      <c r="C5376" t="s">
        <v>4722</v>
      </c>
      <c r="D5376" s="1">
        <v>38557</v>
      </c>
      <c r="E5376">
        <v>18</v>
      </c>
      <c r="F5376" t="s">
        <v>903</v>
      </c>
      <c r="G5376" t="s">
        <v>19</v>
      </c>
      <c r="H5376" t="s">
        <v>48</v>
      </c>
      <c r="I5376" t="s">
        <v>1206</v>
      </c>
      <c r="K5376" t="s">
        <v>4723</v>
      </c>
      <c r="L5376" t="s">
        <v>2922</v>
      </c>
      <c r="M5376" t="s">
        <v>19</v>
      </c>
      <c r="N5376" t="s">
        <v>904</v>
      </c>
      <c r="O5376" t="s">
        <v>1878</v>
      </c>
      <c r="P5376" t="s">
        <v>1699</v>
      </c>
      <c r="Q5376" t="str">
        <f>IFERROR(VLOOKUP(portugal_clean[[#This Row],[Place of Birth]],region!A:B,2,FALSE),"")</f>
        <v>Lisboa  </v>
      </c>
    </row>
    <row r="5377" spans="1:17" x14ac:dyDescent="0.2">
      <c r="A5377" t="s">
        <v>21</v>
      </c>
      <c r="B5377" t="s">
        <v>5071</v>
      </c>
      <c r="C5377" t="s">
        <v>4722</v>
      </c>
      <c r="D5377" s="1">
        <v>38424</v>
      </c>
      <c r="E5377">
        <v>19</v>
      </c>
      <c r="F5377" t="s">
        <v>19</v>
      </c>
      <c r="G5377" t="s">
        <v>19</v>
      </c>
      <c r="H5377" t="s">
        <v>21</v>
      </c>
      <c r="I5377" t="s">
        <v>1149</v>
      </c>
      <c r="K5377" t="s">
        <v>4723</v>
      </c>
      <c r="L5377" t="s">
        <v>21</v>
      </c>
      <c r="M5377" t="s">
        <v>19</v>
      </c>
      <c r="N5377" t="s">
        <v>21</v>
      </c>
      <c r="O5377" t="s">
        <v>21</v>
      </c>
      <c r="P5377" t="s">
        <v>21</v>
      </c>
      <c r="Q5377" t="str">
        <f>IFERROR(VLOOKUP(portugal_clean[[#This Row],[Place of Birth]],region!A:B,2,FALSE),"")</f>
        <v/>
      </c>
    </row>
    <row r="5378" spans="1:17" x14ac:dyDescent="0.2">
      <c r="A5378" t="s">
        <v>21</v>
      </c>
      <c r="B5378" t="s">
        <v>5072</v>
      </c>
      <c r="C5378" t="s">
        <v>4722</v>
      </c>
      <c r="D5378" s="1">
        <v>38600</v>
      </c>
      <c r="E5378">
        <v>18</v>
      </c>
      <c r="F5378" t="s">
        <v>19</v>
      </c>
      <c r="G5378" t="s">
        <v>19</v>
      </c>
      <c r="H5378" t="s">
        <v>538</v>
      </c>
      <c r="I5378" t="s">
        <v>1206</v>
      </c>
      <c r="K5378" t="s">
        <v>4723</v>
      </c>
      <c r="L5378" t="s">
        <v>3753</v>
      </c>
      <c r="M5378" t="s">
        <v>19</v>
      </c>
      <c r="N5378" t="s">
        <v>21</v>
      </c>
      <c r="O5378" t="s">
        <v>2432</v>
      </c>
      <c r="P5378" t="s">
        <v>1878</v>
      </c>
      <c r="Q5378" t="str">
        <f>IFERROR(VLOOKUP(portugal_clean[[#This Row],[Place of Birth]],region!A:B,2,FALSE),"")</f>
        <v>Faro  </v>
      </c>
    </row>
    <row r="5379" spans="1:17" x14ac:dyDescent="0.2">
      <c r="A5379" t="s">
        <v>1215</v>
      </c>
      <c r="B5379" t="s">
        <v>2894</v>
      </c>
      <c r="C5379" t="s">
        <v>4722</v>
      </c>
      <c r="D5379" s="1">
        <v>38713</v>
      </c>
      <c r="E5379">
        <v>18</v>
      </c>
      <c r="F5379" t="s">
        <v>19</v>
      </c>
      <c r="G5379" t="s">
        <v>19</v>
      </c>
      <c r="H5379" t="s">
        <v>940</v>
      </c>
      <c r="I5379" t="s">
        <v>1604</v>
      </c>
      <c r="K5379" t="s">
        <v>4723</v>
      </c>
      <c r="L5379" t="s">
        <v>3718</v>
      </c>
      <c r="M5379" t="s">
        <v>19</v>
      </c>
      <c r="N5379" t="s">
        <v>21</v>
      </c>
      <c r="O5379" t="s">
        <v>1878</v>
      </c>
      <c r="P5379" t="s">
        <v>2432</v>
      </c>
      <c r="Q5379" t="str">
        <f>IFERROR(VLOOKUP(portugal_clean[[#This Row],[Place of Birth]],region!A:B,2,FALSE),"")</f>
        <v>Lisboa  </v>
      </c>
    </row>
    <row r="5380" spans="1:17" x14ac:dyDescent="0.2">
      <c r="A5380" t="s">
        <v>21</v>
      </c>
      <c r="B5380" t="s">
        <v>5073</v>
      </c>
      <c r="C5380" t="s">
        <v>4722</v>
      </c>
      <c r="D5380" s="1">
        <v>38491</v>
      </c>
      <c r="E5380">
        <v>18</v>
      </c>
      <c r="F5380" t="s">
        <v>19</v>
      </c>
      <c r="G5380" t="s">
        <v>19</v>
      </c>
      <c r="H5380" t="s">
        <v>21</v>
      </c>
      <c r="I5380" t="s">
        <v>1111</v>
      </c>
      <c r="K5380" t="s">
        <v>4723</v>
      </c>
      <c r="L5380" t="s">
        <v>1699</v>
      </c>
      <c r="M5380" t="s">
        <v>19</v>
      </c>
      <c r="N5380" t="s">
        <v>21</v>
      </c>
      <c r="O5380" t="s">
        <v>1699</v>
      </c>
      <c r="P5380" t="s">
        <v>21</v>
      </c>
      <c r="Q5380" t="str">
        <f>IFERROR(VLOOKUP(portugal_clean[[#This Row],[Place of Birth]],region!A:B,2,FALSE),"")</f>
        <v/>
      </c>
    </row>
    <row r="5381" spans="1:17" x14ac:dyDescent="0.2">
      <c r="A5381" t="s">
        <v>270</v>
      </c>
      <c r="B5381" t="s">
        <v>5074</v>
      </c>
      <c r="C5381" t="s">
        <v>4722</v>
      </c>
      <c r="D5381" s="1">
        <v>38671</v>
      </c>
      <c r="E5381">
        <v>18</v>
      </c>
      <c r="F5381" t="s">
        <v>19</v>
      </c>
      <c r="G5381" t="s">
        <v>19</v>
      </c>
      <c r="H5381" t="s">
        <v>61</v>
      </c>
      <c r="I5381" t="s">
        <v>1604</v>
      </c>
      <c r="K5381" t="s">
        <v>4723</v>
      </c>
      <c r="L5381" t="s">
        <v>1878</v>
      </c>
      <c r="M5381" t="s">
        <v>19</v>
      </c>
      <c r="N5381" t="s">
        <v>21</v>
      </c>
      <c r="O5381" t="s">
        <v>1878</v>
      </c>
      <c r="P5381" t="s">
        <v>21</v>
      </c>
      <c r="Q5381" t="str">
        <f>IFERROR(VLOOKUP(portugal_clean[[#This Row],[Place of Birth]],region!A:B,2,FALSE),"")</f>
        <v>Porto  </v>
      </c>
    </row>
    <row r="5382" spans="1:17" x14ac:dyDescent="0.2">
      <c r="A5382" t="s">
        <v>21</v>
      </c>
      <c r="B5382" t="s">
        <v>1519</v>
      </c>
      <c r="C5382" t="s">
        <v>4722</v>
      </c>
      <c r="D5382" s="1">
        <v>38411</v>
      </c>
      <c r="E5382">
        <v>19</v>
      </c>
      <c r="F5382" t="s">
        <v>19</v>
      </c>
      <c r="G5382" t="s">
        <v>19</v>
      </c>
      <c r="H5382" t="s">
        <v>23</v>
      </c>
      <c r="I5382" t="s">
        <v>1935</v>
      </c>
      <c r="K5382" t="s">
        <v>4723</v>
      </c>
      <c r="L5382" t="s">
        <v>1878</v>
      </c>
      <c r="M5382" t="s">
        <v>19</v>
      </c>
      <c r="N5382" t="s">
        <v>21</v>
      </c>
      <c r="O5382" t="s">
        <v>1878</v>
      </c>
      <c r="P5382" t="s">
        <v>21</v>
      </c>
      <c r="Q5382" t="str">
        <f>IFERROR(VLOOKUP(portugal_clean[[#This Row],[Place of Birth]],region!A:B,2,FALSE),"")</f>
        <v>Porto  </v>
      </c>
    </row>
    <row r="5383" spans="1:17" x14ac:dyDescent="0.2">
      <c r="A5383" t="s">
        <v>320</v>
      </c>
      <c r="B5383" t="s">
        <v>2692</v>
      </c>
      <c r="C5383" t="s">
        <v>4722</v>
      </c>
      <c r="D5383" s="1">
        <v>38443</v>
      </c>
      <c r="E5383">
        <v>19</v>
      </c>
      <c r="F5383" t="s">
        <v>19</v>
      </c>
      <c r="G5383" t="s">
        <v>19</v>
      </c>
      <c r="H5383" t="s">
        <v>21</v>
      </c>
      <c r="I5383" t="s">
        <v>21</v>
      </c>
      <c r="K5383" t="s">
        <v>4723</v>
      </c>
      <c r="L5383" t="s">
        <v>21</v>
      </c>
      <c r="M5383" t="s">
        <v>19</v>
      </c>
      <c r="N5383" t="s">
        <v>21</v>
      </c>
      <c r="O5383" t="s">
        <v>21</v>
      </c>
      <c r="P5383" t="s">
        <v>21</v>
      </c>
      <c r="Q5383" t="str">
        <f>IFERROR(VLOOKUP(portugal_clean[[#This Row],[Place of Birth]],region!A:B,2,FALSE),"")</f>
        <v/>
      </c>
    </row>
    <row r="5384" spans="1:17" x14ac:dyDescent="0.2">
      <c r="A5384" t="s">
        <v>1710</v>
      </c>
      <c r="B5384" t="s">
        <v>5075</v>
      </c>
      <c r="C5384" t="s">
        <v>4722</v>
      </c>
      <c r="D5384" s="1">
        <v>38387</v>
      </c>
      <c r="E5384">
        <v>19</v>
      </c>
      <c r="F5384" t="s">
        <v>19</v>
      </c>
      <c r="G5384" t="s">
        <v>19</v>
      </c>
      <c r="H5384" t="s">
        <v>317</v>
      </c>
      <c r="I5384" t="s">
        <v>1107</v>
      </c>
      <c r="K5384" t="s">
        <v>4723</v>
      </c>
      <c r="L5384" t="s">
        <v>1878</v>
      </c>
      <c r="M5384" t="s">
        <v>19</v>
      </c>
      <c r="N5384" t="s">
        <v>21</v>
      </c>
      <c r="O5384" t="s">
        <v>1878</v>
      </c>
      <c r="P5384" t="s">
        <v>21</v>
      </c>
      <c r="Q5384" t="str">
        <f>IFERROR(VLOOKUP(portugal_clean[[#This Row],[Place of Birth]],region!A:B,2,FALSE),"")</f>
        <v>Setubal  </v>
      </c>
    </row>
    <row r="5385" spans="1:17" x14ac:dyDescent="0.2">
      <c r="A5385" t="s">
        <v>21</v>
      </c>
      <c r="B5385" t="s">
        <v>5076</v>
      </c>
      <c r="C5385" t="s">
        <v>4722</v>
      </c>
      <c r="D5385" s="1">
        <v>38356</v>
      </c>
      <c r="E5385">
        <v>19</v>
      </c>
      <c r="F5385" t="s">
        <v>19</v>
      </c>
      <c r="G5385" t="s">
        <v>19</v>
      </c>
      <c r="H5385" t="s">
        <v>48</v>
      </c>
      <c r="I5385" t="s">
        <v>1116</v>
      </c>
      <c r="K5385" t="s">
        <v>4723</v>
      </c>
      <c r="L5385" t="s">
        <v>21</v>
      </c>
      <c r="M5385" t="s">
        <v>19</v>
      </c>
      <c r="N5385" t="s">
        <v>21</v>
      </c>
      <c r="O5385" t="s">
        <v>21</v>
      </c>
      <c r="P5385" t="s">
        <v>21</v>
      </c>
      <c r="Q5385" t="str">
        <f>IFERROR(VLOOKUP(portugal_clean[[#This Row],[Place of Birth]],region!A:B,2,FALSE),"")</f>
        <v>Lisboa  </v>
      </c>
    </row>
    <row r="5386" spans="1:17" x14ac:dyDescent="0.2">
      <c r="A5386" t="s">
        <v>21</v>
      </c>
      <c r="B5386" t="s">
        <v>2412</v>
      </c>
      <c r="C5386" t="s">
        <v>4722</v>
      </c>
      <c r="D5386" s="1">
        <v>38355</v>
      </c>
      <c r="E5386">
        <v>19</v>
      </c>
      <c r="F5386" t="s">
        <v>19</v>
      </c>
      <c r="G5386" t="s">
        <v>19</v>
      </c>
      <c r="H5386" t="s">
        <v>91</v>
      </c>
      <c r="I5386" t="s">
        <v>21</v>
      </c>
      <c r="K5386" t="s">
        <v>4723</v>
      </c>
      <c r="L5386" t="s">
        <v>1878</v>
      </c>
      <c r="M5386" t="s">
        <v>19</v>
      </c>
      <c r="N5386" t="s">
        <v>21</v>
      </c>
      <c r="O5386" t="s">
        <v>1878</v>
      </c>
      <c r="P5386" t="s">
        <v>21</v>
      </c>
      <c r="Q5386" t="str">
        <f>IFERROR(VLOOKUP(portugal_clean[[#This Row],[Place of Birth]],region!A:B,2,FALSE),"")</f>
        <v>Braga  </v>
      </c>
    </row>
    <row r="5387" spans="1:17" x14ac:dyDescent="0.2">
      <c r="A5387" t="s">
        <v>21</v>
      </c>
      <c r="B5387" t="s">
        <v>5077</v>
      </c>
      <c r="C5387" t="s">
        <v>4722</v>
      </c>
      <c r="D5387" s="1">
        <v>38646</v>
      </c>
      <c r="E5387">
        <v>18</v>
      </c>
      <c r="F5387" t="s">
        <v>19</v>
      </c>
      <c r="G5387" t="s">
        <v>19</v>
      </c>
      <c r="H5387" t="s">
        <v>179</v>
      </c>
      <c r="I5387" t="s">
        <v>1935</v>
      </c>
      <c r="K5387" t="s">
        <v>4723</v>
      </c>
      <c r="L5387" t="s">
        <v>1878</v>
      </c>
      <c r="M5387" t="s">
        <v>19</v>
      </c>
      <c r="N5387" t="s">
        <v>21</v>
      </c>
      <c r="O5387" t="s">
        <v>1878</v>
      </c>
      <c r="P5387" t="s">
        <v>21</v>
      </c>
      <c r="Q5387" t="str">
        <f>IFERROR(VLOOKUP(portugal_clean[[#This Row],[Place of Birth]],region!A:B,2,FALSE),"")</f>
        <v>Aveiro  </v>
      </c>
    </row>
    <row r="5388" spans="1:17" x14ac:dyDescent="0.2">
      <c r="A5388" t="s">
        <v>539</v>
      </c>
      <c r="B5388" t="s">
        <v>5078</v>
      </c>
      <c r="C5388" t="s">
        <v>4722</v>
      </c>
      <c r="D5388" s="1">
        <v>38365</v>
      </c>
      <c r="E5388">
        <v>19</v>
      </c>
      <c r="F5388" t="s">
        <v>364</v>
      </c>
      <c r="G5388" t="s">
        <v>19</v>
      </c>
      <c r="H5388" t="s">
        <v>48</v>
      </c>
      <c r="I5388" t="s">
        <v>2191</v>
      </c>
      <c r="K5388" t="s">
        <v>4723</v>
      </c>
      <c r="L5388" t="s">
        <v>4349</v>
      </c>
      <c r="M5388" t="s">
        <v>19</v>
      </c>
      <c r="N5388" t="s">
        <v>365</v>
      </c>
      <c r="O5388" t="s">
        <v>1878</v>
      </c>
      <c r="P5388" t="s">
        <v>1231</v>
      </c>
      <c r="Q5388" t="str">
        <f>IFERROR(VLOOKUP(portugal_clean[[#This Row],[Place of Birth]],region!A:B,2,FALSE),"")</f>
        <v>Lisboa  </v>
      </c>
    </row>
    <row r="5389" spans="1:17" x14ac:dyDescent="0.2">
      <c r="A5389" t="s">
        <v>21</v>
      </c>
      <c r="B5389" t="s">
        <v>1792</v>
      </c>
      <c r="C5389" t="s">
        <v>4722</v>
      </c>
      <c r="D5389" s="1">
        <v>38516</v>
      </c>
      <c r="E5389">
        <v>18</v>
      </c>
      <c r="F5389" t="s">
        <v>19</v>
      </c>
      <c r="G5389" t="s">
        <v>19</v>
      </c>
      <c r="H5389" t="s">
        <v>517</v>
      </c>
      <c r="I5389" t="s">
        <v>21</v>
      </c>
      <c r="K5389" t="s">
        <v>4723</v>
      </c>
      <c r="L5389" t="s">
        <v>1230</v>
      </c>
      <c r="M5389" t="s">
        <v>19</v>
      </c>
      <c r="N5389" t="s">
        <v>21</v>
      </c>
      <c r="O5389" t="s">
        <v>1231</v>
      </c>
      <c r="P5389" t="s">
        <v>1117</v>
      </c>
      <c r="Q5389" t="str">
        <f>IFERROR(VLOOKUP(portugal_clean[[#This Row],[Place of Birth]],region!A:B,2,FALSE),"")</f>
        <v>Setubal  </v>
      </c>
    </row>
    <row r="5390" spans="1:17" x14ac:dyDescent="0.2">
      <c r="A5390" t="s">
        <v>21</v>
      </c>
      <c r="B5390" t="s">
        <v>5079</v>
      </c>
      <c r="C5390" t="s">
        <v>5080</v>
      </c>
      <c r="D5390" s="1">
        <v>31186</v>
      </c>
      <c r="E5390">
        <v>39</v>
      </c>
      <c r="F5390" t="s">
        <v>19</v>
      </c>
      <c r="G5390" t="s">
        <v>19</v>
      </c>
      <c r="H5390" t="s">
        <v>2349</v>
      </c>
      <c r="I5390" t="s">
        <v>21</v>
      </c>
      <c r="K5390" t="s">
        <v>4723</v>
      </c>
      <c r="L5390" t="s">
        <v>5081</v>
      </c>
      <c r="M5390" t="s">
        <v>19</v>
      </c>
      <c r="N5390" t="s">
        <v>21</v>
      </c>
      <c r="O5390" t="s">
        <v>1972</v>
      </c>
      <c r="P5390" t="s">
        <v>1699</v>
      </c>
      <c r="Q5390" t="str">
        <f>IFERROR(VLOOKUP(portugal_clean[[#This Row],[Place of Birth]],region!A:B,2,FALSE),"")</f>
        <v>Aveiro  </v>
      </c>
    </row>
    <row r="5391" spans="1:17" x14ac:dyDescent="0.2">
      <c r="A5391" t="s">
        <v>21</v>
      </c>
      <c r="B5391" t="s">
        <v>5082</v>
      </c>
      <c r="C5391" t="s">
        <v>5080</v>
      </c>
      <c r="D5391" s="1">
        <v>31278</v>
      </c>
      <c r="E5391">
        <v>38</v>
      </c>
      <c r="F5391" t="s">
        <v>19</v>
      </c>
      <c r="G5391" t="s">
        <v>19</v>
      </c>
      <c r="H5391" t="s">
        <v>401</v>
      </c>
      <c r="I5391" t="s">
        <v>1149</v>
      </c>
      <c r="K5391" t="s">
        <v>4723</v>
      </c>
      <c r="L5391" t="s">
        <v>21</v>
      </c>
      <c r="M5391" t="s">
        <v>19</v>
      </c>
      <c r="N5391" t="s">
        <v>21</v>
      </c>
      <c r="O5391" t="s">
        <v>21</v>
      </c>
      <c r="P5391" t="s">
        <v>21</v>
      </c>
      <c r="Q5391" t="str">
        <f>IFERROR(VLOOKUP(portugal_clean[[#This Row],[Place of Birth]],region!A:B,2,FALSE),"")</f>
        <v>Porto  </v>
      </c>
    </row>
    <row r="5392" spans="1:17" x14ac:dyDescent="0.2">
      <c r="A5392" t="s">
        <v>21</v>
      </c>
      <c r="B5392" t="s">
        <v>1539</v>
      </c>
      <c r="C5392" t="s">
        <v>5080</v>
      </c>
      <c r="D5392" s="1">
        <v>31397</v>
      </c>
      <c r="E5392">
        <v>38</v>
      </c>
      <c r="F5392" t="s">
        <v>19</v>
      </c>
      <c r="G5392" t="s">
        <v>19</v>
      </c>
      <c r="H5392" t="s">
        <v>136</v>
      </c>
      <c r="I5392" t="s">
        <v>2274</v>
      </c>
      <c r="K5392" t="s">
        <v>4723</v>
      </c>
      <c r="L5392" t="s">
        <v>3747</v>
      </c>
      <c r="M5392" t="s">
        <v>19</v>
      </c>
      <c r="N5392" t="s">
        <v>21</v>
      </c>
      <c r="O5392" t="s">
        <v>2432</v>
      </c>
      <c r="P5392" t="s">
        <v>1972</v>
      </c>
      <c r="Q5392" t="str">
        <f>IFERROR(VLOOKUP(portugal_clean[[#This Row],[Place of Birth]],region!A:B,2,FALSE),"")</f>
        <v>Porto  </v>
      </c>
    </row>
    <row r="5393" spans="1:17" x14ac:dyDescent="0.2">
      <c r="A5393" t="s">
        <v>21</v>
      </c>
      <c r="B5393" t="s">
        <v>5083</v>
      </c>
      <c r="C5393" t="s">
        <v>5080</v>
      </c>
      <c r="D5393" s="1">
        <v>31242</v>
      </c>
      <c r="E5393">
        <v>38</v>
      </c>
      <c r="F5393" t="s">
        <v>100</v>
      </c>
      <c r="G5393" t="s">
        <v>19</v>
      </c>
      <c r="H5393" t="s">
        <v>504</v>
      </c>
      <c r="I5393" t="s">
        <v>1604</v>
      </c>
      <c r="K5393" t="s">
        <v>4723</v>
      </c>
      <c r="L5393" t="s">
        <v>21</v>
      </c>
      <c r="M5393" t="s">
        <v>102</v>
      </c>
      <c r="N5393" t="s">
        <v>37</v>
      </c>
      <c r="O5393" t="s">
        <v>21</v>
      </c>
      <c r="P5393" t="s">
        <v>21</v>
      </c>
      <c r="Q5393" t="str">
        <f>IFERROR(VLOOKUP(portugal_clean[[#This Row],[Place of Birth]],region!A:B,2,FALSE),"")</f>
        <v>Setubal  </v>
      </c>
    </row>
    <row r="5394" spans="1:17" x14ac:dyDescent="0.2">
      <c r="A5394" t="s">
        <v>21</v>
      </c>
      <c r="B5394" t="s">
        <v>1497</v>
      </c>
      <c r="C5394" t="s">
        <v>5080</v>
      </c>
      <c r="D5394" s="1">
        <v>31238</v>
      </c>
      <c r="E5394">
        <v>39</v>
      </c>
      <c r="F5394" t="s">
        <v>19</v>
      </c>
      <c r="G5394" t="s">
        <v>19</v>
      </c>
      <c r="H5394" t="s">
        <v>401</v>
      </c>
      <c r="I5394" t="s">
        <v>1604</v>
      </c>
      <c r="K5394" t="s">
        <v>4723</v>
      </c>
      <c r="L5394" t="s">
        <v>5081</v>
      </c>
      <c r="M5394" t="s">
        <v>19</v>
      </c>
      <c r="N5394" t="s">
        <v>21</v>
      </c>
      <c r="O5394" t="s">
        <v>1972</v>
      </c>
      <c r="P5394" t="s">
        <v>1699</v>
      </c>
      <c r="Q5394" t="str">
        <f>IFERROR(VLOOKUP(portugal_clean[[#This Row],[Place of Birth]],region!A:B,2,FALSE),"")</f>
        <v>Porto  </v>
      </c>
    </row>
    <row r="5395" spans="1:17" x14ac:dyDescent="0.2">
      <c r="A5395" t="s">
        <v>21</v>
      </c>
      <c r="B5395" t="s">
        <v>1367</v>
      </c>
      <c r="C5395" t="s">
        <v>5080</v>
      </c>
      <c r="D5395" s="1">
        <v>31169</v>
      </c>
      <c r="E5395">
        <v>39</v>
      </c>
      <c r="F5395" t="s">
        <v>19</v>
      </c>
      <c r="G5395" t="s">
        <v>19</v>
      </c>
      <c r="H5395" t="s">
        <v>130</v>
      </c>
      <c r="I5395" t="s">
        <v>2191</v>
      </c>
      <c r="K5395" t="s">
        <v>4723</v>
      </c>
      <c r="L5395" t="s">
        <v>1972</v>
      </c>
      <c r="M5395" t="s">
        <v>19</v>
      </c>
      <c r="N5395" t="s">
        <v>21</v>
      </c>
      <c r="O5395" t="s">
        <v>1972</v>
      </c>
      <c r="P5395" t="s">
        <v>21</v>
      </c>
      <c r="Q5395" t="str">
        <f>IFERROR(VLOOKUP(portugal_clean[[#This Row],[Place of Birth]],region!A:B,2,FALSE),"")</f>
        <v>Porto  </v>
      </c>
    </row>
    <row r="5396" spans="1:17" x14ac:dyDescent="0.2">
      <c r="A5396" t="s">
        <v>2233</v>
      </c>
      <c r="B5396" t="s">
        <v>5084</v>
      </c>
      <c r="C5396" t="s">
        <v>5080</v>
      </c>
      <c r="D5396" s="1">
        <v>31095</v>
      </c>
      <c r="E5396">
        <v>39</v>
      </c>
      <c r="F5396" t="s">
        <v>19</v>
      </c>
      <c r="G5396" t="s">
        <v>19</v>
      </c>
      <c r="H5396" t="s">
        <v>112</v>
      </c>
      <c r="I5396" t="s">
        <v>1229</v>
      </c>
      <c r="K5396" t="s">
        <v>4723</v>
      </c>
      <c r="L5396" t="s">
        <v>2196</v>
      </c>
      <c r="M5396" t="s">
        <v>19</v>
      </c>
      <c r="N5396" t="s">
        <v>21</v>
      </c>
      <c r="O5396" t="s">
        <v>1972</v>
      </c>
      <c r="P5396" t="s">
        <v>1231</v>
      </c>
      <c r="Q5396" t="str">
        <f>IFERROR(VLOOKUP(portugal_clean[[#This Row],[Place of Birth]],region!A:B,2,FALSE),"")</f>
        <v>Braga  </v>
      </c>
    </row>
    <row r="5397" spans="1:17" x14ac:dyDescent="0.2">
      <c r="A5397" t="s">
        <v>21</v>
      </c>
      <c r="B5397" t="s">
        <v>5085</v>
      </c>
      <c r="C5397" t="s">
        <v>5080</v>
      </c>
      <c r="D5397" s="1">
        <v>31342</v>
      </c>
      <c r="E5397">
        <v>38</v>
      </c>
      <c r="F5397" t="s">
        <v>19</v>
      </c>
      <c r="G5397" t="s">
        <v>19</v>
      </c>
      <c r="H5397" t="s">
        <v>35</v>
      </c>
      <c r="I5397" t="s">
        <v>2455</v>
      </c>
      <c r="K5397" t="s">
        <v>4723</v>
      </c>
      <c r="L5397" t="s">
        <v>21</v>
      </c>
      <c r="M5397" t="s">
        <v>19</v>
      </c>
      <c r="N5397" t="s">
        <v>21</v>
      </c>
      <c r="O5397" t="s">
        <v>21</v>
      </c>
      <c r="P5397" t="s">
        <v>21</v>
      </c>
      <c r="Q5397" t="str">
        <f>IFERROR(VLOOKUP(portugal_clean[[#This Row],[Place of Birth]],region!A:B,2,FALSE),"")</f>
        <v>Leiria  </v>
      </c>
    </row>
    <row r="5398" spans="1:17" x14ac:dyDescent="0.2">
      <c r="A5398" t="s">
        <v>21</v>
      </c>
      <c r="B5398" t="s">
        <v>823</v>
      </c>
      <c r="C5398" t="s">
        <v>5080</v>
      </c>
      <c r="D5398" s="1">
        <v>31258</v>
      </c>
      <c r="E5398">
        <v>38</v>
      </c>
      <c r="F5398" t="s">
        <v>19</v>
      </c>
      <c r="G5398" t="s">
        <v>19</v>
      </c>
      <c r="H5398" t="s">
        <v>48</v>
      </c>
      <c r="I5398" t="s">
        <v>2191</v>
      </c>
      <c r="K5398" t="s">
        <v>4723</v>
      </c>
      <c r="L5398" t="s">
        <v>21</v>
      </c>
      <c r="M5398" t="s">
        <v>19</v>
      </c>
      <c r="N5398" t="s">
        <v>21</v>
      </c>
      <c r="O5398" t="s">
        <v>21</v>
      </c>
      <c r="P5398" t="s">
        <v>21</v>
      </c>
      <c r="Q5398" t="str">
        <f>IFERROR(VLOOKUP(portugal_clean[[#This Row],[Place of Birth]],region!A:B,2,FALSE),"")</f>
        <v>Lisboa  </v>
      </c>
    </row>
    <row r="5399" spans="1:17" x14ac:dyDescent="0.2">
      <c r="A5399" t="s">
        <v>21</v>
      </c>
      <c r="B5399" t="s">
        <v>5086</v>
      </c>
      <c r="C5399" t="s">
        <v>5080</v>
      </c>
      <c r="D5399" s="1">
        <v>31057</v>
      </c>
      <c r="E5399">
        <v>39</v>
      </c>
      <c r="F5399" t="s">
        <v>19</v>
      </c>
      <c r="G5399" t="s">
        <v>19</v>
      </c>
      <c r="H5399" t="s">
        <v>127</v>
      </c>
      <c r="I5399" t="s">
        <v>1161</v>
      </c>
      <c r="K5399" t="s">
        <v>4723</v>
      </c>
      <c r="L5399" t="s">
        <v>1972</v>
      </c>
      <c r="M5399" t="s">
        <v>19</v>
      </c>
      <c r="N5399" t="s">
        <v>21</v>
      </c>
      <c r="O5399" t="s">
        <v>1972</v>
      </c>
      <c r="P5399" t="s">
        <v>21</v>
      </c>
      <c r="Q5399" t="str">
        <f>IFERROR(VLOOKUP(portugal_clean[[#This Row],[Place of Birth]],region!A:B,2,FALSE),"")</f>
        <v>Faro  </v>
      </c>
    </row>
    <row r="5400" spans="1:17" x14ac:dyDescent="0.2">
      <c r="A5400" t="s">
        <v>21</v>
      </c>
      <c r="B5400" t="s">
        <v>5087</v>
      </c>
      <c r="C5400" t="s">
        <v>5080</v>
      </c>
      <c r="D5400" s="1">
        <v>31097</v>
      </c>
      <c r="E5400">
        <v>39</v>
      </c>
      <c r="F5400" t="s">
        <v>19</v>
      </c>
      <c r="G5400" t="s">
        <v>19</v>
      </c>
      <c r="H5400" t="s">
        <v>63</v>
      </c>
      <c r="I5400" t="s">
        <v>1935</v>
      </c>
      <c r="K5400" t="s">
        <v>4723</v>
      </c>
      <c r="L5400" t="s">
        <v>1972</v>
      </c>
      <c r="M5400" t="s">
        <v>19</v>
      </c>
      <c r="N5400" t="s">
        <v>21</v>
      </c>
      <c r="O5400" t="s">
        <v>1972</v>
      </c>
      <c r="P5400" t="s">
        <v>21</v>
      </c>
      <c r="Q5400" t="str">
        <f>IFERROR(VLOOKUP(portugal_clean[[#This Row],[Place of Birth]],region!A:B,2,FALSE),"")</f>
        <v>Porto  </v>
      </c>
    </row>
    <row r="5401" spans="1:17" x14ac:dyDescent="0.2">
      <c r="A5401" t="s">
        <v>21</v>
      </c>
      <c r="B5401" t="s">
        <v>4406</v>
      </c>
      <c r="C5401" t="s">
        <v>5080</v>
      </c>
      <c r="D5401" s="1">
        <v>31548</v>
      </c>
      <c r="E5401">
        <v>38</v>
      </c>
      <c r="F5401" t="s">
        <v>19</v>
      </c>
      <c r="G5401" t="s">
        <v>19</v>
      </c>
      <c r="H5401" t="s">
        <v>1263</v>
      </c>
      <c r="I5401" t="s">
        <v>21</v>
      </c>
      <c r="K5401" t="s">
        <v>4723</v>
      </c>
      <c r="L5401" t="s">
        <v>2636</v>
      </c>
      <c r="M5401" t="s">
        <v>19</v>
      </c>
      <c r="N5401" t="s">
        <v>21</v>
      </c>
      <c r="O5401" t="s">
        <v>1699</v>
      </c>
      <c r="P5401" t="s">
        <v>1972</v>
      </c>
      <c r="Q5401" t="str">
        <f>IFERROR(VLOOKUP(portugal_clean[[#This Row],[Place of Birth]],region!A:B,2,FALSE),"")</f>
        <v>Porto  </v>
      </c>
    </row>
    <row r="5402" spans="1:17" x14ac:dyDescent="0.2">
      <c r="A5402" t="s">
        <v>21</v>
      </c>
      <c r="B5402" t="s">
        <v>5088</v>
      </c>
      <c r="C5402" t="s">
        <v>5080</v>
      </c>
      <c r="D5402" s="1">
        <v>31514</v>
      </c>
      <c r="E5402">
        <v>38</v>
      </c>
      <c r="F5402" t="s">
        <v>19</v>
      </c>
      <c r="G5402" t="s">
        <v>19</v>
      </c>
      <c r="H5402" t="s">
        <v>112</v>
      </c>
      <c r="I5402" t="s">
        <v>21</v>
      </c>
      <c r="K5402" t="s">
        <v>4723</v>
      </c>
      <c r="L5402" t="s">
        <v>1972</v>
      </c>
      <c r="M5402" t="s">
        <v>19</v>
      </c>
      <c r="N5402" t="s">
        <v>21</v>
      </c>
      <c r="O5402" t="s">
        <v>1972</v>
      </c>
      <c r="P5402" t="s">
        <v>21</v>
      </c>
      <c r="Q5402" t="str">
        <f>IFERROR(VLOOKUP(portugal_clean[[#This Row],[Place of Birth]],region!A:B,2,FALSE),"")</f>
        <v>Braga  </v>
      </c>
    </row>
    <row r="5403" spans="1:17" x14ac:dyDescent="0.2">
      <c r="A5403" t="s">
        <v>21</v>
      </c>
      <c r="B5403" t="s">
        <v>2820</v>
      </c>
      <c r="C5403" t="s">
        <v>5080</v>
      </c>
      <c r="D5403" s="1">
        <v>31438</v>
      </c>
      <c r="E5403">
        <v>38</v>
      </c>
      <c r="F5403" t="s">
        <v>19</v>
      </c>
      <c r="G5403" t="s">
        <v>19</v>
      </c>
      <c r="H5403" t="s">
        <v>615</v>
      </c>
      <c r="I5403" t="s">
        <v>1107</v>
      </c>
      <c r="K5403" t="s">
        <v>4723</v>
      </c>
      <c r="L5403" t="s">
        <v>4279</v>
      </c>
      <c r="M5403" t="s">
        <v>19</v>
      </c>
      <c r="N5403" t="s">
        <v>21</v>
      </c>
      <c r="O5403" t="s">
        <v>1110</v>
      </c>
      <c r="P5403" t="s">
        <v>1972</v>
      </c>
      <c r="Q5403" t="str">
        <f>IFERROR(VLOOKUP(portugal_clean[[#This Row],[Place of Birth]],region!A:B,2,FALSE),"")</f>
        <v>Porto  </v>
      </c>
    </row>
    <row r="5404" spans="1:17" x14ac:dyDescent="0.2">
      <c r="A5404" t="s">
        <v>21</v>
      </c>
      <c r="B5404" t="s">
        <v>5089</v>
      </c>
      <c r="C5404" t="s">
        <v>5080</v>
      </c>
      <c r="D5404" s="1">
        <v>31625</v>
      </c>
      <c r="E5404">
        <v>37</v>
      </c>
      <c r="F5404" t="s">
        <v>19</v>
      </c>
      <c r="G5404" t="s">
        <v>19</v>
      </c>
      <c r="H5404" t="s">
        <v>263</v>
      </c>
      <c r="I5404" t="s">
        <v>21</v>
      </c>
      <c r="K5404" t="s">
        <v>4723</v>
      </c>
      <c r="L5404" t="s">
        <v>1972</v>
      </c>
      <c r="M5404" t="s">
        <v>19</v>
      </c>
      <c r="N5404" t="s">
        <v>21</v>
      </c>
      <c r="O5404" t="s">
        <v>1972</v>
      </c>
      <c r="P5404" t="s">
        <v>21</v>
      </c>
      <c r="Q5404" t="str">
        <f>IFERROR(VLOOKUP(portugal_clean[[#This Row],[Place of Birth]],region!A:B,2,FALSE),"")</f>
        <v>Viana do Castelo  </v>
      </c>
    </row>
    <row r="5405" spans="1:17" x14ac:dyDescent="0.2">
      <c r="A5405" t="s">
        <v>21</v>
      </c>
      <c r="B5405" t="s">
        <v>5090</v>
      </c>
      <c r="C5405" t="s">
        <v>5080</v>
      </c>
      <c r="D5405" s="1">
        <v>31474</v>
      </c>
      <c r="E5405">
        <v>38</v>
      </c>
      <c r="F5405" t="s">
        <v>19</v>
      </c>
      <c r="G5405" t="s">
        <v>19</v>
      </c>
      <c r="H5405" t="s">
        <v>61</v>
      </c>
      <c r="I5405" t="s">
        <v>1190</v>
      </c>
      <c r="K5405" t="s">
        <v>4723</v>
      </c>
      <c r="L5405" t="s">
        <v>4092</v>
      </c>
      <c r="M5405" t="s">
        <v>19</v>
      </c>
      <c r="N5405" t="s">
        <v>21</v>
      </c>
      <c r="O5405" t="s">
        <v>1972</v>
      </c>
      <c r="P5405" t="s">
        <v>2432</v>
      </c>
      <c r="Q5405" t="str">
        <f>IFERROR(VLOOKUP(portugal_clean[[#This Row],[Place of Birth]],region!A:B,2,FALSE),"")</f>
        <v>Porto  </v>
      </c>
    </row>
    <row r="5406" spans="1:17" x14ac:dyDescent="0.2">
      <c r="A5406" t="s">
        <v>21</v>
      </c>
      <c r="B5406" t="s">
        <v>5091</v>
      </c>
      <c r="C5406" t="s">
        <v>5080</v>
      </c>
      <c r="D5406" s="1">
        <v>31684</v>
      </c>
      <c r="E5406">
        <v>37</v>
      </c>
      <c r="F5406" t="s">
        <v>19</v>
      </c>
      <c r="G5406" t="s">
        <v>19</v>
      </c>
      <c r="H5406" t="s">
        <v>489</v>
      </c>
      <c r="I5406" t="s">
        <v>1111</v>
      </c>
      <c r="K5406" t="s">
        <v>4723</v>
      </c>
      <c r="L5406" t="s">
        <v>5092</v>
      </c>
      <c r="M5406" t="s">
        <v>19</v>
      </c>
      <c r="N5406" t="s">
        <v>21</v>
      </c>
      <c r="O5406" t="s">
        <v>2951</v>
      </c>
      <c r="P5406" t="s">
        <v>1110</v>
      </c>
      <c r="Q5406" t="str">
        <f>IFERROR(VLOOKUP(portugal_clean[[#This Row],[Place of Birth]],region!A:B,2,FALSE),"")</f>
        <v>Evora  </v>
      </c>
    </row>
    <row r="5407" spans="1:17" x14ac:dyDescent="0.2">
      <c r="A5407" t="s">
        <v>21</v>
      </c>
      <c r="B5407" t="s">
        <v>5093</v>
      </c>
      <c r="C5407" t="s">
        <v>5080</v>
      </c>
      <c r="D5407" s="1">
        <v>31482</v>
      </c>
      <c r="E5407">
        <v>38</v>
      </c>
      <c r="F5407" t="s">
        <v>19</v>
      </c>
      <c r="G5407" t="s">
        <v>19</v>
      </c>
      <c r="H5407" t="s">
        <v>517</v>
      </c>
      <c r="I5407" t="s">
        <v>1935</v>
      </c>
      <c r="K5407" t="s">
        <v>4723</v>
      </c>
      <c r="L5407" t="s">
        <v>5081</v>
      </c>
      <c r="M5407" t="s">
        <v>19</v>
      </c>
      <c r="N5407" t="s">
        <v>21</v>
      </c>
      <c r="O5407" t="s">
        <v>1972</v>
      </c>
      <c r="P5407" t="s">
        <v>1699</v>
      </c>
      <c r="Q5407" t="str">
        <f>IFERROR(VLOOKUP(portugal_clean[[#This Row],[Place of Birth]],region!A:B,2,FALSE),"")</f>
        <v>Setubal  </v>
      </c>
    </row>
    <row r="5408" spans="1:17" x14ac:dyDescent="0.2">
      <c r="A5408" t="s">
        <v>21</v>
      </c>
      <c r="B5408" t="s">
        <v>5094</v>
      </c>
      <c r="C5408" t="s">
        <v>5080</v>
      </c>
      <c r="D5408" s="1">
        <v>31524</v>
      </c>
      <c r="E5408">
        <v>38</v>
      </c>
      <c r="F5408" t="s">
        <v>19</v>
      </c>
      <c r="G5408" t="s">
        <v>19</v>
      </c>
      <c r="H5408" t="s">
        <v>5095</v>
      </c>
      <c r="I5408" t="s">
        <v>1229</v>
      </c>
      <c r="K5408" t="s">
        <v>4723</v>
      </c>
      <c r="L5408" t="s">
        <v>5096</v>
      </c>
      <c r="M5408" t="s">
        <v>19</v>
      </c>
      <c r="N5408" t="s">
        <v>21</v>
      </c>
      <c r="O5408" t="s">
        <v>1699</v>
      </c>
      <c r="P5408" t="s">
        <v>1343</v>
      </c>
      <c r="Q5408" t="str">
        <f>IFERROR(VLOOKUP(portugal_clean[[#This Row],[Place of Birth]],region!A:B,2,FALSE),"")</f>
        <v>Lisboa  </v>
      </c>
    </row>
    <row r="5409" spans="1:17" x14ac:dyDescent="0.2">
      <c r="A5409" t="s">
        <v>21</v>
      </c>
      <c r="B5409" t="s">
        <v>5097</v>
      </c>
      <c r="C5409" t="s">
        <v>5080</v>
      </c>
      <c r="D5409" s="1">
        <v>31569</v>
      </c>
      <c r="E5409">
        <v>38</v>
      </c>
      <c r="F5409" t="s">
        <v>580</v>
      </c>
      <c r="G5409" t="s">
        <v>19</v>
      </c>
      <c r="H5409" t="s">
        <v>120</v>
      </c>
      <c r="I5409" t="s">
        <v>1206</v>
      </c>
      <c r="K5409" t="s">
        <v>4723</v>
      </c>
      <c r="L5409" t="s">
        <v>1972</v>
      </c>
      <c r="M5409" t="s">
        <v>19</v>
      </c>
      <c r="N5409" t="s">
        <v>581</v>
      </c>
      <c r="O5409" t="s">
        <v>1972</v>
      </c>
      <c r="P5409" t="s">
        <v>21</v>
      </c>
      <c r="Q5409" t="str">
        <f>IFERROR(VLOOKUP(portugal_clean[[#This Row],[Place of Birth]],region!A:B,2,FALSE),"")</f>
        <v>Beja  </v>
      </c>
    </row>
    <row r="5410" spans="1:17" x14ac:dyDescent="0.2">
      <c r="A5410" t="s">
        <v>2233</v>
      </c>
      <c r="B5410" t="s">
        <v>5098</v>
      </c>
      <c r="C5410" t="s">
        <v>5080</v>
      </c>
      <c r="D5410" s="1">
        <v>31418</v>
      </c>
      <c r="E5410">
        <v>38</v>
      </c>
      <c r="F5410" t="s">
        <v>19</v>
      </c>
      <c r="G5410" t="s">
        <v>19</v>
      </c>
      <c r="H5410" t="s">
        <v>496</v>
      </c>
      <c r="I5410" t="s">
        <v>1604</v>
      </c>
      <c r="K5410" t="s">
        <v>4723</v>
      </c>
      <c r="L5410" t="s">
        <v>1972</v>
      </c>
      <c r="M5410" t="s">
        <v>19</v>
      </c>
      <c r="N5410" t="s">
        <v>21</v>
      </c>
      <c r="O5410" t="s">
        <v>1972</v>
      </c>
      <c r="P5410" t="s">
        <v>21</v>
      </c>
      <c r="Q5410" t="str">
        <f>IFERROR(VLOOKUP(portugal_clean[[#This Row],[Place of Birth]],region!A:B,2,FALSE),"")</f>
        <v>Braganca  </v>
      </c>
    </row>
    <row r="5411" spans="1:17" x14ac:dyDescent="0.2">
      <c r="A5411" t="s">
        <v>21</v>
      </c>
      <c r="B5411" t="s">
        <v>5099</v>
      </c>
      <c r="C5411" t="s">
        <v>5080</v>
      </c>
      <c r="D5411" s="1">
        <v>31747</v>
      </c>
      <c r="E5411">
        <v>37</v>
      </c>
      <c r="F5411" t="s">
        <v>903</v>
      </c>
      <c r="G5411" t="s">
        <v>19</v>
      </c>
      <c r="H5411" t="s">
        <v>127</v>
      </c>
      <c r="I5411" t="s">
        <v>1206</v>
      </c>
      <c r="K5411" t="s">
        <v>4723</v>
      </c>
      <c r="L5411" t="s">
        <v>1690</v>
      </c>
      <c r="M5411" t="s">
        <v>19</v>
      </c>
      <c r="N5411" t="s">
        <v>904</v>
      </c>
      <c r="O5411" t="s">
        <v>1690</v>
      </c>
      <c r="P5411" t="s">
        <v>21</v>
      </c>
      <c r="Q5411" t="str">
        <f>IFERROR(VLOOKUP(portugal_clean[[#This Row],[Place of Birth]],region!A:B,2,FALSE),"")</f>
        <v>Faro  </v>
      </c>
    </row>
    <row r="5412" spans="1:17" x14ac:dyDescent="0.2">
      <c r="A5412" t="s">
        <v>1005</v>
      </c>
      <c r="B5412" t="s">
        <v>5100</v>
      </c>
      <c r="C5412" t="s">
        <v>5080</v>
      </c>
      <c r="D5412" s="1">
        <v>31774</v>
      </c>
      <c r="E5412">
        <v>37</v>
      </c>
      <c r="F5412" t="s">
        <v>404</v>
      </c>
      <c r="G5412" t="s">
        <v>19</v>
      </c>
      <c r="H5412" t="s">
        <v>48</v>
      </c>
      <c r="I5412" t="s">
        <v>1107</v>
      </c>
      <c r="K5412" t="s">
        <v>4723</v>
      </c>
      <c r="L5412" t="s">
        <v>4456</v>
      </c>
      <c r="M5412" t="s">
        <v>405</v>
      </c>
      <c r="N5412" t="s">
        <v>37</v>
      </c>
      <c r="O5412" t="s">
        <v>2951</v>
      </c>
      <c r="P5412" t="s">
        <v>1972</v>
      </c>
      <c r="Q5412" t="str">
        <f>IFERROR(VLOOKUP(portugal_clean[[#This Row],[Place of Birth]],region!A:B,2,FALSE),"")</f>
        <v>Lisboa  </v>
      </c>
    </row>
    <row r="5413" spans="1:17" x14ac:dyDescent="0.2">
      <c r="A5413" t="s">
        <v>21</v>
      </c>
      <c r="B5413" t="s">
        <v>1208</v>
      </c>
      <c r="C5413" t="s">
        <v>5080</v>
      </c>
      <c r="D5413" s="1">
        <v>31423</v>
      </c>
      <c r="E5413">
        <v>38</v>
      </c>
      <c r="F5413" t="s">
        <v>19</v>
      </c>
      <c r="G5413" t="s">
        <v>19</v>
      </c>
      <c r="H5413" t="s">
        <v>1038</v>
      </c>
      <c r="I5413" t="s">
        <v>1149</v>
      </c>
      <c r="K5413" t="s">
        <v>4723</v>
      </c>
      <c r="L5413" t="s">
        <v>3672</v>
      </c>
      <c r="M5413" t="s">
        <v>19</v>
      </c>
      <c r="N5413" t="s">
        <v>21</v>
      </c>
      <c r="O5413" t="s">
        <v>1690</v>
      </c>
      <c r="P5413" t="s">
        <v>1110</v>
      </c>
      <c r="Q5413" t="str">
        <f>IFERROR(VLOOKUP(portugal_clean[[#This Row],[Place of Birth]],region!A:B,2,FALSE),"")</f>
        <v>Santarem  </v>
      </c>
    </row>
    <row r="5414" spans="1:17" x14ac:dyDescent="0.2">
      <c r="A5414" t="s">
        <v>21</v>
      </c>
      <c r="B5414" t="s">
        <v>4027</v>
      </c>
      <c r="C5414" t="s">
        <v>5080</v>
      </c>
      <c r="D5414" s="1">
        <v>31423</v>
      </c>
      <c r="E5414">
        <v>38</v>
      </c>
      <c r="F5414" t="s">
        <v>19</v>
      </c>
      <c r="G5414" t="s">
        <v>19</v>
      </c>
      <c r="H5414" t="s">
        <v>357</v>
      </c>
      <c r="I5414" t="s">
        <v>1935</v>
      </c>
      <c r="K5414" t="s">
        <v>4723</v>
      </c>
      <c r="L5414" t="s">
        <v>1972</v>
      </c>
      <c r="M5414" t="s">
        <v>19</v>
      </c>
      <c r="N5414" t="s">
        <v>21</v>
      </c>
      <c r="O5414" t="s">
        <v>1972</v>
      </c>
      <c r="P5414" t="s">
        <v>21</v>
      </c>
      <c r="Q5414" t="str">
        <f>IFERROR(VLOOKUP(portugal_clean[[#This Row],[Place of Birth]],region!A:B,2,FALSE),"")</f>
        <v>Leiria  </v>
      </c>
    </row>
    <row r="5415" spans="1:17" x14ac:dyDescent="0.2">
      <c r="A5415" t="s">
        <v>21</v>
      </c>
      <c r="B5415" t="s">
        <v>2149</v>
      </c>
      <c r="C5415" t="s">
        <v>5080</v>
      </c>
      <c r="D5415" s="1">
        <v>31470</v>
      </c>
      <c r="E5415">
        <v>38</v>
      </c>
      <c r="F5415" t="s">
        <v>19</v>
      </c>
      <c r="G5415" t="s">
        <v>19</v>
      </c>
      <c r="H5415" t="s">
        <v>1042</v>
      </c>
      <c r="I5415" t="s">
        <v>1229</v>
      </c>
      <c r="K5415" t="s">
        <v>4723</v>
      </c>
      <c r="L5415" t="s">
        <v>1972</v>
      </c>
      <c r="M5415" t="s">
        <v>19</v>
      </c>
      <c r="N5415" t="s">
        <v>21</v>
      </c>
      <c r="O5415" t="s">
        <v>1972</v>
      </c>
      <c r="P5415" t="s">
        <v>21</v>
      </c>
      <c r="Q5415" t="str">
        <f>IFERROR(VLOOKUP(portugal_clean[[#This Row],[Place of Birth]],region!A:B,2,FALSE),"")</f>
        <v>Porto  </v>
      </c>
    </row>
    <row r="5416" spans="1:17" x14ac:dyDescent="0.2">
      <c r="A5416" t="s">
        <v>21</v>
      </c>
      <c r="B5416" t="s">
        <v>5101</v>
      </c>
      <c r="C5416" t="s">
        <v>5080</v>
      </c>
      <c r="D5416" s="1">
        <v>31588</v>
      </c>
      <c r="E5416">
        <v>38</v>
      </c>
      <c r="F5416" t="s">
        <v>19</v>
      </c>
      <c r="G5416" t="s">
        <v>19</v>
      </c>
      <c r="H5416" t="s">
        <v>207</v>
      </c>
      <c r="I5416" t="s">
        <v>1146</v>
      </c>
      <c r="K5416" t="s">
        <v>4723</v>
      </c>
      <c r="L5416" t="s">
        <v>3192</v>
      </c>
      <c r="M5416" t="s">
        <v>19</v>
      </c>
      <c r="N5416" t="s">
        <v>21</v>
      </c>
      <c r="O5416" t="s">
        <v>1972</v>
      </c>
      <c r="P5416" t="s">
        <v>1117</v>
      </c>
      <c r="Q5416" t="str">
        <f>IFERROR(VLOOKUP(portugal_clean[[#This Row],[Place of Birth]],region!A:B,2,FALSE),"")</f>
        <v>Madeira  </v>
      </c>
    </row>
    <row r="5417" spans="1:17" x14ac:dyDescent="0.2">
      <c r="A5417" t="s">
        <v>21</v>
      </c>
      <c r="B5417" t="s">
        <v>564</v>
      </c>
      <c r="C5417" t="s">
        <v>5080</v>
      </c>
      <c r="D5417" s="1">
        <v>31608</v>
      </c>
      <c r="E5417">
        <v>37</v>
      </c>
      <c r="F5417" t="s">
        <v>72</v>
      </c>
      <c r="G5417" t="s">
        <v>19</v>
      </c>
      <c r="H5417" t="s">
        <v>63</v>
      </c>
      <c r="I5417" t="s">
        <v>1107</v>
      </c>
      <c r="K5417" t="s">
        <v>4723</v>
      </c>
      <c r="L5417" t="s">
        <v>5081</v>
      </c>
      <c r="M5417" t="s">
        <v>19</v>
      </c>
      <c r="N5417" t="s">
        <v>74</v>
      </c>
      <c r="O5417" t="s">
        <v>1972</v>
      </c>
      <c r="P5417" t="s">
        <v>1699</v>
      </c>
      <c r="Q5417" t="str">
        <f>IFERROR(VLOOKUP(portugal_clean[[#This Row],[Place of Birth]],region!A:B,2,FALSE),"")</f>
        <v>Porto  </v>
      </c>
    </row>
    <row r="5418" spans="1:17" x14ac:dyDescent="0.2">
      <c r="A5418" t="s">
        <v>21</v>
      </c>
      <c r="B5418" t="s">
        <v>5102</v>
      </c>
      <c r="C5418" t="s">
        <v>5080</v>
      </c>
      <c r="D5418" s="1">
        <v>31686</v>
      </c>
      <c r="E5418">
        <v>37</v>
      </c>
      <c r="F5418" t="s">
        <v>903</v>
      </c>
      <c r="G5418" t="s">
        <v>19</v>
      </c>
      <c r="H5418" t="s">
        <v>48</v>
      </c>
      <c r="I5418" t="s">
        <v>1142</v>
      </c>
      <c r="K5418" t="s">
        <v>4723</v>
      </c>
      <c r="L5418" t="s">
        <v>5081</v>
      </c>
      <c r="M5418" t="s">
        <v>19</v>
      </c>
      <c r="N5418" t="s">
        <v>904</v>
      </c>
      <c r="O5418" t="s">
        <v>1972</v>
      </c>
      <c r="P5418" t="s">
        <v>1699</v>
      </c>
      <c r="Q5418" t="str">
        <f>IFERROR(VLOOKUP(portugal_clean[[#This Row],[Place of Birth]],region!A:B,2,FALSE),"")</f>
        <v>Lisboa  </v>
      </c>
    </row>
    <row r="5419" spans="1:17" x14ac:dyDescent="0.2">
      <c r="A5419" t="s">
        <v>145</v>
      </c>
      <c r="B5419" t="s">
        <v>5103</v>
      </c>
      <c r="C5419" t="s">
        <v>5080</v>
      </c>
      <c r="D5419" s="1">
        <v>31881</v>
      </c>
      <c r="E5419">
        <v>37</v>
      </c>
      <c r="F5419" t="s">
        <v>19</v>
      </c>
      <c r="G5419" t="s">
        <v>19</v>
      </c>
      <c r="H5419" t="s">
        <v>1015</v>
      </c>
      <c r="I5419" t="s">
        <v>1107</v>
      </c>
      <c r="K5419" t="s">
        <v>4723</v>
      </c>
      <c r="L5419" t="s">
        <v>4092</v>
      </c>
      <c r="M5419" t="s">
        <v>19</v>
      </c>
      <c r="N5419" t="s">
        <v>21</v>
      </c>
      <c r="O5419" t="s">
        <v>1972</v>
      </c>
      <c r="P5419" t="s">
        <v>2432</v>
      </c>
      <c r="Q5419" t="str">
        <f>IFERROR(VLOOKUP(portugal_clean[[#This Row],[Place of Birth]],region!A:B,2,FALSE),"")</f>
        <v>Madeira  </v>
      </c>
    </row>
    <row r="5420" spans="1:17" x14ac:dyDescent="0.2">
      <c r="A5420" t="s">
        <v>21</v>
      </c>
      <c r="B5420" t="s">
        <v>910</v>
      </c>
      <c r="C5420" t="s">
        <v>5080</v>
      </c>
      <c r="D5420" s="1">
        <v>31859</v>
      </c>
      <c r="E5420">
        <v>37</v>
      </c>
      <c r="F5420" t="s">
        <v>666</v>
      </c>
      <c r="G5420" t="s">
        <v>19</v>
      </c>
      <c r="H5420" t="s">
        <v>1009</v>
      </c>
      <c r="I5420" t="s">
        <v>2191</v>
      </c>
      <c r="K5420" t="s">
        <v>4723</v>
      </c>
      <c r="L5420" t="s">
        <v>21</v>
      </c>
      <c r="M5420" t="s">
        <v>667</v>
      </c>
      <c r="N5420" t="s">
        <v>37</v>
      </c>
      <c r="O5420" t="s">
        <v>21</v>
      </c>
      <c r="P5420" t="s">
        <v>21</v>
      </c>
      <c r="Q5420" t="str">
        <f>IFERROR(VLOOKUP(portugal_clean[[#This Row],[Place of Birth]],region!A:B,2,FALSE),"")</f>
        <v>Braganca  </v>
      </c>
    </row>
    <row r="5421" spans="1:17" x14ac:dyDescent="0.2">
      <c r="A5421" t="s">
        <v>21</v>
      </c>
      <c r="B5421" t="s">
        <v>5104</v>
      </c>
      <c r="C5421" t="s">
        <v>5080</v>
      </c>
      <c r="D5421" s="1">
        <v>32016</v>
      </c>
      <c r="E5421">
        <v>36</v>
      </c>
      <c r="F5421" t="s">
        <v>19</v>
      </c>
      <c r="G5421" t="s">
        <v>19</v>
      </c>
      <c r="H5421" t="s">
        <v>5105</v>
      </c>
      <c r="I5421" t="s">
        <v>1111</v>
      </c>
      <c r="K5421" t="s">
        <v>4723</v>
      </c>
      <c r="L5421" t="s">
        <v>2418</v>
      </c>
      <c r="M5421" t="s">
        <v>19</v>
      </c>
      <c r="N5421" t="s">
        <v>21</v>
      </c>
      <c r="O5421" t="s">
        <v>1972</v>
      </c>
      <c r="P5421" t="s">
        <v>1110</v>
      </c>
      <c r="Q5421" t="str">
        <f>IFERROR(VLOOKUP(portugal_clean[[#This Row],[Place of Birth]],region!A:B,2,FALSE),"")</f>
        <v>Lisboa  </v>
      </c>
    </row>
    <row r="5422" spans="1:17" x14ac:dyDescent="0.2">
      <c r="A5422" t="s">
        <v>21</v>
      </c>
      <c r="B5422" t="s">
        <v>5106</v>
      </c>
      <c r="C5422" t="s">
        <v>5080</v>
      </c>
      <c r="D5422" s="1">
        <v>31997</v>
      </c>
      <c r="E5422">
        <v>36</v>
      </c>
      <c r="F5422" t="s">
        <v>19</v>
      </c>
      <c r="G5422" t="s">
        <v>19</v>
      </c>
      <c r="H5422" t="s">
        <v>48</v>
      </c>
      <c r="I5422" t="s">
        <v>1190</v>
      </c>
      <c r="K5422" t="s">
        <v>4723</v>
      </c>
      <c r="L5422" t="s">
        <v>1699</v>
      </c>
      <c r="M5422" t="s">
        <v>19</v>
      </c>
      <c r="N5422" t="s">
        <v>21</v>
      </c>
      <c r="O5422" t="s">
        <v>1699</v>
      </c>
      <c r="P5422" t="s">
        <v>21</v>
      </c>
      <c r="Q5422" t="str">
        <f>IFERROR(VLOOKUP(portugal_clean[[#This Row],[Place of Birth]],region!A:B,2,FALSE),"")</f>
        <v>Lisboa  </v>
      </c>
    </row>
    <row r="5423" spans="1:17" x14ac:dyDescent="0.2">
      <c r="A5423" t="s">
        <v>21</v>
      </c>
      <c r="B5423" t="s">
        <v>5107</v>
      </c>
      <c r="C5423" t="s">
        <v>5080</v>
      </c>
      <c r="D5423" s="1">
        <v>31780</v>
      </c>
      <c r="E5423">
        <v>37</v>
      </c>
      <c r="F5423" t="s">
        <v>19</v>
      </c>
      <c r="G5423" t="s">
        <v>19</v>
      </c>
      <c r="H5423" t="s">
        <v>91</v>
      </c>
      <c r="I5423" t="s">
        <v>4533</v>
      </c>
      <c r="K5423" t="s">
        <v>4723</v>
      </c>
      <c r="L5423" t="s">
        <v>1972</v>
      </c>
      <c r="M5423" t="s">
        <v>19</v>
      </c>
      <c r="N5423" t="s">
        <v>21</v>
      </c>
      <c r="O5423" t="s">
        <v>1972</v>
      </c>
      <c r="P5423" t="s">
        <v>21</v>
      </c>
      <c r="Q5423" t="str">
        <f>IFERROR(VLOOKUP(portugal_clean[[#This Row],[Place of Birth]],region!A:B,2,FALSE),"")</f>
        <v>Braga  </v>
      </c>
    </row>
    <row r="5424" spans="1:17" x14ac:dyDescent="0.2">
      <c r="A5424" t="s">
        <v>21</v>
      </c>
      <c r="B5424" t="s">
        <v>5108</v>
      </c>
      <c r="C5424" t="s">
        <v>5080</v>
      </c>
      <c r="D5424" s="1">
        <v>31796</v>
      </c>
      <c r="E5424">
        <v>37</v>
      </c>
      <c r="F5424" t="s">
        <v>19</v>
      </c>
      <c r="G5424" t="s">
        <v>19</v>
      </c>
      <c r="H5424" t="s">
        <v>2822</v>
      </c>
      <c r="I5424" t="s">
        <v>1107</v>
      </c>
      <c r="K5424" t="s">
        <v>4723</v>
      </c>
      <c r="L5424" t="s">
        <v>4092</v>
      </c>
      <c r="M5424" t="s">
        <v>19</v>
      </c>
      <c r="N5424" t="s">
        <v>21</v>
      </c>
      <c r="O5424" t="s">
        <v>1972</v>
      </c>
      <c r="P5424" t="s">
        <v>2432</v>
      </c>
      <c r="Q5424" t="str">
        <f>IFERROR(VLOOKUP(portugal_clean[[#This Row],[Place of Birth]],region!A:B,2,FALSE),"")</f>
        <v>Coimbra  </v>
      </c>
    </row>
    <row r="5425" spans="1:17" x14ac:dyDescent="0.2">
      <c r="A5425" t="s">
        <v>21</v>
      </c>
      <c r="B5425" t="s">
        <v>2305</v>
      </c>
      <c r="C5425" t="s">
        <v>5080</v>
      </c>
      <c r="D5425" s="1">
        <v>32026</v>
      </c>
      <c r="E5425">
        <v>36</v>
      </c>
      <c r="F5425" t="s">
        <v>19</v>
      </c>
      <c r="G5425" t="s">
        <v>19</v>
      </c>
      <c r="H5425" t="s">
        <v>362</v>
      </c>
      <c r="I5425" t="s">
        <v>2478</v>
      </c>
      <c r="K5425" t="s">
        <v>4723</v>
      </c>
      <c r="L5425" t="s">
        <v>1972</v>
      </c>
      <c r="M5425" t="s">
        <v>19</v>
      </c>
      <c r="N5425" t="s">
        <v>21</v>
      </c>
      <c r="O5425" t="s">
        <v>1972</v>
      </c>
      <c r="P5425" t="s">
        <v>21</v>
      </c>
      <c r="Q5425" t="str">
        <f>IFERROR(VLOOKUP(portugal_clean[[#This Row],[Place of Birth]],region!A:B,2,FALSE),"")</f>
        <v>Setubal  </v>
      </c>
    </row>
    <row r="5426" spans="1:17" x14ac:dyDescent="0.2">
      <c r="A5426" t="s">
        <v>21</v>
      </c>
      <c r="B5426" t="s">
        <v>2591</v>
      </c>
      <c r="C5426" t="s">
        <v>5080</v>
      </c>
      <c r="D5426" s="1">
        <v>32072</v>
      </c>
      <c r="E5426">
        <v>36</v>
      </c>
      <c r="F5426" t="s">
        <v>19</v>
      </c>
      <c r="G5426" t="s">
        <v>19</v>
      </c>
      <c r="H5426" t="s">
        <v>69</v>
      </c>
      <c r="I5426" t="s">
        <v>21</v>
      </c>
      <c r="K5426" t="s">
        <v>4723</v>
      </c>
      <c r="L5426" t="s">
        <v>1972</v>
      </c>
      <c r="M5426" t="s">
        <v>19</v>
      </c>
      <c r="N5426" t="s">
        <v>21</v>
      </c>
      <c r="O5426" t="s">
        <v>1972</v>
      </c>
      <c r="P5426" t="s">
        <v>21</v>
      </c>
      <c r="Q5426" t="str">
        <f>IFERROR(VLOOKUP(portugal_clean[[#This Row],[Place of Birth]],region!A:B,2,FALSE),"")</f>
        <v>Porto  </v>
      </c>
    </row>
    <row r="5427" spans="1:17" x14ac:dyDescent="0.2">
      <c r="A5427" t="s">
        <v>283</v>
      </c>
      <c r="B5427" t="s">
        <v>5109</v>
      </c>
      <c r="C5427" t="s">
        <v>5080</v>
      </c>
      <c r="D5427" s="1">
        <v>32012</v>
      </c>
      <c r="E5427">
        <v>36</v>
      </c>
      <c r="F5427" t="s">
        <v>19</v>
      </c>
      <c r="G5427" t="s">
        <v>19</v>
      </c>
      <c r="H5427" t="s">
        <v>91</v>
      </c>
      <c r="I5427" t="s">
        <v>1206</v>
      </c>
      <c r="K5427" t="s">
        <v>4723</v>
      </c>
      <c r="L5427" t="s">
        <v>5081</v>
      </c>
      <c r="M5427" t="s">
        <v>19</v>
      </c>
      <c r="N5427" t="s">
        <v>21</v>
      </c>
      <c r="O5427" t="s">
        <v>1972</v>
      </c>
      <c r="P5427" t="s">
        <v>1699</v>
      </c>
      <c r="Q5427" t="str">
        <f>IFERROR(VLOOKUP(portugal_clean[[#This Row],[Place of Birth]],region!A:B,2,FALSE),"")</f>
        <v>Braga  </v>
      </c>
    </row>
    <row r="5428" spans="1:17" x14ac:dyDescent="0.2">
      <c r="A5428" t="s">
        <v>21</v>
      </c>
      <c r="B5428" t="s">
        <v>2894</v>
      </c>
      <c r="C5428" t="s">
        <v>5080</v>
      </c>
      <c r="D5428" s="1">
        <v>31950</v>
      </c>
      <c r="E5428">
        <v>37</v>
      </c>
      <c r="F5428" t="s">
        <v>19</v>
      </c>
      <c r="G5428" t="s">
        <v>19</v>
      </c>
      <c r="H5428" t="s">
        <v>136</v>
      </c>
      <c r="I5428" t="s">
        <v>2191</v>
      </c>
      <c r="K5428" t="s">
        <v>4723</v>
      </c>
      <c r="L5428" t="s">
        <v>5110</v>
      </c>
      <c r="M5428" t="s">
        <v>19</v>
      </c>
      <c r="N5428" t="s">
        <v>21</v>
      </c>
      <c r="O5428" t="s">
        <v>1972</v>
      </c>
      <c r="P5428" t="s">
        <v>1690</v>
      </c>
      <c r="Q5428" t="str">
        <f>IFERROR(VLOOKUP(portugal_clean[[#This Row],[Place of Birth]],region!A:B,2,FALSE),"")</f>
        <v>Porto  </v>
      </c>
    </row>
    <row r="5429" spans="1:17" x14ac:dyDescent="0.2">
      <c r="A5429" t="s">
        <v>227</v>
      </c>
      <c r="B5429" t="s">
        <v>1350</v>
      </c>
      <c r="C5429" t="s">
        <v>5080</v>
      </c>
      <c r="D5429" s="1">
        <v>31999</v>
      </c>
      <c r="E5429">
        <v>36</v>
      </c>
      <c r="F5429" t="s">
        <v>19</v>
      </c>
      <c r="G5429" t="s">
        <v>19</v>
      </c>
      <c r="H5429" t="s">
        <v>694</v>
      </c>
      <c r="I5429" t="s">
        <v>1190</v>
      </c>
      <c r="K5429" t="s">
        <v>4723</v>
      </c>
      <c r="L5429" t="s">
        <v>1972</v>
      </c>
      <c r="M5429" t="s">
        <v>19</v>
      </c>
      <c r="N5429" t="s">
        <v>21</v>
      </c>
      <c r="O5429" t="s">
        <v>1972</v>
      </c>
      <c r="P5429" t="s">
        <v>21</v>
      </c>
      <c r="Q5429" t="str">
        <f>IFERROR(VLOOKUP(portugal_clean[[#This Row],[Place of Birth]],region!A:B,2,FALSE),"")</f>
        <v>Faro  </v>
      </c>
    </row>
    <row r="5430" spans="1:17" x14ac:dyDescent="0.2">
      <c r="A5430" t="s">
        <v>21</v>
      </c>
      <c r="B5430" t="s">
        <v>5111</v>
      </c>
      <c r="C5430" t="s">
        <v>5080</v>
      </c>
      <c r="D5430" s="1">
        <v>31941</v>
      </c>
      <c r="E5430">
        <v>37</v>
      </c>
      <c r="F5430" t="s">
        <v>19</v>
      </c>
      <c r="G5430" t="s">
        <v>19</v>
      </c>
      <c r="H5430" t="s">
        <v>20</v>
      </c>
      <c r="I5430" t="s">
        <v>2140</v>
      </c>
      <c r="K5430" t="s">
        <v>4723</v>
      </c>
      <c r="L5430" t="s">
        <v>1972</v>
      </c>
      <c r="M5430" t="s">
        <v>19</v>
      </c>
      <c r="N5430" t="s">
        <v>21</v>
      </c>
      <c r="O5430" t="s">
        <v>1972</v>
      </c>
      <c r="P5430" t="s">
        <v>21</v>
      </c>
      <c r="Q5430" t="str">
        <f>IFERROR(VLOOKUP(portugal_clean[[#This Row],[Place of Birth]],region!A:B,2,FALSE),"")</f>
        <v>Porto  </v>
      </c>
    </row>
    <row r="5431" spans="1:17" x14ac:dyDescent="0.2">
      <c r="A5431" t="s">
        <v>1222</v>
      </c>
      <c r="B5431" t="s">
        <v>1644</v>
      </c>
      <c r="C5431" t="s">
        <v>5080</v>
      </c>
      <c r="D5431" s="1">
        <v>32255</v>
      </c>
      <c r="E5431">
        <v>36</v>
      </c>
      <c r="F5431" t="s">
        <v>19</v>
      </c>
      <c r="G5431" t="s">
        <v>19</v>
      </c>
      <c r="H5431" t="s">
        <v>48</v>
      </c>
      <c r="I5431" t="s">
        <v>1604</v>
      </c>
      <c r="K5431" t="s">
        <v>4723</v>
      </c>
      <c r="L5431" t="s">
        <v>3192</v>
      </c>
      <c r="M5431" t="s">
        <v>19</v>
      </c>
      <c r="N5431" t="s">
        <v>21</v>
      </c>
      <c r="O5431" t="s">
        <v>1972</v>
      </c>
      <c r="P5431" t="s">
        <v>1117</v>
      </c>
      <c r="Q5431" t="str">
        <f>IFERROR(VLOOKUP(portugal_clean[[#This Row],[Place of Birth]],region!A:B,2,FALSE),"")</f>
        <v>Lisboa  </v>
      </c>
    </row>
    <row r="5432" spans="1:17" x14ac:dyDescent="0.2">
      <c r="A5432" t="s">
        <v>21</v>
      </c>
      <c r="B5432" t="s">
        <v>5112</v>
      </c>
      <c r="C5432" t="s">
        <v>5080</v>
      </c>
      <c r="D5432" s="1">
        <v>32429</v>
      </c>
      <c r="E5432">
        <v>35</v>
      </c>
      <c r="F5432" t="s">
        <v>19</v>
      </c>
      <c r="G5432" t="s">
        <v>19</v>
      </c>
      <c r="H5432" t="s">
        <v>829</v>
      </c>
      <c r="I5432" t="s">
        <v>1349</v>
      </c>
      <c r="K5432" t="s">
        <v>4723</v>
      </c>
      <c r="L5432" t="s">
        <v>1972</v>
      </c>
      <c r="M5432" t="s">
        <v>19</v>
      </c>
      <c r="N5432" t="s">
        <v>21</v>
      </c>
      <c r="O5432" t="s">
        <v>1972</v>
      </c>
      <c r="P5432" t="s">
        <v>21</v>
      </c>
      <c r="Q5432" t="str">
        <f>IFERROR(VLOOKUP(portugal_clean[[#This Row],[Place of Birth]],region!A:B,2,FALSE),"")</f>
        <v>Lisboa  </v>
      </c>
    </row>
    <row r="5433" spans="1:17" x14ac:dyDescent="0.2">
      <c r="A5433" t="s">
        <v>320</v>
      </c>
      <c r="B5433" t="s">
        <v>5113</v>
      </c>
      <c r="C5433" t="s">
        <v>5080</v>
      </c>
      <c r="D5433" s="1">
        <v>32465</v>
      </c>
      <c r="E5433">
        <v>35</v>
      </c>
      <c r="F5433" t="s">
        <v>19</v>
      </c>
      <c r="G5433" t="s">
        <v>19</v>
      </c>
      <c r="H5433" t="s">
        <v>21</v>
      </c>
      <c r="I5433" t="s">
        <v>1349</v>
      </c>
      <c r="K5433" t="s">
        <v>4723</v>
      </c>
      <c r="L5433" t="s">
        <v>21</v>
      </c>
      <c r="M5433" t="s">
        <v>19</v>
      </c>
      <c r="N5433" t="s">
        <v>21</v>
      </c>
      <c r="O5433" t="s">
        <v>21</v>
      </c>
      <c r="P5433" t="s">
        <v>21</v>
      </c>
      <c r="Q5433" t="str">
        <f>IFERROR(VLOOKUP(portugal_clean[[#This Row],[Place of Birth]],region!A:B,2,FALSE),"")</f>
        <v/>
      </c>
    </row>
    <row r="5434" spans="1:17" x14ac:dyDescent="0.2">
      <c r="A5434" t="s">
        <v>21</v>
      </c>
      <c r="B5434" t="s">
        <v>5114</v>
      </c>
      <c r="C5434" t="s">
        <v>5080</v>
      </c>
      <c r="D5434" s="1">
        <v>32215</v>
      </c>
      <c r="E5434">
        <v>36</v>
      </c>
      <c r="F5434" t="s">
        <v>19</v>
      </c>
      <c r="G5434" t="s">
        <v>19</v>
      </c>
      <c r="H5434" t="s">
        <v>960</v>
      </c>
      <c r="I5434" t="s">
        <v>1349</v>
      </c>
      <c r="K5434" t="s">
        <v>4723</v>
      </c>
      <c r="L5434" t="s">
        <v>1972</v>
      </c>
      <c r="M5434" t="s">
        <v>19</v>
      </c>
      <c r="N5434" t="s">
        <v>21</v>
      </c>
      <c r="O5434" t="s">
        <v>1972</v>
      </c>
      <c r="P5434" t="s">
        <v>21</v>
      </c>
      <c r="Q5434" t="str">
        <f>IFERROR(VLOOKUP(portugal_clean[[#This Row],[Place of Birth]],region!A:B,2,FALSE),"")</f>
        <v>Aveiro  </v>
      </c>
    </row>
    <row r="5435" spans="1:17" x14ac:dyDescent="0.2">
      <c r="A5435" t="s">
        <v>1215</v>
      </c>
      <c r="B5435" t="s">
        <v>1599</v>
      </c>
      <c r="C5435" t="s">
        <v>5080</v>
      </c>
      <c r="D5435" s="1">
        <v>32341</v>
      </c>
      <c r="E5435">
        <v>35</v>
      </c>
      <c r="F5435" t="s">
        <v>19</v>
      </c>
      <c r="G5435" t="s">
        <v>19</v>
      </c>
      <c r="H5435" t="s">
        <v>44</v>
      </c>
      <c r="I5435" t="s">
        <v>1935</v>
      </c>
      <c r="K5435" t="s">
        <v>4723</v>
      </c>
      <c r="L5435" t="s">
        <v>1972</v>
      </c>
      <c r="M5435" t="s">
        <v>19</v>
      </c>
      <c r="N5435" t="s">
        <v>21</v>
      </c>
      <c r="O5435" t="s">
        <v>1972</v>
      </c>
      <c r="P5435" t="s">
        <v>21</v>
      </c>
      <c r="Q5435" t="str">
        <f>IFERROR(VLOOKUP(portugal_clean[[#This Row],[Place of Birth]],region!A:B,2,FALSE),"")</f>
        <v>Braga  </v>
      </c>
    </row>
    <row r="5436" spans="1:17" x14ac:dyDescent="0.2">
      <c r="A5436" t="s">
        <v>21</v>
      </c>
      <c r="B5436" t="s">
        <v>2154</v>
      </c>
      <c r="C5436" t="s">
        <v>5080</v>
      </c>
      <c r="D5436" s="1">
        <v>32343</v>
      </c>
      <c r="E5436">
        <v>35</v>
      </c>
      <c r="F5436" t="s">
        <v>19</v>
      </c>
      <c r="G5436" t="s">
        <v>19</v>
      </c>
      <c r="H5436" t="s">
        <v>615</v>
      </c>
      <c r="I5436" t="s">
        <v>2287</v>
      </c>
      <c r="K5436" t="s">
        <v>4723</v>
      </c>
      <c r="L5436" t="s">
        <v>1972</v>
      </c>
      <c r="M5436" t="s">
        <v>19</v>
      </c>
      <c r="N5436" t="s">
        <v>21</v>
      </c>
      <c r="O5436" t="s">
        <v>1972</v>
      </c>
      <c r="P5436" t="s">
        <v>21</v>
      </c>
      <c r="Q5436" t="str">
        <f>IFERROR(VLOOKUP(portugal_clean[[#This Row],[Place of Birth]],region!A:B,2,FALSE),"")</f>
        <v>Porto  </v>
      </c>
    </row>
    <row r="5437" spans="1:17" x14ac:dyDescent="0.2">
      <c r="A5437" t="s">
        <v>21</v>
      </c>
      <c r="B5437" t="s">
        <v>5115</v>
      </c>
      <c r="C5437" t="s">
        <v>5080</v>
      </c>
      <c r="D5437" s="1">
        <v>32374</v>
      </c>
      <c r="E5437">
        <v>35</v>
      </c>
      <c r="F5437" t="s">
        <v>19</v>
      </c>
      <c r="G5437" t="s">
        <v>19</v>
      </c>
      <c r="H5437" t="s">
        <v>136</v>
      </c>
      <c r="I5437" t="s">
        <v>2478</v>
      </c>
      <c r="K5437" t="s">
        <v>4723</v>
      </c>
      <c r="L5437" t="s">
        <v>4092</v>
      </c>
      <c r="M5437" t="s">
        <v>19</v>
      </c>
      <c r="N5437" t="s">
        <v>21</v>
      </c>
      <c r="O5437" t="s">
        <v>1972</v>
      </c>
      <c r="P5437" t="s">
        <v>2432</v>
      </c>
      <c r="Q5437" t="str">
        <f>IFERROR(VLOOKUP(portugal_clean[[#This Row],[Place of Birth]],region!A:B,2,FALSE),"")</f>
        <v>Porto  </v>
      </c>
    </row>
    <row r="5438" spans="1:17" x14ac:dyDescent="0.2">
      <c r="A5438" t="s">
        <v>21</v>
      </c>
      <c r="B5438" t="s">
        <v>5116</v>
      </c>
      <c r="C5438" t="s">
        <v>5080</v>
      </c>
      <c r="D5438" s="1">
        <v>32484</v>
      </c>
      <c r="E5438">
        <v>35</v>
      </c>
      <c r="F5438" t="s">
        <v>404</v>
      </c>
      <c r="G5438" t="s">
        <v>19</v>
      </c>
      <c r="H5438" t="s">
        <v>118</v>
      </c>
      <c r="I5438" t="s">
        <v>1123</v>
      </c>
      <c r="K5438" t="s">
        <v>4723</v>
      </c>
      <c r="L5438" t="s">
        <v>2636</v>
      </c>
      <c r="M5438" t="s">
        <v>405</v>
      </c>
      <c r="N5438" t="s">
        <v>37</v>
      </c>
      <c r="O5438" t="s">
        <v>1699</v>
      </c>
      <c r="P5438" t="s">
        <v>1972</v>
      </c>
      <c r="Q5438" t="str">
        <f>IFERROR(VLOOKUP(portugal_clean[[#This Row],[Place of Birth]],region!A:B,2,FALSE),"")</f>
        <v>Coimbra  </v>
      </c>
    </row>
    <row r="5439" spans="1:17" x14ac:dyDescent="0.2">
      <c r="A5439" t="s">
        <v>21</v>
      </c>
      <c r="B5439" t="s">
        <v>4858</v>
      </c>
      <c r="C5439" t="s">
        <v>5080</v>
      </c>
      <c r="D5439" s="1">
        <v>32228</v>
      </c>
      <c r="E5439">
        <v>36</v>
      </c>
      <c r="F5439" t="s">
        <v>551</v>
      </c>
      <c r="G5439" t="s">
        <v>19</v>
      </c>
      <c r="H5439" t="s">
        <v>317</v>
      </c>
      <c r="I5439" t="s">
        <v>1125</v>
      </c>
      <c r="K5439" t="s">
        <v>4723</v>
      </c>
      <c r="L5439" t="s">
        <v>5081</v>
      </c>
      <c r="M5439" t="s">
        <v>19</v>
      </c>
      <c r="N5439" t="s">
        <v>552</v>
      </c>
      <c r="O5439" t="s">
        <v>1972</v>
      </c>
      <c r="P5439" t="s">
        <v>1699</v>
      </c>
      <c r="Q5439" t="str">
        <f>IFERROR(VLOOKUP(portugal_clean[[#This Row],[Place of Birth]],region!A:B,2,FALSE),"")</f>
        <v>Setubal  </v>
      </c>
    </row>
    <row r="5440" spans="1:17" x14ac:dyDescent="0.2">
      <c r="A5440" t="s">
        <v>21</v>
      </c>
      <c r="B5440" t="s">
        <v>5117</v>
      </c>
      <c r="C5440" t="s">
        <v>5080</v>
      </c>
      <c r="D5440" s="1">
        <v>32395</v>
      </c>
      <c r="E5440">
        <v>35</v>
      </c>
      <c r="F5440" t="s">
        <v>19</v>
      </c>
      <c r="G5440" t="s">
        <v>19</v>
      </c>
      <c r="H5440" t="s">
        <v>77</v>
      </c>
      <c r="I5440" t="s">
        <v>1190</v>
      </c>
      <c r="K5440" t="s">
        <v>4723</v>
      </c>
      <c r="L5440" t="s">
        <v>3747</v>
      </c>
      <c r="M5440" t="s">
        <v>19</v>
      </c>
      <c r="N5440" t="s">
        <v>21</v>
      </c>
      <c r="O5440" t="s">
        <v>2432</v>
      </c>
      <c r="P5440" t="s">
        <v>1972</v>
      </c>
      <c r="Q5440" t="str">
        <f>IFERROR(VLOOKUP(portugal_clean[[#This Row],[Place of Birth]],region!A:B,2,FALSE),"")</f>
        <v>Guarda  </v>
      </c>
    </row>
    <row r="5441" spans="1:17" x14ac:dyDescent="0.2">
      <c r="A5441" t="s">
        <v>21</v>
      </c>
      <c r="B5441" t="s">
        <v>5118</v>
      </c>
      <c r="C5441" t="s">
        <v>5080</v>
      </c>
      <c r="D5441" s="1">
        <v>32384</v>
      </c>
      <c r="E5441">
        <v>35</v>
      </c>
      <c r="F5441" t="s">
        <v>19</v>
      </c>
      <c r="G5441" t="s">
        <v>19</v>
      </c>
      <c r="H5441" t="s">
        <v>201</v>
      </c>
      <c r="I5441" t="s">
        <v>1107</v>
      </c>
      <c r="K5441" t="s">
        <v>4723</v>
      </c>
      <c r="L5441" t="s">
        <v>2418</v>
      </c>
      <c r="M5441" t="s">
        <v>19</v>
      </c>
      <c r="N5441" t="s">
        <v>21</v>
      </c>
      <c r="O5441" t="s">
        <v>1972</v>
      </c>
      <c r="P5441" t="s">
        <v>1110</v>
      </c>
      <c r="Q5441" t="str">
        <f>IFERROR(VLOOKUP(portugal_clean[[#This Row],[Place of Birth]],region!A:B,2,FALSE),"")</f>
        <v>Leiria  </v>
      </c>
    </row>
    <row r="5442" spans="1:17" x14ac:dyDescent="0.2">
      <c r="A5442" t="s">
        <v>21</v>
      </c>
      <c r="B5442" t="s">
        <v>5119</v>
      </c>
      <c r="C5442" t="s">
        <v>5080</v>
      </c>
      <c r="D5442" s="1">
        <v>32160</v>
      </c>
      <c r="E5442">
        <v>36</v>
      </c>
      <c r="F5442" t="s">
        <v>19</v>
      </c>
      <c r="G5442" t="s">
        <v>19</v>
      </c>
      <c r="H5442" t="s">
        <v>46</v>
      </c>
      <c r="I5442" t="s">
        <v>2478</v>
      </c>
      <c r="K5442" t="s">
        <v>4723</v>
      </c>
      <c r="L5442" t="s">
        <v>5110</v>
      </c>
      <c r="M5442" t="s">
        <v>19</v>
      </c>
      <c r="N5442" t="s">
        <v>21</v>
      </c>
      <c r="O5442" t="s">
        <v>1972</v>
      </c>
      <c r="P5442" t="s">
        <v>1690</v>
      </c>
      <c r="Q5442" t="str">
        <f>IFERROR(VLOOKUP(portugal_clean[[#This Row],[Place of Birth]],region!A:B,2,FALSE),"")</f>
        <v>Acores (Azores)  </v>
      </c>
    </row>
    <row r="5443" spans="1:17" x14ac:dyDescent="0.2">
      <c r="A5443" t="s">
        <v>21</v>
      </c>
      <c r="B5443" t="s">
        <v>5120</v>
      </c>
      <c r="C5443" t="s">
        <v>5080</v>
      </c>
      <c r="D5443" s="1">
        <v>32188</v>
      </c>
      <c r="E5443">
        <v>36</v>
      </c>
      <c r="F5443" t="s">
        <v>19</v>
      </c>
      <c r="G5443" t="s">
        <v>19</v>
      </c>
      <c r="H5443" t="s">
        <v>5121</v>
      </c>
      <c r="I5443" t="s">
        <v>2140</v>
      </c>
      <c r="K5443" t="s">
        <v>4723</v>
      </c>
      <c r="L5443" t="s">
        <v>1972</v>
      </c>
      <c r="M5443" t="s">
        <v>19</v>
      </c>
      <c r="N5443" t="s">
        <v>21</v>
      </c>
      <c r="O5443" t="s">
        <v>1972</v>
      </c>
      <c r="P5443" t="s">
        <v>21</v>
      </c>
      <c r="Q5443" t="str">
        <f>IFERROR(VLOOKUP(portugal_clean[[#This Row],[Place of Birth]],region!A:B,2,FALSE),"")</f>
        <v>Lisboa  </v>
      </c>
    </row>
    <row r="5444" spans="1:17" x14ac:dyDescent="0.2">
      <c r="A5444" t="s">
        <v>21</v>
      </c>
      <c r="B5444" t="s">
        <v>5122</v>
      </c>
      <c r="C5444" t="s">
        <v>5080</v>
      </c>
      <c r="D5444" s="1">
        <v>32198</v>
      </c>
      <c r="E5444">
        <v>36</v>
      </c>
      <c r="F5444" t="s">
        <v>19</v>
      </c>
      <c r="G5444" t="s">
        <v>19</v>
      </c>
      <c r="H5444" t="s">
        <v>4792</v>
      </c>
      <c r="I5444" t="s">
        <v>1107</v>
      </c>
      <c r="K5444" t="s">
        <v>4723</v>
      </c>
      <c r="L5444" t="s">
        <v>4092</v>
      </c>
      <c r="M5444" t="s">
        <v>19</v>
      </c>
      <c r="N5444" t="s">
        <v>21</v>
      </c>
      <c r="O5444" t="s">
        <v>1972</v>
      </c>
      <c r="P5444" t="s">
        <v>2432</v>
      </c>
      <c r="Q5444" t="str">
        <f>IFERROR(VLOOKUP(portugal_clean[[#This Row],[Place of Birth]],region!A:B,2,FALSE),"")</f>
        <v>Guarda  </v>
      </c>
    </row>
    <row r="5445" spans="1:17" x14ac:dyDescent="0.2">
      <c r="A5445" t="s">
        <v>21</v>
      </c>
      <c r="B5445" t="s">
        <v>5053</v>
      </c>
      <c r="C5445" t="s">
        <v>5080</v>
      </c>
      <c r="D5445" s="1">
        <v>32389</v>
      </c>
      <c r="E5445">
        <v>35</v>
      </c>
      <c r="F5445" t="s">
        <v>19</v>
      </c>
      <c r="G5445" t="s">
        <v>19</v>
      </c>
      <c r="H5445" t="s">
        <v>193</v>
      </c>
      <c r="I5445" t="s">
        <v>21</v>
      </c>
      <c r="K5445" t="s">
        <v>4723</v>
      </c>
      <c r="L5445" t="s">
        <v>1972</v>
      </c>
      <c r="M5445" t="s">
        <v>19</v>
      </c>
      <c r="N5445" t="s">
        <v>21</v>
      </c>
      <c r="O5445" t="s">
        <v>1972</v>
      </c>
      <c r="P5445" t="s">
        <v>21</v>
      </c>
      <c r="Q5445" t="str">
        <f>IFERROR(VLOOKUP(portugal_clean[[#This Row],[Place of Birth]],region!A:B,2,FALSE),"")</f>
        <v>Castelo Branco  </v>
      </c>
    </row>
    <row r="5446" spans="1:17" x14ac:dyDescent="0.2">
      <c r="A5446" t="s">
        <v>390</v>
      </c>
      <c r="B5446" t="s">
        <v>5123</v>
      </c>
      <c r="C5446" t="s">
        <v>5080</v>
      </c>
      <c r="D5446" s="1">
        <v>32485</v>
      </c>
      <c r="E5446">
        <v>35</v>
      </c>
      <c r="F5446" t="s">
        <v>19</v>
      </c>
      <c r="G5446" t="s">
        <v>19</v>
      </c>
      <c r="H5446" t="s">
        <v>73</v>
      </c>
      <c r="I5446" t="s">
        <v>1111</v>
      </c>
      <c r="K5446" t="s">
        <v>4723</v>
      </c>
      <c r="L5446" t="s">
        <v>5081</v>
      </c>
      <c r="M5446" t="s">
        <v>19</v>
      </c>
      <c r="N5446" t="s">
        <v>21</v>
      </c>
      <c r="O5446" t="s">
        <v>1972</v>
      </c>
      <c r="P5446" t="s">
        <v>1699</v>
      </c>
      <c r="Q5446" t="str">
        <f>IFERROR(VLOOKUP(portugal_clean[[#This Row],[Place of Birth]],region!A:B,2,FALSE),"")</f>
        <v>Setubal  </v>
      </c>
    </row>
    <row r="5447" spans="1:17" x14ac:dyDescent="0.2">
      <c r="A5447" t="s">
        <v>21</v>
      </c>
      <c r="B5447" t="s">
        <v>5124</v>
      </c>
      <c r="C5447" t="s">
        <v>5080</v>
      </c>
      <c r="D5447" s="1">
        <v>32311</v>
      </c>
      <c r="E5447">
        <v>36</v>
      </c>
      <c r="F5447" t="s">
        <v>19</v>
      </c>
      <c r="G5447" t="s">
        <v>19</v>
      </c>
      <c r="H5447" t="s">
        <v>1374</v>
      </c>
      <c r="I5447" t="s">
        <v>1229</v>
      </c>
      <c r="K5447" t="s">
        <v>4723</v>
      </c>
      <c r="L5447" t="s">
        <v>1972</v>
      </c>
      <c r="M5447" t="s">
        <v>19</v>
      </c>
      <c r="N5447" t="s">
        <v>21</v>
      </c>
      <c r="O5447" t="s">
        <v>1972</v>
      </c>
      <c r="P5447" t="s">
        <v>21</v>
      </c>
      <c r="Q5447" t="str">
        <f>IFERROR(VLOOKUP(portugal_clean[[#This Row],[Place of Birth]],region!A:B,2,FALSE),"")</f>
        <v>Coimbra  </v>
      </c>
    </row>
    <row r="5448" spans="1:17" x14ac:dyDescent="0.2">
      <c r="A5448" t="s">
        <v>21</v>
      </c>
      <c r="B5448" t="s">
        <v>894</v>
      </c>
      <c r="C5448" t="s">
        <v>5080</v>
      </c>
      <c r="D5448" s="1">
        <v>32449</v>
      </c>
      <c r="E5448">
        <v>35</v>
      </c>
      <c r="F5448" t="s">
        <v>19</v>
      </c>
      <c r="G5448" t="s">
        <v>19</v>
      </c>
      <c r="H5448" t="s">
        <v>21</v>
      </c>
      <c r="I5448" t="s">
        <v>21</v>
      </c>
      <c r="K5448" t="s">
        <v>4723</v>
      </c>
      <c r="L5448" t="s">
        <v>1972</v>
      </c>
      <c r="M5448" t="s">
        <v>19</v>
      </c>
      <c r="N5448" t="s">
        <v>21</v>
      </c>
      <c r="O5448" t="s">
        <v>1972</v>
      </c>
      <c r="P5448" t="s">
        <v>21</v>
      </c>
      <c r="Q5448" t="str">
        <f>IFERROR(VLOOKUP(portugal_clean[[#This Row],[Place of Birth]],region!A:B,2,FALSE),"")</f>
        <v/>
      </c>
    </row>
    <row r="5449" spans="1:17" x14ac:dyDescent="0.2">
      <c r="A5449" t="s">
        <v>1710</v>
      </c>
      <c r="B5449" t="s">
        <v>5125</v>
      </c>
      <c r="C5449" t="s">
        <v>5080</v>
      </c>
      <c r="D5449" s="1">
        <v>32235</v>
      </c>
      <c r="E5449">
        <v>36</v>
      </c>
      <c r="F5449" t="s">
        <v>19</v>
      </c>
      <c r="G5449" t="s">
        <v>19</v>
      </c>
      <c r="H5449" t="s">
        <v>312</v>
      </c>
      <c r="I5449" t="s">
        <v>1102</v>
      </c>
      <c r="K5449" t="s">
        <v>4723</v>
      </c>
      <c r="L5449" t="s">
        <v>4279</v>
      </c>
      <c r="M5449" t="s">
        <v>19</v>
      </c>
      <c r="N5449" t="s">
        <v>21</v>
      </c>
      <c r="O5449" t="s">
        <v>1110</v>
      </c>
      <c r="P5449" t="s">
        <v>1972</v>
      </c>
      <c r="Q5449" t="str">
        <f>IFERROR(VLOOKUP(portugal_clean[[#This Row],[Place of Birth]],region!A:B,2,FALSE),"")</f>
        <v>Castelo Branco  </v>
      </c>
    </row>
    <row r="5450" spans="1:17" x14ac:dyDescent="0.2">
      <c r="A5450" t="s">
        <v>21</v>
      </c>
      <c r="B5450" t="s">
        <v>5126</v>
      </c>
      <c r="C5450" t="s">
        <v>5080</v>
      </c>
      <c r="D5450" s="1">
        <v>32308</v>
      </c>
      <c r="E5450">
        <v>36</v>
      </c>
      <c r="F5450" t="s">
        <v>19</v>
      </c>
      <c r="G5450" t="s">
        <v>19</v>
      </c>
      <c r="H5450" t="s">
        <v>118</v>
      </c>
      <c r="I5450" t="s">
        <v>1935</v>
      </c>
      <c r="K5450" t="s">
        <v>4723</v>
      </c>
      <c r="L5450" t="s">
        <v>1972</v>
      </c>
      <c r="M5450" t="s">
        <v>19</v>
      </c>
      <c r="N5450" t="s">
        <v>21</v>
      </c>
      <c r="O5450" t="s">
        <v>1972</v>
      </c>
      <c r="P5450" t="s">
        <v>21</v>
      </c>
      <c r="Q5450" t="str">
        <f>IFERROR(VLOOKUP(portugal_clean[[#This Row],[Place of Birth]],region!A:B,2,FALSE),"")</f>
        <v>Coimbra  </v>
      </c>
    </row>
    <row r="5451" spans="1:17" x14ac:dyDescent="0.2">
      <c r="A5451" t="s">
        <v>116</v>
      </c>
      <c r="B5451" t="s">
        <v>739</v>
      </c>
      <c r="C5451" t="s">
        <v>5080</v>
      </c>
      <c r="D5451" s="1">
        <v>32216</v>
      </c>
      <c r="E5451">
        <v>36</v>
      </c>
      <c r="F5451" t="s">
        <v>19</v>
      </c>
      <c r="G5451" t="s">
        <v>19</v>
      </c>
      <c r="H5451" t="s">
        <v>23</v>
      </c>
      <c r="I5451" t="s">
        <v>1229</v>
      </c>
      <c r="K5451" t="s">
        <v>4723</v>
      </c>
      <c r="L5451" t="s">
        <v>5127</v>
      </c>
      <c r="M5451" t="s">
        <v>19</v>
      </c>
      <c r="N5451" t="s">
        <v>21</v>
      </c>
      <c r="O5451" t="s">
        <v>1110</v>
      </c>
      <c r="P5451" t="s">
        <v>1699</v>
      </c>
      <c r="Q5451" t="str">
        <f>IFERROR(VLOOKUP(portugal_clean[[#This Row],[Place of Birth]],region!A:B,2,FALSE),"")</f>
        <v>Porto  </v>
      </c>
    </row>
    <row r="5452" spans="1:17" x14ac:dyDescent="0.2">
      <c r="A5452" t="s">
        <v>1215</v>
      </c>
      <c r="B5452" t="s">
        <v>5128</v>
      </c>
      <c r="C5452" t="s">
        <v>5080</v>
      </c>
      <c r="D5452" s="1">
        <v>32400</v>
      </c>
      <c r="E5452">
        <v>35</v>
      </c>
      <c r="F5452" t="s">
        <v>903</v>
      </c>
      <c r="G5452" t="s">
        <v>19</v>
      </c>
      <c r="H5452" t="s">
        <v>654</v>
      </c>
      <c r="I5452" t="s">
        <v>2191</v>
      </c>
      <c r="K5452" t="s">
        <v>4723</v>
      </c>
      <c r="L5452" t="s">
        <v>2137</v>
      </c>
      <c r="M5452" t="s">
        <v>19</v>
      </c>
      <c r="N5452" t="s">
        <v>904</v>
      </c>
      <c r="O5452" t="s">
        <v>1231</v>
      </c>
      <c r="P5452" t="s">
        <v>1972</v>
      </c>
      <c r="Q5452" t="str">
        <f>IFERROR(VLOOKUP(portugal_clean[[#This Row],[Place of Birth]],region!A:B,2,FALSE),"")</f>
        <v>Lisboa  </v>
      </c>
    </row>
    <row r="5453" spans="1:17" x14ac:dyDescent="0.2">
      <c r="A5453" t="s">
        <v>21</v>
      </c>
      <c r="B5453" t="s">
        <v>305</v>
      </c>
      <c r="C5453" t="s">
        <v>5080</v>
      </c>
      <c r="D5453" s="1">
        <v>32224</v>
      </c>
      <c r="E5453">
        <v>36</v>
      </c>
      <c r="F5453" t="s">
        <v>19</v>
      </c>
      <c r="G5453" t="s">
        <v>19</v>
      </c>
      <c r="H5453" t="s">
        <v>895</v>
      </c>
      <c r="I5453" t="s">
        <v>1349</v>
      </c>
      <c r="K5453" t="s">
        <v>4723</v>
      </c>
      <c r="L5453" t="s">
        <v>4092</v>
      </c>
      <c r="M5453" t="s">
        <v>19</v>
      </c>
      <c r="N5453" t="s">
        <v>21</v>
      </c>
      <c r="O5453" t="s">
        <v>1972</v>
      </c>
      <c r="P5453" t="s">
        <v>2432</v>
      </c>
      <c r="Q5453" t="str">
        <f>IFERROR(VLOOKUP(portugal_clean[[#This Row],[Place of Birth]],region!A:B,2,FALSE),"")</f>
        <v>Porto  </v>
      </c>
    </row>
    <row r="5454" spans="1:17" x14ac:dyDescent="0.2">
      <c r="A5454" t="s">
        <v>21</v>
      </c>
      <c r="B5454" t="s">
        <v>2135</v>
      </c>
      <c r="C5454" t="s">
        <v>5080</v>
      </c>
      <c r="D5454" s="1">
        <v>32220</v>
      </c>
      <c r="E5454">
        <v>36</v>
      </c>
      <c r="F5454" t="s">
        <v>19</v>
      </c>
      <c r="G5454" t="s">
        <v>19</v>
      </c>
      <c r="H5454" t="s">
        <v>449</v>
      </c>
      <c r="I5454" t="s">
        <v>1120</v>
      </c>
      <c r="K5454" t="s">
        <v>4723</v>
      </c>
      <c r="L5454" t="s">
        <v>2636</v>
      </c>
      <c r="M5454" t="s">
        <v>19</v>
      </c>
      <c r="N5454" t="s">
        <v>21</v>
      </c>
      <c r="O5454" t="s">
        <v>1699</v>
      </c>
      <c r="P5454" t="s">
        <v>1972</v>
      </c>
      <c r="Q5454" t="str">
        <f>IFERROR(VLOOKUP(portugal_clean[[#This Row],[Place of Birth]],region!A:B,2,FALSE),"")</f>
        <v>Porto  </v>
      </c>
    </row>
    <row r="5455" spans="1:17" x14ac:dyDescent="0.2">
      <c r="A5455" t="s">
        <v>21</v>
      </c>
      <c r="B5455" t="s">
        <v>5129</v>
      </c>
      <c r="C5455" t="s">
        <v>5080</v>
      </c>
      <c r="D5455" s="1">
        <v>32218</v>
      </c>
      <c r="E5455">
        <v>36</v>
      </c>
      <c r="F5455" t="s">
        <v>19</v>
      </c>
      <c r="G5455" t="s">
        <v>19</v>
      </c>
      <c r="H5455" t="s">
        <v>87</v>
      </c>
      <c r="I5455" t="s">
        <v>1229</v>
      </c>
      <c r="K5455" t="s">
        <v>4723</v>
      </c>
      <c r="L5455" t="s">
        <v>5110</v>
      </c>
      <c r="M5455" t="s">
        <v>19</v>
      </c>
      <c r="N5455" t="s">
        <v>21</v>
      </c>
      <c r="O5455" t="s">
        <v>1972</v>
      </c>
      <c r="P5455" t="s">
        <v>1690</v>
      </c>
      <c r="Q5455" t="str">
        <f>IFERROR(VLOOKUP(portugal_clean[[#This Row],[Place of Birth]],region!A:B,2,FALSE),"")</f>
        <v>Braga  </v>
      </c>
    </row>
    <row r="5456" spans="1:17" x14ac:dyDescent="0.2">
      <c r="A5456" t="s">
        <v>21</v>
      </c>
      <c r="B5456" t="s">
        <v>5130</v>
      </c>
      <c r="C5456" t="s">
        <v>5080</v>
      </c>
      <c r="D5456" s="1">
        <v>32204</v>
      </c>
      <c r="E5456">
        <v>36</v>
      </c>
      <c r="F5456" t="s">
        <v>19</v>
      </c>
      <c r="G5456" t="s">
        <v>19</v>
      </c>
      <c r="H5456" t="s">
        <v>3136</v>
      </c>
      <c r="I5456" t="s">
        <v>2191</v>
      </c>
      <c r="K5456" t="s">
        <v>4723</v>
      </c>
      <c r="L5456" t="s">
        <v>1902</v>
      </c>
      <c r="M5456" t="s">
        <v>19</v>
      </c>
      <c r="N5456" t="s">
        <v>21</v>
      </c>
      <c r="O5456" t="s">
        <v>1110</v>
      </c>
      <c r="P5456" t="s">
        <v>1690</v>
      </c>
      <c r="Q5456" t="str">
        <f>IFERROR(VLOOKUP(portugal_clean[[#This Row],[Place of Birth]],region!A:B,2,FALSE),"")</f>
        <v>Lisboa  </v>
      </c>
    </row>
    <row r="5457" spans="1:17" x14ac:dyDescent="0.2">
      <c r="A5457" t="s">
        <v>21</v>
      </c>
      <c r="B5457" t="s">
        <v>112</v>
      </c>
      <c r="C5457" t="s">
        <v>5080</v>
      </c>
      <c r="D5457" s="1">
        <v>32572</v>
      </c>
      <c r="E5457">
        <v>35</v>
      </c>
      <c r="F5457" t="s">
        <v>19</v>
      </c>
      <c r="G5457" t="s">
        <v>19</v>
      </c>
      <c r="H5457" t="s">
        <v>5131</v>
      </c>
      <c r="I5457" t="s">
        <v>21</v>
      </c>
      <c r="K5457" t="s">
        <v>4723</v>
      </c>
      <c r="L5457" t="s">
        <v>2636</v>
      </c>
      <c r="M5457" t="s">
        <v>19</v>
      </c>
      <c r="N5457" t="s">
        <v>21</v>
      </c>
      <c r="O5457" t="s">
        <v>1699</v>
      </c>
      <c r="P5457" t="s">
        <v>1972</v>
      </c>
      <c r="Q5457" t="str">
        <f>IFERROR(VLOOKUP(portugal_clean[[#This Row],[Place of Birth]],region!A:B,2,FALSE),"")</f>
        <v/>
      </c>
    </row>
    <row r="5458" spans="1:17" x14ac:dyDescent="0.2">
      <c r="A5458" t="s">
        <v>21</v>
      </c>
      <c r="B5458" t="s">
        <v>432</v>
      </c>
      <c r="C5458" t="s">
        <v>5080</v>
      </c>
      <c r="D5458" s="1">
        <v>32557</v>
      </c>
      <c r="E5458">
        <v>35</v>
      </c>
      <c r="F5458" t="s">
        <v>19</v>
      </c>
      <c r="G5458" t="s">
        <v>19</v>
      </c>
      <c r="H5458" t="s">
        <v>63</v>
      </c>
      <c r="I5458" t="s">
        <v>21</v>
      </c>
      <c r="K5458" t="s">
        <v>4723</v>
      </c>
      <c r="L5458" t="s">
        <v>5081</v>
      </c>
      <c r="M5458" t="s">
        <v>19</v>
      </c>
      <c r="N5458" t="s">
        <v>21</v>
      </c>
      <c r="O5458" t="s">
        <v>1972</v>
      </c>
      <c r="P5458" t="s">
        <v>1699</v>
      </c>
      <c r="Q5458" t="str">
        <f>IFERROR(VLOOKUP(portugal_clean[[#This Row],[Place of Birth]],region!A:B,2,FALSE),"")</f>
        <v>Porto  </v>
      </c>
    </row>
    <row r="5459" spans="1:17" x14ac:dyDescent="0.2">
      <c r="A5459" t="s">
        <v>1222</v>
      </c>
      <c r="B5459" t="s">
        <v>5132</v>
      </c>
      <c r="C5459" t="s">
        <v>5080</v>
      </c>
      <c r="D5459" s="1">
        <v>32656</v>
      </c>
      <c r="E5459">
        <v>35</v>
      </c>
      <c r="F5459" t="s">
        <v>19</v>
      </c>
      <c r="G5459" t="s">
        <v>19</v>
      </c>
      <c r="H5459" t="s">
        <v>829</v>
      </c>
      <c r="I5459" t="s">
        <v>1229</v>
      </c>
      <c r="K5459" t="s">
        <v>4723</v>
      </c>
      <c r="L5459" t="s">
        <v>1972</v>
      </c>
      <c r="M5459" t="s">
        <v>19</v>
      </c>
      <c r="N5459" t="s">
        <v>21</v>
      </c>
      <c r="O5459" t="s">
        <v>1972</v>
      </c>
      <c r="P5459" t="s">
        <v>21</v>
      </c>
      <c r="Q5459" t="str">
        <f>IFERROR(VLOOKUP(portugal_clean[[#This Row],[Place of Birth]],region!A:B,2,FALSE),"")</f>
        <v>Lisboa  </v>
      </c>
    </row>
    <row r="5460" spans="1:17" x14ac:dyDescent="0.2">
      <c r="A5460" t="s">
        <v>21</v>
      </c>
      <c r="B5460" t="s">
        <v>5133</v>
      </c>
      <c r="C5460" t="s">
        <v>5080</v>
      </c>
      <c r="D5460" s="1">
        <v>32523</v>
      </c>
      <c r="E5460">
        <v>35</v>
      </c>
      <c r="F5460" t="s">
        <v>19</v>
      </c>
      <c r="G5460" t="s">
        <v>19</v>
      </c>
      <c r="H5460" t="s">
        <v>1015</v>
      </c>
      <c r="I5460" t="s">
        <v>21</v>
      </c>
      <c r="K5460" t="s">
        <v>4723</v>
      </c>
      <c r="L5460" t="s">
        <v>1972</v>
      </c>
      <c r="M5460" t="s">
        <v>19</v>
      </c>
      <c r="N5460" t="s">
        <v>21</v>
      </c>
      <c r="O5460" t="s">
        <v>1972</v>
      </c>
      <c r="P5460" t="s">
        <v>21</v>
      </c>
      <c r="Q5460" t="str">
        <f>IFERROR(VLOOKUP(portugal_clean[[#This Row],[Place of Birth]],region!A:B,2,FALSE),"")</f>
        <v>Madeira  </v>
      </c>
    </row>
    <row r="5461" spans="1:17" x14ac:dyDescent="0.2">
      <c r="A5461" t="s">
        <v>21</v>
      </c>
      <c r="B5461" t="s">
        <v>5134</v>
      </c>
      <c r="C5461" t="s">
        <v>5135</v>
      </c>
      <c r="D5461" s="1"/>
      <c r="F5461" t="s">
        <v>21</v>
      </c>
      <c r="G5461" t="s">
        <v>19</v>
      </c>
      <c r="H5461" t="s">
        <v>21</v>
      </c>
      <c r="I5461" t="s">
        <v>21</v>
      </c>
      <c r="K5461" t="s">
        <v>4723</v>
      </c>
      <c r="L5461" t="s">
        <v>5136</v>
      </c>
      <c r="M5461" t="s">
        <v>21</v>
      </c>
      <c r="N5461" t="s">
        <v>21</v>
      </c>
      <c r="O5461" t="s">
        <v>5137</v>
      </c>
      <c r="P5461" t="s">
        <v>5137</v>
      </c>
      <c r="Q5461" t="str">
        <f>IFERROR(VLOOKUP(portugal_clean[[#This Row],[Place of Birth]],region!A:B,2,FALSE),"")</f>
        <v/>
      </c>
    </row>
    <row r="5462" spans="1:17" x14ac:dyDescent="0.2">
      <c r="A5462" t="s">
        <v>21</v>
      </c>
      <c r="B5462" t="s">
        <v>5138</v>
      </c>
      <c r="C5462" t="s">
        <v>5080</v>
      </c>
      <c r="D5462" s="1">
        <v>32826</v>
      </c>
      <c r="E5462">
        <v>34</v>
      </c>
      <c r="F5462" t="s">
        <v>19</v>
      </c>
      <c r="G5462" t="s">
        <v>19</v>
      </c>
      <c r="H5462" t="s">
        <v>158</v>
      </c>
      <c r="I5462" t="s">
        <v>1116</v>
      </c>
      <c r="K5462" t="s">
        <v>4723</v>
      </c>
      <c r="L5462" t="s">
        <v>1699</v>
      </c>
      <c r="M5462" t="s">
        <v>19</v>
      </c>
      <c r="N5462" t="s">
        <v>21</v>
      </c>
      <c r="O5462" t="s">
        <v>1699</v>
      </c>
      <c r="P5462" t="s">
        <v>21</v>
      </c>
      <c r="Q5462" t="str">
        <f>IFERROR(VLOOKUP(portugal_clean[[#This Row],[Place of Birth]],region!A:B,2,FALSE),"")</f>
        <v>Lisboa  </v>
      </c>
    </row>
    <row r="5463" spans="1:17" x14ac:dyDescent="0.2">
      <c r="A5463" t="s">
        <v>1222</v>
      </c>
      <c r="B5463" t="s">
        <v>5139</v>
      </c>
      <c r="C5463" t="s">
        <v>5080</v>
      </c>
      <c r="D5463" s="1">
        <v>32842</v>
      </c>
      <c r="E5463">
        <v>34</v>
      </c>
      <c r="F5463" t="s">
        <v>19</v>
      </c>
      <c r="G5463" t="s">
        <v>19</v>
      </c>
      <c r="H5463" t="s">
        <v>48</v>
      </c>
      <c r="I5463" t="s">
        <v>1123</v>
      </c>
      <c r="K5463" t="s">
        <v>4723</v>
      </c>
      <c r="L5463" t="s">
        <v>5110</v>
      </c>
      <c r="M5463" t="s">
        <v>19</v>
      </c>
      <c r="N5463" t="s">
        <v>21</v>
      </c>
      <c r="O5463" t="s">
        <v>1972</v>
      </c>
      <c r="P5463" t="s">
        <v>1690</v>
      </c>
      <c r="Q5463" t="str">
        <f>IFERROR(VLOOKUP(portugal_clean[[#This Row],[Place of Birth]],region!A:B,2,FALSE),"")</f>
        <v>Lisboa  </v>
      </c>
    </row>
    <row r="5464" spans="1:17" x14ac:dyDescent="0.2">
      <c r="A5464" t="s">
        <v>21</v>
      </c>
      <c r="B5464" t="s">
        <v>4738</v>
      </c>
      <c r="C5464" t="s">
        <v>5080</v>
      </c>
      <c r="D5464" s="1">
        <v>32681</v>
      </c>
      <c r="E5464">
        <v>35</v>
      </c>
      <c r="F5464" t="s">
        <v>19</v>
      </c>
      <c r="G5464" t="s">
        <v>19</v>
      </c>
      <c r="H5464" t="s">
        <v>491</v>
      </c>
      <c r="I5464" t="s">
        <v>2140</v>
      </c>
      <c r="K5464" t="s">
        <v>4723</v>
      </c>
      <c r="L5464" t="s">
        <v>2636</v>
      </c>
      <c r="M5464" t="s">
        <v>19</v>
      </c>
      <c r="N5464" t="s">
        <v>21</v>
      </c>
      <c r="O5464" t="s">
        <v>1699</v>
      </c>
      <c r="P5464" t="s">
        <v>1972</v>
      </c>
      <c r="Q5464" t="str">
        <f>IFERROR(VLOOKUP(portugal_clean[[#This Row],[Place of Birth]],region!A:B,2,FALSE),"")</f>
        <v>Madeira  </v>
      </c>
    </row>
    <row r="5465" spans="1:17" x14ac:dyDescent="0.2">
      <c r="A5465" t="s">
        <v>103</v>
      </c>
      <c r="B5465" t="s">
        <v>5140</v>
      </c>
      <c r="C5465" t="s">
        <v>5080</v>
      </c>
      <c r="D5465" s="1">
        <v>32787</v>
      </c>
      <c r="E5465">
        <v>34</v>
      </c>
      <c r="F5465" t="s">
        <v>19</v>
      </c>
      <c r="G5465" t="s">
        <v>19</v>
      </c>
      <c r="H5465" t="s">
        <v>3278</v>
      </c>
      <c r="I5465" t="s">
        <v>1349</v>
      </c>
      <c r="K5465" t="s">
        <v>4723</v>
      </c>
      <c r="L5465" t="s">
        <v>4456</v>
      </c>
      <c r="M5465" t="s">
        <v>19</v>
      </c>
      <c r="N5465" t="s">
        <v>21</v>
      </c>
      <c r="O5465" t="s">
        <v>2951</v>
      </c>
      <c r="P5465" t="s">
        <v>1972</v>
      </c>
      <c r="Q5465" t="str">
        <f>IFERROR(VLOOKUP(portugal_clean[[#This Row],[Place of Birth]],region!A:B,2,FALSE),"")</f>
        <v>Viseu  </v>
      </c>
    </row>
    <row r="5466" spans="1:17" x14ac:dyDescent="0.2">
      <c r="A5466" t="s">
        <v>21</v>
      </c>
      <c r="B5466" t="s">
        <v>5141</v>
      </c>
      <c r="C5466" t="s">
        <v>5080</v>
      </c>
      <c r="D5466" s="1">
        <v>32687</v>
      </c>
      <c r="E5466">
        <v>35</v>
      </c>
      <c r="F5466" t="s">
        <v>72</v>
      </c>
      <c r="G5466" t="s">
        <v>19</v>
      </c>
      <c r="H5466" t="s">
        <v>219</v>
      </c>
      <c r="I5466" t="s">
        <v>1604</v>
      </c>
      <c r="K5466" t="s">
        <v>4723</v>
      </c>
      <c r="L5466" t="s">
        <v>4092</v>
      </c>
      <c r="M5466" t="s">
        <v>19</v>
      </c>
      <c r="N5466" t="s">
        <v>74</v>
      </c>
      <c r="O5466" t="s">
        <v>1972</v>
      </c>
      <c r="P5466" t="s">
        <v>2432</v>
      </c>
      <c r="Q5466" t="str">
        <f>IFERROR(VLOOKUP(portugal_clean[[#This Row],[Place of Birth]],region!A:B,2,FALSE),"")</f>
        <v>Lisboa  </v>
      </c>
    </row>
    <row r="5467" spans="1:17" x14ac:dyDescent="0.2">
      <c r="A5467" t="s">
        <v>292</v>
      </c>
      <c r="B5467" t="s">
        <v>639</v>
      </c>
      <c r="C5467" t="s">
        <v>5080</v>
      </c>
      <c r="D5467" s="1">
        <v>32631</v>
      </c>
      <c r="E5467">
        <v>35</v>
      </c>
      <c r="F5467" t="s">
        <v>19</v>
      </c>
      <c r="G5467" t="s">
        <v>19</v>
      </c>
      <c r="H5467" t="s">
        <v>517</v>
      </c>
      <c r="I5467" t="s">
        <v>1190</v>
      </c>
      <c r="K5467" t="s">
        <v>4723</v>
      </c>
      <c r="L5467" t="s">
        <v>5142</v>
      </c>
      <c r="M5467" t="s">
        <v>19</v>
      </c>
      <c r="N5467" t="s">
        <v>21</v>
      </c>
      <c r="O5467" t="s">
        <v>1699</v>
      </c>
      <c r="P5467" t="s">
        <v>2432</v>
      </c>
      <c r="Q5467" t="str">
        <f>IFERROR(VLOOKUP(portugal_clean[[#This Row],[Place of Birth]],region!A:B,2,FALSE),"")</f>
        <v>Setubal  </v>
      </c>
    </row>
    <row r="5468" spans="1:17" x14ac:dyDescent="0.2">
      <c r="A5468" t="s">
        <v>21</v>
      </c>
      <c r="B5468" t="s">
        <v>5143</v>
      </c>
      <c r="C5468" t="s">
        <v>5080</v>
      </c>
      <c r="D5468" s="1">
        <v>32564</v>
      </c>
      <c r="E5468">
        <v>35</v>
      </c>
      <c r="F5468" t="s">
        <v>19</v>
      </c>
      <c r="G5468" t="s">
        <v>19</v>
      </c>
      <c r="H5468" t="s">
        <v>23</v>
      </c>
      <c r="I5468" t="s">
        <v>1149</v>
      </c>
      <c r="K5468" t="s">
        <v>4723</v>
      </c>
      <c r="L5468" t="s">
        <v>1110</v>
      </c>
      <c r="M5468" t="s">
        <v>19</v>
      </c>
      <c r="N5468" t="s">
        <v>21</v>
      </c>
      <c r="O5468" t="s">
        <v>1110</v>
      </c>
      <c r="P5468" t="s">
        <v>21</v>
      </c>
      <c r="Q5468" t="str">
        <f>IFERROR(VLOOKUP(portugal_clean[[#This Row],[Place of Birth]],region!A:B,2,FALSE),"")</f>
        <v>Porto  </v>
      </c>
    </row>
    <row r="5469" spans="1:17" x14ac:dyDescent="0.2">
      <c r="A5469" t="s">
        <v>21</v>
      </c>
      <c r="B5469" t="s">
        <v>5144</v>
      </c>
      <c r="C5469" t="s">
        <v>5080</v>
      </c>
      <c r="D5469" s="1">
        <v>32541</v>
      </c>
      <c r="E5469">
        <v>35</v>
      </c>
      <c r="F5469" t="s">
        <v>19</v>
      </c>
      <c r="G5469" t="s">
        <v>19</v>
      </c>
      <c r="H5469" t="s">
        <v>21</v>
      </c>
      <c r="I5469" t="s">
        <v>21</v>
      </c>
      <c r="K5469" t="s">
        <v>4723</v>
      </c>
      <c r="L5469" t="s">
        <v>1972</v>
      </c>
      <c r="M5469" t="s">
        <v>19</v>
      </c>
      <c r="N5469" t="s">
        <v>21</v>
      </c>
      <c r="O5469" t="s">
        <v>1972</v>
      </c>
      <c r="P5469" t="s">
        <v>21</v>
      </c>
      <c r="Q5469" t="str">
        <f>IFERROR(VLOOKUP(portugal_clean[[#This Row],[Place of Birth]],region!A:B,2,FALSE),"")</f>
        <v/>
      </c>
    </row>
    <row r="5470" spans="1:17" x14ac:dyDescent="0.2">
      <c r="A5470" t="s">
        <v>1222</v>
      </c>
      <c r="B5470" t="s">
        <v>5145</v>
      </c>
      <c r="C5470" t="s">
        <v>5080</v>
      </c>
      <c r="D5470" s="1">
        <v>32605</v>
      </c>
      <c r="E5470">
        <v>35</v>
      </c>
      <c r="F5470" t="s">
        <v>19</v>
      </c>
      <c r="G5470" t="s">
        <v>19</v>
      </c>
      <c r="H5470" t="s">
        <v>118</v>
      </c>
      <c r="I5470" t="s">
        <v>1125</v>
      </c>
      <c r="K5470" t="s">
        <v>4723</v>
      </c>
      <c r="L5470" t="s">
        <v>4092</v>
      </c>
      <c r="M5470" t="s">
        <v>19</v>
      </c>
      <c r="N5470" t="s">
        <v>21</v>
      </c>
      <c r="O5470" t="s">
        <v>1972</v>
      </c>
      <c r="P5470" t="s">
        <v>2432</v>
      </c>
      <c r="Q5470" t="str">
        <f>IFERROR(VLOOKUP(portugal_clean[[#This Row],[Place of Birth]],region!A:B,2,FALSE),"")</f>
        <v>Coimbra  </v>
      </c>
    </row>
    <row r="5471" spans="1:17" x14ac:dyDescent="0.2">
      <c r="A5471" t="s">
        <v>21</v>
      </c>
      <c r="B5471" t="s">
        <v>4168</v>
      </c>
      <c r="C5471" t="s">
        <v>5080</v>
      </c>
      <c r="D5471" s="1">
        <v>32854</v>
      </c>
      <c r="E5471">
        <v>34</v>
      </c>
      <c r="F5471" t="s">
        <v>19</v>
      </c>
      <c r="G5471" t="s">
        <v>19</v>
      </c>
      <c r="H5471" t="s">
        <v>312</v>
      </c>
      <c r="I5471" t="s">
        <v>21</v>
      </c>
      <c r="K5471" t="s">
        <v>4723</v>
      </c>
      <c r="L5471" t="s">
        <v>3950</v>
      </c>
      <c r="M5471" t="s">
        <v>19</v>
      </c>
      <c r="N5471" t="s">
        <v>21</v>
      </c>
      <c r="O5471" t="s">
        <v>2432</v>
      </c>
      <c r="P5471" t="s">
        <v>1110</v>
      </c>
      <c r="Q5471" t="str">
        <f>IFERROR(VLOOKUP(portugal_clean[[#This Row],[Place of Birth]],region!A:B,2,FALSE),"")</f>
        <v>Castelo Branco  </v>
      </c>
    </row>
    <row r="5472" spans="1:17" x14ac:dyDescent="0.2">
      <c r="A5472" t="s">
        <v>21</v>
      </c>
      <c r="B5472" t="s">
        <v>5146</v>
      </c>
      <c r="C5472" t="s">
        <v>5080</v>
      </c>
      <c r="D5472" s="1">
        <v>32712</v>
      </c>
      <c r="E5472">
        <v>34</v>
      </c>
      <c r="F5472" t="s">
        <v>19</v>
      </c>
      <c r="G5472" t="s">
        <v>19</v>
      </c>
      <c r="H5472" t="s">
        <v>158</v>
      </c>
      <c r="I5472" t="s">
        <v>1107</v>
      </c>
      <c r="K5472" t="s">
        <v>4723</v>
      </c>
      <c r="L5472" t="s">
        <v>21</v>
      </c>
      <c r="M5472" t="s">
        <v>19</v>
      </c>
      <c r="N5472" t="s">
        <v>21</v>
      </c>
      <c r="O5472" t="s">
        <v>21</v>
      </c>
      <c r="P5472" t="s">
        <v>21</v>
      </c>
      <c r="Q5472" t="str">
        <f>IFERROR(VLOOKUP(portugal_clean[[#This Row],[Place of Birth]],region!A:B,2,FALSE),"")</f>
        <v>Lisboa  </v>
      </c>
    </row>
    <row r="5473" spans="1:17" x14ac:dyDescent="0.2">
      <c r="A5473" t="s">
        <v>1134</v>
      </c>
      <c r="B5473" t="s">
        <v>5147</v>
      </c>
      <c r="C5473" t="s">
        <v>5080</v>
      </c>
      <c r="D5473" s="1">
        <v>32787</v>
      </c>
      <c r="E5473">
        <v>34</v>
      </c>
      <c r="F5473" t="s">
        <v>19</v>
      </c>
      <c r="G5473" t="s">
        <v>19</v>
      </c>
      <c r="H5473" t="s">
        <v>21</v>
      </c>
      <c r="I5473" t="s">
        <v>1107</v>
      </c>
      <c r="K5473" t="s">
        <v>4723</v>
      </c>
      <c r="L5473" t="s">
        <v>1972</v>
      </c>
      <c r="M5473" t="s">
        <v>19</v>
      </c>
      <c r="N5473" t="s">
        <v>21</v>
      </c>
      <c r="O5473" t="s">
        <v>1972</v>
      </c>
      <c r="P5473" t="s">
        <v>21</v>
      </c>
      <c r="Q5473" t="str">
        <f>IFERROR(VLOOKUP(portugal_clean[[#This Row],[Place of Birth]],region!A:B,2,FALSE),"")</f>
        <v/>
      </c>
    </row>
    <row r="5474" spans="1:17" x14ac:dyDescent="0.2">
      <c r="A5474" t="s">
        <v>1222</v>
      </c>
      <c r="B5474" t="s">
        <v>3582</v>
      </c>
      <c r="C5474" t="s">
        <v>5080</v>
      </c>
      <c r="D5474" s="1">
        <v>32713</v>
      </c>
      <c r="E5474">
        <v>34</v>
      </c>
      <c r="F5474" t="s">
        <v>19</v>
      </c>
      <c r="G5474" t="s">
        <v>19</v>
      </c>
      <c r="H5474" t="s">
        <v>44</v>
      </c>
      <c r="I5474" t="s">
        <v>2191</v>
      </c>
      <c r="K5474" t="s">
        <v>4723</v>
      </c>
      <c r="L5474" t="s">
        <v>1343</v>
      </c>
      <c r="M5474" t="s">
        <v>19</v>
      </c>
      <c r="N5474" t="s">
        <v>21</v>
      </c>
      <c r="O5474" t="s">
        <v>1343</v>
      </c>
      <c r="P5474" t="s">
        <v>21</v>
      </c>
      <c r="Q5474" t="str">
        <f>IFERROR(VLOOKUP(portugal_clean[[#This Row],[Place of Birth]],region!A:B,2,FALSE),"")</f>
        <v>Braga  </v>
      </c>
    </row>
    <row r="5475" spans="1:17" x14ac:dyDescent="0.2">
      <c r="A5475" t="s">
        <v>21</v>
      </c>
      <c r="B5475" t="s">
        <v>5148</v>
      </c>
      <c r="C5475" t="s">
        <v>5080</v>
      </c>
      <c r="D5475" s="1">
        <v>32665</v>
      </c>
      <c r="E5475">
        <v>35</v>
      </c>
      <c r="F5475" t="s">
        <v>19</v>
      </c>
      <c r="G5475" t="s">
        <v>19</v>
      </c>
      <c r="H5475" t="s">
        <v>23</v>
      </c>
      <c r="I5475" t="s">
        <v>1935</v>
      </c>
      <c r="K5475" t="s">
        <v>4723</v>
      </c>
      <c r="L5475" t="s">
        <v>5081</v>
      </c>
      <c r="M5475" t="s">
        <v>19</v>
      </c>
      <c r="N5475" t="s">
        <v>21</v>
      </c>
      <c r="O5475" t="s">
        <v>1972</v>
      </c>
      <c r="P5475" t="s">
        <v>1699</v>
      </c>
      <c r="Q5475" t="str">
        <f>IFERROR(VLOOKUP(portugal_clean[[#This Row],[Place of Birth]],region!A:B,2,FALSE),"")</f>
        <v>Porto  </v>
      </c>
    </row>
    <row r="5476" spans="1:17" x14ac:dyDescent="0.2">
      <c r="A5476" t="s">
        <v>21</v>
      </c>
      <c r="B5476" t="s">
        <v>223</v>
      </c>
      <c r="C5476" t="s">
        <v>5080</v>
      </c>
      <c r="D5476" s="1">
        <v>32510</v>
      </c>
      <c r="E5476">
        <v>35</v>
      </c>
      <c r="F5476" t="s">
        <v>19</v>
      </c>
      <c r="G5476" t="s">
        <v>19</v>
      </c>
      <c r="H5476" t="s">
        <v>362</v>
      </c>
      <c r="I5476" t="s">
        <v>1206</v>
      </c>
      <c r="K5476" t="s">
        <v>4723</v>
      </c>
      <c r="L5476" t="s">
        <v>4240</v>
      </c>
      <c r="M5476" t="s">
        <v>19</v>
      </c>
      <c r="N5476" t="s">
        <v>21</v>
      </c>
      <c r="O5476" t="s">
        <v>1972</v>
      </c>
      <c r="P5476" t="s">
        <v>2951</v>
      </c>
      <c r="Q5476" t="str">
        <f>IFERROR(VLOOKUP(portugal_clean[[#This Row],[Place of Birth]],region!A:B,2,FALSE),"")</f>
        <v>Setubal  </v>
      </c>
    </row>
    <row r="5477" spans="1:17" x14ac:dyDescent="0.2">
      <c r="A5477" t="s">
        <v>21</v>
      </c>
      <c r="B5477" t="s">
        <v>5149</v>
      </c>
      <c r="C5477" t="s">
        <v>5080</v>
      </c>
      <c r="D5477" s="1">
        <v>32591</v>
      </c>
      <c r="E5477">
        <v>35</v>
      </c>
      <c r="F5477" t="s">
        <v>19</v>
      </c>
      <c r="G5477" t="s">
        <v>19</v>
      </c>
      <c r="H5477" t="s">
        <v>4749</v>
      </c>
      <c r="I5477" t="s">
        <v>1604</v>
      </c>
      <c r="K5477" t="s">
        <v>4723</v>
      </c>
      <c r="L5477" t="s">
        <v>1972</v>
      </c>
      <c r="M5477" t="s">
        <v>19</v>
      </c>
      <c r="N5477" t="s">
        <v>21</v>
      </c>
      <c r="O5477" t="s">
        <v>1972</v>
      </c>
      <c r="P5477" t="s">
        <v>21</v>
      </c>
      <c r="Q5477" t="str">
        <f>IFERROR(VLOOKUP(portugal_clean[[#This Row],[Place of Birth]],region!A:B,2,FALSE),"")</f>
        <v>Faro  </v>
      </c>
    </row>
    <row r="5478" spans="1:17" x14ac:dyDescent="0.2">
      <c r="A5478" t="s">
        <v>21</v>
      </c>
      <c r="B5478" t="s">
        <v>5150</v>
      </c>
      <c r="C5478" t="s">
        <v>5080</v>
      </c>
      <c r="D5478" s="1">
        <v>33050</v>
      </c>
      <c r="E5478">
        <v>34</v>
      </c>
      <c r="F5478" t="s">
        <v>19</v>
      </c>
      <c r="G5478" t="s">
        <v>19</v>
      </c>
      <c r="H5478" t="s">
        <v>538</v>
      </c>
      <c r="I5478" t="s">
        <v>1349</v>
      </c>
      <c r="K5478" t="s">
        <v>4723</v>
      </c>
      <c r="L5478" t="s">
        <v>2418</v>
      </c>
      <c r="M5478" t="s">
        <v>19</v>
      </c>
      <c r="N5478" t="s">
        <v>21</v>
      </c>
      <c r="O5478" t="s">
        <v>1972</v>
      </c>
      <c r="P5478" t="s">
        <v>1110</v>
      </c>
      <c r="Q5478" t="str">
        <f>IFERROR(VLOOKUP(portugal_clean[[#This Row],[Place of Birth]],region!A:B,2,FALSE),"")</f>
        <v>Faro  </v>
      </c>
    </row>
    <row r="5479" spans="1:17" x14ac:dyDescent="0.2">
      <c r="A5479" t="s">
        <v>390</v>
      </c>
      <c r="B5479" t="s">
        <v>2139</v>
      </c>
      <c r="C5479" t="s">
        <v>5080</v>
      </c>
      <c r="D5479" s="1">
        <v>32959</v>
      </c>
      <c r="E5479">
        <v>34</v>
      </c>
      <c r="F5479" t="s">
        <v>19</v>
      </c>
      <c r="G5479" t="s">
        <v>19</v>
      </c>
      <c r="H5479" t="s">
        <v>4792</v>
      </c>
      <c r="I5479" t="s">
        <v>1935</v>
      </c>
      <c r="K5479" t="s">
        <v>4723</v>
      </c>
      <c r="L5479" t="s">
        <v>5110</v>
      </c>
      <c r="M5479" t="s">
        <v>19</v>
      </c>
      <c r="N5479" t="s">
        <v>21</v>
      </c>
      <c r="O5479" t="s">
        <v>1972</v>
      </c>
      <c r="P5479" t="s">
        <v>1690</v>
      </c>
      <c r="Q5479" t="str">
        <f>IFERROR(VLOOKUP(portugal_clean[[#This Row],[Place of Birth]],region!A:B,2,FALSE),"")</f>
        <v>Guarda  </v>
      </c>
    </row>
    <row r="5480" spans="1:17" x14ac:dyDescent="0.2">
      <c r="A5480" t="s">
        <v>21</v>
      </c>
      <c r="B5480" t="s">
        <v>5151</v>
      </c>
      <c r="C5480" t="s">
        <v>5080</v>
      </c>
      <c r="D5480" s="1">
        <v>33114</v>
      </c>
      <c r="E5480">
        <v>33</v>
      </c>
      <c r="F5480" t="s">
        <v>19</v>
      </c>
      <c r="G5480" t="s">
        <v>19</v>
      </c>
      <c r="H5480" t="s">
        <v>130</v>
      </c>
      <c r="I5480" t="s">
        <v>21</v>
      </c>
      <c r="K5480" t="s">
        <v>4723</v>
      </c>
      <c r="L5480" t="s">
        <v>1972</v>
      </c>
      <c r="M5480" t="s">
        <v>19</v>
      </c>
      <c r="N5480" t="s">
        <v>21</v>
      </c>
      <c r="O5480" t="s">
        <v>1972</v>
      </c>
      <c r="P5480" t="s">
        <v>21</v>
      </c>
      <c r="Q5480" t="str">
        <f>IFERROR(VLOOKUP(portugal_clean[[#This Row],[Place of Birth]],region!A:B,2,FALSE),"")</f>
        <v>Porto  </v>
      </c>
    </row>
    <row r="5481" spans="1:17" x14ac:dyDescent="0.2">
      <c r="A5481" t="s">
        <v>21</v>
      </c>
      <c r="B5481" t="s">
        <v>1714</v>
      </c>
      <c r="C5481" t="s">
        <v>5080</v>
      </c>
      <c r="D5481" s="1">
        <v>32884</v>
      </c>
      <c r="E5481">
        <v>34</v>
      </c>
      <c r="F5481" t="s">
        <v>19</v>
      </c>
      <c r="G5481" t="s">
        <v>19</v>
      </c>
      <c r="H5481" t="s">
        <v>2349</v>
      </c>
      <c r="I5481" t="s">
        <v>21</v>
      </c>
      <c r="K5481" t="s">
        <v>4723</v>
      </c>
      <c r="L5481" t="s">
        <v>5081</v>
      </c>
      <c r="M5481" t="s">
        <v>19</v>
      </c>
      <c r="N5481" t="s">
        <v>21</v>
      </c>
      <c r="O5481" t="s">
        <v>1972</v>
      </c>
      <c r="P5481" t="s">
        <v>1699</v>
      </c>
      <c r="Q5481" t="str">
        <f>IFERROR(VLOOKUP(portugal_clean[[#This Row],[Place of Birth]],region!A:B,2,FALSE),"")</f>
        <v>Aveiro  </v>
      </c>
    </row>
    <row r="5482" spans="1:17" x14ac:dyDescent="0.2">
      <c r="A5482" t="s">
        <v>21</v>
      </c>
      <c r="B5482" t="s">
        <v>4853</v>
      </c>
      <c r="C5482" t="s">
        <v>5080</v>
      </c>
      <c r="D5482" s="1">
        <v>33021</v>
      </c>
      <c r="E5482">
        <v>34</v>
      </c>
      <c r="F5482" t="s">
        <v>19</v>
      </c>
      <c r="G5482" t="s">
        <v>19</v>
      </c>
      <c r="H5482" t="s">
        <v>139</v>
      </c>
      <c r="I5482" t="s">
        <v>1149</v>
      </c>
      <c r="K5482" t="s">
        <v>4723</v>
      </c>
      <c r="L5482" t="s">
        <v>1972</v>
      </c>
      <c r="M5482" t="s">
        <v>19</v>
      </c>
      <c r="N5482" t="s">
        <v>21</v>
      </c>
      <c r="O5482" t="s">
        <v>1972</v>
      </c>
      <c r="P5482" t="s">
        <v>21</v>
      </c>
      <c r="Q5482" t="str">
        <f>IFERROR(VLOOKUP(portugal_clean[[#This Row],[Place of Birth]],region!A:B,2,FALSE),"")</f>
        <v>Leiria  </v>
      </c>
    </row>
    <row r="5483" spans="1:17" x14ac:dyDescent="0.2">
      <c r="A5483" t="s">
        <v>1222</v>
      </c>
      <c r="B5483" t="s">
        <v>5152</v>
      </c>
      <c r="C5483" t="s">
        <v>5080</v>
      </c>
      <c r="D5483" s="1">
        <v>32948</v>
      </c>
      <c r="E5483">
        <v>34</v>
      </c>
      <c r="F5483" t="s">
        <v>114</v>
      </c>
      <c r="G5483" t="s">
        <v>19</v>
      </c>
      <c r="H5483" t="s">
        <v>133</v>
      </c>
      <c r="I5483" t="s">
        <v>1107</v>
      </c>
      <c r="K5483" t="s">
        <v>4723</v>
      </c>
      <c r="L5483" t="s">
        <v>1972</v>
      </c>
      <c r="M5483" t="s">
        <v>19</v>
      </c>
      <c r="N5483" t="s">
        <v>115</v>
      </c>
      <c r="O5483" t="s">
        <v>1972</v>
      </c>
      <c r="P5483" t="s">
        <v>21</v>
      </c>
      <c r="Q5483" t="str">
        <f>IFERROR(VLOOKUP(portugal_clean[[#This Row],[Place of Birth]],region!A:B,2,FALSE),"")</f>
        <v>Viseu  </v>
      </c>
    </row>
    <row r="5484" spans="1:17" x14ac:dyDescent="0.2">
      <c r="A5484" t="s">
        <v>21</v>
      </c>
      <c r="B5484" t="s">
        <v>5153</v>
      </c>
      <c r="C5484" t="s">
        <v>5080</v>
      </c>
      <c r="D5484" s="1">
        <v>33048</v>
      </c>
      <c r="E5484">
        <v>34</v>
      </c>
      <c r="F5484" t="s">
        <v>19</v>
      </c>
      <c r="G5484" t="s">
        <v>19</v>
      </c>
      <c r="H5484" t="s">
        <v>136</v>
      </c>
      <c r="I5484" t="s">
        <v>1349</v>
      </c>
      <c r="K5484" t="s">
        <v>4723</v>
      </c>
      <c r="L5484" t="s">
        <v>1972</v>
      </c>
      <c r="M5484" t="s">
        <v>19</v>
      </c>
      <c r="N5484" t="s">
        <v>21</v>
      </c>
      <c r="O5484" t="s">
        <v>1972</v>
      </c>
      <c r="P5484" t="s">
        <v>21</v>
      </c>
      <c r="Q5484" t="str">
        <f>IFERROR(VLOOKUP(portugal_clean[[#This Row],[Place of Birth]],region!A:B,2,FALSE),"")</f>
        <v>Porto  </v>
      </c>
    </row>
    <row r="5485" spans="1:17" x14ac:dyDescent="0.2">
      <c r="A5485" t="s">
        <v>21</v>
      </c>
      <c r="B5485" t="s">
        <v>5154</v>
      </c>
      <c r="C5485" t="s">
        <v>5080</v>
      </c>
      <c r="D5485" s="1">
        <v>32936</v>
      </c>
      <c r="E5485">
        <v>34</v>
      </c>
      <c r="F5485" t="s">
        <v>19</v>
      </c>
      <c r="G5485" t="s">
        <v>19</v>
      </c>
      <c r="H5485" t="s">
        <v>44</v>
      </c>
      <c r="I5485" t="s">
        <v>2140</v>
      </c>
      <c r="K5485" t="s">
        <v>4723</v>
      </c>
      <c r="L5485" t="s">
        <v>1902</v>
      </c>
      <c r="M5485" t="s">
        <v>19</v>
      </c>
      <c r="N5485" t="s">
        <v>21</v>
      </c>
      <c r="O5485" t="s">
        <v>1110</v>
      </c>
      <c r="P5485" t="s">
        <v>1690</v>
      </c>
      <c r="Q5485" t="str">
        <f>IFERROR(VLOOKUP(portugal_clean[[#This Row],[Place of Birth]],region!A:B,2,FALSE),"")</f>
        <v>Braga  </v>
      </c>
    </row>
    <row r="5486" spans="1:17" x14ac:dyDescent="0.2">
      <c r="A5486" t="s">
        <v>292</v>
      </c>
      <c r="B5486" t="s">
        <v>5155</v>
      </c>
      <c r="C5486" t="s">
        <v>5080</v>
      </c>
      <c r="D5486" s="1">
        <v>33226</v>
      </c>
      <c r="E5486">
        <v>33</v>
      </c>
      <c r="F5486" t="s">
        <v>19</v>
      </c>
      <c r="G5486" t="s">
        <v>19</v>
      </c>
      <c r="H5486" t="s">
        <v>359</v>
      </c>
      <c r="I5486" t="s">
        <v>1120</v>
      </c>
      <c r="K5486" t="s">
        <v>4723</v>
      </c>
      <c r="L5486" t="s">
        <v>1972</v>
      </c>
      <c r="M5486" t="s">
        <v>19</v>
      </c>
      <c r="N5486" t="s">
        <v>21</v>
      </c>
      <c r="O5486" t="s">
        <v>1972</v>
      </c>
      <c r="P5486" t="s">
        <v>21</v>
      </c>
      <c r="Q5486" t="str">
        <f>IFERROR(VLOOKUP(portugal_clean[[#This Row],[Place of Birth]],region!A:B,2,FALSE),"")</f>
        <v>Setubal  </v>
      </c>
    </row>
    <row r="5487" spans="1:17" x14ac:dyDescent="0.2">
      <c r="A5487" t="s">
        <v>21</v>
      </c>
      <c r="B5487" t="s">
        <v>5156</v>
      </c>
      <c r="C5487" t="s">
        <v>5080</v>
      </c>
      <c r="D5487" s="1">
        <v>33133</v>
      </c>
      <c r="E5487">
        <v>33</v>
      </c>
      <c r="F5487" t="s">
        <v>19</v>
      </c>
      <c r="G5487" t="s">
        <v>19</v>
      </c>
      <c r="H5487" t="s">
        <v>1487</v>
      </c>
      <c r="I5487" t="s">
        <v>1149</v>
      </c>
      <c r="K5487" t="s">
        <v>4723</v>
      </c>
      <c r="L5487" t="s">
        <v>1972</v>
      </c>
      <c r="M5487" t="s">
        <v>19</v>
      </c>
      <c r="N5487" t="s">
        <v>21</v>
      </c>
      <c r="O5487" t="s">
        <v>1972</v>
      </c>
      <c r="P5487" t="s">
        <v>21</v>
      </c>
      <c r="Q5487" t="str">
        <f>IFERROR(VLOOKUP(portugal_clean[[#This Row],[Place of Birth]],region!A:B,2,FALSE),"")</f>
        <v>Acores (Azores)  </v>
      </c>
    </row>
    <row r="5488" spans="1:17" x14ac:dyDescent="0.2">
      <c r="A5488" t="s">
        <v>21</v>
      </c>
      <c r="B5488" t="s">
        <v>5157</v>
      </c>
      <c r="C5488" t="s">
        <v>5080</v>
      </c>
      <c r="D5488" s="1">
        <v>32960</v>
      </c>
      <c r="E5488">
        <v>34</v>
      </c>
      <c r="F5488" t="s">
        <v>19</v>
      </c>
      <c r="G5488" t="s">
        <v>19</v>
      </c>
      <c r="H5488" t="s">
        <v>130</v>
      </c>
      <c r="I5488" t="s">
        <v>1149</v>
      </c>
      <c r="K5488" t="s">
        <v>4723</v>
      </c>
      <c r="L5488" t="s">
        <v>1166</v>
      </c>
      <c r="M5488" t="s">
        <v>19</v>
      </c>
      <c r="N5488" t="s">
        <v>21</v>
      </c>
      <c r="O5488" t="s">
        <v>1110</v>
      </c>
      <c r="P5488" t="s">
        <v>1117</v>
      </c>
      <c r="Q5488" t="str">
        <f>IFERROR(VLOOKUP(portugal_clean[[#This Row],[Place of Birth]],region!A:B,2,FALSE),"")</f>
        <v>Porto  </v>
      </c>
    </row>
    <row r="5489" spans="1:17" x14ac:dyDescent="0.2">
      <c r="A5489" t="s">
        <v>21</v>
      </c>
      <c r="B5489" t="s">
        <v>5158</v>
      </c>
      <c r="C5489" t="s">
        <v>5080</v>
      </c>
      <c r="D5489" s="1">
        <v>33028</v>
      </c>
      <c r="E5489">
        <v>34</v>
      </c>
      <c r="F5489" t="s">
        <v>19</v>
      </c>
      <c r="G5489" t="s">
        <v>19</v>
      </c>
      <c r="H5489" t="s">
        <v>118</v>
      </c>
      <c r="I5489" t="s">
        <v>2140</v>
      </c>
      <c r="K5489" t="s">
        <v>4723</v>
      </c>
      <c r="L5489" t="s">
        <v>1972</v>
      </c>
      <c r="M5489" t="s">
        <v>19</v>
      </c>
      <c r="N5489" t="s">
        <v>21</v>
      </c>
      <c r="O5489" t="s">
        <v>1972</v>
      </c>
      <c r="P5489" t="s">
        <v>21</v>
      </c>
      <c r="Q5489" t="str">
        <f>IFERROR(VLOOKUP(portugal_clean[[#This Row],[Place of Birth]],region!A:B,2,FALSE),"")</f>
        <v>Coimbra  </v>
      </c>
    </row>
    <row r="5490" spans="1:17" x14ac:dyDescent="0.2">
      <c r="A5490" t="s">
        <v>21</v>
      </c>
      <c r="B5490" t="s">
        <v>5159</v>
      </c>
      <c r="C5490" t="s">
        <v>5080</v>
      </c>
      <c r="D5490" s="1">
        <v>32917</v>
      </c>
      <c r="E5490">
        <v>34</v>
      </c>
      <c r="F5490" t="s">
        <v>19</v>
      </c>
      <c r="G5490" t="s">
        <v>19</v>
      </c>
      <c r="H5490" t="s">
        <v>583</v>
      </c>
      <c r="I5490" t="s">
        <v>2191</v>
      </c>
      <c r="K5490" t="s">
        <v>4723</v>
      </c>
      <c r="L5490" t="s">
        <v>4294</v>
      </c>
      <c r="M5490" t="s">
        <v>19</v>
      </c>
      <c r="N5490" t="s">
        <v>21</v>
      </c>
      <c r="O5490" t="s">
        <v>1690</v>
      </c>
      <c r="P5490" t="s">
        <v>1972</v>
      </c>
      <c r="Q5490" t="str">
        <f>IFERROR(VLOOKUP(portugal_clean[[#This Row],[Place of Birth]],region!A:B,2,FALSE),"")</f>
        <v>Santarem  </v>
      </c>
    </row>
    <row r="5491" spans="1:17" x14ac:dyDescent="0.2">
      <c r="A5491" t="s">
        <v>21</v>
      </c>
      <c r="B5491" t="s">
        <v>5160</v>
      </c>
      <c r="C5491" t="s">
        <v>5080</v>
      </c>
      <c r="D5491" s="1">
        <v>33169</v>
      </c>
      <c r="E5491">
        <v>33</v>
      </c>
      <c r="F5491" t="s">
        <v>19</v>
      </c>
      <c r="G5491" t="s">
        <v>19</v>
      </c>
      <c r="H5491" t="s">
        <v>112</v>
      </c>
      <c r="I5491" t="s">
        <v>1102</v>
      </c>
      <c r="K5491" t="s">
        <v>4723</v>
      </c>
      <c r="L5491" t="s">
        <v>2636</v>
      </c>
      <c r="M5491" t="s">
        <v>19</v>
      </c>
      <c r="N5491" t="s">
        <v>21</v>
      </c>
      <c r="O5491" t="s">
        <v>1699</v>
      </c>
      <c r="P5491" t="s">
        <v>1972</v>
      </c>
      <c r="Q5491" t="str">
        <f>IFERROR(VLOOKUP(portugal_clean[[#This Row],[Place of Birth]],region!A:B,2,FALSE),"")</f>
        <v>Braga  </v>
      </c>
    </row>
    <row r="5492" spans="1:17" x14ac:dyDescent="0.2">
      <c r="A5492" t="s">
        <v>145</v>
      </c>
      <c r="B5492" t="s">
        <v>5161</v>
      </c>
      <c r="C5492" t="s">
        <v>5080</v>
      </c>
      <c r="D5492" s="1">
        <v>32932</v>
      </c>
      <c r="E5492">
        <v>34</v>
      </c>
      <c r="F5492" t="s">
        <v>1104</v>
      </c>
      <c r="G5492" t="s">
        <v>19</v>
      </c>
      <c r="H5492" t="s">
        <v>1104</v>
      </c>
      <c r="I5492" t="s">
        <v>2191</v>
      </c>
      <c r="K5492" t="s">
        <v>4723</v>
      </c>
      <c r="L5492" t="s">
        <v>1972</v>
      </c>
      <c r="M5492" t="s">
        <v>1104</v>
      </c>
      <c r="N5492" t="s">
        <v>21</v>
      </c>
      <c r="O5492" t="s">
        <v>1972</v>
      </c>
      <c r="P5492" t="s">
        <v>21</v>
      </c>
      <c r="Q5492" t="str">
        <f>IFERROR(VLOOKUP(portugal_clean[[#This Row],[Place of Birth]],region!A:B,2,FALSE),"")</f>
        <v>Santarem  </v>
      </c>
    </row>
    <row r="5493" spans="1:17" x14ac:dyDescent="0.2">
      <c r="A5493" t="s">
        <v>161</v>
      </c>
      <c r="B5493" t="s">
        <v>5162</v>
      </c>
      <c r="C5493" t="s">
        <v>5080</v>
      </c>
      <c r="D5493" s="1">
        <v>33227</v>
      </c>
      <c r="E5493">
        <v>33</v>
      </c>
      <c r="F5493" t="s">
        <v>19</v>
      </c>
      <c r="G5493" t="s">
        <v>19</v>
      </c>
      <c r="H5493" t="s">
        <v>4749</v>
      </c>
      <c r="I5493" t="s">
        <v>2191</v>
      </c>
      <c r="K5493" t="s">
        <v>4723</v>
      </c>
      <c r="L5493" t="s">
        <v>1972</v>
      </c>
      <c r="M5493" t="s">
        <v>19</v>
      </c>
      <c r="N5493" t="s">
        <v>21</v>
      </c>
      <c r="O5493" t="s">
        <v>1972</v>
      </c>
      <c r="P5493" t="s">
        <v>21</v>
      </c>
      <c r="Q5493" t="str">
        <f>IFERROR(VLOOKUP(portugal_clean[[#This Row],[Place of Birth]],region!A:B,2,FALSE),"")</f>
        <v>Faro  </v>
      </c>
    </row>
    <row r="5494" spans="1:17" x14ac:dyDescent="0.2">
      <c r="A5494" t="s">
        <v>21</v>
      </c>
      <c r="B5494" t="s">
        <v>5163</v>
      </c>
      <c r="C5494" t="s">
        <v>5080</v>
      </c>
      <c r="D5494" s="1">
        <v>33192</v>
      </c>
      <c r="E5494">
        <v>33</v>
      </c>
      <c r="F5494" t="s">
        <v>19</v>
      </c>
      <c r="G5494" t="s">
        <v>19</v>
      </c>
      <c r="H5494" t="s">
        <v>23</v>
      </c>
      <c r="I5494" t="s">
        <v>1102</v>
      </c>
      <c r="K5494" t="s">
        <v>4723</v>
      </c>
      <c r="L5494" t="s">
        <v>2636</v>
      </c>
      <c r="M5494" t="s">
        <v>19</v>
      </c>
      <c r="N5494" t="s">
        <v>21</v>
      </c>
      <c r="O5494" t="s">
        <v>1699</v>
      </c>
      <c r="P5494" t="s">
        <v>1972</v>
      </c>
      <c r="Q5494" t="str">
        <f>IFERROR(VLOOKUP(portugal_clean[[#This Row],[Place of Birth]],region!A:B,2,FALSE),"")</f>
        <v>Porto  </v>
      </c>
    </row>
    <row r="5495" spans="1:17" x14ac:dyDescent="0.2">
      <c r="A5495" t="s">
        <v>1578</v>
      </c>
      <c r="B5495" t="s">
        <v>4140</v>
      </c>
      <c r="C5495" t="s">
        <v>5080</v>
      </c>
      <c r="D5495" s="1">
        <v>33024</v>
      </c>
      <c r="E5495">
        <v>34</v>
      </c>
      <c r="F5495" t="s">
        <v>19</v>
      </c>
      <c r="G5495" t="s">
        <v>19</v>
      </c>
      <c r="H5495" t="s">
        <v>20</v>
      </c>
      <c r="I5495" t="s">
        <v>1289</v>
      </c>
      <c r="K5495" t="s">
        <v>4723</v>
      </c>
      <c r="L5495" t="s">
        <v>4092</v>
      </c>
      <c r="M5495" t="s">
        <v>19</v>
      </c>
      <c r="N5495" t="s">
        <v>21</v>
      </c>
      <c r="O5495" t="s">
        <v>1972</v>
      </c>
      <c r="P5495" t="s">
        <v>2432</v>
      </c>
      <c r="Q5495" t="str">
        <f>IFERROR(VLOOKUP(portugal_clean[[#This Row],[Place of Birth]],region!A:B,2,FALSE),"")</f>
        <v>Porto  </v>
      </c>
    </row>
    <row r="5496" spans="1:17" x14ac:dyDescent="0.2">
      <c r="A5496" t="s">
        <v>21</v>
      </c>
      <c r="B5496" t="s">
        <v>5164</v>
      </c>
      <c r="C5496" t="s">
        <v>5080</v>
      </c>
      <c r="D5496" s="1">
        <v>32961</v>
      </c>
      <c r="E5496">
        <v>34</v>
      </c>
      <c r="F5496" t="s">
        <v>19</v>
      </c>
      <c r="G5496" t="s">
        <v>19</v>
      </c>
      <c r="H5496" t="s">
        <v>23</v>
      </c>
      <c r="I5496" t="s">
        <v>1116</v>
      </c>
      <c r="K5496" t="s">
        <v>4723</v>
      </c>
      <c r="L5496" t="s">
        <v>2636</v>
      </c>
      <c r="M5496" t="s">
        <v>19</v>
      </c>
      <c r="N5496" t="s">
        <v>21</v>
      </c>
      <c r="O5496" t="s">
        <v>1699</v>
      </c>
      <c r="P5496" t="s">
        <v>1972</v>
      </c>
      <c r="Q5496" t="str">
        <f>IFERROR(VLOOKUP(portugal_clean[[#This Row],[Place of Birth]],region!A:B,2,FALSE),"")</f>
        <v>Porto  </v>
      </c>
    </row>
    <row r="5497" spans="1:17" x14ac:dyDescent="0.2">
      <c r="A5497" t="s">
        <v>21</v>
      </c>
      <c r="B5497" t="s">
        <v>531</v>
      </c>
      <c r="C5497" t="s">
        <v>5080</v>
      </c>
      <c r="D5497" s="1">
        <v>33039</v>
      </c>
      <c r="E5497">
        <v>34</v>
      </c>
      <c r="F5497" t="s">
        <v>19</v>
      </c>
      <c r="G5497" t="s">
        <v>19</v>
      </c>
      <c r="H5497" t="s">
        <v>273</v>
      </c>
      <c r="I5497" t="s">
        <v>1139</v>
      </c>
      <c r="K5497" t="s">
        <v>4723</v>
      </c>
      <c r="L5497" t="s">
        <v>21</v>
      </c>
      <c r="M5497" t="s">
        <v>19</v>
      </c>
      <c r="N5497" t="s">
        <v>21</v>
      </c>
      <c r="O5497" t="s">
        <v>21</v>
      </c>
      <c r="P5497" t="s">
        <v>21</v>
      </c>
      <c r="Q5497" t="str">
        <f>IFERROR(VLOOKUP(portugal_clean[[#This Row],[Place of Birth]],region!A:B,2,FALSE),"")</f>
        <v>Santarem  </v>
      </c>
    </row>
    <row r="5498" spans="1:17" x14ac:dyDescent="0.2">
      <c r="A5498" t="s">
        <v>21</v>
      </c>
      <c r="B5498" t="s">
        <v>185</v>
      </c>
      <c r="C5498" t="s">
        <v>5080</v>
      </c>
      <c r="D5498" s="1">
        <v>33166</v>
      </c>
      <c r="E5498">
        <v>33</v>
      </c>
      <c r="F5498" t="s">
        <v>19</v>
      </c>
      <c r="G5498" t="s">
        <v>19</v>
      </c>
      <c r="H5498" t="s">
        <v>136</v>
      </c>
      <c r="I5498" t="s">
        <v>1190</v>
      </c>
      <c r="K5498" t="s">
        <v>4723</v>
      </c>
      <c r="L5498" t="s">
        <v>1972</v>
      </c>
      <c r="M5498" t="s">
        <v>19</v>
      </c>
      <c r="N5498" t="s">
        <v>21</v>
      </c>
      <c r="O5498" t="s">
        <v>1972</v>
      </c>
      <c r="P5498" t="s">
        <v>21</v>
      </c>
      <c r="Q5498" t="str">
        <f>IFERROR(VLOOKUP(portugal_clean[[#This Row],[Place of Birth]],region!A:B,2,FALSE),"")</f>
        <v>Porto  </v>
      </c>
    </row>
    <row r="5499" spans="1:17" x14ac:dyDescent="0.2">
      <c r="A5499" t="s">
        <v>21</v>
      </c>
      <c r="B5499" t="s">
        <v>3667</v>
      </c>
      <c r="C5499" t="s">
        <v>5080</v>
      </c>
      <c r="D5499" s="1">
        <v>33091</v>
      </c>
      <c r="E5499">
        <v>33</v>
      </c>
      <c r="F5499" t="s">
        <v>19</v>
      </c>
      <c r="G5499" t="s">
        <v>19</v>
      </c>
      <c r="H5499" t="s">
        <v>1506</v>
      </c>
      <c r="I5499" t="s">
        <v>1116</v>
      </c>
      <c r="K5499" t="s">
        <v>4723</v>
      </c>
      <c r="L5499" t="s">
        <v>1902</v>
      </c>
      <c r="M5499" t="s">
        <v>19</v>
      </c>
      <c r="N5499" t="s">
        <v>21</v>
      </c>
      <c r="O5499" t="s">
        <v>1110</v>
      </c>
      <c r="P5499" t="s">
        <v>1690</v>
      </c>
      <c r="Q5499" t="str">
        <f>IFERROR(VLOOKUP(portugal_clean[[#This Row],[Place of Birth]],region!A:B,2,FALSE),"")</f>
        <v>Santarem  </v>
      </c>
    </row>
    <row r="5500" spans="1:17" x14ac:dyDescent="0.2">
      <c r="A5500" t="s">
        <v>21</v>
      </c>
      <c r="B5500" t="s">
        <v>3626</v>
      </c>
      <c r="C5500" t="s">
        <v>5080</v>
      </c>
      <c r="D5500" s="1">
        <v>32990</v>
      </c>
      <c r="F5500" t="s">
        <v>19</v>
      </c>
      <c r="G5500" t="s">
        <v>19</v>
      </c>
      <c r="H5500" t="s">
        <v>21</v>
      </c>
      <c r="I5500" t="s">
        <v>21</v>
      </c>
      <c r="K5500" t="s">
        <v>4723</v>
      </c>
      <c r="L5500" t="s">
        <v>1972</v>
      </c>
      <c r="M5500" t="s">
        <v>19</v>
      </c>
      <c r="N5500" t="s">
        <v>21</v>
      </c>
      <c r="O5500" t="s">
        <v>1972</v>
      </c>
      <c r="P5500" t="s">
        <v>21</v>
      </c>
      <c r="Q5500" t="str">
        <f>IFERROR(VLOOKUP(portugal_clean[[#This Row],[Place of Birth]],region!A:B,2,FALSE),"")</f>
        <v/>
      </c>
    </row>
    <row r="5501" spans="1:17" x14ac:dyDescent="0.2">
      <c r="A5501" t="s">
        <v>21</v>
      </c>
      <c r="B5501" t="s">
        <v>5165</v>
      </c>
      <c r="C5501" t="s">
        <v>5080</v>
      </c>
      <c r="D5501" s="1">
        <v>33168</v>
      </c>
      <c r="E5501">
        <v>33</v>
      </c>
      <c r="F5501" t="s">
        <v>19</v>
      </c>
      <c r="G5501" t="s">
        <v>19</v>
      </c>
      <c r="H5501" t="s">
        <v>73</v>
      </c>
      <c r="I5501" t="s">
        <v>1107</v>
      </c>
      <c r="K5501" t="s">
        <v>4723</v>
      </c>
      <c r="L5501" t="s">
        <v>2950</v>
      </c>
      <c r="M5501" t="s">
        <v>19</v>
      </c>
      <c r="N5501" t="s">
        <v>21</v>
      </c>
      <c r="O5501" t="s">
        <v>1699</v>
      </c>
      <c r="P5501" t="s">
        <v>2951</v>
      </c>
      <c r="Q5501" t="str">
        <f>IFERROR(VLOOKUP(portugal_clean[[#This Row],[Place of Birth]],region!A:B,2,FALSE),"")</f>
        <v>Setubal  </v>
      </c>
    </row>
    <row r="5502" spans="1:17" x14ac:dyDescent="0.2">
      <c r="A5502" t="s">
        <v>390</v>
      </c>
      <c r="B5502" t="s">
        <v>5166</v>
      </c>
      <c r="C5502" t="s">
        <v>5080</v>
      </c>
      <c r="D5502" s="1">
        <v>32926</v>
      </c>
      <c r="E5502">
        <v>34</v>
      </c>
      <c r="F5502" t="s">
        <v>19</v>
      </c>
      <c r="G5502" t="s">
        <v>19</v>
      </c>
      <c r="H5502" t="s">
        <v>1257</v>
      </c>
      <c r="I5502" t="s">
        <v>2191</v>
      </c>
      <c r="K5502" t="s">
        <v>4723</v>
      </c>
      <c r="L5502" t="s">
        <v>3672</v>
      </c>
      <c r="M5502" t="s">
        <v>19</v>
      </c>
      <c r="N5502" t="s">
        <v>21</v>
      </c>
      <c r="O5502" t="s">
        <v>1690</v>
      </c>
      <c r="P5502" t="s">
        <v>1110</v>
      </c>
      <c r="Q5502" t="str">
        <f>IFERROR(VLOOKUP(portugal_clean[[#This Row],[Place of Birth]],region!A:B,2,FALSE),"")</f>
        <v>Faro  </v>
      </c>
    </row>
    <row r="5503" spans="1:17" x14ac:dyDescent="0.2">
      <c r="A5503" t="s">
        <v>1222</v>
      </c>
      <c r="B5503" t="s">
        <v>5167</v>
      </c>
      <c r="C5503" t="s">
        <v>5080</v>
      </c>
      <c r="D5503" s="1">
        <v>33553</v>
      </c>
      <c r="E5503">
        <v>32</v>
      </c>
      <c r="F5503" t="s">
        <v>19</v>
      </c>
      <c r="G5503" t="s">
        <v>19</v>
      </c>
      <c r="H5503" t="s">
        <v>130</v>
      </c>
      <c r="I5503" t="s">
        <v>2287</v>
      </c>
      <c r="K5503" t="s">
        <v>4723</v>
      </c>
      <c r="L5503" t="s">
        <v>2418</v>
      </c>
      <c r="M5503" t="s">
        <v>19</v>
      </c>
      <c r="N5503" t="s">
        <v>21</v>
      </c>
      <c r="O5503" t="s">
        <v>1972</v>
      </c>
      <c r="P5503" t="s">
        <v>1110</v>
      </c>
      <c r="Q5503" t="str">
        <f>IFERROR(VLOOKUP(portugal_clean[[#This Row],[Place of Birth]],region!A:B,2,FALSE),"")</f>
        <v>Porto  </v>
      </c>
    </row>
    <row r="5504" spans="1:17" x14ac:dyDescent="0.2">
      <c r="A5504" t="s">
        <v>21</v>
      </c>
      <c r="B5504" t="s">
        <v>5168</v>
      </c>
      <c r="C5504" t="s">
        <v>5080</v>
      </c>
      <c r="D5504" s="1">
        <v>33580</v>
      </c>
      <c r="E5504">
        <v>32</v>
      </c>
      <c r="F5504" t="s">
        <v>19</v>
      </c>
      <c r="G5504" t="s">
        <v>19</v>
      </c>
      <c r="H5504" t="s">
        <v>5169</v>
      </c>
      <c r="I5504" t="s">
        <v>1111</v>
      </c>
      <c r="K5504" t="s">
        <v>4723</v>
      </c>
      <c r="L5504" t="s">
        <v>1972</v>
      </c>
      <c r="M5504" t="s">
        <v>19</v>
      </c>
      <c r="N5504" t="s">
        <v>21</v>
      </c>
      <c r="O5504" t="s">
        <v>1972</v>
      </c>
      <c r="P5504" t="s">
        <v>21</v>
      </c>
      <c r="Q5504" t="str">
        <f>IFERROR(VLOOKUP(portugal_clean[[#This Row],[Place of Birth]],region!A:B,2,FALSE),"")</f>
        <v>Faro  </v>
      </c>
    </row>
    <row r="5505" spans="1:17" x14ac:dyDescent="0.2">
      <c r="A5505" t="s">
        <v>21</v>
      </c>
      <c r="B5505" t="s">
        <v>5170</v>
      </c>
      <c r="C5505" t="s">
        <v>5080</v>
      </c>
      <c r="D5505" s="1">
        <v>33525</v>
      </c>
      <c r="E5505">
        <v>32</v>
      </c>
      <c r="F5505" t="s">
        <v>19</v>
      </c>
      <c r="G5505" t="s">
        <v>19</v>
      </c>
      <c r="H5505" t="s">
        <v>401</v>
      </c>
      <c r="I5505" t="s">
        <v>1206</v>
      </c>
      <c r="K5505" t="s">
        <v>4723</v>
      </c>
      <c r="L5505" t="s">
        <v>5081</v>
      </c>
      <c r="M5505" t="s">
        <v>19</v>
      </c>
      <c r="N5505" t="s">
        <v>21</v>
      </c>
      <c r="O5505" t="s">
        <v>1972</v>
      </c>
      <c r="P5505" t="s">
        <v>1699</v>
      </c>
      <c r="Q5505" t="str">
        <f>IFERROR(VLOOKUP(portugal_clean[[#This Row],[Place of Birth]],region!A:B,2,FALSE),"")</f>
        <v>Porto  </v>
      </c>
    </row>
    <row r="5506" spans="1:17" x14ac:dyDescent="0.2">
      <c r="A5506" t="s">
        <v>21</v>
      </c>
      <c r="B5506" t="s">
        <v>5171</v>
      </c>
      <c r="C5506" t="s">
        <v>5080</v>
      </c>
      <c r="D5506" s="1">
        <v>33252</v>
      </c>
      <c r="E5506">
        <v>33</v>
      </c>
      <c r="F5506" t="s">
        <v>114</v>
      </c>
      <c r="G5506" t="s">
        <v>19</v>
      </c>
      <c r="H5506" t="s">
        <v>21</v>
      </c>
      <c r="I5506" t="s">
        <v>21</v>
      </c>
      <c r="K5506" t="s">
        <v>4723</v>
      </c>
      <c r="L5506" t="s">
        <v>2950</v>
      </c>
      <c r="M5506" t="s">
        <v>19</v>
      </c>
      <c r="N5506" t="s">
        <v>115</v>
      </c>
      <c r="O5506" t="s">
        <v>1699</v>
      </c>
      <c r="P5506" t="s">
        <v>2951</v>
      </c>
      <c r="Q5506" t="str">
        <f>IFERROR(VLOOKUP(portugal_clean[[#This Row],[Place of Birth]],region!A:B,2,FALSE),"")</f>
        <v/>
      </c>
    </row>
    <row r="5507" spans="1:17" x14ac:dyDescent="0.2">
      <c r="A5507" t="s">
        <v>21</v>
      </c>
      <c r="B5507" t="s">
        <v>5172</v>
      </c>
      <c r="C5507" t="s">
        <v>5080</v>
      </c>
      <c r="D5507" s="1">
        <v>33490</v>
      </c>
      <c r="E5507">
        <v>32</v>
      </c>
      <c r="F5507" t="s">
        <v>19</v>
      </c>
      <c r="G5507" t="s">
        <v>19</v>
      </c>
      <c r="H5507" t="s">
        <v>48</v>
      </c>
      <c r="I5507" t="s">
        <v>1604</v>
      </c>
      <c r="K5507" t="s">
        <v>4723</v>
      </c>
      <c r="L5507" t="s">
        <v>1972</v>
      </c>
      <c r="M5507" t="s">
        <v>19</v>
      </c>
      <c r="N5507" t="s">
        <v>21</v>
      </c>
      <c r="O5507" t="s">
        <v>1972</v>
      </c>
      <c r="P5507" t="s">
        <v>21</v>
      </c>
      <c r="Q5507" t="str">
        <f>IFERROR(VLOOKUP(portugal_clean[[#This Row],[Place of Birth]],region!A:B,2,FALSE),"")</f>
        <v>Lisboa  </v>
      </c>
    </row>
    <row r="5508" spans="1:17" x14ac:dyDescent="0.2">
      <c r="A5508" t="s">
        <v>2233</v>
      </c>
      <c r="B5508" t="s">
        <v>2154</v>
      </c>
      <c r="C5508" t="s">
        <v>5080</v>
      </c>
      <c r="D5508" s="1">
        <v>33284</v>
      </c>
      <c r="E5508">
        <v>33</v>
      </c>
      <c r="F5508" t="s">
        <v>19</v>
      </c>
      <c r="G5508" t="s">
        <v>19</v>
      </c>
      <c r="H5508" t="s">
        <v>44</v>
      </c>
      <c r="I5508" t="s">
        <v>2274</v>
      </c>
      <c r="K5508" t="s">
        <v>4723</v>
      </c>
      <c r="L5508" t="s">
        <v>3747</v>
      </c>
      <c r="M5508" t="s">
        <v>19</v>
      </c>
      <c r="N5508" t="s">
        <v>21</v>
      </c>
      <c r="O5508" t="s">
        <v>2432</v>
      </c>
      <c r="P5508" t="s">
        <v>1972</v>
      </c>
      <c r="Q5508" t="str">
        <f>IFERROR(VLOOKUP(portugal_clean[[#This Row],[Place of Birth]],region!A:B,2,FALSE),"")</f>
        <v>Braga  </v>
      </c>
    </row>
    <row r="5509" spans="1:17" x14ac:dyDescent="0.2">
      <c r="A5509" t="s">
        <v>21</v>
      </c>
      <c r="B5509" t="s">
        <v>3869</v>
      </c>
      <c r="C5509" t="s">
        <v>5080</v>
      </c>
      <c r="D5509" s="1">
        <v>33550</v>
      </c>
      <c r="E5509">
        <v>32</v>
      </c>
      <c r="F5509" t="s">
        <v>19</v>
      </c>
      <c r="G5509" t="s">
        <v>19</v>
      </c>
      <c r="H5509" t="s">
        <v>122</v>
      </c>
      <c r="I5509" t="s">
        <v>2191</v>
      </c>
      <c r="K5509" t="s">
        <v>4723</v>
      </c>
      <c r="L5509" t="s">
        <v>3672</v>
      </c>
      <c r="M5509" t="s">
        <v>19</v>
      </c>
      <c r="N5509" t="s">
        <v>21</v>
      </c>
      <c r="O5509" t="s">
        <v>1690</v>
      </c>
      <c r="P5509" t="s">
        <v>1110</v>
      </c>
      <c r="Q5509" t="str">
        <f>IFERROR(VLOOKUP(portugal_clean[[#This Row],[Place of Birth]],region!A:B,2,FALSE),"")</f>
        <v>Viana do Castelo  </v>
      </c>
    </row>
    <row r="5510" spans="1:17" x14ac:dyDescent="0.2">
      <c r="A5510" t="s">
        <v>1710</v>
      </c>
      <c r="B5510" t="s">
        <v>5173</v>
      </c>
      <c r="C5510" t="s">
        <v>5080</v>
      </c>
      <c r="D5510" s="1">
        <v>33564</v>
      </c>
      <c r="E5510">
        <v>32</v>
      </c>
      <c r="F5510" t="s">
        <v>19</v>
      </c>
      <c r="G5510" t="s">
        <v>19</v>
      </c>
      <c r="H5510" t="s">
        <v>56</v>
      </c>
      <c r="I5510" t="s">
        <v>1206</v>
      </c>
      <c r="K5510" t="s">
        <v>4723</v>
      </c>
      <c r="L5510" t="s">
        <v>1972</v>
      </c>
      <c r="M5510" t="s">
        <v>19</v>
      </c>
      <c r="N5510" t="s">
        <v>21</v>
      </c>
      <c r="O5510" t="s">
        <v>1972</v>
      </c>
      <c r="P5510" t="s">
        <v>21</v>
      </c>
      <c r="Q5510" t="str">
        <f>IFERROR(VLOOKUP(portugal_clean[[#This Row],[Place of Birth]],region!A:B,2,FALSE),"")</f>
        <v>Evora  </v>
      </c>
    </row>
    <row r="5511" spans="1:17" x14ac:dyDescent="0.2">
      <c r="A5511" t="s">
        <v>21</v>
      </c>
      <c r="B5511" t="s">
        <v>111</v>
      </c>
      <c r="C5511" t="s">
        <v>5080</v>
      </c>
      <c r="D5511" s="1">
        <v>33374</v>
      </c>
      <c r="E5511">
        <v>33</v>
      </c>
      <c r="F5511" t="s">
        <v>19</v>
      </c>
      <c r="G5511" t="s">
        <v>19</v>
      </c>
      <c r="H5511" t="s">
        <v>2801</v>
      </c>
      <c r="I5511" t="s">
        <v>21</v>
      </c>
      <c r="K5511" t="s">
        <v>4723</v>
      </c>
      <c r="L5511" t="s">
        <v>1972</v>
      </c>
      <c r="M5511" t="s">
        <v>19</v>
      </c>
      <c r="N5511" t="s">
        <v>21</v>
      </c>
      <c r="O5511" t="s">
        <v>1972</v>
      </c>
      <c r="P5511" t="s">
        <v>21</v>
      </c>
      <c r="Q5511" t="str">
        <f>IFERROR(VLOOKUP(portugal_clean[[#This Row],[Place of Birth]],region!A:B,2,FALSE),"")</f>
        <v>Viana do Castelo  </v>
      </c>
    </row>
    <row r="5512" spans="1:17" x14ac:dyDescent="0.2">
      <c r="A5512" t="s">
        <v>21</v>
      </c>
      <c r="B5512" t="s">
        <v>2339</v>
      </c>
      <c r="C5512" t="s">
        <v>5080</v>
      </c>
      <c r="D5512" s="1">
        <v>33320</v>
      </c>
      <c r="E5512">
        <v>33</v>
      </c>
      <c r="F5512" t="s">
        <v>19</v>
      </c>
      <c r="G5512" t="s">
        <v>19</v>
      </c>
      <c r="H5512" t="s">
        <v>362</v>
      </c>
      <c r="I5512" t="s">
        <v>1102</v>
      </c>
      <c r="K5512" t="s">
        <v>4723</v>
      </c>
      <c r="L5512" t="s">
        <v>5081</v>
      </c>
      <c r="M5512" t="s">
        <v>19</v>
      </c>
      <c r="N5512" t="s">
        <v>21</v>
      </c>
      <c r="O5512" t="s">
        <v>1972</v>
      </c>
      <c r="P5512" t="s">
        <v>1699</v>
      </c>
      <c r="Q5512" t="str">
        <f>IFERROR(VLOOKUP(portugal_clean[[#This Row],[Place of Birth]],region!A:B,2,FALSE),"")</f>
        <v>Setubal  </v>
      </c>
    </row>
    <row r="5513" spans="1:17" x14ac:dyDescent="0.2">
      <c r="A5513" t="s">
        <v>2233</v>
      </c>
      <c r="B5513" t="s">
        <v>4158</v>
      </c>
      <c r="C5513" t="s">
        <v>5080</v>
      </c>
      <c r="D5513" s="1">
        <v>33531</v>
      </c>
      <c r="E5513">
        <v>32</v>
      </c>
      <c r="F5513" t="s">
        <v>19</v>
      </c>
      <c r="G5513" t="s">
        <v>19</v>
      </c>
      <c r="H5513" t="s">
        <v>5174</v>
      </c>
      <c r="I5513" t="s">
        <v>21</v>
      </c>
      <c r="K5513" t="s">
        <v>4723</v>
      </c>
      <c r="L5513" t="s">
        <v>2951</v>
      </c>
      <c r="M5513" t="s">
        <v>19</v>
      </c>
      <c r="N5513" t="s">
        <v>21</v>
      </c>
      <c r="O5513" t="s">
        <v>2951</v>
      </c>
      <c r="P5513" t="s">
        <v>21</v>
      </c>
      <c r="Q5513" t="str">
        <f>IFERROR(VLOOKUP(portugal_clean[[#This Row],[Place of Birth]],region!A:B,2,FALSE),"")</f>
        <v>Acores (Azores)  </v>
      </c>
    </row>
    <row r="5514" spans="1:17" x14ac:dyDescent="0.2">
      <c r="A5514" t="s">
        <v>21</v>
      </c>
      <c r="B5514" t="s">
        <v>5175</v>
      </c>
      <c r="C5514" t="s">
        <v>5080</v>
      </c>
      <c r="D5514" s="1">
        <v>33271</v>
      </c>
      <c r="E5514">
        <v>33</v>
      </c>
      <c r="F5514" t="s">
        <v>19</v>
      </c>
      <c r="G5514" t="s">
        <v>19</v>
      </c>
      <c r="H5514" t="s">
        <v>48</v>
      </c>
      <c r="I5514" t="s">
        <v>2140</v>
      </c>
      <c r="K5514" t="s">
        <v>4723</v>
      </c>
      <c r="L5514" t="s">
        <v>1972</v>
      </c>
      <c r="M5514" t="s">
        <v>19</v>
      </c>
      <c r="N5514" t="s">
        <v>21</v>
      </c>
      <c r="O5514" t="s">
        <v>1972</v>
      </c>
      <c r="P5514" t="s">
        <v>21</v>
      </c>
      <c r="Q5514" t="str">
        <f>IFERROR(VLOOKUP(portugal_clean[[#This Row],[Place of Birth]],region!A:B,2,FALSE),"")</f>
        <v>Lisboa  </v>
      </c>
    </row>
    <row r="5515" spans="1:17" x14ac:dyDescent="0.2">
      <c r="A5515" t="s">
        <v>1222</v>
      </c>
      <c r="B5515" t="s">
        <v>1471</v>
      </c>
      <c r="C5515" t="s">
        <v>5080</v>
      </c>
      <c r="D5515" s="1">
        <v>33262</v>
      </c>
      <c r="E5515">
        <v>33</v>
      </c>
      <c r="F5515" t="s">
        <v>19</v>
      </c>
      <c r="G5515" t="s">
        <v>19</v>
      </c>
      <c r="H5515" t="s">
        <v>767</v>
      </c>
      <c r="I5515" t="s">
        <v>1107</v>
      </c>
      <c r="K5515" t="s">
        <v>4723</v>
      </c>
      <c r="L5515" t="s">
        <v>1972</v>
      </c>
      <c r="M5515" t="s">
        <v>19</v>
      </c>
      <c r="N5515" t="s">
        <v>21</v>
      </c>
      <c r="O5515" t="s">
        <v>1972</v>
      </c>
      <c r="P5515" t="s">
        <v>21</v>
      </c>
      <c r="Q5515" t="str">
        <f>IFERROR(VLOOKUP(portugal_clean[[#This Row],[Place of Birth]],region!A:B,2,FALSE),"")</f>
        <v>Coimbra  </v>
      </c>
    </row>
    <row r="5516" spans="1:17" x14ac:dyDescent="0.2">
      <c r="A5516" t="s">
        <v>21</v>
      </c>
      <c r="B5516" t="s">
        <v>3241</v>
      </c>
      <c r="C5516" t="s">
        <v>5080</v>
      </c>
      <c r="D5516" s="1">
        <v>33259</v>
      </c>
      <c r="E5516">
        <v>33</v>
      </c>
      <c r="F5516" t="s">
        <v>19</v>
      </c>
      <c r="G5516" t="s">
        <v>19</v>
      </c>
      <c r="H5516" t="s">
        <v>153</v>
      </c>
      <c r="I5516" t="s">
        <v>1102</v>
      </c>
      <c r="K5516" t="s">
        <v>4723</v>
      </c>
      <c r="L5516" t="s">
        <v>21</v>
      </c>
      <c r="M5516" t="s">
        <v>19</v>
      </c>
      <c r="N5516" t="s">
        <v>21</v>
      </c>
      <c r="O5516" t="s">
        <v>21</v>
      </c>
      <c r="P5516" t="s">
        <v>21</v>
      </c>
      <c r="Q5516" t="str">
        <f>IFERROR(VLOOKUP(portugal_clean[[#This Row],[Place of Birth]],region!A:B,2,FALSE),"")</f>
        <v>Acores (Azores)  </v>
      </c>
    </row>
    <row r="5517" spans="1:17" x14ac:dyDescent="0.2">
      <c r="A5517" t="s">
        <v>1132</v>
      </c>
      <c r="B5517" t="s">
        <v>223</v>
      </c>
      <c r="C5517" t="s">
        <v>5080</v>
      </c>
      <c r="D5517" s="1">
        <v>33459</v>
      </c>
      <c r="E5517">
        <v>32</v>
      </c>
      <c r="F5517" t="s">
        <v>19</v>
      </c>
      <c r="G5517" t="s">
        <v>19</v>
      </c>
      <c r="H5517" t="s">
        <v>359</v>
      </c>
      <c r="I5517" t="s">
        <v>1206</v>
      </c>
      <c r="K5517" t="s">
        <v>4723</v>
      </c>
      <c r="L5517" t="s">
        <v>1972</v>
      </c>
      <c r="M5517" t="s">
        <v>19</v>
      </c>
      <c r="N5517" t="s">
        <v>21</v>
      </c>
      <c r="O5517" t="s">
        <v>1972</v>
      </c>
      <c r="P5517" t="s">
        <v>21</v>
      </c>
      <c r="Q5517" t="str">
        <f>IFERROR(VLOOKUP(portugal_clean[[#This Row],[Place of Birth]],region!A:B,2,FALSE),"")</f>
        <v>Setubal  </v>
      </c>
    </row>
    <row r="5518" spans="1:17" x14ac:dyDescent="0.2">
      <c r="A5518" t="s">
        <v>21</v>
      </c>
      <c r="B5518" t="s">
        <v>5176</v>
      </c>
      <c r="C5518" t="s">
        <v>5080</v>
      </c>
      <c r="D5518" s="1">
        <v>33367</v>
      </c>
      <c r="E5518">
        <v>33</v>
      </c>
      <c r="F5518" t="s">
        <v>19</v>
      </c>
      <c r="G5518" t="s">
        <v>19</v>
      </c>
      <c r="H5518" t="s">
        <v>23</v>
      </c>
      <c r="I5518" t="s">
        <v>2478</v>
      </c>
      <c r="K5518" t="s">
        <v>4723</v>
      </c>
      <c r="L5518" t="s">
        <v>4092</v>
      </c>
      <c r="M5518" t="s">
        <v>19</v>
      </c>
      <c r="N5518" t="s">
        <v>21</v>
      </c>
      <c r="O5518" t="s">
        <v>1972</v>
      </c>
      <c r="P5518" t="s">
        <v>2432</v>
      </c>
      <c r="Q5518" t="str">
        <f>IFERROR(VLOOKUP(portugal_clean[[#This Row],[Place of Birth]],region!A:B,2,FALSE),"")</f>
        <v>Porto  </v>
      </c>
    </row>
    <row r="5519" spans="1:17" x14ac:dyDescent="0.2">
      <c r="A5519" t="s">
        <v>21</v>
      </c>
      <c r="B5519" t="s">
        <v>5177</v>
      </c>
      <c r="C5519" t="s">
        <v>5080</v>
      </c>
      <c r="D5519" s="1">
        <v>33489</v>
      </c>
      <c r="E5519">
        <v>32</v>
      </c>
      <c r="F5519" t="s">
        <v>19</v>
      </c>
      <c r="G5519" t="s">
        <v>19</v>
      </c>
      <c r="H5519" t="s">
        <v>48</v>
      </c>
      <c r="I5519" t="s">
        <v>21</v>
      </c>
      <c r="K5519" t="s">
        <v>4723</v>
      </c>
      <c r="L5519" t="s">
        <v>1972</v>
      </c>
      <c r="M5519" t="s">
        <v>19</v>
      </c>
      <c r="N5519" t="s">
        <v>21</v>
      </c>
      <c r="O5519" t="s">
        <v>1972</v>
      </c>
      <c r="P5519" t="s">
        <v>21</v>
      </c>
      <c r="Q5519" t="str">
        <f>IFERROR(VLOOKUP(portugal_clean[[#This Row],[Place of Birth]],region!A:B,2,FALSE),"")</f>
        <v>Lisboa  </v>
      </c>
    </row>
    <row r="5520" spans="1:17" x14ac:dyDescent="0.2">
      <c r="A5520" t="s">
        <v>21</v>
      </c>
      <c r="B5520" t="s">
        <v>5178</v>
      </c>
      <c r="C5520" t="s">
        <v>5080</v>
      </c>
      <c r="D5520" s="1">
        <v>33347</v>
      </c>
      <c r="E5520">
        <v>33</v>
      </c>
      <c r="F5520" t="s">
        <v>19</v>
      </c>
      <c r="G5520" t="s">
        <v>19</v>
      </c>
      <c r="H5520" t="s">
        <v>93</v>
      </c>
      <c r="I5520" t="s">
        <v>1142</v>
      </c>
      <c r="K5520" t="s">
        <v>4723</v>
      </c>
      <c r="L5520" t="s">
        <v>21</v>
      </c>
      <c r="M5520" t="s">
        <v>19</v>
      </c>
      <c r="N5520" t="s">
        <v>21</v>
      </c>
      <c r="O5520" t="s">
        <v>21</v>
      </c>
      <c r="P5520" t="s">
        <v>21</v>
      </c>
      <c r="Q5520" t="str">
        <f>IFERROR(VLOOKUP(portugal_clean[[#This Row],[Place of Birth]],region!A:B,2,FALSE),"")</f>
        <v>Aveiro  </v>
      </c>
    </row>
    <row r="5521" spans="1:17" x14ac:dyDescent="0.2">
      <c r="A5521" t="s">
        <v>21</v>
      </c>
      <c r="B5521" t="s">
        <v>5179</v>
      </c>
      <c r="C5521" t="s">
        <v>5080</v>
      </c>
      <c r="D5521" s="1">
        <v>33516</v>
      </c>
      <c r="E5521">
        <v>32</v>
      </c>
      <c r="F5521" t="s">
        <v>19</v>
      </c>
      <c r="G5521" t="s">
        <v>19</v>
      </c>
      <c r="H5521" t="s">
        <v>5180</v>
      </c>
      <c r="I5521" t="s">
        <v>1149</v>
      </c>
      <c r="K5521" t="s">
        <v>4723</v>
      </c>
      <c r="L5521" t="s">
        <v>4240</v>
      </c>
      <c r="M5521" t="s">
        <v>19</v>
      </c>
      <c r="N5521" t="s">
        <v>21</v>
      </c>
      <c r="O5521" t="s">
        <v>1972</v>
      </c>
      <c r="P5521" t="s">
        <v>2951</v>
      </c>
      <c r="Q5521" t="str">
        <f>IFERROR(VLOOKUP(portugal_clean[[#This Row],[Place of Birth]],region!A:B,2,FALSE),"")</f>
        <v>Aveiro  </v>
      </c>
    </row>
    <row r="5522" spans="1:17" x14ac:dyDescent="0.2">
      <c r="A5522" t="s">
        <v>21</v>
      </c>
      <c r="B5522" t="s">
        <v>5181</v>
      </c>
      <c r="C5522" t="s">
        <v>5080</v>
      </c>
      <c r="D5522" s="1">
        <v>33411</v>
      </c>
      <c r="E5522">
        <v>33</v>
      </c>
      <c r="F5522" t="s">
        <v>19</v>
      </c>
      <c r="G5522" t="s">
        <v>19</v>
      </c>
      <c r="H5522" t="s">
        <v>694</v>
      </c>
      <c r="I5522" t="s">
        <v>1149</v>
      </c>
      <c r="K5522" t="s">
        <v>4723</v>
      </c>
      <c r="L5522" t="s">
        <v>5081</v>
      </c>
      <c r="M5522" t="s">
        <v>19</v>
      </c>
      <c r="N5522" t="s">
        <v>21</v>
      </c>
      <c r="O5522" t="s">
        <v>1972</v>
      </c>
      <c r="P5522" t="s">
        <v>1699</v>
      </c>
      <c r="Q5522" t="str">
        <f>IFERROR(VLOOKUP(portugal_clean[[#This Row],[Place of Birth]],region!A:B,2,FALSE),"")</f>
        <v>Faro  </v>
      </c>
    </row>
    <row r="5523" spans="1:17" x14ac:dyDescent="0.2">
      <c r="A5523" t="s">
        <v>306</v>
      </c>
      <c r="B5523" t="s">
        <v>5182</v>
      </c>
      <c r="C5523" t="s">
        <v>5080</v>
      </c>
      <c r="D5523" s="1">
        <v>33809</v>
      </c>
      <c r="E5523">
        <v>31</v>
      </c>
      <c r="F5523" t="s">
        <v>19</v>
      </c>
      <c r="G5523" t="s">
        <v>19</v>
      </c>
      <c r="H5523" t="s">
        <v>127</v>
      </c>
      <c r="I5523" t="s">
        <v>1206</v>
      </c>
      <c r="K5523" t="s">
        <v>4723</v>
      </c>
      <c r="L5523" t="s">
        <v>2418</v>
      </c>
      <c r="M5523" t="s">
        <v>19</v>
      </c>
      <c r="N5523" t="s">
        <v>21</v>
      </c>
      <c r="O5523" t="s">
        <v>1972</v>
      </c>
      <c r="P5523" t="s">
        <v>1110</v>
      </c>
      <c r="Q5523" t="str">
        <f>IFERROR(VLOOKUP(portugal_clean[[#This Row],[Place of Birth]],region!A:B,2,FALSE),"")</f>
        <v>Faro  </v>
      </c>
    </row>
    <row r="5524" spans="1:17" x14ac:dyDescent="0.2">
      <c r="A5524" t="s">
        <v>382</v>
      </c>
      <c r="B5524" t="s">
        <v>376</v>
      </c>
      <c r="C5524" t="s">
        <v>5080</v>
      </c>
      <c r="D5524" s="1">
        <v>33650</v>
      </c>
      <c r="E5524">
        <v>32</v>
      </c>
      <c r="F5524" t="s">
        <v>19</v>
      </c>
      <c r="G5524" t="s">
        <v>19</v>
      </c>
      <c r="H5524" t="s">
        <v>5174</v>
      </c>
      <c r="I5524" t="s">
        <v>21</v>
      </c>
      <c r="K5524" t="s">
        <v>4723</v>
      </c>
      <c r="L5524" t="s">
        <v>21</v>
      </c>
      <c r="M5524" t="s">
        <v>19</v>
      </c>
      <c r="N5524" t="s">
        <v>21</v>
      </c>
      <c r="O5524" t="s">
        <v>21</v>
      </c>
      <c r="P5524" t="s">
        <v>21</v>
      </c>
      <c r="Q5524" t="str">
        <f>IFERROR(VLOOKUP(portugal_clean[[#This Row],[Place of Birth]],region!A:B,2,FALSE),"")</f>
        <v>Acores (Azores)  </v>
      </c>
    </row>
    <row r="5525" spans="1:17" x14ac:dyDescent="0.2">
      <c r="A5525" t="s">
        <v>21</v>
      </c>
      <c r="B5525" t="s">
        <v>2883</v>
      </c>
      <c r="C5525" t="s">
        <v>5080</v>
      </c>
      <c r="D5525" s="1">
        <v>33608</v>
      </c>
      <c r="E5525">
        <v>32</v>
      </c>
      <c r="F5525" t="s">
        <v>19</v>
      </c>
      <c r="G5525" t="s">
        <v>19</v>
      </c>
      <c r="H5525" t="s">
        <v>48</v>
      </c>
      <c r="I5525" t="s">
        <v>1935</v>
      </c>
      <c r="K5525" t="s">
        <v>4723</v>
      </c>
      <c r="L5525" t="s">
        <v>3747</v>
      </c>
      <c r="M5525" t="s">
        <v>19</v>
      </c>
      <c r="N5525" t="s">
        <v>21</v>
      </c>
      <c r="O5525" t="s">
        <v>2432</v>
      </c>
      <c r="P5525" t="s">
        <v>1972</v>
      </c>
      <c r="Q5525" t="str">
        <f>IFERROR(VLOOKUP(portugal_clean[[#This Row],[Place of Birth]],region!A:B,2,FALSE),"")</f>
        <v>Lisboa  </v>
      </c>
    </row>
    <row r="5526" spans="1:17" x14ac:dyDescent="0.2">
      <c r="A5526" t="s">
        <v>21</v>
      </c>
      <c r="B5526" t="s">
        <v>5183</v>
      </c>
      <c r="C5526" t="s">
        <v>5080</v>
      </c>
      <c r="D5526" s="1">
        <v>33804</v>
      </c>
      <c r="E5526">
        <v>31</v>
      </c>
      <c r="F5526" t="s">
        <v>19</v>
      </c>
      <c r="G5526" t="s">
        <v>19</v>
      </c>
      <c r="H5526" t="s">
        <v>21</v>
      </c>
      <c r="I5526" t="s">
        <v>1149</v>
      </c>
      <c r="K5526" t="s">
        <v>4723</v>
      </c>
      <c r="L5526" t="s">
        <v>21</v>
      </c>
      <c r="M5526" t="s">
        <v>19</v>
      </c>
      <c r="N5526" t="s">
        <v>21</v>
      </c>
      <c r="O5526" t="s">
        <v>21</v>
      </c>
      <c r="P5526" t="s">
        <v>21</v>
      </c>
      <c r="Q5526" t="str">
        <f>IFERROR(VLOOKUP(portugal_clean[[#This Row],[Place of Birth]],region!A:B,2,FALSE),"")</f>
        <v/>
      </c>
    </row>
    <row r="5527" spans="1:17" x14ac:dyDescent="0.2">
      <c r="A5527" t="s">
        <v>21</v>
      </c>
      <c r="B5527" t="s">
        <v>5184</v>
      </c>
      <c r="C5527" t="s">
        <v>5080</v>
      </c>
      <c r="D5527" s="1">
        <v>33644</v>
      </c>
      <c r="E5527">
        <v>32</v>
      </c>
      <c r="F5527" t="s">
        <v>19</v>
      </c>
      <c r="G5527" t="s">
        <v>19</v>
      </c>
      <c r="H5527" t="s">
        <v>58</v>
      </c>
      <c r="I5527" t="s">
        <v>1149</v>
      </c>
      <c r="K5527" t="s">
        <v>4723</v>
      </c>
      <c r="L5527" t="s">
        <v>1972</v>
      </c>
      <c r="M5527" t="s">
        <v>19</v>
      </c>
      <c r="N5527" t="s">
        <v>21</v>
      </c>
      <c r="O5527" t="s">
        <v>1972</v>
      </c>
      <c r="P5527" t="s">
        <v>21</v>
      </c>
      <c r="Q5527" t="str">
        <f>IFERROR(VLOOKUP(portugal_clean[[#This Row],[Place of Birth]],region!A:B,2,FALSE),"")</f>
        <v>Aveiro  </v>
      </c>
    </row>
    <row r="5528" spans="1:17" x14ac:dyDescent="0.2">
      <c r="A5528" t="s">
        <v>21</v>
      </c>
      <c r="B5528" t="s">
        <v>3061</v>
      </c>
      <c r="C5528" t="s">
        <v>5080</v>
      </c>
      <c r="D5528" s="1">
        <v>33724</v>
      </c>
      <c r="E5528">
        <v>32</v>
      </c>
      <c r="F5528" t="s">
        <v>19</v>
      </c>
      <c r="G5528" t="s">
        <v>19</v>
      </c>
      <c r="H5528" t="s">
        <v>449</v>
      </c>
      <c r="I5528" t="s">
        <v>2287</v>
      </c>
      <c r="K5528" t="s">
        <v>4723</v>
      </c>
      <c r="L5528" t="s">
        <v>4092</v>
      </c>
      <c r="M5528" t="s">
        <v>19</v>
      </c>
      <c r="N5528" t="s">
        <v>21</v>
      </c>
      <c r="O5528" t="s">
        <v>1972</v>
      </c>
      <c r="P5528" t="s">
        <v>2432</v>
      </c>
      <c r="Q5528" t="str">
        <f>IFERROR(VLOOKUP(portugal_clean[[#This Row],[Place of Birth]],region!A:B,2,FALSE),"")</f>
        <v>Porto  </v>
      </c>
    </row>
    <row r="5529" spans="1:17" x14ac:dyDescent="0.2">
      <c r="A5529" t="s">
        <v>21</v>
      </c>
      <c r="B5529" t="s">
        <v>576</v>
      </c>
      <c r="C5529" t="s">
        <v>5080</v>
      </c>
      <c r="D5529" s="1">
        <v>33629</v>
      </c>
      <c r="E5529">
        <v>32</v>
      </c>
      <c r="F5529" t="s">
        <v>666</v>
      </c>
      <c r="G5529" t="s">
        <v>19</v>
      </c>
      <c r="H5529" t="s">
        <v>252</v>
      </c>
      <c r="I5529" t="s">
        <v>21</v>
      </c>
      <c r="K5529" t="s">
        <v>4723</v>
      </c>
      <c r="L5529" t="s">
        <v>1699</v>
      </c>
      <c r="M5529" t="s">
        <v>667</v>
      </c>
      <c r="N5529" t="s">
        <v>37</v>
      </c>
      <c r="O5529" t="s">
        <v>1699</v>
      </c>
      <c r="P5529" t="s">
        <v>21</v>
      </c>
      <c r="Q5529" t="str">
        <f>IFERROR(VLOOKUP(portugal_clean[[#This Row],[Place of Birth]],region!A:B,2,FALSE),"")</f>
        <v>Viana do Castelo  </v>
      </c>
    </row>
    <row r="5530" spans="1:17" x14ac:dyDescent="0.2">
      <c r="A5530" t="s">
        <v>21</v>
      </c>
      <c r="B5530" t="s">
        <v>5185</v>
      </c>
      <c r="C5530" t="s">
        <v>5080</v>
      </c>
      <c r="D5530" s="1">
        <v>33916</v>
      </c>
      <c r="E5530">
        <v>31</v>
      </c>
      <c r="F5530" t="s">
        <v>114</v>
      </c>
      <c r="G5530" t="s">
        <v>19</v>
      </c>
      <c r="H5530" t="s">
        <v>133</v>
      </c>
      <c r="I5530" t="s">
        <v>21</v>
      </c>
      <c r="K5530" t="s">
        <v>4723</v>
      </c>
      <c r="L5530" t="s">
        <v>4092</v>
      </c>
      <c r="M5530" t="s">
        <v>19</v>
      </c>
      <c r="N5530" t="s">
        <v>115</v>
      </c>
      <c r="O5530" t="s">
        <v>1972</v>
      </c>
      <c r="P5530" t="s">
        <v>2432</v>
      </c>
      <c r="Q5530" t="str">
        <f>IFERROR(VLOOKUP(portugal_clean[[#This Row],[Place of Birth]],region!A:B,2,FALSE),"")</f>
        <v>Viseu  </v>
      </c>
    </row>
    <row r="5531" spans="1:17" x14ac:dyDescent="0.2">
      <c r="A5531" t="s">
        <v>1222</v>
      </c>
      <c r="B5531" t="s">
        <v>5186</v>
      </c>
      <c r="C5531" t="s">
        <v>5080</v>
      </c>
      <c r="D5531" s="1">
        <v>33834</v>
      </c>
      <c r="E5531">
        <v>31</v>
      </c>
      <c r="F5531" t="s">
        <v>19</v>
      </c>
      <c r="G5531" t="s">
        <v>19</v>
      </c>
      <c r="H5531" t="s">
        <v>4792</v>
      </c>
      <c r="I5531" t="s">
        <v>21</v>
      </c>
      <c r="K5531" t="s">
        <v>4723</v>
      </c>
      <c r="L5531" t="s">
        <v>1699</v>
      </c>
      <c r="M5531" t="s">
        <v>19</v>
      </c>
      <c r="N5531" t="s">
        <v>21</v>
      </c>
      <c r="O5531" t="s">
        <v>1699</v>
      </c>
      <c r="P5531" t="s">
        <v>21</v>
      </c>
      <c r="Q5531" t="str">
        <f>IFERROR(VLOOKUP(portugal_clean[[#This Row],[Place of Birth]],region!A:B,2,FALSE),"")</f>
        <v>Guarda  </v>
      </c>
    </row>
    <row r="5532" spans="1:17" x14ac:dyDescent="0.2">
      <c r="A5532" t="s">
        <v>21</v>
      </c>
      <c r="B5532" t="s">
        <v>5187</v>
      </c>
      <c r="C5532" t="s">
        <v>5080</v>
      </c>
      <c r="D5532" s="1">
        <v>33798</v>
      </c>
      <c r="E5532">
        <v>31</v>
      </c>
      <c r="F5532" t="s">
        <v>19</v>
      </c>
      <c r="G5532" t="s">
        <v>19</v>
      </c>
      <c r="H5532" t="s">
        <v>5188</v>
      </c>
      <c r="I5532" t="s">
        <v>21</v>
      </c>
      <c r="K5532" t="s">
        <v>4723</v>
      </c>
      <c r="L5532" t="s">
        <v>2976</v>
      </c>
      <c r="M5532" t="s">
        <v>19</v>
      </c>
      <c r="N5532" t="s">
        <v>21</v>
      </c>
      <c r="O5532" t="s">
        <v>1690</v>
      </c>
      <c r="P5532" t="s">
        <v>1699</v>
      </c>
      <c r="Q5532" t="str">
        <f>IFERROR(VLOOKUP(portugal_clean[[#This Row],[Place of Birth]],region!A:B,2,FALSE),"")</f>
        <v>Viseu  </v>
      </c>
    </row>
    <row r="5533" spans="1:17" x14ac:dyDescent="0.2">
      <c r="A5533" t="s">
        <v>21</v>
      </c>
      <c r="B5533" t="s">
        <v>1445</v>
      </c>
      <c r="C5533" t="s">
        <v>5080</v>
      </c>
      <c r="D5533" s="1">
        <v>33969</v>
      </c>
      <c r="E5533">
        <v>31</v>
      </c>
      <c r="F5533" t="s">
        <v>580</v>
      </c>
      <c r="G5533" t="s">
        <v>19</v>
      </c>
      <c r="H5533" t="s">
        <v>136</v>
      </c>
      <c r="I5533" t="s">
        <v>1199</v>
      </c>
      <c r="K5533" t="s">
        <v>4723</v>
      </c>
      <c r="L5533" t="s">
        <v>4240</v>
      </c>
      <c r="M5533" t="s">
        <v>19</v>
      </c>
      <c r="N5533" t="s">
        <v>581</v>
      </c>
      <c r="O5533" t="s">
        <v>1972</v>
      </c>
      <c r="P5533" t="s">
        <v>2951</v>
      </c>
      <c r="Q5533" t="str">
        <f>IFERROR(VLOOKUP(portugal_clean[[#This Row],[Place of Birth]],region!A:B,2,FALSE),"")</f>
        <v>Porto  </v>
      </c>
    </row>
    <row r="5534" spans="1:17" x14ac:dyDescent="0.2">
      <c r="A5534" t="s">
        <v>2233</v>
      </c>
      <c r="B5534" t="s">
        <v>5189</v>
      </c>
      <c r="C5534" t="s">
        <v>5080</v>
      </c>
      <c r="D5534" s="1">
        <v>33831</v>
      </c>
      <c r="E5534">
        <v>31</v>
      </c>
      <c r="F5534" t="s">
        <v>19</v>
      </c>
      <c r="G5534" t="s">
        <v>19</v>
      </c>
      <c r="H5534" t="s">
        <v>2749</v>
      </c>
      <c r="I5534" t="s">
        <v>1349</v>
      </c>
      <c r="K5534" t="s">
        <v>4723</v>
      </c>
      <c r="L5534" t="s">
        <v>1972</v>
      </c>
      <c r="M5534" t="s">
        <v>19</v>
      </c>
      <c r="N5534" t="s">
        <v>21</v>
      </c>
      <c r="O5534" t="s">
        <v>1972</v>
      </c>
      <c r="P5534" t="s">
        <v>21</v>
      </c>
      <c r="Q5534" t="str">
        <f>IFERROR(VLOOKUP(portugal_clean[[#This Row],[Place of Birth]],region!A:B,2,FALSE),"")</f>
        <v>Aveiro  </v>
      </c>
    </row>
    <row r="5535" spans="1:17" x14ac:dyDescent="0.2">
      <c r="A5535" t="s">
        <v>21</v>
      </c>
      <c r="B5535" t="s">
        <v>5190</v>
      </c>
      <c r="C5535" t="s">
        <v>5080</v>
      </c>
      <c r="D5535" s="1">
        <v>33620</v>
      </c>
      <c r="E5535">
        <v>32</v>
      </c>
      <c r="F5535" t="s">
        <v>19</v>
      </c>
      <c r="G5535" t="s">
        <v>19</v>
      </c>
      <c r="H5535" t="s">
        <v>387</v>
      </c>
      <c r="I5535" t="s">
        <v>1935</v>
      </c>
      <c r="K5535" t="s">
        <v>4723</v>
      </c>
      <c r="L5535" t="s">
        <v>1972</v>
      </c>
      <c r="M5535" t="s">
        <v>19</v>
      </c>
      <c r="N5535" t="s">
        <v>21</v>
      </c>
      <c r="O5535" t="s">
        <v>1972</v>
      </c>
      <c r="P5535" t="s">
        <v>21</v>
      </c>
      <c r="Q5535" t="str">
        <f>IFERROR(VLOOKUP(portugal_clean[[#This Row],[Place of Birth]],region!A:B,2,FALSE),"")</f>
        <v>Porto  </v>
      </c>
    </row>
    <row r="5536" spans="1:17" x14ac:dyDescent="0.2">
      <c r="A5536" t="s">
        <v>21</v>
      </c>
      <c r="B5536" t="s">
        <v>5191</v>
      </c>
      <c r="C5536" t="s">
        <v>5080</v>
      </c>
      <c r="D5536" s="1">
        <v>33676</v>
      </c>
      <c r="E5536">
        <v>32</v>
      </c>
      <c r="F5536" t="s">
        <v>903</v>
      </c>
      <c r="G5536" t="s">
        <v>19</v>
      </c>
      <c r="H5536" t="s">
        <v>21</v>
      </c>
      <c r="I5536" t="s">
        <v>1229</v>
      </c>
      <c r="K5536" t="s">
        <v>4723</v>
      </c>
      <c r="L5536" t="s">
        <v>5081</v>
      </c>
      <c r="M5536" t="s">
        <v>19</v>
      </c>
      <c r="N5536" t="s">
        <v>904</v>
      </c>
      <c r="O5536" t="s">
        <v>1972</v>
      </c>
      <c r="P5536" t="s">
        <v>1699</v>
      </c>
      <c r="Q5536" t="str">
        <f>IFERROR(VLOOKUP(portugal_clean[[#This Row],[Place of Birth]],region!A:B,2,FALSE),"")</f>
        <v/>
      </c>
    </row>
    <row r="5537" spans="1:17" x14ac:dyDescent="0.2">
      <c r="A5537" t="s">
        <v>453</v>
      </c>
      <c r="B5537" t="s">
        <v>5192</v>
      </c>
      <c r="C5537" t="s">
        <v>5080</v>
      </c>
      <c r="D5537" s="1">
        <v>34235</v>
      </c>
      <c r="E5537">
        <v>30</v>
      </c>
      <c r="F5537" t="s">
        <v>364</v>
      </c>
      <c r="G5537" t="s">
        <v>19</v>
      </c>
      <c r="H5537" t="s">
        <v>317</v>
      </c>
      <c r="I5537" t="s">
        <v>1139</v>
      </c>
      <c r="K5537" t="s">
        <v>4723</v>
      </c>
      <c r="L5537" t="s">
        <v>5081</v>
      </c>
      <c r="M5537" t="s">
        <v>19</v>
      </c>
      <c r="N5537" t="s">
        <v>365</v>
      </c>
      <c r="O5537" t="s">
        <v>1972</v>
      </c>
      <c r="P5537" t="s">
        <v>1699</v>
      </c>
      <c r="Q5537" t="str">
        <f>IFERROR(VLOOKUP(portugal_clean[[#This Row],[Place of Birth]],region!A:B,2,FALSE),"")</f>
        <v>Setubal  </v>
      </c>
    </row>
    <row r="5538" spans="1:17" x14ac:dyDescent="0.2">
      <c r="A5538" t="s">
        <v>21</v>
      </c>
      <c r="B5538" t="s">
        <v>5193</v>
      </c>
      <c r="C5538" t="s">
        <v>5080</v>
      </c>
      <c r="D5538" s="1">
        <v>33983</v>
      </c>
      <c r="E5538">
        <v>31</v>
      </c>
      <c r="F5538" t="s">
        <v>19</v>
      </c>
      <c r="G5538" t="s">
        <v>19</v>
      </c>
      <c r="H5538" t="s">
        <v>186</v>
      </c>
      <c r="I5538" t="s">
        <v>1102</v>
      </c>
      <c r="K5538" t="s">
        <v>4723</v>
      </c>
      <c r="L5538" t="s">
        <v>1110</v>
      </c>
      <c r="M5538" t="s">
        <v>19</v>
      </c>
      <c r="N5538" t="s">
        <v>21</v>
      </c>
      <c r="O5538" t="s">
        <v>1110</v>
      </c>
      <c r="P5538" t="s">
        <v>21</v>
      </c>
      <c r="Q5538" t="str">
        <f>IFERROR(VLOOKUP(portugal_clean[[#This Row],[Place of Birth]],region!A:B,2,FALSE),"")</f>
        <v>Evora  </v>
      </c>
    </row>
    <row r="5539" spans="1:17" x14ac:dyDescent="0.2">
      <c r="A5539" t="s">
        <v>441</v>
      </c>
      <c r="B5539" t="s">
        <v>3713</v>
      </c>
      <c r="C5539" t="s">
        <v>5080</v>
      </c>
      <c r="D5539" s="1">
        <v>34177</v>
      </c>
      <c r="E5539">
        <v>30</v>
      </c>
      <c r="F5539" t="s">
        <v>19</v>
      </c>
      <c r="G5539" t="s">
        <v>19</v>
      </c>
      <c r="H5539" t="s">
        <v>2822</v>
      </c>
      <c r="I5539" t="s">
        <v>21</v>
      </c>
      <c r="K5539" t="s">
        <v>4723</v>
      </c>
      <c r="L5539" t="s">
        <v>1972</v>
      </c>
      <c r="M5539" t="s">
        <v>19</v>
      </c>
      <c r="N5539" t="s">
        <v>21</v>
      </c>
      <c r="O5539" t="s">
        <v>1972</v>
      </c>
      <c r="P5539" t="s">
        <v>21</v>
      </c>
      <c r="Q5539" t="str">
        <f>IFERROR(VLOOKUP(portugal_clean[[#This Row],[Place of Birth]],region!A:B,2,FALSE),"")</f>
        <v>Coimbra  </v>
      </c>
    </row>
    <row r="5540" spans="1:17" x14ac:dyDescent="0.2">
      <c r="A5540" t="s">
        <v>21</v>
      </c>
      <c r="B5540" t="s">
        <v>5123</v>
      </c>
      <c r="C5540" t="s">
        <v>5080</v>
      </c>
      <c r="D5540" s="1">
        <v>34270</v>
      </c>
      <c r="E5540">
        <v>30</v>
      </c>
      <c r="F5540" t="s">
        <v>19</v>
      </c>
      <c r="G5540" t="s">
        <v>19</v>
      </c>
      <c r="H5540" t="s">
        <v>21</v>
      </c>
      <c r="I5540" t="s">
        <v>1120</v>
      </c>
      <c r="K5540" t="s">
        <v>4723</v>
      </c>
      <c r="L5540" t="s">
        <v>1972</v>
      </c>
      <c r="M5540" t="s">
        <v>19</v>
      </c>
      <c r="N5540" t="s">
        <v>21</v>
      </c>
      <c r="O5540" t="s">
        <v>1972</v>
      </c>
      <c r="P5540" t="s">
        <v>21</v>
      </c>
      <c r="Q5540" t="str">
        <f>IFERROR(VLOOKUP(portugal_clean[[#This Row],[Place of Birth]],region!A:B,2,FALSE),"")</f>
        <v/>
      </c>
    </row>
    <row r="5541" spans="1:17" x14ac:dyDescent="0.2">
      <c r="A5541" t="s">
        <v>2233</v>
      </c>
      <c r="B5541" t="s">
        <v>5194</v>
      </c>
      <c r="C5541" t="s">
        <v>5080</v>
      </c>
      <c r="D5541" s="1">
        <v>34245</v>
      </c>
      <c r="E5541">
        <v>30</v>
      </c>
      <c r="F5541" t="s">
        <v>19</v>
      </c>
      <c r="G5541" t="s">
        <v>19</v>
      </c>
      <c r="H5541" t="s">
        <v>762</v>
      </c>
      <c r="I5541" t="s">
        <v>1102</v>
      </c>
      <c r="K5541" t="s">
        <v>4723</v>
      </c>
      <c r="L5541" t="s">
        <v>4346</v>
      </c>
      <c r="M5541" t="s">
        <v>19</v>
      </c>
      <c r="N5541" t="s">
        <v>21</v>
      </c>
      <c r="O5541" t="s">
        <v>2951</v>
      </c>
      <c r="P5541" t="s">
        <v>1699</v>
      </c>
      <c r="Q5541" t="str">
        <f>IFERROR(VLOOKUP(portugal_clean[[#This Row],[Place of Birth]],region!A:B,2,FALSE),"")</f>
        <v>Braga  </v>
      </c>
    </row>
    <row r="5542" spans="1:17" x14ac:dyDescent="0.2">
      <c r="A5542" t="s">
        <v>21</v>
      </c>
      <c r="B5542" t="s">
        <v>5195</v>
      </c>
      <c r="C5542" t="s">
        <v>5080</v>
      </c>
      <c r="D5542" s="1">
        <v>34280</v>
      </c>
      <c r="E5542">
        <v>30</v>
      </c>
      <c r="F5542" t="s">
        <v>19</v>
      </c>
      <c r="G5542" t="s">
        <v>19</v>
      </c>
      <c r="H5542" t="s">
        <v>179</v>
      </c>
      <c r="I5542" t="s">
        <v>1206</v>
      </c>
      <c r="K5542" t="s">
        <v>4723</v>
      </c>
      <c r="L5542" t="s">
        <v>3672</v>
      </c>
      <c r="M5542" t="s">
        <v>19</v>
      </c>
      <c r="N5542" t="s">
        <v>21</v>
      </c>
      <c r="O5542" t="s">
        <v>1690</v>
      </c>
      <c r="P5542" t="s">
        <v>1110</v>
      </c>
      <c r="Q5542" t="str">
        <f>IFERROR(VLOOKUP(portugal_clean[[#This Row],[Place of Birth]],region!A:B,2,FALSE),"")</f>
        <v>Aveiro  </v>
      </c>
    </row>
    <row r="5543" spans="1:17" x14ac:dyDescent="0.2">
      <c r="A5543" t="s">
        <v>21</v>
      </c>
      <c r="B5543" t="s">
        <v>5196</v>
      </c>
      <c r="C5543" t="s">
        <v>5080</v>
      </c>
      <c r="D5543" s="1">
        <v>34297</v>
      </c>
      <c r="E5543">
        <v>30</v>
      </c>
      <c r="F5543" t="s">
        <v>19</v>
      </c>
      <c r="G5543" t="s">
        <v>19</v>
      </c>
      <c r="H5543" t="s">
        <v>3705</v>
      </c>
      <c r="I5543" t="s">
        <v>1604</v>
      </c>
      <c r="K5543" t="s">
        <v>4723</v>
      </c>
      <c r="L5543" t="s">
        <v>5110</v>
      </c>
      <c r="M5543" t="s">
        <v>19</v>
      </c>
      <c r="N5543" t="s">
        <v>21</v>
      </c>
      <c r="O5543" t="s">
        <v>1972</v>
      </c>
      <c r="P5543" t="s">
        <v>1690</v>
      </c>
      <c r="Q5543" t="str">
        <f>IFERROR(VLOOKUP(portugal_clean[[#This Row],[Place of Birth]],region!A:B,2,FALSE),"")</f>
        <v>Coimbra  </v>
      </c>
    </row>
    <row r="5544" spans="1:17" x14ac:dyDescent="0.2">
      <c r="A5544" t="s">
        <v>21</v>
      </c>
      <c r="B5544" t="s">
        <v>5197</v>
      </c>
      <c r="C5544" t="s">
        <v>5080</v>
      </c>
      <c r="D5544" s="1">
        <v>34258</v>
      </c>
      <c r="E5544">
        <v>30</v>
      </c>
      <c r="F5544" t="s">
        <v>19</v>
      </c>
      <c r="G5544" t="s">
        <v>19</v>
      </c>
      <c r="H5544" t="s">
        <v>397</v>
      </c>
      <c r="I5544" t="s">
        <v>1349</v>
      </c>
      <c r="K5544" t="s">
        <v>4723</v>
      </c>
      <c r="L5544" t="s">
        <v>1972</v>
      </c>
      <c r="M5544" t="s">
        <v>19</v>
      </c>
      <c r="N5544" t="s">
        <v>21</v>
      </c>
      <c r="O5544" t="s">
        <v>1972</v>
      </c>
      <c r="P5544" t="s">
        <v>21</v>
      </c>
      <c r="Q5544" t="str">
        <f>IFERROR(VLOOKUP(portugal_clean[[#This Row],[Place of Birth]],region!A:B,2,FALSE),"")</f>
        <v>Lisboa  </v>
      </c>
    </row>
    <row r="5545" spans="1:17" x14ac:dyDescent="0.2">
      <c r="A5545" t="s">
        <v>283</v>
      </c>
      <c r="B5545" t="s">
        <v>5198</v>
      </c>
      <c r="C5545" t="s">
        <v>5080</v>
      </c>
      <c r="D5545" s="1">
        <v>34094</v>
      </c>
      <c r="E5545">
        <v>31</v>
      </c>
      <c r="F5545" t="s">
        <v>72</v>
      </c>
      <c r="G5545" t="s">
        <v>19</v>
      </c>
      <c r="H5545" t="s">
        <v>219</v>
      </c>
      <c r="I5545" t="s">
        <v>1229</v>
      </c>
      <c r="K5545" t="s">
        <v>4723</v>
      </c>
      <c r="L5545" t="s">
        <v>1972</v>
      </c>
      <c r="M5545" t="s">
        <v>19</v>
      </c>
      <c r="N5545" t="s">
        <v>74</v>
      </c>
      <c r="O5545" t="s">
        <v>1972</v>
      </c>
      <c r="P5545" t="s">
        <v>21</v>
      </c>
      <c r="Q5545" t="str">
        <f>IFERROR(VLOOKUP(portugal_clean[[#This Row],[Place of Birth]],region!A:B,2,FALSE),"")</f>
        <v>Lisboa  </v>
      </c>
    </row>
    <row r="5546" spans="1:17" x14ac:dyDescent="0.2">
      <c r="A5546" t="s">
        <v>292</v>
      </c>
      <c r="B5546" t="s">
        <v>1464</v>
      </c>
      <c r="C5546" t="s">
        <v>5080</v>
      </c>
      <c r="D5546" s="1">
        <v>34153</v>
      </c>
      <c r="E5546">
        <v>31</v>
      </c>
      <c r="F5546" t="s">
        <v>19</v>
      </c>
      <c r="G5546" t="s">
        <v>19</v>
      </c>
      <c r="H5546" t="s">
        <v>190</v>
      </c>
      <c r="I5546" t="s">
        <v>21</v>
      </c>
      <c r="K5546" t="s">
        <v>4723</v>
      </c>
      <c r="L5546" t="s">
        <v>1972</v>
      </c>
      <c r="M5546" t="s">
        <v>19</v>
      </c>
      <c r="N5546" t="s">
        <v>21</v>
      </c>
      <c r="O5546" t="s">
        <v>1972</v>
      </c>
      <c r="P5546" t="s">
        <v>21</v>
      </c>
      <c r="Q5546" t="str">
        <f>IFERROR(VLOOKUP(portugal_clean[[#This Row],[Place of Birth]],region!A:B,2,FALSE),"")</f>
        <v>Santarem  </v>
      </c>
    </row>
    <row r="5547" spans="1:17" x14ac:dyDescent="0.2">
      <c r="A5547" t="s">
        <v>21</v>
      </c>
      <c r="B5547" t="s">
        <v>5199</v>
      </c>
      <c r="C5547" t="s">
        <v>5080</v>
      </c>
      <c r="D5547" s="1">
        <v>34122</v>
      </c>
      <c r="E5547">
        <v>31</v>
      </c>
      <c r="F5547" t="s">
        <v>19</v>
      </c>
      <c r="G5547" t="s">
        <v>19</v>
      </c>
      <c r="H5547" t="s">
        <v>205</v>
      </c>
      <c r="I5547" t="s">
        <v>1935</v>
      </c>
      <c r="K5547" t="s">
        <v>4723</v>
      </c>
      <c r="L5547" t="s">
        <v>1971</v>
      </c>
      <c r="M5547" t="s">
        <v>19</v>
      </c>
      <c r="N5547" t="s">
        <v>21</v>
      </c>
      <c r="O5547" t="s">
        <v>1117</v>
      </c>
      <c r="P5547" t="s">
        <v>1972</v>
      </c>
      <c r="Q5547" t="str">
        <f>IFERROR(VLOOKUP(portugal_clean[[#This Row],[Place of Birth]],region!A:B,2,FALSE),"")</f>
        <v>Lisboa  </v>
      </c>
    </row>
    <row r="5548" spans="1:17" x14ac:dyDescent="0.2">
      <c r="A5548" t="s">
        <v>453</v>
      </c>
      <c r="B5548" t="s">
        <v>5200</v>
      </c>
      <c r="C5548" t="s">
        <v>5080</v>
      </c>
      <c r="D5548" s="1">
        <v>34038</v>
      </c>
      <c r="E5548">
        <v>31</v>
      </c>
      <c r="F5548" t="s">
        <v>19</v>
      </c>
      <c r="G5548" t="s">
        <v>19</v>
      </c>
      <c r="H5548" t="s">
        <v>23</v>
      </c>
      <c r="I5548" t="s">
        <v>1116</v>
      </c>
      <c r="K5548" t="s">
        <v>4723</v>
      </c>
      <c r="L5548" t="s">
        <v>5081</v>
      </c>
      <c r="M5548" t="s">
        <v>19</v>
      </c>
      <c r="N5548" t="s">
        <v>21</v>
      </c>
      <c r="O5548" t="s">
        <v>1972</v>
      </c>
      <c r="P5548" t="s">
        <v>1699</v>
      </c>
      <c r="Q5548" t="str">
        <f>IFERROR(VLOOKUP(portugal_clean[[#This Row],[Place of Birth]],region!A:B,2,FALSE),"")</f>
        <v>Porto  </v>
      </c>
    </row>
    <row r="5549" spans="1:17" x14ac:dyDescent="0.2">
      <c r="A5549" t="s">
        <v>2638</v>
      </c>
      <c r="B5549" t="s">
        <v>5201</v>
      </c>
      <c r="C5549" t="s">
        <v>5080</v>
      </c>
      <c r="D5549" s="1">
        <v>34263</v>
      </c>
      <c r="E5549">
        <v>30</v>
      </c>
      <c r="F5549" t="s">
        <v>19</v>
      </c>
      <c r="G5549" t="s">
        <v>19</v>
      </c>
      <c r="H5549" t="s">
        <v>312</v>
      </c>
      <c r="I5549" t="s">
        <v>1229</v>
      </c>
      <c r="K5549" t="s">
        <v>4723</v>
      </c>
      <c r="L5549" t="s">
        <v>5081</v>
      </c>
      <c r="M5549" t="s">
        <v>19</v>
      </c>
      <c r="N5549" t="s">
        <v>21</v>
      </c>
      <c r="O5549" t="s">
        <v>1972</v>
      </c>
      <c r="P5549" t="s">
        <v>1699</v>
      </c>
      <c r="Q5549" t="str">
        <f>IFERROR(VLOOKUP(portugal_clean[[#This Row],[Place of Birth]],region!A:B,2,FALSE),"")</f>
        <v>Castelo Branco  </v>
      </c>
    </row>
    <row r="5550" spans="1:17" x14ac:dyDescent="0.2">
      <c r="A5550" t="s">
        <v>1215</v>
      </c>
      <c r="B5550" t="s">
        <v>5202</v>
      </c>
      <c r="C5550" t="s">
        <v>5080</v>
      </c>
      <c r="D5550" s="1">
        <v>34062</v>
      </c>
      <c r="E5550">
        <v>31</v>
      </c>
      <c r="F5550" t="s">
        <v>19</v>
      </c>
      <c r="G5550" t="s">
        <v>19</v>
      </c>
      <c r="H5550" t="s">
        <v>139</v>
      </c>
      <c r="I5550" t="s">
        <v>21</v>
      </c>
      <c r="K5550" t="s">
        <v>4723</v>
      </c>
      <c r="L5550" t="s">
        <v>1972</v>
      </c>
      <c r="M5550" t="s">
        <v>19</v>
      </c>
      <c r="N5550" t="s">
        <v>21</v>
      </c>
      <c r="O5550" t="s">
        <v>1972</v>
      </c>
      <c r="P5550" t="s">
        <v>21</v>
      </c>
      <c r="Q5550" t="str">
        <f>IFERROR(VLOOKUP(portugal_clean[[#This Row],[Place of Birth]],region!A:B,2,FALSE),"")</f>
        <v>Leiria  </v>
      </c>
    </row>
    <row r="5551" spans="1:17" x14ac:dyDescent="0.2">
      <c r="A5551" t="s">
        <v>559</v>
      </c>
      <c r="B5551" t="s">
        <v>2204</v>
      </c>
      <c r="C5551" t="s">
        <v>5080</v>
      </c>
      <c r="D5551" s="1">
        <v>34024</v>
      </c>
      <c r="E5551">
        <v>31</v>
      </c>
      <c r="F5551" t="s">
        <v>19</v>
      </c>
      <c r="G5551" t="s">
        <v>19</v>
      </c>
      <c r="H5551" t="s">
        <v>48</v>
      </c>
      <c r="I5551" t="s">
        <v>1229</v>
      </c>
      <c r="K5551" t="s">
        <v>4723</v>
      </c>
      <c r="L5551" t="s">
        <v>2951</v>
      </c>
      <c r="M5551" t="s">
        <v>19</v>
      </c>
      <c r="N5551" t="s">
        <v>21</v>
      </c>
      <c r="O5551" t="s">
        <v>2951</v>
      </c>
      <c r="P5551" t="s">
        <v>21</v>
      </c>
      <c r="Q5551" t="str">
        <f>IFERROR(VLOOKUP(portugal_clean[[#This Row],[Place of Birth]],region!A:B,2,FALSE),"")</f>
        <v>Lisboa  </v>
      </c>
    </row>
    <row r="5552" spans="1:17" x14ac:dyDescent="0.2">
      <c r="A5552" t="s">
        <v>283</v>
      </c>
      <c r="B5552" t="s">
        <v>5203</v>
      </c>
      <c r="C5552" t="s">
        <v>5080</v>
      </c>
      <c r="D5552" s="1">
        <v>34233</v>
      </c>
      <c r="E5552">
        <v>30</v>
      </c>
      <c r="F5552" t="s">
        <v>19</v>
      </c>
      <c r="G5552" t="s">
        <v>19</v>
      </c>
      <c r="H5552" t="s">
        <v>133</v>
      </c>
      <c r="I5552" t="s">
        <v>2274</v>
      </c>
      <c r="K5552" t="s">
        <v>4723</v>
      </c>
      <c r="L5552" t="s">
        <v>3672</v>
      </c>
      <c r="M5552" t="s">
        <v>19</v>
      </c>
      <c r="N5552" t="s">
        <v>21</v>
      </c>
      <c r="O5552" t="s">
        <v>1690</v>
      </c>
      <c r="P5552" t="s">
        <v>1110</v>
      </c>
      <c r="Q5552" t="str">
        <f>IFERROR(VLOOKUP(portugal_clean[[#This Row],[Place of Birth]],region!A:B,2,FALSE),"")</f>
        <v>Viseu  </v>
      </c>
    </row>
    <row r="5553" spans="1:17" x14ac:dyDescent="0.2">
      <c r="A5553" t="s">
        <v>21</v>
      </c>
      <c r="B5553" t="s">
        <v>5204</v>
      </c>
      <c r="C5553" t="s">
        <v>5080</v>
      </c>
      <c r="D5553" s="1">
        <v>34154</v>
      </c>
      <c r="E5553">
        <v>31</v>
      </c>
      <c r="F5553" t="s">
        <v>19</v>
      </c>
      <c r="G5553" t="s">
        <v>19</v>
      </c>
      <c r="H5553" t="s">
        <v>98</v>
      </c>
      <c r="I5553" t="s">
        <v>21</v>
      </c>
      <c r="K5553" t="s">
        <v>4723</v>
      </c>
      <c r="L5553" t="s">
        <v>1972</v>
      </c>
      <c r="M5553" t="s">
        <v>19</v>
      </c>
      <c r="N5553" t="s">
        <v>21</v>
      </c>
      <c r="O5553" t="s">
        <v>1972</v>
      </c>
      <c r="P5553" t="s">
        <v>21</v>
      </c>
      <c r="Q5553" t="str">
        <f>IFERROR(VLOOKUP(portugal_clean[[#This Row],[Place of Birth]],region!A:B,2,FALSE),"")</f>
        <v>Lisboa  </v>
      </c>
    </row>
    <row r="5554" spans="1:17" x14ac:dyDescent="0.2">
      <c r="A5554" t="s">
        <v>21</v>
      </c>
      <c r="B5554" t="s">
        <v>5205</v>
      </c>
      <c r="C5554" t="s">
        <v>5080</v>
      </c>
      <c r="D5554" s="1">
        <v>34260</v>
      </c>
      <c r="E5554">
        <v>30</v>
      </c>
      <c r="F5554" t="s">
        <v>19</v>
      </c>
      <c r="G5554" t="s">
        <v>19</v>
      </c>
      <c r="H5554" t="s">
        <v>517</v>
      </c>
      <c r="I5554" t="s">
        <v>1120</v>
      </c>
      <c r="K5554" t="s">
        <v>4723</v>
      </c>
      <c r="L5554" t="s">
        <v>5081</v>
      </c>
      <c r="M5554" t="s">
        <v>19</v>
      </c>
      <c r="N5554" t="s">
        <v>21</v>
      </c>
      <c r="O5554" t="s">
        <v>1972</v>
      </c>
      <c r="P5554" t="s">
        <v>1699</v>
      </c>
      <c r="Q5554" t="str">
        <f>IFERROR(VLOOKUP(portugal_clean[[#This Row],[Place of Birth]],region!A:B,2,FALSE),"")</f>
        <v>Setubal  </v>
      </c>
    </row>
    <row r="5555" spans="1:17" x14ac:dyDescent="0.2">
      <c r="A5555" t="s">
        <v>2638</v>
      </c>
      <c r="B5555" t="s">
        <v>1350</v>
      </c>
      <c r="C5555" t="s">
        <v>5080</v>
      </c>
      <c r="D5555" s="1">
        <v>34261</v>
      </c>
      <c r="E5555">
        <v>30</v>
      </c>
      <c r="F5555" t="s">
        <v>19</v>
      </c>
      <c r="G5555" t="s">
        <v>19</v>
      </c>
      <c r="H5555" t="s">
        <v>133</v>
      </c>
      <c r="I5555" t="s">
        <v>1604</v>
      </c>
      <c r="K5555" t="s">
        <v>4723</v>
      </c>
      <c r="L5555" t="s">
        <v>21</v>
      </c>
      <c r="M5555" t="s">
        <v>19</v>
      </c>
      <c r="N5555" t="s">
        <v>21</v>
      </c>
      <c r="O5555" t="s">
        <v>21</v>
      </c>
      <c r="P5555" t="s">
        <v>21</v>
      </c>
      <c r="Q5555" t="str">
        <f>IFERROR(VLOOKUP(portugal_clean[[#This Row],[Place of Birth]],region!A:B,2,FALSE),"")</f>
        <v>Viseu  </v>
      </c>
    </row>
    <row r="5556" spans="1:17" x14ac:dyDescent="0.2">
      <c r="A5556" t="s">
        <v>2233</v>
      </c>
      <c r="B5556" t="s">
        <v>2194</v>
      </c>
      <c r="C5556" t="s">
        <v>5080</v>
      </c>
      <c r="D5556" s="1">
        <v>34165</v>
      </c>
      <c r="E5556">
        <v>30</v>
      </c>
      <c r="F5556" t="s">
        <v>19</v>
      </c>
      <c r="G5556" t="s">
        <v>19</v>
      </c>
      <c r="H5556" t="s">
        <v>21</v>
      </c>
      <c r="I5556" t="s">
        <v>1149</v>
      </c>
      <c r="K5556" t="s">
        <v>4723</v>
      </c>
      <c r="L5556" t="s">
        <v>5081</v>
      </c>
      <c r="M5556" t="s">
        <v>19</v>
      </c>
      <c r="N5556" t="s">
        <v>21</v>
      </c>
      <c r="O5556" t="s">
        <v>1972</v>
      </c>
      <c r="P5556" t="s">
        <v>1699</v>
      </c>
      <c r="Q5556" t="str">
        <f>IFERROR(VLOOKUP(portugal_clean[[#This Row],[Place of Birth]],region!A:B,2,FALSE),"")</f>
        <v/>
      </c>
    </row>
    <row r="5557" spans="1:17" x14ac:dyDescent="0.2">
      <c r="A5557" t="s">
        <v>283</v>
      </c>
      <c r="B5557" t="s">
        <v>5206</v>
      </c>
      <c r="C5557" t="s">
        <v>5080</v>
      </c>
      <c r="D5557" s="1">
        <v>33986</v>
      </c>
      <c r="E5557">
        <v>31</v>
      </c>
      <c r="F5557" t="s">
        <v>19</v>
      </c>
      <c r="G5557" t="s">
        <v>19</v>
      </c>
      <c r="H5557" t="s">
        <v>368</v>
      </c>
      <c r="I5557" t="s">
        <v>1149</v>
      </c>
      <c r="K5557" t="s">
        <v>4723</v>
      </c>
      <c r="L5557" t="s">
        <v>2418</v>
      </c>
      <c r="M5557" t="s">
        <v>19</v>
      </c>
      <c r="N5557" t="s">
        <v>21</v>
      </c>
      <c r="O5557" t="s">
        <v>1972</v>
      </c>
      <c r="P5557" t="s">
        <v>1110</v>
      </c>
      <c r="Q5557" t="str">
        <f>IFERROR(VLOOKUP(portugal_clean[[#This Row],[Place of Birth]],region!A:B,2,FALSE),"")</f>
        <v>Aveiro  </v>
      </c>
    </row>
    <row r="5558" spans="1:17" x14ac:dyDescent="0.2">
      <c r="A5558" t="s">
        <v>21</v>
      </c>
      <c r="B5558" t="s">
        <v>5207</v>
      </c>
      <c r="C5558" t="s">
        <v>5080</v>
      </c>
      <c r="D5558" s="1">
        <v>34285</v>
      </c>
      <c r="E5558">
        <v>30</v>
      </c>
      <c r="F5558" t="s">
        <v>19</v>
      </c>
      <c r="G5558" t="s">
        <v>19</v>
      </c>
      <c r="H5558" t="s">
        <v>44</v>
      </c>
      <c r="I5558" t="s">
        <v>1149</v>
      </c>
      <c r="K5558" t="s">
        <v>4723</v>
      </c>
      <c r="L5558" t="s">
        <v>21</v>
      </c>
      <c r="M5558" t="s">
        <v>19</v>
      </c>
      <c r="N5558" t="s">
        <v>21</v>
      </c>
      <c r="O5558" t="s">
        <v>21</v>
      </c>
      <c r="P5558" t="s">
        <v>21</v>
      </c>
      <c r="Q5558" t="str">
        <f>IFERROR(VLOOKUP(portugal_clean[[#This Row],[Place of Birth]],region!A:B,2,FALSE),"")</f>
        <v>Braga  </v>
      </c>
    </row>
    <row r="5559" spans="1:17" x14ac:dyDescent="0.2">
      <c r="A5559" t="s">
        <v>21</v>
      </c>
      <c r="B5559" t="s">
        <v>5208</v>
      </c>
      <c r="C5559" t="s">
        <v>5080</v>
      </c>
      <c r="D5559" s="1">
        <v>34259</v>
      </c>
      <c r="E5559">
        <v>30</v>
      </c>
      <c r="F5559" t="s">
        <v>19</v>
      </c>
      <c r="G5559" t="s">
        <v>19</v>
      </c>
      <c r="H5559" t="s">
        <v>44</v>
      </c>
      <c r="I5559" t="s">
        <v>1149</v>
      </c>
      <c r="K5559" t="s">
        <v>4723</v>
      </c>
      <c r="L5559" t="s">
        <v>21</v>
      </c>
      <c r="M5559" t="s">
        <v>19</v>
      </c>
      <c r="N5559" t="s">
        <v>21</v>
      </c>
      <c r="O5559" t="s">
        <v>21</v>
      </c>
      <c r="P5559" t="s">
        <v>21</v>
      </c>
      <c r="Q5559" t="str">
        <f>IFERROR(VLOOKUP(portugal_clean[[#This Row],[Place of Birth]],region!A:B,2,FALSE),"")</f>
        <v>Braga  </v>
      </c>
    </row>
    <row r="5560" spans="1:17" x14ac:dyDescent="0.2">
      <c r="A5560" t="s">
        <v>21</v>
      </c>
      <c r="B5560" t="s">
        <v>5209</v>
      </c>
      <c r="C5560" t="s">
        <v>5080</v>
      </c>
      <c r="D5560" s="1">
        <v>34011</v>
      </c>
      <c r="E5560">
        <v>31</v>
      </c>
      <c r="F5560" t="s">
        <v>1886</v>
      </c>
      <c r="G5560" t="s">
        <v>19</v>
      </c>
      <c r="H5560" t="s">
        <v>48</v>
      </c>
      <c r="I5560" t="s">
        <v>1102</v>
      </c>
      <c r="K5560" t="s">
        <v>4723</v>
      </c>
      <c r="L5560" t="s">
        <v>2636</v>
      </c>
      <c r="M5560" t="s">
        <v>19</v>
      </c>
      <c r="N5560" t="s">
        <v>1887</v>
      </c>
      <c r="O5560" t="s">
        <v>1699</v>
      </c>
      <c r="P5560" t="s">
        <v>1972</v>
      </c>
      <c r="Q5560" t="str">
        <f>IFERROR(VLOOKUP(portugal_clean[[#This Row],[Place of Birth]],region!A:B,2,FALSE),"")</f>
        <v>Lisboa  </v>
      </c>
    </row>
    <row r="5561" spans="1:17" x14ac:dyDescent="0.2">
      <c r="A5561" t="s">
        <v>21</v>
      </c>
      <c r="B5561" t="s">
        <v>400</v>
      </c>
      <c r="C5561" t="s">
        <v>5080</v>
      </c>
      <c r="D5561" s="1">
        <v>33980</v>
      </c>
      <c r="E5561">
        <v>31</v>
      </c>
      <c r="F5561" t="s">
        <v>19</v>
      </c>
      <c r="G5561" t="s">
        <v>19</v>
      </c>
      <c r="H5561" t="s">
        <v>1339</v>
      </c>
      <c r="I5561" t="s">
        <v>1107</v>
      </c>
      <c r="K5561" t="s">
        <v>4723</v>
      </c>
      <c r="L5561" t="s">
        <v>3663</v>
      </c>
      <c r="M5561" t="s">
        <v>19</v>
      </c>
      <c r="N5561" t="s">
        <v>21</v>
      </c>
      <c r="O5561" t="s">
        <v>2432</v>
      </c>
      <c r="P5561" t="s">
        <v>1690</v>
      </c>
      <c r="Q5561" t="str">
        <f>IFERROR(VLOOKUP(portugal_clean[[#This Row],[Place of Birth]],region!A:B,2,FALSE),"")</f>
        <v>Viana do Castelo  </v>
      </c>
    </row>
    <row r="5562" spans="1:17" x14ac:dyDescent="0.2">
      <c r="A5562" t="s">
        <v>21</v>
      </c>
      <c r="B5562" t="s">
        <v>5210</v>
      </c>
      <c r="C5562" t="s">
        <v>5080</v>
      </c>
      <c r="D5562" s="1">
        <v>33973</v>
      </c>
      <c r="E5562">
        <v>31</v>
      </c>
      <c r="F5562" t="s">
        <v>19</v>
      </c>
      <c r="G5562" t="s">
        <v>19</v>
      </c>
      <c r="H5562" t="s">
        <v>588</v>
      </c>
      <c r="I5562" t="s">
        <v>1123</v>
      </c>
      <c r="K5562" t="s">
        <v>4723</v>
      </c>
      <c r="L5562" t="s">
        <v>1972</v>
      </c>
      <c r="M5562" t="s">
        <v>19</v>
      </c>
      <c r="N5562" t="s">
        <v>21</v>
      </c>
      <c r="O5562" t="s">
        <v>1972</v>
      </c>
      <c r="P5562" t="s">
        <v>21</v>
      </c>
      <c r="Q5562" t="str">
        <f>IFERROR(VLOOKUP(portugal_clean[[#This Row],[Place of Birth]],region!A:B,2,FALSE),"")</f>
        <v/>
      </c>
    </row>
    <row r="5563" spans="1:17" x14ac:dyDescent="0.2">
      <c r="A5563" t="s">
        <v>2233</v>
      </c>
      <c r="B5563" t="s">
        <v>5211</v>
      </c>
      <c r="C5563" t="s">
        <v>5080</v>
      </c>
      <c r="D5563" s="1">
        <v>34097</v>
      </c>
      <c r="E5563">
        <v>31</v>
      </c>
      <c r="F5563" t="s">
        <v>19</v>
      </c>
      <c r="G5563" t="s">
        <v>19</v>
      </c>
      <c r="H5563" t="s">
        <v>252</v>
      </c>
      <c r="I5563" t="s">
        <v>1604</v>
      </c>
      <c r="K5563" t="s">
        <v>4723</v>
      </c>
      <c r="L5563" t="s">
        <v>4092</v>
      </c>
      <c r="M5563" t="s">
        <v>19</v>
      </c>
      <c r="N5563" t="s">
        <v>21</v>
      </c>
      <c r="O5563" t="s">
        <v>1972</v>
      </c>
      <c r="P5563" t="s">
        <v>2432</v>
      </c>
      <c r="Q5563" t="str">
        <f>IFERROR(VLOOKUP(portugal_clean[[#This Row],[Place of Birth]],region!A:B,2,FALSE),"")</f>
        <v>Viana do Castelo  </v>
      </c>
    </row>
    <row r="5564" spans="1:17" x14ac:dyDescent="0.2">
      <c r="A5564" t="s">
        <v>21</v>
      </c>
      <c r="B5564" t="s">
        <v>2135</v>
      </c>
      <c r="C5564" t="s">
        <v>5080</v>
      </c>
      <c r="D5564" s="1">
        <v>33993</v>
      </c>
      <c r="E5564">
        <v>31</v>
      </c>
      <c r="F5564" t="s">
        <v>19</v>
      </c>
      <c r="G5564" t="s">
        <v>19</v>
      </c>
      <c r="H5564" t="s">
        <v>44</v>
      </c>
      <c r="I5564" t="s">
        <v>2191</v>
      </c>
      <c r="K5564" t="s">
        <v>4723</v>
      </c>
      <c r="L5564" t="s">
        <v>3747</v>
      </c>
      <c r="M5564" t="s">
        <v>19</v>
      </c>
      <c r="N5564" t="s">
        <v>21</v>
      </c>
      <c r="O5564" t="s">
        <v>2432</v>
      </c>
      <c r="P5564" t="s">
        <v>1972</v>
      </c>
      <c r="Q5564" t="str">
        <f>IFERROR(VLOOKUP(portugal_clean[[#This Row],[Place of Birth]],region!A:B,2,FALSE),"")</f>
        <v>Braga  </v>
      </c>
    </row>
    <row r="5565" spans="1:17" x14ac:dyDescent="0.2">
      <c r="A5565" t="s">
        <v>1222</v>
      </c>
      <c r="B5565" t="s">
        <v>3497</v>
      </c>
      <c r="C5565" t="s">
        <v>5080</v>
      </c>
      <c r="D5565" s="1">
        <v>34085</v>
      </c>
      <c r="E5565">
        <v>31</v>
      </c>
      <c r="F5565" t="s">
        <v>19</v>
      </c>
      <c r="G5565" t="s">
        <v>19</v>
      </c>
      <c r="H5565" t="s">
        <v>32</v>
      </c>
      <c r="I5565" t="s">
        <v>1120</v>
      </c>
      <c r="K5565" t="s">
        <v>4723</v>
      </c>
      <c r="L5565" t="s">
        <v>1972</v>
      </c>
      <c r="M5565" t="s">
        <v>19</v>
      </c>
      <c r="N5565" t="s">
        <v>21</v>
      </c>
      <c r="O5565" t="s">
        <v>1972</v>
      </c>
      <c r="P5565" t="s">
        <v>21</v>
      </c>
      <c r="Q5565" t="str">
        <f>IFERROR(VLOOKUP(portugal_clean[[#This Row],[Place of Birth]],region!A:B,2,FALSE),"")</f>
        <v>Porto  </v>
      </c>
    </row>
    <row r="5566" spans="1:17" x14ac:dyDescent="0.2">
      <c r="A5566" t="s">
        <v>21</v>
      </c>
      <c r="B5566" t="s">
        <v>1525</v>
      </c>
      <c r="C5566" t="s">
        <v>5080</v>
      </c>
      <c r="D5566" s="1">
        <v>33990</v>
      </c>
      <c r="E5566">
        <v>31</v>
      </c>
      <c r="F5566" t="s">
        <v>19</v>
      </c>
      <c r="G5566" t="s">
        <v>19</v>
      </c>
      <c r="H5566" t="s">
        <v>48</v>
      </c>
      <c r="I5566" t="s">
        <v>2136</v>
      </c>
      <c r="K5566" t="s">
        <v>4723</v>
      </c>
      <c r="L5566" t="s">
        <v>1972</v>
      </c>
      <c r="M5566" t="s">
        <v>19</v>
      </c>
      <c r="N5566" t="s">
        <v>21</v>
      </c>
      <c r="O5566" t="s">
        <v>1972</v>
      </c>
      <c r="P5566" t="s">
        <v>21</v>
      </c>
      <c r="Q5566" t="str">
        <f>IFERROR(VLOOKUP(portugal_clean[[#This Row],[Place of Birth]],region!A:B,2,FALSE),"")</f>
        <v>Lisboa  </v>
      </c>
    </row>
    <row r="5567" spans="1:17" x14ac:dyDescent="0.2">
      <c r="A5567" t="s">
        <v>21</v>
      </c>
      <c r="B5567" t="s">
        <v>126</v>
      </c>
      <c r="C5567" t="s">
        <v>5080</v>
      </c>
      <c r="D5567" s="1">
        <v>34245</v>
      </c>
      <c r="E5567">
        <v>30</v>
      </c>
      <c r="F5567" t="s">
        <v>19</v>
      </c>
      <c r="G5567" t="s">
        <v>19</v>
      </c>
      <c r="H5567" t="s">
        <v>61</v>
      </c>
      <c r="I5567" t="s">
        <v>1349</v>
      </c>
      <c r="K5567" t="s">
        <v>4723</v>
      </c>
      <c r="L5567" t="s">
        <v>1972</v>
      </c>
      <c r="M5567" t="s">
        <v>19</v>
      </c>
      <c r="N5567" t="s">
        <v>21</v>
      </c>
      <c r="O5567" t="s">
        <v>1972</v>
      </c>
      <c r="P5567" t="s">
        <v>21</v>
      </c>
      <c r="Q5567" t="str">
        <f>IFERROR(VLOOKUP(portugal_clean[[#This Row],[Place of Birth]],region!A:B,2,FALSE),"")</f>
        <v>Porto  </v>
      </c>
    </row>
    <row r="5568" spans="1:17" x14ac:dyDescent="0.2">
      <c r="A5568" t="s">
        <v>21</v>
      </c>
      <c r="B5568" t="s">
        <v>5212</v>
      </c>
      <c r="C5568" t="s">
        <v>5080</v>
      </c>
      <c r="D5568" s="1">
        <v>33982</v>
      </c>
      <c r="E5568">
        <v>31</v>
      </c>
      <c r="F5568" t="s">
        <v>551</v>
      </c>
      <c r="G5568" t="s">
        <v>19</v>
      </c>
      <c r="H5568" t="s">
        <v>315</v>
      </c>
      <c r="I5568" t="s">
        <v>1206</v>
      </c>
      <c r="K5568" t="s">
        <v>4723</v>
      </c>
      <c r="L5568" t="s">
        <v>4294</v>
      </c>
      <c r="M5568" t="s">
        <v>19</v>
      </c>
      <c r="N5568" t="s">
        <v>552</v>
      </c>
      <c r="O5568" t="s">
        <v>1690</v>
      </c>
      <c r="P5568" t="s">
        <v>1972</v>
      </c>
      <c r="Q5568" t="str">
        <f>IFERROR(VLOOKUP(portugal_clean[[#This Row],[Place of Birth]],region!A:B,2,FALSE),"")</f>
        <v>Braga  </v>
      </c>
    </row>
    <row r="5569" spans="1:17" x14ac:dyDescent="0.2">
      <c r="A5569" t="s">
        <v>21</v>
      </c>
      <c r="B5569" t="s">
        <v>5213</v>
      </c>
      <c r="C5569" t="s">
        <v>5080</v>
      </c>
      <c r="D5569" s="1">
        <v>34099</v>
      </c>
      <c r="E5569">
        <v>31</v>
      </c>
      <c r="F5569" t="s">
        <v>19</v>
      </c>
      <c r="G5569" t="s">
        <v>19</v>
      </c>
      <c r="H5569" t="s">
        <v>317</v>
      </c>
      <c r="I5569" t="s">
        <v>1120</v>
      </c>
      <c r="K5569" t="s">
        <v>4723</v>
      </c>
      <c r="L5569" t="s">
        <v>3747</v>
      </c>
      <c r="M5569" t="s">
        <v>19</v>
      </c>
      <c r="N5569" t="s">
        <v>21</v>
      </c>
      <c r="O5569" t="s">
        <v>2432</v>
      </c>
      <c r="P5569" t="s">
        <v>1972</v>
      </c>
      <c r="Q5569" t="str">
        <f>IFERROR(VLOOKUP(portugal_clean[[#This Row],[Place of Birth]],region!A:B,2,FALSE),"")</f>
        <v>Setubal  </v>
      </c>
    </row>
    <row r="5570" spans="1:17" x14ac:dyDescent="0.2">
      <c r="A5570" t="s">
        <v>2233</v>
      </c>
      <c r="B5570" t="s">
        <v>5214</v>
      </c>
      <c r="C5570" t="s">
        <v>5080</v>
      </c>
      <c r="D5570" s="1">
        <v>34525</v>
      </c>
      <c r="E5570">
        <v>30</v>
      </c>
      <c r="F5570" t="s">
        <v>19</v>
      </c>
      <c r="G5570" t="s">
        <v>19</v>
      </c>
      <c r="H5570" t="s">
        <v>286</v>
      </c>
      <c r="I5570" t="s">
        <v>2191</v>
      </c>
      <c r="K5570" t="s">
        <v>4723</v>
      </c>
      <c r="L5570" t="s">
        <v>5110</v>
      </c>
      <c r="M5570" t="s">
        <v>19</v>
      </c>
      <c r="N5570" t="s">
        <v>21</v>
      </c>
      <c r="O5570" t="s">
        <v>1972</v>
      </c>
      <c r="P5570" t="s">
        <v>1690</v>
      </c>
      <c r="Q5570" t="str">
        <f>IFERROR(VLOOKUP(portugal_clean[[#This Row],[Place of Birth]],region!A:B,2,FALSE),"")</f>
        <v>Acores (Azores)  </v>
      </c>
    </row>
    <row r="5571" spans="1:17" x14ac:dyDescent="0.2">
      <c r="A5571" t="s">
        <v>116</v>
      </c>
      <c r="B5571" t="s">
        <v>1944</v>
      </c>
      <c r="C5571" t="s">
        <v>5080</v>
      </c>
      <c r="D5571" s="1">
        <v>34668</v>
      </c>
      <c r="E5571">
        <v>29</v>
      </c>
      <c r="F5571" t="s">
        <v>19</v>
      </c>
      <c r="G5571" t="s">
        <v>19</v>
      </c>
      <c r="H5571" t="s">
        <v>247</v>
      </c>
      <c r="I5571" t="s">
        <v>1139</v>
      </c>
      <c r="K5571" t="s">
        <v>4723</v>
      </c>
      <c r="L5571" t="s">
        <v>5081</v>
      </c>
      <c r="M5571" t="s">
        <v>19</v>
      </c>
      <c r="N5571" t="s">
        <v>21</v>
      </c>
      <c r="O5571" t="s">
        <v>1972</v>
      </c>
      <c r="P5571" t="s">
        <v>1699</v>
      </c>
      <c r="Q5571" t="str">
        <f>IFERROR(VLOOKUP(portugal_clean[[#This Row],[Place of Birth]],region!A:B,2,FALSE),"")</f>
        <v>Coimbra  </v>
      </c>
    </row>
    <row r="5572" spans="1:17" x14ac:dyDescent="0.2">
      <c r="A5572" t="s">
        <v>755</v>
      </c>
      <c r="B5572" t="s">
        <v>5215</v>
      </c>
      <c r="C5572" t="s">
        <v>5080</v>
      </c>
      <c r="D5572" s="1">
        <v>34369</v>
      </c>
      <c r="E5572">
        <v>30</v>
      </c>
      <c r="F5572" t="s">
        <v>2331</v>
      </c>
      <c r="G5572" t="s">
        <v>19</v>
      </c>
      <c r="H5572" t="s">
        <v>317</v>
      </c>
      <c r="I5572" t="s">
        <v>1111</v>
      </c>
      <c r="K5572" t="s">
        <v>4723</v>
      </c>
      <c r="L5572" t="s">
        <v>3747</v>
      </c>
      <c r="M5572" t="s">
        <v>19</v>
      </c>
      <c r="N5572" t="s">
        <v>2332</v>
      </c>
      <c r="O5572" t="s">
        <v>2432</v>
      </c>
      <c r="P5572" t="s">
        <v>1972</v>
      </c>
      <c r="Q5572" t="str">
        <f>IFERROR(VLOOKUP(portugal_clean[[#This Row],[Place of Birth]],region!A:B,2,FALSE),"")</f>
        <v>Setubal  </v>
      </c>
    </row>
    <row r="5573" spans="1:17" x14ac:dyDescent="0.2">
      <c r="A5573" t="s">
        <v>2638</v>
      </c>
      <c r="B5573" t="s">
        <v>524</v>
      </c>
      <c r="C5573" t="s">
        <v>5080</v>
      </c>
      <c r="D5573" s="1">
        <v>34427</v>
      </c>
      <c r="E5573">
        <v>30</v>
      </c>
      <c r="F5573" t="s">
        <v>19</v>
      </c>
      <c r="G5573" t="s">
        <v>19</v>
      </c>
      <c r="H5573" t="s">
        <v>558</v>
      </c>
      <c r="I5573" t="s">
        <v>1206</v>
      </c>
      <c r="K5573" t="s">
        <v>4723</v>
      </c>
      <c r="L5573" t="s">
        <v>1972</v>
      </c>
      <c r="M5573" t="s">
        <v>19</v>
      </c>
      <c r="N5573" t="s">
        <v>21</v>
      </c>
      <c r="O5573" t="s">
        <v>1972</v>
      </c>
      <c r="P5573" t="s">
        <v>21</v>
      </c>
      <c r="Q5573" t="str">
        <f>IFERROR(VLOOKUP(portugal_clean[[#This Row],[Place of Birth]],region!A:B,2,FALSE),"")</f>
        <v>Faro  </v>
      </c>
    </row>
    <row r="5574" spans="1:17" x14ac:dyDescent="0.2">
      <c r="A5574" t="s">
        <v>70</v>
      </c>
      <c r="B5574" t="s">
        <v>5216</v>
      </c>
      <c r="C5574" t="s">
        <v>5080</v>
      </c>
      <c r="D5574" s="1">
        <v>34390</v>
      </c>
      <c r="E5574">
        <v>30</v>
      </c>
      <c r="F5574" t="s">
        <v>19</v>
      </c>
      <c r="G5574" t="s">
        <v>19</v>
      </c>
      <c r="H5574" t="s">
        <v>21</v>
      </c>
      <c r="I5574" t="s">
        <v>2274</v>
      </c>
      <c r="K5574" t="s">
        <v>4723</v>
      </c>
      <c r="L5574" t="s">
        <v>21</v>
      </c>
      <c r="M5574" t="s">
        <v>19</v>
      </c>
      <c r="N5574" t="s">
        <v>21</v>
      </c>
      <c r="O5574" t="s">
        <v>21</v>
      </c>
      <c r="P5574" t="s">
        <v>21</v>
      </c>
      <c r="Q5574" t="str">
        <f>IFERROR(VLOOKUP(portugal_clean[[#This Row],[Place of Birth]],region!A:B,2,FALSE),"")</f>
        <v/>
      </c>
    </row>
    <row r="5575" spans="1:17" x14ac:dyDescent="0.2">
      <c r="A5575" t="s">
        <v>21</v>
      </c>
      <c r="B5575" t="s">
        <v>5217</v>
      </c>
      <c r="C5575" t="s">
        <v>5080</v>
      </c>
      <c r="D5575" s="1">
        <v>34551</v>
      </c>
      <c r="E5575">
        <v>29</v>
      </c>
      <c r="F5575" t="s">
        <v>19</v>
      </c>
      <c r="G5575" t="s">
        <v>19</v>
      </c>
      <c r="H5575" t="s">
        <v>455</v>
      </c>
      <c r="I5575" t="s">
        <v>2191</v>
      </c>
      <c r="K5575" t="s">
        <v>4723</v>
      </c>
      <c r="L5575" t="s">
        <v>1972</v>
      </c>
      <c r="M5575" t="s">
        <v>19</v>
      </c>
      <c r="N5575" t="s">
        <v>21</v>
      </c>
      <c r="O5575" t="s">
        <v>1972</v>
      </c>
      <c r="P5575" t="s">
        <v>21</v>
      </c>
      <c r="Q5575" t="str">
        <f>IFERROR(VLOOKUP(portugal_clean[[#This Row],[Place of Birth]],region!A:B,2,FALSE),"")</f>
        <v>Lisboa  </v>
      </c>
    </row>
    <row r="5576" spans="1:17" x14ac:dyDescent="0.2">
      <c r="A5576" t="s">
        <v>21</v>
      </c>
      <c r="B5576" t="s">
        <v>1021</v>
      </c>
      <c r="C5576" t="s">
        <v>5080</v>
      </c>
      <c r="D5576" s="1">
        <v>34595</v>
      </c>
      <c r="E5576">
        <v>29</v>
      </c>
      <c r="F5576" t="s">
        <v>19</v>
      </c>
      <c r="G5576" t="s">
        <v>19</v>
      </c>
      <c r="H5576" t="s">
        <v>122</v>
      </c>
      <c r="I5576" t="s">
        <v>1123</v>
      </c>
      <c r="K5576" t="s">
        <v>4723</v>
      </c>
      <c r="L5576" t="s">
        <v>1972</v>
      </c>
      <c r="M5576" t="s">
        <v>19</v>
      </c>
      <c r="N5576" t="s">
        <v>21</v>
      </c>
      <c r="O5576" t="s">
        <v>1972</v>
      </c>
      <c r="P5576" t="s">
        <v>21</v>
      </c>
      <c r="Q5576" t="str">
        <f>IFERROR(VLOOKUP(portugal_clean[[#This Row],[Place of Birth]],region!A:B,2,FALSE),"")</f>
        <v>Viana do Castelo  </v>
      </c>
    </row>
    <row r="5577" spans="1:17" x14ac:dyDescent="0.2">
      <c r="A5577" t="s">
        <v>390</v>
      </c>
      <c r="B5577" t="s">
        <v>610</v>
      </c>
      <c r="C5577" t="s">
        <v>5080</v>
      </c>
      <c r="D5577" s="1">
        <v>34395</v>
      </c>
      <c r="E5577">
        <v>30</v>
      </c>
      <c r="F5577" t="s">
        <v>19</v>
      </c>
      <c r="G5577" t="s">
        <v>19</v>
      </c>
      <c r="H5577" t="s">
        <v>44</v>
      </c>
      <c r="I5577" t="s">
        <v>1206</v>
      </c>
      <c r="K5577" t="s">
        <v>4723</v>
      </c>
      <c r="L5577" t="s">
        <v>3663</v>
      </c>
      <c r="M5577" t="s">
        <v>19</v>
      </c>
      <c r="N5577" t="s">
        <v>21</v>
      </c>
      <c r="O5577" t="s">
        <v>2432</v>
      </c>
      <c r="P5577" t="s">
        <v>1690</v>
      </c>
      <c r="Q5577" t="str">
        <f>IFERROR(VLOOKUP(portugal_clean[[#This Row],[Place of Birth]],region!A:B,2,FALSE),"")</f>
        <v>Braga  </v>
      </c>
    </row>
    <row r="5578" spans="1:17" x14ac:dyDescent="0.2">
      <c r="A5578" t="s">
        <v>1710</v>
      </c>
      <c r="B5578" t="s">
        <v>5218</v>
      </c>
      <c r="C5578" t="s">
        <v>5080</v>
      </c>
      <c r="D5578" s="1">
        <v>34470</v>
      </c>
      <c r="E5578">
        <v>30</v>
      </c>
      <c r="F5578" t="s">
        <v>19</v>
      </c>
      <c r="G5578" t="s">
        <v>19</v>
      </c>
      <c r="H5578" t="s">
        <v>48</v>
      </c>
      <c r="I5578" t="s">
        <v>1289</v>
      </c>
      <c r="K5578" t="s">
        <v>4723</v>
      </c>
      <c r="L5578" t="s">
        <v>1972</v>
      </c>
      <c r="M5578" t="s">
        <v>19</v>
      </c>
      <c r="N5578" t="s">
        <v>21</v>
      </c>
      <c r="O5578" t="s">
        <v>1972</v>
      </c>
      <c r="P5578" t="s">
        <v>21</v>
      </c>
      <c r="Q5578" t="str">
        <f>IFERROR(VLOOKUP(portugal_clean[[#This Row],[Place of Birth]],region!A:B,2,FALSE),"")</f>
        <v>Lisboa  </v>
      </c>
    </row>
    <row r="5579" spans="1:17" x14ac:dyDescent="0.2">
      <c r="A5579" t="s">
        <v>21</v>
      </c>
      <c r="B5579" t="s">
        <v>1358</v>
      </c>
      <c r="C5579" t="s">
        <v>5080</v>
      </c>
      <c r="D5579" s="1">
        <v>34524</v>
      </c>
      <c r="E5579">
        <v>30</v>
      </c>
      <c r="F5579" t="s">
        <v>19</v>
      </c>
      <c r="G5579" t="s">
        <v>19</v>
      </c>
      <c r="H5579" t="s">
        <v>20</v>
      </c>
      <c r="I5579" t="s">
        <v>1206</v>
      </c>
      <c r="K5579" t="s">
        <v>4723</v>
      </c>
      <c r="L5579" t="s">
        <v>1699</v>
      </c>
      <c r="M5579" t="s">
        <v>19</v>
      </c>
      <c r="N5579" t="s">
        <v>21</v>
      </c>
      <c r="O5579" t="s">
        <v>1699</v>
      </c>
      <c r="P5579" t="s">
        <v>21</v>
      </c>
      <c r="Q5579" t="str">
        <f>IFERROR(VLOOKUP(portugal_clean[[#This Row],[Place of Birth]],region!A:B,2,FALSE),"")</f>
        <v>Porto  </v>
      </c>
    </row>
    <row r="5580" spans="1:17" x14ac:dyDescent="0.2">
      <c r="A5580" t="s">
        <v>283</v>
      </c>
      <c r="B5580" t="s">
        <v>5219</v>
      </c>
      <c r="C5580" t="s">
        <v>5080</v>
      </c>
      <c r="D5580" s="1">
        <v>34644</v>
      </c>
      <c r="E5580">
        <v>29</v>
      </c>
      <c r="F5580" t="s">
        <v>100</v>
      </c>
      <c r="G5580" t="s">
        <v>19</v>
      </c>
      <c r="H5580" t="s">
        <v>435</v>
      </c>
      <c r="I5580" t="s">
        <v>1349</v>
      </c>
      <c r="K5580" t="s">
        <v>4723</v>
      </c>
      <c r="L5580" t="s">
        <v>1699</v>
      </c>
      <c r="M5580" t="s">
        <v>102</v>
      </c>
      <c r="N5580" t="s">
        <v>37</v>
      </c>
      <c r="O5580" t="s">
        <v>1699</v>
      </c>
      <c r="P5580" t="s">
        <v>21</v>
      </c>
      <c r="Q5580" t="str">
        <f>IFERROR(VLOOKUP(portugal_clean[[#This Row],[Place of Birth]],region!A:B,2,FALSE),"")</f>
        <v>Portalegre  </v>
      </c>
    </row>
    <row r="5581" spans="1:17" x14ac:dyDescent="0.2">
      <c r="A5581" t="s">
        <v>2233</v>
      </c>
      <c r="B5581" t="s">
        <v>5220</v>
      </c>
      <c r="C5581" t="s">
        <v>5080</v>
      </c>
      <c r="D5581" s="1">
        <v>34480</v>
      </c>
      <c r="E5581">
        <v>30</v>
      </c>
      <c r="F5581" t="s">
        <v>19</v>
      </c>
      <c r="G5581" t="s">
        <v>19</v>
      </c>
      <c r="H5581" t="s">
        <v>63</v>
      </c>
      <c r="I5581" t="s">
        <v>1116</v>
      </c>
      <c r="K5581" t="s">
        <v>4723</v>
      </c>
      <c r="L5581" t="s">
        <v>21</v>
      </c>
      <c r="M5581" t="s">
        <v>19</v>
      </c>
      <c r="N5581" t="s">
        <v>21</v>
      </c>
      <c r="O5581" t="s">
        <v>21</v>
      </c>
      <c r="P5581" t="s">
        <v>21</v>
      </c>
      <c r="Q5581" t="str">
        <f>IFERROR(VLOOKUP(portugal_clean[[#This Row],[Place of Birth]],region!A:B,2,FALSE),"")</f>
        <v>Porto  </v>
      </c>
    </row>
    <row r="5582" spans="1:17" x14ac:dyDescent="0.2">
      <c r="A5582" t="s">
        <v>21</v>
      </c>
      <c r="B5582" t="s">
        <v>3763</v>
      </c>
      <c r="C5582" t="s">
        <v>5080</v>
      </c>
      <c r="D5582" s="1">
        <v>34350</v>
      </c>
      <c r="E5582">
        <v>30</v>
      </c>
      <c r="F5582" t="s">
        <v>19</v>
      </c>
      <c r="G5582" t="s">
        <v>19</v>
      </c>
      <c r="H5582" t="s">
        <v>2749</v>
      </c>
      <c r="I5582" t="s">
        <v>2478</v>
      </c>
      <c r="K5582" t="s">
        <v>4723</v>
      </c>
      <c r="L5582" t="s">
        <v>1972</v>
      </c>
      <c r="M5582" t="s">
        <v>19</v>
      </c>
      <c r="N5582" t="s">
        <v>21</v>
      </c>
      <c r="O5582" t="s">
        <v>1972</v>
      </c>
      <c r="P5582" t="s">
        <v>21</v>
      </c>
      <c r="Q5582" t="str">
        <f>IFERROR(VLOOKUP(portugal_clean[[#This Row],[Place of Birth]],region!A:B,2,FALSE),"")</f>
        <v>Aveiro  </v>
      </c>
    </row>
    <row r="5583" spans="1:17" x14ac:dyDescent="0.2">
      <c r="A5583" t="s">
        <v>2233</v>
      </c>
      <c r="B5583" t="s">
        <v>5221</v>
      </c>
      <c r="C5583" t="s">
        <v>5080</v>
      </c>
      <c r="D5583" s="1">
        <v>34690</v>
      </c>
      <c r="E5583">
        <v>29</v>
      </c>
      <c r="F5583" t="s">
        <v>2331</v>
      </c>
      <c r="G5583" t="s">
        <v>19</v>
      </c>
      <c r="H5583" t="s">
        <v>48</v>
      </c>
      <c r="I5583" t="s">
        <v>2191</v>
      </c>
      <c r="K5583" t="s">
        <v>4723</v>
      </c>
      <c r="L5583" t="s">
        <v>4092</v>
      </c>
      <c r="M5583" t="s">
        <v>19</v>
      </c>
      <c r="N5583" t="s">
        <v>2332</v>
      </c>
      <c r="O5583" t="s">
        <v>1972</v>
      </c>
      <c r="P5583" t="s">
        <v>2432</v>
      </c>
      <c r="Q5583" t="str">
        <f>IFERROR(VLOOKUP(portugal_clean[[#This Row],[Place of Birth]],region!A:B,2,FALSE),"")</f>
        <v>Lisboa  </v>
      </c>
    </row>
    <row r="5584" spans="1:17" x14ac:dyDescent="0.2">
      <c r="A5584" t="s">
        <v>1283</v>
      </c>
      <c r="B5584" t="s">
        <v>5222</v>
      </c>
      <c r="C5584" t="s">
        <v>5080</v>
      </c>
      <c r="D5584" s="1">
        <v>34373</v>
      </c>
      <c r="E5584">
        <v>30</v>
      </c>
      <c r="F5584" t="s">
        <v>72</v>
      </c>
      <c r="G5584" t="s">
        <v>19</v>
      </c>
      <c r="H5584" t="s">
        <v>50</v>
      </c>
      <c r="I5584" t="s">
        <v>1190</v>
      </c>
      <c r="K5584" t="s">
        <v>4723</v>
      </c>
      <c r="L5584" t="s">
        <v>4456</v>
      </c>
      <c r="M5584" t="s">
        <v>19</v>
      </c>
      <c r="N5584" t="s">
        <v>74</v>
      </c>
      <c r="O5584" t="s">
        <v>2951</v>
      </c>
      <c r="P5584" t="s">
        <v>1972</v>
      </c>
      <c r="Q5584" t="str">
        <f>IFERROR(VLOOKUP(portugal_clean[[#This Row],[Place of Birth]],region!A:B,2,FALSE),"")</f>
        <v>Aveiro  </v>
      </c>
    </row>
    <row r="5585" spans="1:17" x14ac:dyDescent="0.2">
      <c r="A5585" t="s">
        <v>21</v>
      </c>
      <c r="B5585" t="s">
        <v>5223</v>
      </c>
      <c r="C5585" t="s">
        <v>5080</v>
      </c>
      <c r="D5585" s="1">
        <v>34599</v>
      </c>
      <c r="E5585">
        <v>29</v>
      </c>
      <c r="F5585" t="s">
        <v>19</v>
      </c>
      <c r="G5585" t="s">
        <v>19</v>
      </c>
      <c r="H5585" t="s">
        <v>3921</v>
      </c>
      <c r="I5585" t="s">
        <v>2191</v>
      </c>
      <c r="K5585" t="s">
        <v>4723</v>
      </c>
      <c r="L5585" t="s">
        <v>5081</v>
      </c>
      <c r="M5585" t="s">
        <v>19</v>
      </c>
      <c r="N5585" t="s">
        <v>21</v>
      </c>
      <c r="O5585" t="s">
        <v>1972</v>
      </c>
      <c r="P5585" t="s">
        <v>1699</v>
      </c>
      <c r="Q5585" t="str">
        <f>IFERROR(VLOOKUP(portugal_clean[[#This Row],[Place of Birth]],region!A:B,2,FALSE),"")</f>
        <v/>
      </c>
    </row>
    <row r="5586" spans="1:17" x14ac:dyDescent="0.2">
      <c r="A5586" t="s">
        <v>283</v>
      </c>
      <c r="B5586" t="s">
        <v>2239</v>
      </c>
      <c r="C5586" t="s">
        <v>5080</v>
      </c>
      <c r="D5586" s="1">
        <v>34439</v>
      </c>
      <c r="E5586">
        <v>30</v>
      </c>
      <c r="F5586" t="s">
        <v>19</v>
      </c>
      <c r="G5586" t="s">
        <v>19</v>
      </c>
      <c r="H5586" t="s">
        <v>44</v>
      </c>
      <c r="I5586" t="s">
        <v>1102</v>
      </c>
      <c r="K5586" t="s">
        <v>4723</v>
      </c>
      <c r="L5586" t="s">
        <v>21</v>
      </c>
      <c r="M5586" t="s">
        <v>19</v>
      </c>
      <c r="N5586" t="s">
        <v>21</v>
      </c>
      <c r="O5586" t="s">
        <v>21</v>
      </c>
      <c r="P5586" t="s">
        <v>21</v>
      </c>
      <c r="Q5586" t="str">
        <f>IFERROR(VLOOKUP(portugal_clean[[#This Row],[Place of Birth]],region!A:B,2,FALSE),"")</f>
        <v>Braga  </v>
      </c>
    </row>
    <row r="5587" spans="1:17" x14ac:dyDescent="0.2">
      <c r="A5587" t="s">
        <v>116</v>
      </c>
      <c r="B5587" t="s">
        <v>5224</v>
      </c>
      <c r="C5587" t="s">
        <v>5080</v>
      </c>
      <c r="D5587" s="1">
        <v>34505</v>
      </c>
      <c r="E5587">
        <v>30</v>
      </c>
      <c r="F5587" t="s">
        <v>19</v>
      </c>
      <c r="G5587" t="s">
        <v>19</v>
      </c>
      <c r="H5587" t="s">
        <v>85</v>
      </c>
      <c r="I5587" t="s">
        <v>1123</v>
      </c>
      <c r="K5587" t="s">
        <v>4723</v>
      </c>
      <c r="L5587" t="s">
        <v>2418</v>
      </c>
      <c r="M5587" t="s">
        <v>19</v>
      </c>
      <c r="N5587" t="s">
        <v>21</v>
      </c>
      <c r="O5587" t="s">
        <v>1972</v>
      </c>
      <c r="P5587" t="s">
        <v>1110</v>
      </c>
      <c r="Q5587" t="str">
        <f>IFERROR(VLOOKUP(portugal_clean[[#This Row],[Place of Birth]],region!A:B,2,FALSE),"")</f>
        <v>Porto  </v>
      </c>
    </row>
    <row r="5588" spans="1:17" x14ac:dyDescent="0.2">
      <c r="A5588" t="s">
        <v>21</v>
      </c>
      <c r="B5588" t="s">
        <v>4499</v>
      </c>
      <c r="C5588" t="s">
        <v>5080</v>
      </c>
      <c r="D5588" s="1">
        <v>34485</v>
      </c>
      <c r="E5588">
        <v>30</v>
      </c>
      <c r="F5588" t="s">
        <v>19</v>
      </c>
      <c r="G5588" t="s">
        <v>19</v>
      </c>
      <c r="H5588" t="s">
        <v>615</v>
      </c>
      <c r="I5588" t="s">
        <v>1190</v>
      </c>
      <c r="K5588" t="s">
        <v>4723</v>
      </c>
      <c r="L5588" t="s">
        <v>1972</v>
      </c>
      <c r="M5588" t="s">
        <v>19</v>
      </c>
      <c r="N5588" t="s">
        <v>21</v>
      </c>
      <c r="O5588" t="s">
        <v>1972</v>
      </c>
      <c r="P5588" t="s">
        <v>21</v>
      </c>
      <c r="Q5588" t="str">
        <f>IFERROR(VLOOKUP(portugal_clean[[#This Row],[Place of Birth]],region!A:B,2,FALSE),"")</f>
        <v>Porto  </v>
      </c>
    </row>
    <row r="5589" spans="1:17" x14ac:dyDescent="0.2">
      <c r="A5589" t="s">
        <v>21</v>
      </c>
      <c r="B5589" t="s">
        <v>5225</v>
      </c>
      <c r="C5589" t="s">
        <v>5080</v>
      </c>
      <c r="D5589" s="1">
        <v>34547</v>
      </c>
      <c r="E5589">
        <v>29</v>
      </c>
      <c r="F5589" t="s">
        <v>19</v>
      </c>
      <c r="G5589" t="s">
        <v>19</v>
      </c>
      <c r="H5589" t="s">
        <v>586</v>
      </c>
      <c r="I5589" t="s">
        <v>1102</v>
      </c>
      <c r="K5589" t="s">
        <v>4723</v>
      </c>
      <c r="L5589" t="s">
        <v>21</v>
      </c>
      <c r="M5589" t="s">
        <v>19</v>
      </c>
      <c r="N5589" t="s">
        <v>21</v>
      </c>
      <c r="O5589" t="s">
        <v>21</v>
      </c>
      <c r="P5589" t="s">
        <v>21</v>
      </c>
      <c r="Q5589" t="str">
        <f>IFERROR(VLOOKUP(portugal_clean[[#This Row],[Place of Birth]],region!A:B,2,FALSE),"")</f>
        <v>Setubal  </v>
      </c>
    </row>
    <row r="5590" spans="1:17" x14ac:dyDescent="0.2">
      <c r="A5590" t="s">
        <v>21</v>
      </c>
      <c r="B5590" t="s">
        <v>5226</v>
      </c>
      <c r="C5590" t="s">
        <v>5080</v>
      </c>
      <c r="D5590" s="1">
        <v>34412</v>
      </c>
      <c r="E5590">
        <v>30</v>
      </c>
      <c r="F5590" t="s">
        <v>19</v>
      </c>
      <c r="G5590" t="s">
        <v>19</v>
      </c>
      <c r="H5590" t="s">
        <v>23</v>
      </c>
      <c r="I5590" t="s">
        <v>1149</v>
      </c>
      <c r="K5590" t="s">
        <v>4723</v>
      </c>
      <c r="L5590" t="s">
        <v>1972</v>
      </c>
      <c r="M5590" t="s">
        <v>19</v>
      </c>
      <c r="N5590" t="s">
        <v>21</v>
      </c>
      <c r="O5590" t="s">
        <v>1972</v>
      </c>
      <c r="P5590" t="s">
        <v>21</v>
      </c>
      <c r="Q5590" t="str">
        <f>IFERROR(VLOOKUP(portugal_clean[[#This Row],[Place of Birth]],region!A:B,2,FALSE),"")</f>
        <v>Porto  </v>
      </c>
    </row>
    <row r="5591" spans="1:17" x14ac:dyDescent="0.2">
      <c r="A5591" t="s">
        <v>21</v>
      </c>
      <c r="B5591" t="s">
        <v>856</v>
      </c>
      <c r="C5591" t="s">
        <v>5080</v>
      </c>
      <c r="D5591" s="1">
        <v>34412</v>
      </c>
      <c r="E5591">
        <v>30</v>
      </c>
      <c r="F5591" t="s">
        <v>19</v>
      </c>
      <c r="G5591" t="s">
        <v>19</v>
      </c>
      <c r="H5591" t="s">
        <v>439</v>
      </c>
      <c r="I5591" t="s">
        <v>1149</v>
      </c>
      <c r="K5591" t="s">
        <v>4723</v>
      </c>
      <c r="L5591" t="s">
        <v>3747</v>
      </c>
      <c r="M5591" t="s">
        <v>19</v>
      </c>
      <c r="N5591" t="s">
        <v>21</v>
      </c>
      <c r="O5591" t="s">
        <v>2432</v>
      </c>
      <c r="P5591" t="s">
        <v>1972</v>
      </c>
      <c r="Q5591" t="str">
        <f>IFERROR(VLOOKUP(portugal_clean[[#This Row],[Place of Birth]],region!A:B,2,FALSE),"")</f>
        <v>Lisboa  </v>
      </c>
    </row>
    <row r="5592" spans="1:17" x14ac:dyDescent="0.2">
      <c r="A5592" t="s">
        <v>21</v>
      </c>
      <c r="B5592" t="s">
        <v>5227</v>
      </c>
      <c r="C5592" t="s">
        <v>5080</v>
      </c>
      <c r="D5592" s="1">
        <v>34396</v>
      </c>
      <c r="E5592">
        <v>30</v>
      </c>
      <c r="F5592" t="s">
        <v>19</v>
      </c>
      <c r="G5592" t="s">
        <v>19</v>
      </c>
      <c r="H5592" t="s">
        <v>73</v>
      </c>
      <c r="I5592" t="s">
        <v>21</v>
      </c>
      <c r="K5592" t="s">
        <v>4723</v>
      </c>
      <c r="L5592" t="s">
        <v>21</v>
      </c>
      <c r="M5592" t="s">
        <v>19</v>
      </c>
      <c r="N5592" t="s">
        <v>21</v>
      </c>
      <c r="O5592" t="s">
        <v>21</v>
      </c>
      <c r="P5592" t="s">
        <v>21</v>
      </c>
      <c r="Q5592" t="str">
        <f>IFERROR(VLOOKUP(portugal_clean[[#This Row],[Place of Birth]],region!A:B,2,FALSE),"")</f>
        <v>Setubal  </v>
      </c>
    </row>
    <row r="5593" spans="1:17" x14ac:dyDescent="0.2">
      <c r="A5593" t="s">
        <v>21</v>
      </c>
      <c r="B5593" t="s">
        <v>1456</v>
      </c>
      <c r="C5593" t="s">
        <v>5080</v>
      </c>
      <c r="D5593" s="1">
        <v>34562</v>
      </c>
      <c r="E5593">
        <v>29</v>
      </c>
      <c r="F5593" t="s">
        <v>19</v>
      </c>
      <c r="G5593" t="s">
        <v>19</v>
      </c>
      <c r="H5593" t="s">
        <v>190</v>
      </c>
      <c r="I5593" t="s">
        <v>1190</v>
      </c>
      <c r="K5593" t="s">
        <v>4723</v>
      </c>
      <c r="L5593" t="s">
        <v>1972</v>
      </c>
      <c r="M5593" t="s">
        <v>19</v>
      </c>
      <c r="N5593" t="s">
        <v>21</v>
      </c>
      <c r="O5593" t="s">
        <v>1972</v>
      </c>
      <c r="P5593" t="s">
        <v>21</v>
      </c>
      <c r="Q5593" t="str">
        <f>IFERROR(VLOOKUP(portugal_clean[[#This Row],[Place of Birth]],region!A:B,2,FALSE),"")</f>
        <v>Santarem  </v>
      </c>
    </row>
    <row r="5594" spans="1:17" x14ac:dyDescent="0.2">
      <c r="A5594" t="s">
        <v>2233</v>
      </c>
      <c r="B5594" t="s">
        <v>5228</v>
      </c>
      <c r="C5594" t="s">
        <v>5080</v>
      </c>
      <c r="D5594" s="1">
        <v>34664</v>
      </c>
      <c r="E5594">
        <v>29</v>
      </c>
      <c r="F5594" t="s">
        <v>19</v>
      </c>
      <c r="G5594" t="s">
        <v>19</v>
      </c>
      <c r="H5594" t="s">
        <v>5229</v>
      </c>
      <c r="I5594" t="s">
        <v>1349</v>
      </c>
      <c r="K5594" t="s">
        <v>4723</v>
      </c>
      <c r="L5594" t="s">
        <v>4456</v>
      </c>
      <c r="M5594" t="s">
        <v>19</v>
      </c>
      <c r="N5594" t="s">
        <v>21</v>
      </c>
      <c r="O5594" t="s">
        <v>2951</v>
      </c>
      <c r="P5594" t="s">
        <v>1972</v>
      </c>
      <c r="Q5594" t="str">
        <f>IFERROR(VLOOKUP(portugal_clean[[#This Row],[Place of Birth]],region!A:B,2,FALSE),"")</f>
        <v>Lisboa  </v>
      </c>
    </row>
    <row r="5595" spans="1:17" x14ac:dyDescent="0.2">
      <c r="A5595" t="s">
        <v>21</v>
      </c>
      <c r="B5595" t="s">
        <v>5230</v>
      </c>
      <c r="C5595" t="s">
        <v>5080</v>
      </c>
      <c r="D5595" s="1">
        <v>34565</v>
      </c>
      <c r="E5595">
        <v>29</v>
      </c>
      <c r="F5595" t="s">
        <v>19</v>
      </c>
      <c r="G5595" t="s">
        <v>19</v>
      </c>
      <c r="H5595" t="s">
        <v>5231</v>
      </c>
      <c r="I5595" t="s">
        <v>1935</v>
      </c>
      <c r="K5595" t="s">
        <v>4723</v>
      </c>
      <c r="L5595" t="s">
        <v>21</v>
      </c>
      <c r="M5595" t="s">
        <v>19</v>
      </c>
      <c r="N5595" t="s">
        <v>21</v>
      </c>
      <c r="O5595" t="s">
        <v>21</v>
      </c>
      <c r="P5595" t="s">
        <v>21</v>
      </c>
      <c r="Q5595" t="str">
        <f>IFERROR(VLOOKUP(portugal_clean[[#This Row],[Place of Birth]],region!A:B,2,FALSE),"")</f>
        <v>Braga  </v>
      </c>
    </row>
    <row r="5596" spans="1:17" x14ac:dyDescent="0.2">
      <c r="A5596" t="s">
        <v>21</v>
      </c>
      <c r="B5596" t="s">
        <v>3378</v>
      </c>
      <c r="C5596" t="s">
        <v>5080</v>
      </c>
      <c r="D5596" s="1">
        <v>34379</v>
      </c>
      <c r="E5596">
        <v>30</v>
      </c>
      <c r="F5596" t="s">
        <v>19</v>
      </c>
      <c r="G5596" t="s">
        <v>19</v>
      </c>
      <c r="H5596" t="s">
        <v>44</v>
      </c>
      <c r="I5596" t="s">
        <v>1206</v>
      </c>
      <c r="K5596" t="s">
        <v>4723</v>
      </c>
      <c r="L5596" t="s">
        <v>2418</v>
      </c>
      <c r="M5596" t="s">
        <v>19</v>
      </c>
      <c r="N5596" t="s">
        <v>21</v>
      </c>
      <c r="O5596" t="s">
        <v>1972</v>
      </c>
      <c r="P5596" t="s">
        <v>1110</v>
      </c>
      <c r="Q5596" t="str">
        <f>IFERROR(VLOOKUP(portugal_clean[[#This Row],[Place of Birth]],region!A:B,2,FALSE),"")</f>
        <v>Braga  </v>
      </c>
    </row>
    <row r="5597" spans="1:17" x14ac:dyDescent="0.2">
      <c r="A5597" t="s">
        <v>21</v>
      </c>
      <c r="B5597" t="s">
        <v>5232</v>
      </c>
      <c r="C5597" t="s">
        <v>5080</v>
      </c>
      <c r="D5597" s="1">
        <v>34411</v>
      </c>
      <c r="E5597">
        <v>30</v>
      </c>
      <c r="F5597" t="s">
        <v>19</v>
      </c>
      <c r="G5597" t="s">
        <v>19</v>
      </c>
      <c r="H5597" t="s">
        <v>203</v>
      </c>
      <c r="I5597" t="s">
        <v>1107</v>
      </c>
      <c r="K5597" t="s">
        <v>4723</v>
      </c>
      <c r="L5597" t="s">
        <v>1972</v>
      </c>
      <c r="M5597" t="s">
        <v>19</v>
      </c>
      <c r="N5597" t="s">
        <v>21</v>
      </c>
      <c r="O5597" t="s">
        <v>1972</v>
      </c>
      <c r="P5597" t="s">
        <v>21</v>
      </c>
      <c r="Q5597" t="str">
        <f>IFERROR(VLOOKUP(portugal_clean[[#This Row],[Place of Birth]],region!A:B,2,FALSE),"")</f>
        <v>Faro  </v>
      </c>
    </row>
    <row r="5598" spans="1:17" x14ac:dyDescent="0.2">
      <c r="A5598" t="s">
        <v>826</v>
      </c>
      <c r="B5598" t="s">
        <v>549</v>
      </c>
      <c r="C5598" t="s">
        <v>5080</v>
      </c>
      <c r="D5598" s="1">
        <v>34396</v>
      </c>
      <c r="E5598">
        <v>30</v>
      </c>
      <c r="F5598" t="s">
        <v>19</v>
      </c>
      <c r="G5598" t="s">
        <v>19</v>
      </c>
      <c r="H5598" t="s">
        <v>308</v>
      </c>
      <c r="I5598" t="s">
        <v>1111</v>
      </c>
      <c r="K5598" t="s">
        <v>4723</v>
      </c>
      <c r="L5598" t="s">
        <v>2950</v>
      </c>
      <c r="M5598" t="s">
        <v>19</v>
      </c>
      <c r="N5598" t="s">
        <v>21</v>
      </c>
      <c r="O5598" t="s">
        <v>1699</v>
      </c>
      <c r="P5598" t="s">
        <v>2951</v>
      </c>
      <c r="Q5598" t="str">
        <f>IFERROR(VLOOKUP(portugal_clean[[#This Row],[Place of Birth]],region!A:B,2,FALSE),"")</f>
        <v>Porto  </v>
      </c>
    </row>
    <row r="5599" spans="1:17" x14ac:dyDescent="0.2">
      <c r="A5599" t="s">
        <v>21</v>
      </c>
      <c r="B5599" t="s">
        <v>5233</v>
      </c>
      <c r="C5599" t="s">
        <v>5080</v>
      </c>
      <c r="D5599" s="1">
        <v>34494</v>
      </c>
      <c r="E5599">
        <v>30</v>
      </c>
      <c r="F5599" t="s">
        <v>19</v>
      </c>
      <c r="G5599" t="s">
        <v>19</v>
      </c>
      <c r="H5599" t="s">
        <v>21</v>
      </c>
      <c r="I5599" t="s">
        <v>21</v>
      </c>
      <c r="K5599" t="s">
        <v>4723</v>
      </c>
      <c r="L5599" t="s">
        <v>1972</v>
      </c>
      <c r="M5599" t="s">
        <v>19</v>
      </c>
      <c r="N5599" t="s">
        <v>21</v>
      </c>
      <c r="O5599" t="s">
        <v>1972</v>
      </c>
      <c r="P5599" t="s">
        <v>21</v>
      </c>
      <c r="Q5599" t="str">
        <f>IFERROR(VLOOKUP(portugal_clean[[#This Row],[Place of Birth]],region!A:B,2,FALSE),"")</f>
        <v/>
      </c>
    </row>
    <row r="5600" spans="1:17" x14ac:dyDescent="0.2">
      <c r="A5600" t="s">
        <v>21</v>
      </c>
      <c r="B5600" t="s">
        <v>5234</v>
      </c>
      <c r="C5600" t="s">
        <v>5080</v>
      </c>
      <c r="D5600" s="1">
        <v>34688</v>
      </c>
      <c r="E5600">
        <v>29</v>
      </c>
      <c r="F5600" t="s">
        <v>19</v>
      </c>
      <c r="G5600" t="s">
        <v>19</v>
      </c>
      <c r="H5600" t="s">
        <v>5235</v>
      </c>
      <c r="I5600" t="s">
        <v>21</v>
      </c>
      <c r="K5600" t="s">
        <v>4723</v>
      </c>
      <c r="L5600" t="s">
        <v>1972</v>
      </c>
      <c r="M5600" t="s">
        <v>19</v>
      </c>
      <c r="N5600" t="s">
        <v>21</v>
      </c>
      <c r="O5600" t="s">
        <v>1972</v>
      </c>
      <c r="P5600" t="s">
        <v>21</v>
      </c>
      <c r="Q5600" t="str">
        <f>IFERROR(VLOOKUP(portugal_clean[[#This Row],[Place of Birth]],region!A:B,2,FALSE),"")</f>
        <v/>
      </c>
    </row>
    <row r="5601" spans="1:17" x14ac:dyDescent="0.2">
      <c r="A5601" t="s">
        <v>1222</v>
      </c>
      <c r="B5601" t="s">
        <v>5236</v>
      </c>
      <c r="C5601" t="s">
        <v>5080</v>
      </c>
      <c r="D5601" s="1">
        <v>34348</v>
      </c>
      <c r="E5601">
        <v>30</v>
      </c>
      <c r="F5601" t="s">
        <v>19</v>
      </c>
      <c r="G5601" t="s">
        <v>19</v>
      </c>
      <c r="H5601" t="s">
        <v>4749</v>
      </c>
      <c r="I5601" t="s">
        <v>1349</v>
      </c>
      <c r="K5601" t="s">
        <v>4723</v>
      </c>
      <c r="L5601" t="s">
        <v>1972</v>
      </c>
      <c r="M5601" t="s">
        <v>19</v>
      </c>
      <c r="N5601" t="s">
        <v>21</v>
      </c>
      <c r="O5601" t="s">
        <v>1972</v>
      </c>
      <c r="P5601" t="s">
        <v>21</v>
      </c>
      <c r="Q5601" t="str">
        <f>IFERROR(VLOOKUP(portugal_clean[[#This Row],[Place of Birth]],region!A:B,2,FALSE),"")</f>
        <v>Faro  </v>
      </c>
    </row>
    <row r="5602" spans="1:17" x14ac:dyDescent="0.2">
      <c r="A5602" t="s">
        <v>21</v>
      </c>
      <c r="B5602" t="s">
        <v>5237</v>
      </c>
      <c r="C5602" t="s">
        <v>5080</v>
      </c>
      <c r="D5602" s="1">
        <v>34993</v>
      </c>
      <c r="E5602">
        <v>28</v>
      </c>
      <c r="F5602" t="s">
        <v>19</v>
      </c>
      <c r="G5602" t="s">
        <v>19</v>
      </c>
      <c r="H5602" t="s">
        <v>219</v>
      </c>
      <c r="I5602" t="s">
        <v>1935</v>
      </c>
      <c r="K5602" t="s">
        <v>4723</v>
      </c>
      <c r="L5602" t="s">
        <v>4240</v>
      </c>
      <c r="M5602" t="s">
        <v>19</v>
      </c>
      <c r="N5602" t="s">
        <v>21</v>
      </c>
      <c r="O5602" t="s">
        <v>1972</v>
      </c>
      <c r="P5602" t="s">
        <v>2951</v>
      </c>
      <c r="Q5602" t="str">
        <f>IFERROR(VLOOKUP(portugal_clean[[#This Row],[Place of Birth]],region!A:B,2,FALSE),"")</f>
        <v>Lisboa  </v>
      </c>
    </row>
    <row r="5603" spans="1:17" x14ac:dyDescent="0.2">
      <c r="A5603" t="s">
        <v>182</v>
      </c>
      <c r="B5603" t="s">
        <v>3181</v>
      </c>
      <c r="C5603" t="s">
        <v>5080</v>
      </c>
      <c r="D5603" s="1">
        <v>34777</v>
      </c>
      <c r="E5603">
        <v>29</v>
      </c>
      <c r="F5603" t="s">
        <v>19</v>
      </c>
      <c r="G5603" t="s">
        <v>19</v>
      </c>
      <c r="H5603" t="s">
        <v>136</v>
      </c>
      <c r="I5603" t="s">
        <v>1289</v>
      </c>
      <c r="K5603" t="s">
        <v>4723</v>
      </c>
      <c r="L5603" t="s">
        <v>3747</v>
      </c>
      <c r="M5603" t="s">
        <v>19</v>
      </c>
      <c r="N5603" t="s">
        <v>21</v>
      </c>
      <c r="O5603" t="s">
        <v>2432</v>
      </c>
      <c r="P5603" t="s">
        <v>1972</v>
      </c>
      <c r="Q5603" t="str">
        <f>IFERROR(VLOOKUP(portugal_clean[[#This Row],[Place of Birth]],region!A:B,2,FALSE),"")</f>
        <v>Porto  </v>
      </c>
    </row>
    <row r="5604" spans="1:17" x14ac:dyDescent="0.2">
      <c r="A5604" t="s">
        <v>21</v>
      </c>
      <c r="B5604" t="s">
        <v>5238</v>
      </c>
      <c r="C5604" t="s">
        <v>5080</v>
      </c>
      <c r="D5604" s="1">
        <v>34748</v>
      </c>
      <c r="E5604">
        <v>29</v>
      </c>
      <c r="F5604" t="s">
        <v>19</v>
      </c>
      <c r="G5604" t="s">
        <v>19</v>
      </c>
      <c r="H5604" t="s">
        <v>1009</v>
      </c>
      <c r="I5604" t="s">
        <v>1935</v>
      </c>
      <c r="K5604" t="s">
        <v>4723</v>
      </c>
      <c r="L5604" t="s">
        <v>4092</v>
      </c>
      <c r="M5604" t="s">
        <v>19</v>
      </c>
      <c r="N5604" t="s">
        <v>21</v>
      </c>
      <c r="O5604" t="s">
        <v>1972</v>
      </c>
      <c r="P5604" t="s">
        <v>2432</v>
      </c>
      <c r="Q5604" t="str">
        <f>IFERROR(VLOOKUP(portugal_clean[[#This Row],[Place of Birth]],region!A:B,2,FALSE),"")</f>
        <v>Braganca  </v>
      </c>
    </row>
    <row r="5605" spans="1:17" x14ac:dyDescent="0.2">
      <c r="A5605" t="s">
        <v>1786</v>
      </c>
      <c r="B5605" t="s">
        <v>5239</v>
      </c>
      <c r="C5605" t="s">
        <v>5080</v>
      </c>
      <c r="D5605" s="1">
        <v>34807</v>
      </c>
      <c r="E5605">
        <v>29</v>
      </c>
      <c r="F5605" t="s">
        <v>19</v>
      </c>
      <c r="G5605" t="s">
        <v>19</v>
      </c>
      <c r="H5605" t="s">
        <v>2375</v>
      </c>
      <c r="I5605" t="s">
        <v>1190</v>
      </c>
      <c r="K5605" t="s">
        <v>4723</v>
      </c>
      <c r="L5605" t="s">
        <v>5110</v>
      </c>
      <c r="M5605" t="s">
        <v>19</v>
      </c>
      <c r="N5605" t="s">
        <v>21</v>
      </c>
      <c r="O5605" t="s">
        <v>1972</v>
      </c>
      <c r="P5605" t="s">
        <v>1690</v>
      </c>
      <c r="Q5605" t="str">
        <f>IFERROR(VLOOKUP(portugal_clean[[#This Row],[Place of Birth]],region!A:B,2,FALSE),"")</f>
        <v>Viana do Castelo  </v>
      </c>
    </row>
    <row r="5606" spans="1:17" x14ac:dyDescent="0.2">
      <c r="A5606" t="s">
        <v>21</v>
      </c>
      <c r="B5606" t="s">
        <v>246</v>
      </c>
      <c r="C5606" t="s">
        <v>5080</v>
      </c>
      <c r="D5606" s="1">
        <v>35063</v>
      </c>
      <c r="E5606">
        <v>28</v>
      </c>
      <c r="F5606" t="s">
        <v>19</v>
      </c>
      <c r="G5606" t="s">
        <v>19</v>
      </c>
      <c r="H5606" t="s">
        <v>1245</v>
      </c>
      <c r="I5606" t="s">
        <v>1116</v>
      </c>
      <c r="K5606" t="s">
        <v>4723</v>
      </c>
      <c r="L5606" t="s">
        <v>2950</v>
      </c>
      <c r="M5606" t="s">
        <v>19</v>
      </c>
      <c r="N5606" t="s">
        <v>21</v>
      </c>
      <c r="O5606" t="s">
        <v>1699</v>
      </c>
      <c r="P5606" t="s">
        <v>2951</v>
      </c>
      <c r="Q5606" t="str">
        <f>IFERROR(VLOOKUP(portugal_clean[[#This Row],[Place of Birth]],region!A:B,2,FALSE),"")</f>
        <v>Porto  </v>
      </c>
    </row>
    <row r="5607" spans="1:17" x14ac:dyDescent="0.2">
      <c r="A5607" t="s">
        <v>21</v>
      </c>
      <c r="B5607" t="s">
        <v>2460</v>
      </c>
      <c r="C5607" t="s">
        <v>5080</v>
      </c>
      <c r="D5607" s="1">
        <v>34700</v>
      </c>
      <c r="E5607">
        <v>29</v>
      </c>
      <c r="F5607" t="s">
        <v>19</v>
      </c>
      <c r="G5607" t="s">
        <v>19</v>
      </c>
      <c r="H5607" t="s">
        <v>130</v>
      </c>
      <c r="I5607" t="s">
        <v>21</v>
      </c>
      <c r="K5607" t="s">
        <v>4723</v>
      </c>
      <c r="L5607" t="s">
        <v>1690</v>
      </c>
      <c r="M5607" t="s">
        <v>19</v>
      </c>
      <c r="N5607" t="s">
        <v>21</v>
      </c>
      <c r="O5607" t="s">
        <v>1690</v>
      </c>
      <c r="P5607" t="s">
        <v>21</v>
      </c>
      <c r="Q5607" t="str">
        <f>IFERROR(VLOOKUP(portugal_clean[[#This Row],[Place of Birth]],region!A:B,2,FALSE),"")</f>
        <v>Porto  </v>
      </c>
    </row>
    <row r="5608" spans="1:17" x14ac:dyDescent="0.2">
      <c r="A5608" t="s">
        <v>1215</v>
      </c>
      <c r="B5608" t="s">
        <v>5240</v>
      </c>
      <c r="C5608" t="s">
        <v>5080</v>
      </c>
      <c r="D5608" s="1">
        <v>34854</v>
      </c>
      <c r="E5608">
        <v>29</v>
      </c>
      <c r="F5608" t="s">
        <v>19</v>
      </c>
      <c r="G5608" t="s">
        <v>19</v>
      </c>
      <c r="H5608" t="s">
        <v>139</v>
      </c>
      <c r="I5608" t="s">
        <v>1120</v>
      </c>
      <c r="K5608" t="s">
        <v>4723</v>
      </c>
      <c r="L5608" t="s">
        <v>21</v>
      </c>
      <c r="M5608" t="s">
        <v>19</v>
      </c>
      <c r="N5608" t="s">
        <v>21</v>
      </c>
      <c r="O5608" t="s">
        <v>21</v>
      </c>
      <c r="P5608" t="s">
        <v>21</v>
      </c>
      <c r="Q5608" t="str">
        <f>IFERROR(VLOOKUP(portugal_clean[[#This Row],[Place of Birth]],region!A:B,2,FALSE),"")</f>
        <v>Leiria  </v>
      </c>
    </row>
    <row r="5609" spans="1:17" x14ac:dyDescent="0.2">
      <c r="A5609" t="s">
        <v>1222</v>
      </c>
      <c r="B5609" t="s">
        <v>5241</v>
      </c>
      <c r="C5609" t="s">
        <v>5080</v>
      </c>
      <c r="D5609" s="1">
        <v>34773</v>
      </c>
      <c r="E5609">
        <v>29</v>
      </c>
      <c r="F5609" t="s">
        <v>19</v>
      </c>
      <c r="G5609" t="s">
        <v>19</v>
      </c>
      <c r="H5609" t="s">
        <v>48</v>
      </c>
      <c r="I5609" t="s">
        <v>2191</v>
      </c>
      <c r="K5609" t="s">
        <v>4723</v>
      </c>
      <c r="L5609" t="s">
        <v>2905</v>
      </c>
      <c r="M5609" t="s">
        <v>19</v>
      </c>
      <c r="N5609" t="s">
        <v>21</v>
      </c>
      <c r="O5609" t="s">
        <v>2432</v>
      </c>
      <c r="P5609" t="s">
        <v>1343</v>
      </c>
      <c r="Q5609" t="str">
        <f>IFERROR(VLOOKUP(portugal_clean[[#This Row],[Place of Birth]],region!A:B,2,FALSE),"")</f>
        <v>Lisboa  </v>
      </c>
    </row>
    <row r="5610" spans="1:17" x14ac:dyDescent="0.2">
      <c r="A5610" t="s">
        <v>21</v>
      </c>
      <c r="B5610" t="s">
        <v>5242</v>
      </c>
      <c r="C5610" t="s">
        <v>5080</v>
      </c>
      <c r="D5610" s="1">
        <v>34958</v>
      </c>
      <c r="E5610">
        <v>28</v>
      </c>
      <c r="F5610" t="s">
        <v>903</v>
      </c>
      <c r="G5610" t="s">
        <v>19</v>
      </c>
      <c r="H5610" t="s">
        <v>48</v>
      </c>
      <c r="I5610" t="s">
        <v>1107</v>
      </c>
      <c r="K5610" t="s">
        <v>4723</v>
      </c>
      <c r="L5610" t="s">
        <v>3663</v>
      </c>
      <c r="M5610" t="s">
        <v>19</v>
      </c>
      <c r="N5610" t="s">
        <v>904</v>
      </c>
      <c r="O5610" t="s">
        <v>2432</v>
      </c>
      <c r="P5610" t="s">
        <v>1690</v>
      </c>
      <c r="Q5610" t="str">
        <f>IFERROR(VLOOKUP(portugal_clean[[#This Row],[Place of Birth]],region!A:B,2,FALSE),"")</f>
        <v>Lisboa  </v>
      </c>
    </row>
    <row r="5611" spans="1:17" x14ac:dyDescent="0.2">
      <c r="A5611" t="s">
        <v>2233</v>
      </c>
      <c r="B5611" t="s">
        <v>576</v>
      </c>
      <c r="C5611" t="s">
        <v>5080</v>
      </c>
      <c r="D5611" s="1">
        <v>35046</v>
      </c>
      <c r="E5611">
        <v>28</v>
      </c>
      <c r="F5611" t="s">
        <v>19</v>
      </c>
      <c r="G5611" t="s">
        <v>19</v>
      </c>
      <c r="H5611" t="s">
        <v>44</v>
      </c>
      <c r="I5611" t="s">
        <v>2287</v>
      </c>
      <c r="K5611" t="s">
        <v>4723</v>
      </c>
      <c r="L5611" t="s">
        <v>4092</v>
      </c>
      <c r="M5611" t="s">
        <v>19</v>
      </c>
      <c r="N5611" t="s">
        <v>21</v>
      </c>
      <c r="O5611" t="s">
        <v>1972</v>
      </c>
      <c r="P5611" t="s">
        <v>2432</v>
      </c>
      <c r="Q5611" t="str">
        <f>IFERROR(VLOOKUP(portugal_clean[[#This Row],[Place of Birth]],region!A:B,2,FALSE),"")</f>
        <v>Braga  </v>
      </c>
    </row>
    <row r="5612" spans="1:17" x14ac:dyDescent="0.2">
      <c r="A5612" t="s">
        <v>21</v>
      </c>
      <c r="B5612" t="s">
        <v>5243</v>
      </c>
      <c r="C5612" t="s">
        <v>5080</v>
      </c>
      <c r="D5612" s="1">
        <v>34730</v>
      </c>
      <c r="E5612">
        <v>29</v>
      </c>
      <c r="F5612" t="s">
        <v>19</v>
      </c>
      <c r="G5612" t="s">
        <v>19</v>
      </c>
      <c r="H5612" t="s">
        <v>368</v>
      </c>
      <c r="I5612" t="s">
        <v>1604</v>
      </c>
      <c r="K5612" t="s">
        <v>4723</v>
      </c>
      <c r="L5612" t="s">
        <v>1972</v>
      </c>
      <c r="M5612" t="s">
        <v>19</v>
      </c>
      <c r="N5612" t="s">
        <v>21</v>
      </c>
      <c r="O5612" t="s">
        <v>1972</v>
      </c>
      <c r="P5612" t="s">
        <v>21</v>
      </c>
      <c r="Q5612" t="str">
        <f>IFERROR(VLOOKUP(portugal_clean[[#This Row],[Place of Birth]],region!A:B,2,FALSE),"")</f>
        <v>Aveiro  </v>
      </c>
    </row>
    <row r="5613" spans="1:17" x14ac:dyDescent="0.2">
      <c r="A5613" t="s">
        <v>21</v>
      </c>
      <c r="B5613" t="s">
        <v>1201</v>
      </c>
      <c r="C5613" t="s">
        <v>5080</v>
      </c>
      <c r="D5613" s="1">
        <v>34757</v>
      </c>
      <c r="E5613">
        <v>29</v>
      </c>
      <c r="F5613" t="s">
        <v>19</v>
      </c>
      <c r="G5613" t="s">
        <v>19</v>
      </c>
      <c r="H5613" t="s">
        <v>399</v>
      </c>
      <c r="I5613" t="s">
        <v>1229</v>
      </c>
      <c r="K5613" t="s">
        <v>4723</v>
      </c>
      <c r="L5613" t="s">
        <v>1972</v>
      </c>
      <c r="M5613" t="s">
        <v>19</v>
      </c>
      <c r="N5613" t="s">
        <v>21</v>
      </c>
      <c r="O5613" t="s">
        <v>1972</v>
      </c>
      <c r="P5613" t="s">
        <v>21</v>
      </c>
      <c r="Q5613" t="str">
        <f>IFERROR(VLOOKUP(portugal_clean[[#This Row],[Place of Birth]],region!A:B,2,FALSE),"")</f>
        <v>Lisboa  </v>
      </c>
    </row>
    <row r="5614" spans="1:17" x14ac:dyDescent="0.2">
      <c r="A5614" t="s">
        <v>21</v>
      </c>
      <c r="B5614" t="s">
        <v>5244</v>
      </c>
      <c r="C5614" t="s">
        <v>5080</v>
      </c>
      <c r="D5614" s="1">
        <v>34949</v>
      </c>
      <c r="E5614">
        <v>28</v>
      </c>
      <c r="F5614" t="s">
        <v>493</v>
      </c>
      <c r="G5614" t="s">
        <v>19</v>
      </c>
      <c r="H5614" t="s">
        <v>273</v>
      </c>
      <c r="I5614" t="s">
        <v>1123</v>
      </c>
      <c r="K5614" t="s">
        <v>4723</v>
      </c>
      <c r="L5614" t="s">
        <v>2418</v>
      </c>
      <c r="M5614" t="s">
        <v>19</v>
      </c>
      <c r="N5614" t="s">
        <v>494</v>
      </c>
      <c r="O5614" t="s">
        <v>1972</v>
      </c>
      <c r="P5614" t="s">
        <v>1110</v>
      </c>
      <c r="Q5614" t="str">
        <f>IFERROR(VLOOKUP(portugal_clean[[#This Row],[Place of Birth]],region!A:B,2,FALSE),"")</f>
        <v>Santarem  </v>
      </c>
    </row>
    <row r="5615" spans="1:17" x14ac:dyDescent="0.2">
      <c r="A5615" t="s">
        <v>1578</v>
      </c>
      <c r="B5615" t="s">
        <v>5245</v>
      </c>
      <c r="C5615" t="s">
        <v>5080</v>
      </c>
      <c r="D5615" s="1">
        <v>34788</v>
      </c>
      <c r="E5615">
        <v>29</v>
      </c>
      <c r="F5615" t="s">
        <v>19</v>
      </c>
      <c r="G5615" t="s">
        <v>19</v>
      </c>
      <c r="H5615" t="s">
        <v>5246</v>
      </c>
      <c r="I5615" t="s">
        <v>1206</v>
      </c>
      <c r="K5615" t="s">
        <v>4723</v>
      </c>
      <c r="L5615" t="s">
        <v>4092</v>
      </c>
      <c r="M5615" t="s">
        <v>19</v>
      </c>
      <c r="N5615" t="s">
        <v>21</v>
      </c>
      <c r="O5615" t="s">
        <v>1972</v>
      </c>
      <c r="P5615" t="s">
        <v>2432</v>
      </c>
      <c r="Q5615" t="str">
        <f>IFERROR(VLOOKUP(portugal_clean[[#This Row],[Place of Birth]],region!A:B,2,FALSE),"")</f>
        <v>Porto  </v>
      </c>
    </row>
    <row r="5616" spans="1:17" x14ac:dyDescent="0.2">
      <c r="A5616" t="s">
        <v>1222</v>
      </c>
      <c r="B5616" t="s">
        <v>5247</v>
      </c>
      <c r="C5616" t="s">
        <v>5080</v>
      </c>
      <c r="D5616" s="1">
        <v>34988</v>
      </c>
      <c r="E5616">
        <v>28</v>
      </c>
      <c r="F5616" t="s">
        <v>19</v>
      </c>
      <c r="G5616" t="s">
        <v>19</v>
      </c>
      <c r="H5616" t="s">
        <v>509</v>
      </c>
      <c r="I5616" t="s">
        <v>1139</v>
      </c>
      <c r="K5616" t="s">
        <v>4723</v>
      </c>
      <c r="L5616" t="s">
        <v>21</v>
      </c>
      <c r="M5616" t="s">
        <v>19</v>
      </c>
      <c r="N5616" t="s">
        <v>21</v>
      </c>
      <c r="O5616" t="s">
        <v>21</v>
      </c>
      <c r="P5616" t="s">
        <v>21</v>
      </c>
      <c r="Q5616" t="str">
        <f>IFERROR(VLOOKUP(portugal_clean[[#This Row],[Place of Birth]],region!A:B,2,FALSE),"")</f>
        <v>Viana do Castelo  </v>
      </c>
    </row>
    <row r="5617" spans="1:17" x14ac:dyDescent="0.2">
      <c r="A5617" t="s">
        <v>2638</v>
      </c>
      <c r="B5617" t="s">
        <v>5248</v>
      </c>
      <c r="C5617" t="s">
        <v>5080</v>
      </c>
      <c r="D5617" s="1">
        <v>34931</v>
      </c>
      <c r="E5617">
        <v>28</v>
      </c>
      <c r="F5617" t="s">
        <v>72</v>
      </c>
      <c r="G5617" t="s">
        <v>19</v>
      </c>
      <c r="H5617" t="s">
        <v>48</v>
      </c>
      <c r="I5617" t="s">
        <v>1190</v>
      </c>
      <c r="K5617" t="s">
        <v>4723</v>
      </c>
      <c r="L5617" t="s">
        <v>5081</v>
      </c>
      <c r="M5617" t="s">
        <v>19</v>
      </c>
      <c r="N5617" t="s">
        <v>74</v>
      </c>
      <c r="O5617" t="s">
        <v>1972</v>
      </c>
      <c r="P5617" t="s">
        <v>1699</v>
      </c>
      <c r="Q5617" t="str">
        <f>IFERROR(VLOOKUP(portugal_clean[[#This Row],[Place of Birth]],region!A:B,2,FALSE),"")</f>
        <v>Lisboa  </v>
      </c>
    </row>
    <row r="5618" spans="1:17" x14ac:dyDescent="0.2">
      <c r="A5618" t="s">
        <v>21</v>
      </c>
      <c r="B5618" t="s">
        <v>5249</v>
      </c>
      <c r="C5618" t="s">
        <v>5080</v>
      </c>
      <c r="D5618" s="1">
        <v>35064</v>
      </c>
      <c r="E5618">
        <v>28</v>
      </c>
      <c r="F5618" t="s">
        <v>2331</v>
      </c>
      <c r="G5618" t="s">
        <v>19</v>
      </c>
      <c r="H5618" t="s">
        <v>112</v>
      </c>
      <c r="I5618" t="s">
        <v>21</v>
      </c>
      <c r="K5618" t="s">
        <v>4723</v>
      </c>
      <c r="L5618" t="s">
        <v>2432</v>
      </c>
      <c r="M5618" t="s">
        <v>19</v>
      </c>
      <c r="N5618" t="s">
        <v>2332</v>
      </c>
      <c r="O5618" t="s">
        <v>2432</v>
      </c>
      <c r="P5618" t="s">
        <v>21</v>
      </c>
      <c r="Q5618" t="str">
        <f>IFERROR(VLOOKUP(portugal_clean[[#This Row],[Place of Birth]],region!A:B,2,FALSE),"")</f>
        <v>Braga  </v>
      </c>
    </row>
    <row r="5619" spans="1:17" x14ac:dyDescent="0.2">
      <c r="A5619" t="s">
        <v>2233</v>
      </c>
      <c r="B5619" t="s">
        <v>5250</v>
      </c>
      <c r="C5619" t="s">
        <v>5080</v>
      </c>
      <c r="D5619" s="1">
        <v>34755</v>
      </c>
      <c r="E5619">
        <v>29</v>
      </c>
      <c r="F5619" t="s">
        <v>19</v>
      </c>
      <c r="G5619" t="s">
        <v>19</v>
      </c>
      <c r="H5619" t="s">
        <v>48</v>
      </c>
      <c r="I5619" t="s">
        <v>1116</v>
      </c>
      <c r="K5619" t="s">
        <v>4723</v>
      </c>
      <c r="L5619" t="s">
        <v>1690</v>
      </c>
      <c r="M5619" t="s">
        <v>19</v>
      </c>
      <c r="N5619" t="s">
        <v>21</v>
      </c>
      <c r="O5619" t="s">
        <v>1690</v>
      </c>
      <c r="P5619" t="s">
        <v>21</v>
      </c>
      <c r="Q5619" t="str">
        <f>IFERROR(VLOOKUP(portugal_clean[[#This Row],[Place of Birth]],region!A:B,2,FALSE),"")</f>
        <v>Lisboa  </v>
      </c>
    </row>
    <row r="5620" spans="1:17" x14ac:dyDescent="0.2">
      <c r="A5620" t="s">
        <v>116</v>
      </c>
      <c r="B5620" t="s">
        <v>5251</v>
      </c>
      <c r="C5620" t="s">
        <v>5080</v>
      </c>
      <c r="D5620" s="1">
        <v>34899</v>
      </c>
      <c r="E5620">
        <v>28</v>
      </c>
      <c r="F5620" t="s">
        <v>19</v>
      </c>
      <c r="G5620" t="s">
        <v>19</v>
      </c>
      <c r="H5620" t="s">
        <v>96</v>
      </c>
      <c r="I5620" t="s">
        <v>1161</v>
      </c>
      <c r="K5620" t="s">
        <v>4723</v>
      </c>
      <c r="L5620" t="s">
        <v>1972</v>
      </c>
      <c r="M5620" t="s">
        <v>19</v>
      </c>
      <c r="N5620" t="s">
        <v>21</v>
      </c>
      <c r="O5620" t="s">
        <v>1972</v>
      </c>
      <c r="P5620" t="s">
        <v>21</v>
      </c>
      <c r="Q5620" t="str">
        <f>IFERROR(VLOOKUP(portugal_clean[[#This Row],[Place of Birth]],region!A:B,2,FALSE),"")</f>
        <v>Santarem  </v>
      </c>
    </row>
    <row r="5621" spans="1:17" x14ac:dyDescent="0.2">
      <c r="A5621" t="s">
        <v>755</v>
      </c>
      <c r="B5621" t="s">
        <v>2318</v>
      </c>
      <c r="C5621" t="s">
        <v>5080</v>
      </c>
      <c r="D5621" s="1">
        <v>34716</v>
      </c>
      <c r="E5621">
        <v>29</v>
      </c>
      <c r="F5621" t="s">
        <v>19</v>
      </c>
      <c r="G5621" t="s">
        <v>19</v>
      </c>
      <c r="H5621" t="s">
        <v>158</v>
      </c>
      <c r="I5621" t="s">
        <v>1149</v>
      </c>
      <c r="K5621" t="s">
        <v>4723</v>
      </c>
      <c r="L5621" t="s">
        <v>1972</v>
      </c>
      <c r="M5621" t="s">
        <v>19</v>
      </c>
      <c r="N5621" t="s">
        <v>21</v>
      </c>
      <c r="O5621" t="s">
        <v>1972</v>
      </c>
      <c r="P5621" t="s">
        <v>21</v>
      </c>
      <c r="Q5621" t="str">
        <f>IFERROR(VLOOKUP(portugal_clean[[#This Row],[Place of Birth]],region!A:B,2,FALSE),"")</f>
        <v>Lisboa  </v>
      </c>
    </row>
    <row r="5622" spans="1:17" x14ac:dyDescent="0.2">
      <c r="A5622" t="s">
        <v>21</v>
      </c>
      <c r="B5622" t="s">
        <v>5252</v>
      </c>
      <c r="C5622" t="s">
        <v>5080</v>
      </c>
      <c r="D5622" s="1"/>
      <c r="E5622">
        <v>29</v>
      </c>
      <c r="F5622" t="s">
        <v>21</v>
      </c>
      <c r="G5622" t="s">
        <v>19</v>
      </c>
      <c r="H5622" t="s">
        <v>21</v>
      </c>
      <c r="I5622" t="s">
        <v>21</v>
      </c>
      <c r="K5622" t="s">
        <v>4723</v>
      </c>
      <c r="L5622" t="s">
        <v>1972</v>
      </c>
      <c r="M5622" t="s">
        <v>21</v>
      </c>
      <c r="N5622" t="s">
        <v>21</v>
      </c>
      <c r="O5622" t="s">
        <v>1972</v>
      </c>
      <c r="P5622" t="s">
        <v>21</v>
      </c>
      <c r="Q5622" t="str">
        <f>IFERROR(VLOOKUP(portugal_clean[[#This Row],[Place of Birth]],region!A:B,2,FALSE),"")</f>
        <v/>
      </c>
    </row>
    <row r="5623" spans="1:17" x14ac:dyDescent="0.2">
      <c r="A5623" t="s">
        <v>116</v>
      </c>
      <c r="B5623" t="s">
        <v>2944</v>
      </c>
      <c r="C5623" t="s">
        <v>5080</v>
      </c>
      <c r="D5623" s="1">
        <v>34778</v>
      </c>
      <c r="E5623">
        <v>29</v>
      </c>
      <c r="F5623" t="s">
        <v>19</v>
      </c>
      <c r="G5623" t="s">
        <v>19</v>
      </c>
      <c r="H5623" t="s">
        <v>23</v>
      </c>
      <c r="I5623" t="s">
        <v>1107</v>
      </c>
      <c r="K5623" t="s">
        <v>4723</v>
      </c>
      <c r="L5623" t="s">
        <v>1972</v>
      </c>
      <c r="M5623" t="s">
        <v>19</v>
      </c>
      <c r="N5623" t="s">
        <v>21</v>
      </c>
      <c r="O5623" t="s">
        <v>1972</v>
      </c>
      <c r="P5623" t="s">
        <v>21</v>
      </c>
      <c r="Q5623" t="str">
        <f>IFERROR(VLOOKUP(portugal_clean[[#This Row],[Place of Birth]],region!A:B,2,FALSE),"")</f>
        <v>Porto  </v>
      </c>
    </row>
    <row r="5624" spans="1:17" x14ac:dyDescent="0.2">
      <c r="A5624" t="s">
        <v>21</v>
      </c>
      <c r="B5624" t="s">
        <v>1814</v>
      </c>
      <c r="C5624" t="s">
        <v>5080</v>
      </c>
      <c r="D5624" s="1">
        <v>34912</v>
      </c>
      <c r="E5624">
        <v>28</v>
      </c>
      <c r="F5624" t="s">
        <v>19</v>
      </c>
      <c r="G5624" t="s">
        <v>19</v>
      </c>
      <c r="H5624" t="s">
        <v>48</v>
      </c>
      <c r="I5624" t="s">
        <v>1349</v>
      </c>
      <c r="K5624" t="s">
        <v>4723</v>
      </c>
      <c r="L5624" t="s">
        <v>4240</v>
      </c>
      <c r="M5624" t="s">
        <v>19</v>
      </c>
      <c r="N5624" t="s">
        <v>21</v>
      </c>
      <c r="O5624" t="s">
        <v>1972</v>
      </c>
      <c r="P5624" t="s">
        <v>2951</v>
      </c>
      <c r="Q5624" t="str">
        <f>IFERROR(VLOOKUP(portugal_clean[[#This Row],[Place of Birth]],region!A:B,2,FALSE),"")</f>
        <v>Lisboa  </v>
      </c>
    </row>
    <row r="5625" spans="1:17" x14ac:dyDescent="0.2">
      <c r="A5625" t="s">
        <v>21</v>
      </c>
      <c r="B5625" t="s">
        <v>5253</v>
      </c>
      <c r="C5625" t="s">
        <v>5080</v>
      </c>
      <c r="D5625" s="1">
        <v>34956</v>
      </c>
      <c r="E5625">
        <v>28</v>
      </c>
      <c r="F5625" t="s">
        <v>19</v>
      </c>
      <c r="G5625" t="s">
        <v>19</v>
      </c>
      <c r="H5625" t="s">
        <v>2252</v>
      </c>
      <c r="I5625" t="s">
        <v>1349</v>
      </c>
      <c r="K5625" t="s">
        <v>4723</v>
      </c>
      <c r="L5625" t="s">
        <v>4990</v>
      </c>
      <c r="M5625" t="s">
        <v>19</v>
      </c>
      <c r="N5625" t="s">
        <v>21</v>
      </c>
      <c r="O5625" t="s">
        <v>2951</v>
      </c>
      <c r="P5625" t="s">
        <v>2432</v>
      </c>
      <c r="Q5625" t="str">
        <f>IFERROR(VLOOKUP(portugal_clean[[#This Row],[Place of Birth]],region!A:B,2,FALSE),"")</f>
        <v>Guarda  </v>
      </c>
    </row>
    <row r="5626" spans="1:17" x14ac:dyDescent="0.2">
      <c r="A5626" t="s">
        <v>1215</v>
      </c>
      <c r="B5626" t="s">
        <v>5254</v>
      </c>
      <c r="C5626" t="s">
        <v>5080</v>
      </c>
      <c r="D5626" s="1">
        <v>34703</v>
      </c>
      <c r="E5626">
        <v>29</v>
      </c>
      <c r="F5626" t="s">
        <v>19</v>
      </c>
      <c r="G5626" t="s">
        <v>19</v>
      </c>
      <c r="H5626" t="s">
        <v>207</v>
      </c>
      <c r="I5626" t="s">
        <v>2191</v>
      </c>
      <c r="K5626" t="s">
        <v>4723</v>
      </c>
      <c r="L5626" t="s">
        <v>1972</v>
      </c>
      <c r="M5626" t="s">
        <v>19</v>
      </c>
      <c r="N5626" t="s">
        <v>21</v>
      </c>
      <c r="O5626" t="s">
        <v>1972</v>
      </c>
      <c r="P5626" t="s">
        <v>21</v>
      </c>
      <c r="Q5626" t="str">
        <f>IFERROR(VLOOKUP(portugal_clean[[#This Row],[Place of Birth]],region!A:B,2,FALSE),"")</f>
        <v>Madeira  </v>
      </c>
    </row>
    <row r="5627" spans="1:17" x14ac:dyDescent="0.2">
      <c r="A5627" t="s">
        <v>1283</v>
      </c>
      <c r="B5627" t="s">
        <v>864</v>
      </c>
      <c r="C5627" t="s">
        <v>5080</v>
      </c>
      <c r="D5627" s="1">
        <v>35317</v>
      </c>
      <c r="E5627">
        <v>27</v>
      </c>
      <c r="F5627" t="s">
        <v>19</v>
      </c>
      <c r="G5627" t="s">
        <v>19</v>
      </c>
      <c r="H5627" t="s">
        <v>23</v>
      </c>
      <c r="I5627" t="s">
        <v>1349</v>
      </c>
      <c r="K5627" t="s">
        <v>4723</v>
      </c>
      <c r="L5627" t="s">
        <v>4092</v>
      </c>
      <c r="M5627" t="s">
        <v>19</v>
      </c>
      <c r="N5627" t="s">
        <v>21</v>
      </c>
      <c r="O5627" t="s">
        <v>1972</v>
      </c>
      <c r="P5627" t="s">
        <v>2432</v>
      </c>
      <c r="Q5627" t="str">
        <f>IFERROR(VLOOKUP(portugal_clean[[#This Row],[Place of Birth]],region!A:B,2,FALSE),"")</f>
        <v>Porto  </v>
      </c>
    </row>
    <row r="5628" spans="1:17" x14ac:dyDescent="0.2">
      <c r="A5628" t="s">
        <v>21</v>
      </c>
      <c r="B5628" t="s">
        <v>5255</v>
      </c>
      <c r="C5628" t="s">
        <v>5080</v>
      </c>
      <c r="D5628" s="1">
        <v>35126</v>
      </c>
      <c r="E5628">
        <v>28</v>
      </c>
      <c r="F5628" t="s">
        <v>418</v>
      </c>
      <c r="G5628" t="s">
        <v>19</v>
      </c>
      <c r="H5628" t="s">
        <v>48</v>
      </c>
      <c r="I5628" t="s">
        <v>1107</v>
      </c>
      <c r="K5628" t="s">
        <v>4723</v>
      </c>
      <c r="L5628" t="s">
        <v>2636</v>
      </c>
      <c r="M5628" t="s">
        <v>419</v>
      </c>
      <c r="N5628" t="s">
        <v>37</v>
      </c>
      <c r="O5628" t="s">
        <v>1699</v>
      </c>
      <c r="P5628" t="s">
        <v>1972</v>
      </c>
      <c r="Q5628" t="str">
        <f>IFERROR(VLOOKUP(portugal_clean[[#This Row],[Place of Birth]],region!A:B,2,FALSE),"")</f>
        <v>Lisboa  </v>
      </c>
    </row>
    <row r="5629" spans="1:17" x14ac:dyDescent="0.2">
      <c r="A5629" t="s">
        <v>21</v>
      </c>
      <c r="B5629" t="s">
        <v>1468</v>
      </c>
      <c r="C5629" t="s">
        <v>5080</v>
      </c>
      <c r="D5629" s="1">
        <v>35161</v>
      </c>
      <c r="E5629">
        <v>28</v>
      </c>
      <c r="F5629" t="s">
        <v>19</v>
      </c>
      <c r="G5629" t="s">
        <v>19</v>
      </c>
      <c r="H5629" t="s">
        <v>112</v>
      </c>
      <c r="I5629" t="s">
        <v>1111</v>
      </c>
      <c r="K5629" t="s">
        <v>4723</v>
      </c>
      <c r="L5629" t="s">
        <v>1902</v>
      </c>
      <c r="M5629" t="s">
        <v>19</v>
      </c>
      <c r="N5629" t="s">
        <v>21</v>
      </c>
      <c r="O5629" t="s">
        <v>1110</v>
      </c>
      <c r="P5629" t="s">
        <v>1690</v>
      </c>
      <c r="Q5629" t="str">
        <f>IFERROR(VLOOKUP(portugal_clean[[#This Row],[Place of Birth]],region!A:B,2,FALSE),"")</f>
        <v>Braga  </v>
      </c>
    </row>
    <row r="5630" spans="1:17" x14ac:dyDescent="0.2">
      <c r="A5630" t="s">
        <v>21</v>
      </c>
      <c r="B5630" t="s">
        <v>5256</v>
      </c>
      <c r="C5630" t="s">
        <v>5080</v>
      </c>
      <c r="D5630" s="1">
        <v>35298</v>
      </c>
      <c r="E5630">
        <v>27</v>
      </c>
      <c r="F5630" t="s">
        <v>19</v>
      </c>
      <c r="G5630" t="s">
        <v>19</v>
      </c>
      <c r="H5630" t="s">
        <v>56</v>
      </c>
      <c r="I5630" t="s">
        <v>21</v>
      </c>
      <c r="K5630" t="s">
        <v>4723</v>
      </c>
      <c r="L5630" t="s">
        <v>3747</v>
      </c>
      <c r="M5630" t="s">
        <v>19</v>
      </c>
      <c r="N5630" t="s">
        <v>21</v>
      </c>
      <c r="O5630" t="s">
        <v>2432</v>
      </c>
      <c r="P5630" t="s">
        <v>1972</v>
      </c>
      <c r="Q5630" t="str">
        <f>IFERROR(VLOOKUP(portugal_clean[[#This Row],[Place of Birth]],region!A:B,2,FALSE),"")</f>
        <v>Evora  </v>
      </c>
    </row>
    <row r="5631" spans="1:17" x14ac:dyDescent="0.2">
      <c r="A5631" t="s">
        <v>2638</v>
      </c>
      <c r="B5631" t="s">
        <v>1904</v>
      </c>
      <c r="C5631" t="s">
        <v>5080</v>
      </c>
      <c r="D5631" s="1">
        <v>35187</v>
      </c>
      <c r="E5631">
        <v>28</v>
      </c>
      <c r="F5631" t="s">
        <v>19</v>
      </c>
      <c r="G5631" t="s">
        <v>19</v>
      </c>
      <c r="H5631" t="s">
        <v>368</v>
      </c>
      <c r="I5631" t="s">
        <v>1139</v>
      </c>
      <c r="K5631" t="s">
        <v>4723</v>
      </c>
      <c r="L5631" t="s">
        <v>4760</v>
      </c>
      <c r="M5631" t="s">
        <v>19</v>
      </c>
      <c r="N5631" t="s">
        <v>21</v>
      </c>
      <c r="O5631" t="s">
        <v>2432</v>
      </c>
      <c r="P5631" t="s">
        <v>1699</v>
      </c>
      <c r="Q5631" t="str">
        <f>IFERROR(VLOOKUP(portugal_clean[[#This Row],[Place of Birth]],region!A:B,2,FALSE),"")</f>
        <v>Aveiro  </v>
      </c>
    </row>
    <row r="5632" spans="1:17" x14ac:dyDescent="0.2">
      <c r="A5632" t="s">
        <v>21</v>
      </c>
      <c r="B5632" t="s">
        <v>5257</v>
      </c>
      <c r="C5632" t="s">
        <v>5080</v>
      </c>
      <c r="D5632" s="1">
        <v>35172</v>
      </c>
      <c r="E5632">
        <v>28</v>
      </c>
      <c r="F5632" t="s">
        <v>19</v>
      </c>
      <c r="G5632" t="s">
        <v>19</v>
      </c>
      <c r="H5632" t="s">
        <v>850</v>
      </c>
      <c r="I5632" t="s">
        <v>1190</v>
      </c>
      <c r="K5632" t="s">
        <v>4723</v>
      </c>
      <c r="L5632" t="s">
        <v>21</v>
      </c>
      <c r="M5632" t="s">
        <v>19</v>
      </c>
      <c r="N5632" t="s">
        <v>21</v>
      </c>
      <c r="O5632" t="s">
        <v>21</v>
      </c>
      <c r="P5632" t="s">
        <v>21</v>
      </c>
      <c r="Q5632" t="str">
        <f>IFERROR(VLOOKUP(portugal_clean[[#This Row],[Place of Birth]],region!A:B,2,FALSE),"")</f>
        <v>Vila Real  </v>
      </c>
    </row>
    <row r="5633" spans="1:17" x14ac:dyDescent="0.2">
      <c r="A5633" t="s">
        <v>21</v>
      </c>
      <c r="B5633" t="s">
        <v>5258</v>
      </c>
      <c r="C5633" t="s">
        <v>5080</v>
      </c>
      <c r="D5633" s="1">
        <v>35303</v>
      </c>
      <c r="E5633">
        <v>27</v>
      </c>
      <c r="F5633" t="s">
        <v>19</v>
      </c>
      <c r="G5633" t="s">
        <v>19</v>
      </c>
      <c r="H5633" t="s">
        <v>158</v>
      </c>
      <c r="I5633" t="s">
        <v>1349</v>
      </c>
      <c r="K5633" t="s">
        <v>4723</v>
      </c>
      <c r="L5633" t="s">
        <v>1972</v>
      </c>
      <c r="M5633" t="s">
        <v>19</v>
      </c>
      <c r="N5633" t="s">
        <v>21</v>
      </c>
      <c r="O5633" t="s">
        <v>1972</v>
      </c>
      <c r="P5633" t="s">
        <v>21</v>
      </c>
      <c r="Q5633" t="str">
        <f>IFERROR(VLOOKUP(portugal_clean[[#This Row],[Place of Birth]],region!A:B,2,FALSE),"")</f>
        <v>Lisboa  </v>
      </c>
    </row>
    <row r="5634" spans="1:17" x14ac:dyDescent="0.2">
      <c r="A5634" t="s">
        <v>2638</v>
      </c>
      <c r="B5634" t="s">
        <v>5259</v>
      </c>
      <c r="C5634" t="s">
        <v>5080</v>
      </c>
      <c r="D5634" s="1">
        <v>35216</v>
      </c>
      <c r="E5634">
        <v>28</v>
      </c>
      <c r="F5634" t="s">
        <v>19</v>
      </c>
      <c r="G5634" t="s">
        <v>19</v>
      </c>
      <c r="H5634" t="s">
        <v>56</v>
      </c>
      <c r="I5634" t="s">
        <v>1107</v>
      </c>
      <c r="K5634" t="s">
        <v>4723</v>
      </c>
      <c r="L5634" t="s">
        <v>5081</v>
      </c>
      <c r="M5634" t="s">
        <v>19</v>
      </c>
      <c r="N5634" t="s">
        <v>21</v>
      </c>
      <c r="O5634" t="s">
        <v>1972</v>
      </c>
      <c r="P5634" t="s">
        <v>1699</v>
      </c>
      <c r="Q5634" t="str">
        <f>IFERROR(VLOOKUP(portugal_clean[[#This Row],[Place of Birth]],region!A:B,2,FALSE),"")</f>
        <v>Evora  </v>
      </c>
    </row>
    <row r="5635" spans="1:17" x14ac:dyDescent="0.2">
      <c r="A5635" t="s">
        <v>21</v>
      </c>
      <c r="B5635" t="s">
        <v>5260</v>
      </c>
      <c r="C5635" t="s">
        <v>5080</v>
      </c>
      <c r="D5635" s="1">
        <v>35124</v>
      </c>
      <c r="E5635">
        <v>28</v>
      </c>
      <c r="F5635" t="s">
        <v>19</v>
      </c>
      <c r="G5635" t="s">
        <v>19</v>
      </c>
      <c r="H5635" t="s">
        <v>50</v>
      </c>
      <c r="I5635" t="s">
        <v>1149</v>
      </c>
      <c r="K5635" t="s">
        <v>4723</v>
      </c>
      <c r="L5635" t="s">
        <v>2418</v>
      </c>
      <c r="M5635" t="s">
        <v>19</v>
      </c>
      <c r="N5635" t="s">
        <v>21</v>
      </c>
      <c r="O5635" t="s">
        <v>1972</v>
      </c>
      <c r="P5635" t="s">
        <v>1110</v>
      </c>
      <c r="Q5635" t="str">
        <f>IFERROR(VLOOKUP(portugal_clean[[#This Row],[Place of Birth]],region!A:B,2,FALSE),"")</f>
        <v>Aveiro  </v>
      </c>
    </row>
    <row r="5636" spans="1:17" x14ac:dyDescent="0.2">
      <c r="A5636" t="s">
        <v>233</v>
      </c>
      <c r="B5636" t="s">
        <v>5261</v>
      </c>
      <c r="C5636" t="s">
        <v>5080</v>
      </c>
      <c r="D5636" s="1">
        <v>35352</v>
      </c>
      <c r="E5636">
        <v>27</v>
      </c>
      <c r="F5636" t="s">
        <v>72</v>
      </c>
      <c r="G5636" t="s">
        <v>19</v>
      </c>
      <c r="H5636" t="s">
        <v>122</v>
      </c>
      <c r="I5636" t="s">
        <v>1604</v>
      </c>
      <c r="K5636" t="s">
        <v>4723</v>
      </c>
      <c r="L5636" t="s">
        <v>5081</v>
      </c>
      <c r="M5636" t="s">
        <v>19</v>
      </c>
      <c r="N5636" t="s">
        <v>74</v>
      </c>
      <c r="O5636" t="s">
        <v>1972</v>
      </c>
      <c r="P5636" t="s">
        <v>1699</v>
      </c>
      <c r="Q5636" t="str">
        <f>IFERROR(VLOOKUP(portugal_clean[[#This Row],[Place of Birth]],region!A:B,2,FALSE),"")</f>
        <v>Viana do Castelo  </v>
      </c>
    </row>
    <row r="5637" spans="1:17" x14ac:dyDescent="0.2">
      <c r="A5637" t="s">
        <v>21</v>
      </c>
      <c r="B5637" t="s">
        <v>5262</v>
      </c>
      <c r="C5637" t="s">
        <v>5080</v>
      </c>
      <c r="D5637" s="1">
        <v>35379</v>
      </c>
      <c r="E5637">
        <v>27</v>
      </c>
      <c r="F5637" t="s">
        <v>100</v>
      </c>
      <c r="G5637" t="s">
        <v>19</v>
      </c>
      <c r="H5637" t="s">
        <v>286</v>
      </c>
      <c r="I5637" t="s">
        <v>1604</v>
      </c>
      <c r="K5637" t="s">
        <v>4723</v>
      </c>
      <c r="L5637" t="s">
        <v>1972</v>
      </c>
      <c r="M5637" t="s">
        <v>102</v>
      </c>
      <c r="N5637" t="s">
        <v>37</v>
      </c>
      <c r="O5637" t="s">
        <v>1972</v>
      </c>
      <c r="P5637" t="s">
        <v>21</v>
      </c>
      <c r="Q5637" t="str">
        <f>IFERROR(VLOOKUP(portugal_clean[[#This Row],[Place of Birth]],region!A:B,2,FALSE),"")</f>
        <v>Acores (Azores)  </v>
      </c>
    </row>
    <row r="5638" spans="1:17" x14ac:dyDescent="0.2">
      <c r="A5638" t="s">
        <v>21</v>
      </c>
      <c r="B5638" t="s">
        <v>5263</v>
      </c>
      <c r="C5638" t="s">
        <v>5080</v>
      </c>
      <c r="D5638" s="1">
        <v>35144</v>
      </c>
      <c r="E5638">
        <v>28</v>
      </c>
      <c r="F5638" t="s">
        <v>72</v>
      </c>
      <c r="G5638" t="s">
        <v>19</v>
      </c>
      <c r="H5638" t="s">
        <v>21</v>
      </c>
      <c r="I5638" t="s">
        <v>2478</v>
      </c>
      <c r="K5638" t="s">
        <v>4723</v>
      </c>
      <c r="L5638" t="s">
        <v>21</v>
      </c>
      <c r="M5638" t="s">
        <v>19</v>
      </c>
      <c r="N5638" t="s">
        <v>74</v>
      </c>
      <c r="O5638" t="s">
        <v>21</v>
      </c>
      <c r="P5638" t="s">
        <v>21</v>
      </c>
      <c r="Q5638" t="str">
        <f>IFERROR(VLOOKUP(portugal_clean[[#This Row],[Place of Birth]],region!A:B,2,FALSE),"")</f>
        <v/>
      </c>
    </row>
    <row r="5639" spans="1:17" x14ac:dyDescent="0.2">
      <c r="A5639" t="s">
        <v>390</v>
      </c>
      <c r="B5639" t="s">
        <v>5264</v>
      </c>
      <c r="C5639" t="s">
        <v>5080</v>
      </c>
      <c r="D5639" s="1">
        <v>35136</v>
      </c>
      <c r="E5639">
        <v>28</v>
      </c>
      <c r="F5639" t="s">
        <v>418</v>
      </c>
      <c r="G5639" t="s">
        <v>19</v>
      </c>
      <c r="H5639" t="s">
        <v>73</v>
      </c>
      <c r="I5639" t="s">
        <v>1149</v>
      </c>
      <c r="K5639" t="s">
        <v>4723</v>
      </c>
      <c r="L5639" t="s">
        <v>4092</v>
      </c>
      <c r="M5639" t="s">
        <v>419</v>
      </c>
      <c r="N5639" t="s">
        <v>37</v>
      </c>
      <c r="O5639" t="s">
        <v>1972</v>
      </c>
      <c r="P5639" t="s">
        <v>2432</v>
      </c>
      <c r="Q5639" t="str">
        <f>IFERROR(VLOOKUP(portugal_clean[[#This Row],[Place of Birth]],region!A:B,2,FALSE),"")</f>
        <v>Setubal  </v>
      </c>
    </row>
    <row r="5640" spans="1:17" x14ac:dyDescent="0.2">
      <c r="A5640" t="s">
        <v>21</v>
      </c>
      <c r="B5640" t="s">
        <v>1597</v>
      </c>
      <c r="C5640" t="s">
        <v>5080</v>
      </c>
      <c r="D5640" s="1">
        <v>35094</v>
      </c>
      <c r="E5640">
        <v>28</v>
      </c>
      <c r="F5640" t="s">
        <v>19</v>
      </c>
      <c r="G5640" t="s">
        <v>19</v>
      </c>
      <c r="H5640" t="s">
        <v>112</v>
      </c>
      <c r="I5640" t="s">
        <v>1289</v>
      </c>
      <c r="K5640" t="s">
        <v>4723</v>
      </c>
      <c r="L5640" t="s">
        <v>3747</v>
      </c>
      <c r="M5640" t="s">
        <v>19</v>
      </c>
      <c r="N5640" t="s">
        <v>21</v>
      </c>
      <c r="O5640" t="s">
        <v>2432</v>
      </c>
      <c r="P5640" t="s">
        <v>1972</v>
      </c>
      <c r="Q5640" t="str">
        <f>IFERROR(VLOOKUP(portugal_clean[[#This Row],[Place of Birth]],region!A:B,2,FALSE),"")</f>
        <v>Braga  </v>
      </c>
    </row>
    <row r="5641" spans="1:17" x14ac:dyDescent="0.2">
      <c r="A5641" t="s">
        <v>21</v>
      </c>
      <c r="B5641" t="s">
        <v>4490</v>
      </c>
      <c r="C5641" t="s">
        <v>5080</v>
      </c>
      <c r="D5641" s="1">
        <v>35400</v>
      </c>
      <c r="E5641">
        <v>27</v>
      </c>
      <c r="F5641" t="s">
        <v>19</v>
      </c>
      <c r="G5641" t="s">
        <v>19</v>
      </c>
      <c r="H5641" t="s">
        <v>48</v>
      </c>
      <c r="I5641" t="s">
        <v>2191</v>
      </c>
      <c r="K5641" t="s">
        <v>4723</v>
      </c>
      <c r="L5641" t="s">
        <v>3793</v>
      </c>
      <c r="M5641" t="s">
        <v>19</v>
      </c>
      <c r="N5641" t="s">
        <v>21</v>
      </c>
      <c r="O5641" t="s">
        <v>2432</v>
      </c>
      <c r="P5641" t="s">
        <v>1231</v>
      </c>
      <c r="Q5641" t="str">
        <f>IFERROR(VLOOKUP(portugal_clean[[#This Row],[Place of Birth]],region!A:B,2,FALSE),"")</f>
        <v>Lisboa  </v>
      </c>
    </row>
    <row r="5642" spans="1:17" x14ac:dyDescent="0.2">
      <c r="A5642" t="s">
        <v>390</v>
      </c>
      <c r="B5642" t="s">
        <v>5265</v>
      </c>
      <c r="C5642" t="s">
        <v>5080</v>
      </c>
      <c r="D5642" s="1">
        <v>35166</v>
      </c>
      <c r="E5642">
        <v>28</v>
      </c>
      <c r="F5642" t="s">
        <v>19</v>
      </c>
      <c r="G5642" t="s">
        <v>19</v>
      </c>
      <c r="H5642" t="s">
        <v>504</v>
      </c>
      <c r="I5642" t="s">
        <v>2140</v>
      </c>
      <c r="K5642" t="s">
        <v>4723</v>
      </c>
      <c r="L5642" t="s">
        <v>1972</v>
      </c>
      <c r="M5642" t="s">
        <v>19</v>
      </c>
      <c r="N5642" t="s">
        <v>21</v>
      </c>
      <c r="O5642" t="s">
        <v>1972</v>
      </c>
      <c r="P5642" t="s">
        <v>21</v>
      </c>
      <c r="Q5642" t="str">
        <f>IFERROR(VLOOKUP(portugal_clean[[#This Row],[Place of Birth]],region!A:B,2,FALSE),"")</f>
        <v>Setubal  </v>
      </c>
    </row>
    <row r="5643" spans="1:17" x14ac:dyDescent="0.2">
      <c r="A5643" t="s">
        <v>1710</v>
      </c>
      <c r="B5643" t="s">
        <v>5266</v>
      </c>
      <c r="C5643" t="s">
        <v>5080</v>
      </c>
      <c r="D5643" s="1">
        <v>35129</v>
      </c>
      <c r="E5643">
        <v>28</v>
      </c>
      <c r="F5643" t="s">
        <v>19</v>
      </c>
      <c r="G5643" t="s">
        <v>19</v>
      </c>
      <c r="H5643" t="s">
        <v>21</v>
      </c>
      <c r="I5643" t="s">
        <v>1123</v>
      </c>
      <c r="K5643" t="s">
        <v>4723</v>
      </c>
      <c r="L5643" t="s">
        <v>2905</v>
      </c>
      <c r="M5643" t="s">
        <v>19</v>
      </c>
      <c r="N5643" t="s">
        <v>21</v>
      </c>
      <c r="O5643" t="s">
        <v>2432</v>
      </c>
      <c r="P5643" t="s">
        <v>1343</v>
      </c>
      <c r="Q5643" t="str">
        <f>IFERROR(VLOOKUP(portugal_clean[[#This Row],[Place of Birth]],region!A:B,2,FALSE),"")</f>
        <v/>
      </c>
    </row>
    <row r="5644" spans="1:17" x14ac:dyDescent="0.2">
      <c r="A5644" t="s">
        <v>861</v>
      </c>
      <c r="B5644" t="s">
        <v>591</v>
      </c>
      <c r="C5644" t="s">
        <v>5080</v>
      </c>
      <c r="D5644" s="1">
        <v>35236</v>
      </c>
      <c r="E5644">
        <v>28</v>
      </c>
      <c r="F5644" t="s">
        <v>19</v>
      </c>
      <c r="G5644" t="s">
        <v>19</v>
      </c>
      <c r="H5644" t="s">
        <v>20</v>
      </c>
      <c r="I5644" t="s">
        <v>2191</v>
      </c>
      <c r="K5644" t="s">
        <v>4723</v>
      </c>
      <c r="L5644" t="s">
        <v>5081</v>
      </c>
      <c r="M5644" t="s">
        <v>19</v>
      </c>
      <c r="N5644" t="s">
        <v>21</v>
      </c>
      <c r="O5644" t="s">
        <v>1972</v>
      </c>
      <c r="P5644" t="s">
        <v>1699</v>
      </c>
      <c r="Q5644" t="str">
        <f>IFERROR(VLOOKUP(portugal_clean[[#This Row],[Place of Birth]],region!A:B,2,FALSE),"")</f>
        <v>Porto  </v>
      </c>
    </row>
    <row r="5645" spans="1:17" x14ac:dyDescent="0.2">
      <c r="A5645" t="s">
        <v>382</v>
      </c>
      <c r="B5645" t="s">
        <v>5267</v>
      </c>
      <c r="C5645" t="s">
        <v>5080</v>
      </c>
      <c r="D5645" s="1">
        <v>35203</v>
      </c>
      <c r="E5645">
        <v>28</v>
      </c>
      <c r="F5645" t="s">
        <v>19</v>
      </c>
      <c r="G5645" t="s">
        <v>19</v>
      </c>
      <c r="H5645" t="s">
        <v>5268</v>
      </c>
      <c r="I5645" t="s">
        <v>1107</v>
      </c>
      <c r="K5645" t="s">
        <v>4723</v>
      </c>
      <c r="L5645" t="s">
        <v>1972</v>
      </c>
      <c r="M5645" t="s">
        <v>19</v>
      </c>
      <c r="N5645" t="s">
        <v>21</v>
      </c>
      <c r="O5645" t="s">
        <v>1972</v>
      </c>
      <c r="P5645" t="s">
        <v>21</v>
      </c>
      <c r="Q5645" t="str">
        <f>IFERROR(VLOOKUP(portugal_clean[[#This Row],[Place of Birth]],region!A:B,2,FALSE),"")</f>
        <v/>
      </c>
    </row>
    <row r="5646" spans="1:17" x14ac:dyDescent="0.2">
      <c r="A5646" t="s">
        <v>21</v>
      </c>
      <c r="B5646" t="s">
        <v>812</v>
      </c>
      <c r="C5646" t="s">
        <v>5080</v>
      </c>
      <c r="D5646" s="1">
        <v>35168</v>
      </c>
      <c r="E5646">
        <v>28</v>
      </c>
      <c r="F5646" t="s">
        <v>19</v>
      </c>
      <c r="G5646" t="s">
        <v>19</v>
      </c>
      <c r="H5646" t="s">
        <v>63</v>
      </c>
      <c r="I5646" t="s">
        <v>1229</v>
      </c>
      <c r="K5646" t="s">
        <v>4723</v>
      </c>
      <c r="L5646" t="s">
        <v>1972</v>
      </c>
      <c r="M5646" t="s">
        <v>19</v>
      </c>
      <c r="N5646" t="s">
        <v>21</v>
      </c>
      <c r="O5646" t="s">
        <v>1972</v>
      </c>
      <c r="P5646" t="s">
        <v>21</v>
      </c>
      <c r="Q5646" t="str">
        <f>IFERROR(VLOOKUP(portugal_clean[[#This Row],[Place of Birth]],region!A:B,2,FALSE),"")</f>
        <v>Porto  </v>
      </c>
    </row>
    <row r="5647" spans="1:17" x14ac:dyDescent="0.2">
      <c r="A5647" t="s">
        <v>21</v>
      </c>
      <c r="B5647" t="s">
        <v>3693</v>
      </c>
      <c r="C5647" t="s">
        <v>5080</v>
      </c>
      <c r="D5647" s="1">
        <v>35156</v>
      </c>
      <c r="E5647">
        <v>28</v>
      </c>
      <c r="F5647" t="s">
        <v>19</v>
      </c>
      <c r="G5647" t="s">
        <v>19</v>
      </c>
      <c r="H5647" t="s">
        <v>615</v>
      </c>
      <c r="I5647" t="s">
        <v>1206</v>
      </c>
      <c r="K5647" t="s">
        <v>4723</v>
      </c>
      <c r="L5647" t="s">
        <v>1972</v>
      </c>
      <c r="M5647" t="s">
        <v>19</v>
      </c>
      <c r="N5647" t="s">
        <v>21</v>
      </c>
      <c r="O5647" t="s">
        <v>1972</v>
      </c>
      <c r="P5647" t="s">
        <v>21</v>
      </c>
      <c r="Q5647" t="str">
        <f>IFERROR(VLOOKUP(portugal_clean[[#This Row],[Place of Birth]],region!A:B,2,FALSE),"")</f>
        <v>Porto  </v>
      </c>
    </row>
    <row r="5648" spans="1:17" x14ac:dyDescent="0.2">
      <c r="A5648" t="s">
        <v>21</v>
      </c>
      <c r="B5648" t="s">
        <v>1497</v>
      </c>
      <c r="C5648" t="s">
        <v>5080</v>
      </c>
      <c r="D5648" s="1">
        <v>35348</v>
      </c>
      <c r="E5648">
        <v>27</v>
      </c>
      <c r="F5648" t="s">
        <v>19</v>
      </c>
      <c r="G5648" t="s">
        <v>19</v>
      </c>
      <c r="H5648" t="s">
        <v>58</v>
      </c>
      <c r="I5648" t="s">
        <v>21</v>
      </c>
      <c r="K5648" t="s">
        <v>4723</v>
      </c>
      <c r="L5648" t="s">
        <v>4092</v>
      </c>
      <c r="M5648" t="s">
        <v>19</v>
      </c>
      <c r="N5648" t="s">
        <v>21</v>
      </c>
      <c r="O5648" t="s">
        <v>1972</v>
      </c>
      <c r="P5648" t="s">
        <v>2432</v>
      </c>
      <c r="Q5648" t="str">
        <f>IFERROR(VLOOKUP(portugal_clean[[#This Row],[Place of Birth]],region!A:B,2,FALSE),"")</f>
        <v>Aveiro  </v>
      </c>
    </row>
    <row r="5649" spans="1:17" x14ac:dyDescent="0.2">
      <c r="A5649" t="s">
        <v>21</v>
      </c>
      <c r="B5649" t="s">
        <v>1913</v>
      </c>
      <c r="C5649" t="s">
        <v>5080</v>
      </c>
      <c r="D5649" s="1">
        <v>35341</v>
      </c>
      <c r="E5649">
        <v>27</v>
      </c>
      <c r="F5649" t="s">
        <v>19</v>
      </c>
      <c r="G5649" t="s">
        <v>19</v>
      </c>
      <c r="H5649" t="s">
        <v>2996</v>
      </c>
      <c r="I5649" t="s">
        <v>1149</v>
      </c>
      <c r="K5649" t="s">
        <v>4723</v>
      </c>
      <c r="L5649" t="s">
        <v>1972</v>
      </c>
      <c r="M5649" t="s">
        <v>19</v>
      </c>
      <c r="N5649" t="s">
        <v>21</v>
      </c>
      <c r="O5649" t="s">
        <v>1972</v>
      </c>
      <c r="P5649" t="s">
        <v>21</v>
      </c>
      <c r="Q5649" t="str">
        <f>IFERROR(VLOOKUP(portugal_clean[[#This Row],[Place of Birth]],region!A:B,2,FALSE),"")</f>
        <v>Santarem  </v>
      </c>
    </row>
    <row r="5650" spans="1:17" x14ac:dyDescent="0.2">
      <c r="A5650" t="s">
        <v>283</v>
      </c>
      <c r="B5650" t="s">
        <v>5269</v>
      </c>
      <c r="C5650" t="s">
        <v>5080</v>
      </c>
      <c r="D5650" s="1">
        <v>35134</v>
      </c>
      <c r="E5650">
        <v>28</v>
      </c>
      <c r="F5650" t="s">
        <v>19</v>
      </c>
      <c r="G5650" t="s">
        <v>19</v>
      </c>
      <c r="H5650" t="s">
        <v>48</v>
      </c>
      <c r="I5650" t="s">
        <v>1604</v>
      </c>
      <c r="K5650" t="s">
        <v>4723</v>
      </c>
      <c r="L5650" t="s">
        <v>4240</v>
      </c>
      <c r="M5650" t="s">
        <v>19</v>
      </c>
      <c r="N5650" t="s">
        <v>21</v>
      </c>
      <c r="O5650" t="s">
        <v>1972</v>
      </c>
      <c r="P5650" t="s">
        <v>2951</v>
      </c>
      <c r="Q5650" t="str">
        <f>IFERROR(VLOOKUP(portugal_clean[[#This Row],[Place of Birth]],region!A:B,2,FALSE),"")</f>
        <v>Lisboa  </v>
      </c>
    </row>
    <row r="5651" spans="1:17" x14ac:dyDescent="0.2">
      <c r="A5651" t="s">
        <v>1020</v>
      </c>
      <c r="B5651" t="s">
        <v>5270</v>
      </c>
      <c r="C5651" t="s">
        <v>5080</v>
      </c>
      <c r="D5651" s="1">
        <v>35085</v>
      </c>
      <c r="E5651">
        <v>28</v>
      </c>
      <c r="F5651" t="s">
        <v>19</v>
      </c>
      <c r="G5651" t="s">
        <v>19</v>
      </c>
      <c r="H5651" t="s">
        <v>1562</v>
      </c>
      <c r="I5651" t="s">
        <v>1349</v>
      </c>
      <c r="K5651" t="s">
        <v>4723</v>
      </c>
      <c r="L5651" t="s">
        <v>4456</v>
      </c>
      <c r="M5651" t="s">
        <v>19</v>
      </c>
      <c r="N5651" t="s">
        <v>21</v>
      </c>
      <c r="O5651" t="s">
        <v>2951</v>
      </c>
      <c r="P5651" t="s">
        <v>1972</v>
      </c>
      <c r="Q5651" t="str">
        <f>IFERROR(VLOOKUP(portugal_clean[[#This Row],[Place of Birth]],region!A:B,2,FALSE),"")</f>
        <v/>
      </c>
    </row>
    <row r="5652" spans="1:17" x14ac:dyDescent="0.2">
      <c r="A5652" t="s">
        <v>2067</v>
      </c>
      <c r="B5652" t="s">
        <v>5271</v>
      </c>
      <c r="C5652" t="s">
        <v>5080</v>
      </c>
      <c r="D5652" s="1">
        <v>35082</v>
      </c>
      <c r="E5652">
        <v>28</v>
      </c>
      <c r="F5652" t="s">
        <v>19</v>
      </c>
      <c r="G5652" t="s">
        <v>19</v>
      </c>
      <c r="H5652" t="s">
        <v>714</v>
      </c>
      <c r="I5652" t="s">
        <v>1190</v>
      </c>
      <c r="K5652" t="s">
        <v>4723</v>
      </c>
      <c r="L5652" t="s">
        <v>3747</v>
      </c>
      <c r="M5652" t="s">
        <v>19</v>
      </c>
      <c r="N5652" t="s">
        <v>21</v>
      </c>
      <c r="O5652" t="s">
        <v>2432</v>
      </c>
      <c r="P5652" t="s">
        <v>1972</v>
      </c>
      <c r="Q5652" t="str">
        <f>IFERROR(VLOOKUP(portugal_clean[[#This Row],[Place of Birth]],region!A:B,2,FALSE),"")</f>
        <v>Porto  </v>
      </c>
    </row>
    <row r="5653" spans="1:17" x14ac:dyDescent="0.2">
      <c r="A5653" t="s">
        <v>1222</v>
      </c>
      <c r="B5653" t="s">
        <v>5272</v>
      </c>
      <c r="C5653" t="s">
        <v>5080</v>
      </c>
      <c r="D5653" s="1">
        <v>35525</v>
      </c>
      <c r="E5653">
        <v>27</v>
      </c>
      <c r="F5653" t="s">
        <v>19</v>
      </c>
      <c r="G5653" t="s">
        <v>19</v>
      </c>
      <c r="H5653" t="s">
        <v>381</v>
      </c>
      <c r="I5653" t="s">
        <v>1120</v>
      </c>
      <c r="K5653" t="s">
        <v>4723</v>
      </c>
      <c r="L5653" t="s">
        <v>5110</v>
      </c>
      <c r="M5653" t="s">
        <v>19</v>
      </c>
      <c r="N5653" t="s">
        <v>21</v>
      </c>
      <c r="O5653" t="s">
        <v>1972</v>
      </c>
      <c r="P5653" t="s">
        <v>1690</v>
      </c>
      <c r="Q5653" t="str">
        <f>IFERROR(VLOOKUP(portugal_clean[[#This Row],[Place of Birth]],region!A:B,2,FALSE),"")</f>
        <v>Braga  </v>
      </c>
    </row>
    <row r="5654" spans="1:17" x14ac:dyDescent="0.2">
      <c r="A5654" t="s">
        <v>21</v>
      </c>
      <c r="B5654" t="s">
        <v>5273</v>
      </c>
      <c r="C5654" t="s">
        <v>5080</v>
      </c>
      <c r="D5654" s="1">
        <v>35480</v>
      </c>
      <c r="E5654">
        <v>27</v>
      </c>
      <c r="F5654" t="s">
        <v>551</v>
      </c>
      <c r="G5654" t="s">
        <v>19</v>
      </c>
      <c r="H5654" t="s">
        <v>654</v>
      </c>
      <c r="I5654" t="s">
        <v>1102</v>
      </c>
      <c r="K5654" t="s">
        <v>4723</v>
      </c>
      <c r="L5654" t="s">
        <v>4092</v>
      </c>
      <c r="M5654" t="s">
        <v>19</v>
      </c>
      <c r="N5654" t="s">
        <v>552</v>
      </c>
      <c r="O5654" t="s">
        <v>1972</v>
      </c>
      <c r="P5654" t="s">
        <v>2432</v>
      </c>
      <c r="Q5654" t="str">
        <f>IFERROR(VLOOKUP(portugal_clean[[#This Row],[Place of Birth]],region!A:B,2,FALSE),"")</f>
        <v>Lisboa  </v>
      </c>
    </row>
    <row r="5655" spans="1:17" x14ac:dyDescent="0.2">
      <c r="A5655" t="s">
        <v>21</v>
      </c>
      <c r="B5655" t="s">
        <v>4367</v>
      </c>
      <c r="C5655" t="s">
        <v>5080</v>
      </c>
      <c r="D5655" s="1">
        <v>35701</v>
      </c>
      <c r="E5655">
        <v>26</v>
      </c>
      <c r="F5655" t="s">
        <v>903</v>
      </c>
      <c r="G5655" t="s">
        <v>19</v>
      </c>
      <c r="H5655" t="s">
        <v>130</v>
      </c>
      <c r="I5655" t="s">
        <v>1111</v>
      </c>
      <c r="K5655" t="s">
        <v>4723</v>
      </c>
      <c r="L5655" t="s">
        <v>5110</v>
      </c>
      <c r="M5655" t="s">
        <v>19</v>
      </c>
      <c r="N5655" t="s">
        <v>904</v>
      </c>
      <c r="O5655" t="s">
        <v>1972</v>
      </c>
      <c r="P5655" t="s">
        <v>1690</v>
      </c>
      <c r="Q5655" t="str">
        <f>IFERROR(VLOOKUP(portugal_clean[[#This Row],[Place of Birth]],region!A:B,2,FALSE),"")</f>
        <v>Porto  </v>
      </c>
    </row>
    <row r="5656" spans="1:17" x14ac:dyDescent="0.2">
      <c r="A5656" t="s">
        <v>1222</v>
      </c>
      <c r="B5656" t="s">
        <v>5274</v>
      </c>
      <c r="C5656" t="s">
        <v>5080</v>
      </c>
      <c r="D5656" s="1">
        <v>35481</v>
      </c>
      <c r="E5656">
        <v>27</v>
      </c>
      <c r="F5656" t="s">
        <v>19</v>
      </c>
      <c r="G5656" t="s">
        <v>19</v>
      </c>
      <c r="H5656" t="s">
        <v>286</v>
      </c>
      <c r="I5656" t="s">
        <v>21</v>
      </c>
      <c r="K5656" t="s">
        <v>4723</v>
      </c>
      <c r="L5656" t="s">
        <v>1972</v>
      </c>
      <c r="M5656" t="s">
        <v>19</v>
      </c>
      <c r="N5656" t="s">
        <v>21</v>
      </c>
      <c r="O5656" t="s">
        <v>1972</v>
      </c>
      <c r="P5656" t="s">
        <v>21</v>
      </c>
      <c r="Q5656" t="str">
        <f>IFERROR(VLOOKUP(portugal_clean[[#This Row],[Place of Birth]],region!A:B,2,FALSE),"")</f>
        <v>Acores (Azores)  </v>
      </c>
    </row>
    <row r="5657" spans="1:17" x14ac:dyDescent="0.2">
      <c r="A5657" t="s">
        <v>1283</v>
      </c>
      <c r="B5657" t="s">
        <v>5275</v>
      </c>
      <c r="C5657" t="s">
        <v>5080</v>
      </c>
      <c r="D5657" s="1">
        <v>35683</v>
      </c>
      <c r="E5657">
        <v>26</v>
      </c>
      <c r="F5657" t="s">
        <v>19</v>
      </c>
      <c r="G5657" t="s">
        <v>19</v>
      </c>
      <c r="H5657" t="s">
        <v>425</v>
      </c>
      <c r="I5657" t="s">
        <v>1935</v>
      </c>
      <c r="K5657" t="s">
        <v>4723</v>
      </c>
      <c r="L5657" t="s">
        <v>1699</v>
      </c>
      <c r="M5657" t="s">
        <v>19</v>
      </c>
      <c r="N5657" t="s">
        <v>21</v>
      </c>
      <c r="O5657" t="s">
        <v>1699</v>
      </c>
      <c r="P5657" t="s">
        <v>21</v>
      </c>
      <c r="Q5657" t="str">
        <f>IFERROR(VLOOKUP(portugal_clean[[#This Row],[Place of Birth]],region!A:B,2,FALSE),"")</f>
        <v>Coimbra  </v>
      </c>
    </row>
    <row r="5658" spans="1:17" x14ac:dyDescent="0.2">
      <c r="A5658" t="s">
        <v>21</v>
      </c>
      <c r="B5658" t="s">
        <v>5276</v>
      </c>
      <c r="C5658" t="s">
        <v>5080</v>
      </c>
      <c r="D5658" s="1">
        <v>35486</v>
      </c>
      <c r="E5658">
        <v>27</v>
      </c>
      <c r="F5658" t="s">
        <v>533</v>
      </c>
      <c r="G5658" t="s">
        <v>19</v>
      </c>
      <c r="H5658" t="s">
        <v>21</v>
      </c>
      <c r="I5658" t="s">
        <v>1111</v>
      </c>
      <c r="K5658" t="s">
        <v>4723</v>
      </c>
      <c r="L5658" t="s">
        <v>1972</v>
      </c>
      <c r="M5658" t="s">
        <v>534</v>
      </c>
      <c r="N5658" t="s">
        <v>37</v>
      </c>
      <c r="O5658" t="s">
        <v>1972</v>
      </c>
      <c r="P5658" t="s">
        <v>21</v>
      </c>
      <c r="Q5658" t="str">
        <f>IFERROR(VLOOKUP(portugal_clean[[#This Row],[Place of Birth]],region!A:B,2,FALSE),"")</f>
        <v/>
      </c>
    </row>
    <row r="5659" spans="1:17" x14ac:dyDescent="0.2">
      <c r="A5659" t="s">
        <v>1710</v>
      </c>
      <c r="B5659" t="s">
        <v>5277</v>
      </c>
      <c r="C5659" t="s">
        <v>5080</v>
      </c>
      <c r="D5659" s="1">
        <v>35734</v>
      </c>
      <c r="E5659">
        <v>26</v>
      </c>
      <c r="F5659" t="s">
        <v>19</v>
      </c>
      <c r="G5659" t="s">
        <v>19</v>
      </c>
      <c r="H5659" t="s">
        <v>48</v>
      </c>
      <c r="I5659" t="s">
        <v>1190</v>
      </c>
      <c r="K5659" t="s">
        <v>4723</v>
      </c>
      <c r="L5659" t="s">
        <v>1972</v>
      </c>
      <c r="M5659" t="s">
        <v>19</v>
      </c>
      <c r="N5659" t="s">
        <v>21</v>
      </c>
      <c r="O5659" t="s">
        <v>1972</v>
      </c>
      <c r="P5659" t="s">
        <v>21</v>
      </c>
      <c r="Q5659" t="str">
        <f>IFERROR(VLOOKUP(portugal_clean[[#This Row],[Place of Birth]],region!A:B,2,FALSE),"")</f>
        <v>Lisboa  </v>
      </c>
    </row>
    <row r="5660" spans="1:17" x14ac:dyDescent="0.2">
      <c r="A5660" t="s">
        <v>2233</v>
      </c>
      <c r="B5660" t="s">
        <v>5278</v>
      </c>
      <c r="C5660" t="s">
        <v>5080</v>
      </c>
      <c r="D5660" s="1">
        <v>35767</v>
      </c>
      <c r="E5660">
        <v>26</v>
      </c>
      <c r="F5660" t="s">
        <v>19</v>
      </c>
      <c r="G5660" t="s">
        <v>19</v>
      </c>
      <c r="H5660" t="s">
        <v>643</v>
      </c>
      <c r="I5660" t="s">
        <v>1139</v>
      </c>
      <c r="K5660" t="s">
        <v>4723</v>
      </c>
      <c r="L5660" t="s">
        <v>21</v>
      </c>
      <c r="M5660" t="s">
        <v>19</v>
      </c>
      <c r="N5660" t="s">
        <v>21</v>
      </c>
      <c r="O5660" t="s">
        <v>21</v>
      </c>
      <c r="P5660" t="s">
        <v>21</v>
      </c>
      <c r="Q5660" t="str">
        <f>IFERROR(VLOOKUP(portugal_clean[[#This Row],[Place of Birth]],region!A:B,2,FALSE),"")</f>
        <v>Porto  </v>
      </c>
    </row>
    <row r="5661" spans="1:17" x14ac:dyDescent="0.2">
      <c r="A5661" t="s">
        <v>283</v>
      </c>
      <c r="B5661" t="s">
        <v>4383</v>
      </c>
      <c r="C5661" t="s">
        <v>5080</v>
      </c>
      <c r="D5661" s="1">
        <v>35602</v>
      </c>
      <c r="E5661">
        <v>27</v>
      </c>
      <c r="F5661" t="s">
        <v>19</v>
      </c>
      <c r="G5661" t="s">
        <v>19</v>
      </c>
      <c r="H5661" t="s">
        <v>48</v>
      </c>
      <c r="I5661" t="s">
        <v>1139</v>
      </c>
      <c r="K5661" t="s">
        <v>4723</v>
      </c>
      <c r="L5661" t="s">
        <v>3747</v>
      </c>
      <c r="M5661" t="s">
        <v>19</v>
      </c>
      <c r="N5661" t="s">
        <v>21</v>
      </c>
      <c r="O5661" t="s">
        <v>2432</v>
      </c>
      <c r="P5661" t="s">
        <v>1972</v>
      </c>
      <c r="Q5661" t="str">
        <f>IFERROR(VLOOKUP(portugal_clean[[#This Row],[Place of Birth]],region!A:B,2,FALSE),"")</f>
        <v>Lisboa  </v>
      </c>
    </row>
    <row r="5662" spans="1:17" x14ac:dyDescent="0.2">
      <c r="A5662" t="s">
        <v>21</v>
      </c>
      <c r="B5662" t="s">
        <v>3237</v>
      </c>
      <c r="C5662" t="s">
        <v>5080</v>
      </c>
      <c r="D5662" s="1">
        <v>35570</v>
      </c>
      <c r="E5662">
        <v>27</v>
      </c>
      <c r="F5662" t="s">
        <v>19</v>
      </c>
      <c r="G5662" t="s">
        <v>19</v>
      </c>
      <c r="H5662" t="s">
        <v>387</v>
      </c>
      <c r="I5662" t="s">
        <v>1229</v>
      </c>
      <c r="K5662" t="s">
        <v>4723</v>
      </c>
      <c r="L5662" t="s">
        <v>1972</v>
      </c>
      <c r="M5662" t="s">
        <v>19</v>
      </c>
      <c r="N5662" t="s">
        <v>21</v>
      </c>
      <c r="O5662" t="s">
        <v>1972</v>
      </c>
      <c r="P5662" t="s">
        <v>21</v>
      </c>
      <c r="Q5662" t="str">
        <f>IFERROR(VLOOKUP(portugal_clean[[#This Row],[Place of Birth]],region!A:B,2,FALSE),"")</f>
        <v>Porto  </v>
      </c>
    </row>
    <row r="5663" spans="1:17" x14ac:dyDescent="0.2">
      <c r="A5663" t="s">
        <v>382</v>
      </c>
      <c r="B5663" t="s">
        <v>5279</v>
      </c>
      <c r="C5663" t="s">
        <v>5080</v>
      </c>
      <c r="D5663" s="1">
        <v>35482</v>
      </c>
      <c r="E5663">
        <v>27</v>
      </c>
      <c r="F5663" t="s">
        <v>19</v>
      </c>
      <c r="G5663" t="s">
        <v>19</v>
      </c>
      <c r="H5663" t="s">
        <v>48</v>
      </c>
      <c r="I5663" t="s">
        <v>1149</v>
      </c>
      <c r="K5663" t="s">
        <v>4723</v>
      </c>
      <c r="L5663" t="s">
        <v>2636</v>
      </c>
      <c r="M5663" t="s">
        <v>19</v>
      </c>
      <c r="N5663" t="s">
        <v>21</v>
      </c>
      <c r="O5663" t="s">
        <v>1699</v>
      </c>
      <c r="P5663" t="s">
        <v>1972</v>
      </c>
      <c r="Q5663" t="str">
        <f>IFERROR(VLOOKUP(portugal_clean[[#This Row],[Place of Birth]],region!A:B,2,FALSE),"")</f>
        <v>Lisboa  </v>
      </c>
    </row>
    <row r="5664" spans="1:17" x14ac:dyDescent="0.2">
      <c r="A5664" t="s">
        <v>21</v>
      </c>
      <c r="B5664" t="s">
        <v>5280</v>
      </c>
      <c r="C5664" t="s">
        <v>5080</v>
      </c>
      <c r="D5664" s="1">
        <v>35598</v>
      </c>
      <c r="E5664">
        <v>27</v>
      </c>
      <c r="F5664" t="s">
        <v>19</v>
      </c>
      <c r="G5664" t="s">
        <v>19</v>
      </c>
      <c r="H5664" t="s">
        <v>362</v>
      </c>
      <c r="I5664" t="s">
        <v>1229</v>
      </c>
      <c r="K5664" t="s">
        <v>4723</v>
      </c>
      <c r="L5664" t="s">
        <v>3663</v>
      </c>
      <c r="M5664" t="s">
        <v>19</v>
      </c>
      <c r="N5664" t="s">
        <v>21</v>
      </c>
      <c r="O5664" t="s">
        <v>2432</v>
      </c>
      <c r="P5664" t="s">
        <v>1690</v>
      </c>
      <c r="Q5664" t="str">
        <f>IFERROR(VLOOKUP(portugal_clean[[#This Row],[Place of Birth]],region!A:B,2,FALSE),"")</f>
        <v>Setubal  </v>
      </c>
    </row>
    <row r="5665" spans="1:17" x14ac:dyDescent="0.2">
      <c r="A5665" t="s">
        <v>103</v>
      </c>
      <c r="B5665" t="s">
        <v>2204</v>
      </c>
      <c r="C5665" t="s">
        <v>5080</v>
      </c>
      <c r="D5665" s="1">
        <v>35466</v>
      </c>
      <c r="E5665">
        <v>27</v>
      </c>
      <c r="F5665" t="s">
        <v>19</v>
      </c>
      <c r="G5665" t="s">
        <v>19</v>
      </c>
      <c r="H5665" t="s">
        <v>44</v>
      </c>
      <c r="I5665" t="s">
        <v>2136</v>
      </c>
      <c r="K5665" t="s">
        <v>4723</v>
      </c>
      <c r="L5665" t="s">
        <v>4092</v>
      </c>
      <c r="M5665" t="s">
        <v>19</v>
      </c>
      <c r="N5665" t="s">
        <v>21</v>
      </c>
      <c r="O5665" t="s">
        <v>1972</v>
      </c>
      <c r="P5665" t="s">
        <v>2432</v>
      </c>
      <c r="Q5665" t="str">
        <f>IFERROR(VLOOKUP(portugal_clean[[#This Row],[Place of Birth]],region!A:B,2,FALSE),"")</f>
        <v>Braga  </v>
      </c>
    </row>
    <row r="5666" spans="1:17" x14ac:dyDescent="0.2">
      <c r="A5666" t="s">
        <v>1020</v>
      </c>
      <c r="B5666" t="s">
        <v>5281</v>
      </c>
      <c r="C5666" t="s">
        <v>5080</v>
      </c>
      <c r="D5666" s="1">
        <v>35642</v>
      </c>
      <c r="E5666">
        <v>26</v>
      </c>
      <c r="F5666" t="s">
        <v>19</v>
      </c>
      <c r="G5666" t="s">
        <v>19</v>
      </c>
      <c r="H5666" t="s">
        <v>48</v>
      </c>
      <c r="I5666" t="s">
        <v>1120</v>
      </c>
      <c r="K5666" t="s">
        <v>4723</v>
      </c>
      <c r="L5666" t="s">
        <v>5282</v>
      </c>
      <c r="M5666" t="s">
        <v>19</v>
      </c>
      <c r="N5666" t="s">
        <v>21</v>
      </c>
      <c r="O5666" t="s">
        <v>1110</v>
      </c>
      <c r="P5666" t="s">
        <v>2432</v>
      </c>
      <c r="Q5666" t="str">
        <f>IFERROR(VLOOKUP(portugal_clean[[#This Row],[Place of Birth]],region!A:B,2,FALSE),"")</f>
        <v>Lisboa  </v>
      </c>
    </row>
    <row r="5667" spans="1:17" x14ac:dyDescent="0.2">
      <c r="A5667" t="s">
        <v>21</v>
      </c>
      <c r="B5667" t="s">
        <v>5283</v>
      </c>
      <c r="C5667" t="s">
        <v>5080</v>
      </c>
      <c r="D5667" s="1">
        <v>35792</v>
      </c>
      <c r="E5667">
        <v>26</v>
      </c>
      <c r="F5667" t="s">
        <v>19</v>
      </c>
      <c r="G5667" t="s">
        <v>19</v>
      </c>
      <c r="H5667" t="s">
        <v>39</v>
      </c>
      <c r="I5667" t="s">
        <v>1229</v>
      </c>
      <c r="K5667" t="s">
        <v>4723</v>
      </c>
      <c r="L5667" t="s">
        <v>2636</v>
      </c>
      <c r="M5667" t="s">
        <v>19</v>
      </c>
      <c r="N5667" t="s">
        <v>21</v>
      </c>
      <c r="O5667" t="s">
        <v>1699</v>
      </c>
      <c r="P5667" t="s">
        <v>1972</v>
      </c>
      <c r="Q5667" t="str">
        <f>IFERROR(VLOOKUP(portugal_clean[[#This Row],[Place of Birth]],region!A:B,2,FALSE),"")</f>
        <v>Porto  </v>
      </c>
    </row>
    <row r="5668" spans="1:17" x14ac:dyDescent="0.2">
      <c r="A5668" t="s">
        <v>21</v>
      </c>
      <c r="B5668" t="s">
        <v>766</v>
      </c>
      <c r="C5668" t="s">
        <v>5080</v>
      </c>
      <c r="D5668" s="1">
        <v>35684</v>
      </c>
      <c r="E5668">
        <v>26</v>
      </c>
      <c r="F5668" t="s">
        <v>19</v>
      </c>
      <c r="G5668" t="s">
        <v>19</v>
      </c>
      <c r="H5668" t="s">
        <v>2600</v>
      </c>
      <c r="I5668" t="s">
        <v>1206</v>
      </c>
      <c r="K5668" t="s">
        <v>4723</v>
      </c>
      <c r="L5668" t="s">
        <v>5081</v>
      </c>
      <c r="M5668" t="s">
        <v>19</v>
      </c>
      <c r="N5668" t="s">
        <v>21</v>
      </c>
      <c r="O5668" t="s">
        <v>1972</v>
      </c>
      <c r="P5668" t="s">
        <v>1699</v>
      </c>
      <c r="Q5668" t="str">
        <f>IFERROR(VLOOKUP(portugal_clean[[#This Row],[Place of Birth]],region!A:B,2,FALSE),"")</f>
        <v>Aveiro  </v>
      </c>
    </row>
    <row r="5669" spans="1:17" x14ac:dyDescent="0.2">
      <c r="A5669" t="s">
        <v>283</v>
      </c>
      <c r="B5669" t="s">
        <v>5284</v>
      </c>
      <c r="C5669" t="s">
        <v>5080</v>
      </c>
      <c r="D5669" s="1">
        <v>35690</v>
      </c>
      <c r="E5669">
        <v>26</v>
      </c>
      <c r="F5669" t="s">
        <v>19</v>
      </c>
      <c r="G5669" t="s">
        <v>19</v>
      </c>
      <c r="H5669" t="s">
        <v>5285</v>
      </c>
      <c r="I5669" t="s">
        <v>1102</v>
      </c>
      <c r="K5669" t="s">
        <v>4723</v>
      </c>
      <c r="L5669" t="s">
        <v>3672</v>
      </c>
      <c r="M5669" t="s">
        <v>19</v>
      </c>
      <c r="N5669" t="s">
        <v>21</v>
      </c>
      <c r="O5669" t="s">
        <v>1690</v>
      </c>
      <c r="P5669" t="s">
        <v>1110</v>
      </c>
      <c r="Q5669" t="str">
        <f>IFERROR(VLOOKUP(portugal_clean[[#This Row],[Place of Birth]],region!A:B,2,FALSE),"")</f>
        <v>Madeira  </v>
      </c>
    </row>
    <row r="5670" spans="1:17" x14ac:dyDescent="0.2">
      <c r="A5670" t="s">
        <v>320</v>
      </c>
      <c r="B5670" t="s">
        <v>5286</v>
      </c>
      <c r="C5670" t="s">
        <v>5080</v>
      </c>
      <c r="D5670" s="1">
        <v>35629</v>
      </c>
      <c r="E5670">
        <v>26</v>
      </c>
      <c r="F5670" t="s">
        <v>19</v>
      </c>
      <c r="G5670" t="s">
        <v>19</v>
      </c>
      <c r="H5670" t="s">
        <v>5287</v>
      </c>
      <c r="I5670" t="s">
        <v>21</v>
      </c>
      <c r="K5670" t="s">
        <v>4723</v>
      </c>
      <c r="L5670" t="s">
        <v>21</v>
      </c>
      <c r="M5670" t="s">
        <v>19</v>
      </c>
      <c r="N5670" t="s">
        <v>21</v>
      </c>
      <c r="O5670" t="s">
        <v>21</v>
      </c>
      <c r="P5670" t="s">
        <v>21</v>
      </c>
      <c r="Q5670" t="str">
        <f>IFERROR(VLOOKUP(portugal_clean[[#This Row],[Place of Birth]],region!A:B,2,FALSE),"")</f>
        <v/>
      </c>
    </row>
    <row r="5671" spans="1:17" x14ac:dyDescent="0.2">
      <c r="A5671" t="s">
        <v>1222</v>
      </c>
      <c r="B5671" t="s">
        <v>5239</v>
      </c>
      <c r="C5671" t="s">
        <v>5080</v>
      </c>
      <c r="D5671" s="1">
        <v>35702</v>
      </c>
      <c r="E5671">
        <v>26</v>
      </c>
      <c r="F5671" t="s">
        <v>19</v>
      </c>
      <c r="G5671" t="s">
        <v>19</v>
      </c>
      <c r="H5671" t="s">
        <v>118</v>
      </c>
      <c r="I5671" t="s">
        <v>1349</v>
      </c>
      <c r="K5671" t="s">
        <v>4723</v>
      </c>
      <c r="L5671" t="s">
        <v>3672</v>
      </c>
      <c r="M5671" t="s">
        <v>19</v>
      </c>
      <c r="N5671" t="s">
        <v>21</v>
      </c>
      <c r="O5671" t="s">
        <v>1690</v>
      </c>
      <c r="P5671" t="s">
        <v>1110</v>
      </c>
      <c r="Q5671" t="str">
        <f>IFERROR(VLOOKUP(portugal_clean[[#This Row],[Place of Birth]],region!A:B,2,FALSE),"")</f>
        <v>Coimbra  </v>
      </c>
    </row>
    <row r="5672" spans="1:17" x14ac:dyDescent="0.2">
      <c r="A5672" t="s">
        <v>1222</v>
      </c>
      <c r="B5672" t="s">
        <v>5288</v>
      </c>
      <c r="C5672" t="s">
        <v>5080</v>
      </c>
      <c r="D5672" s="1">
        <v>35670</v>
      </c>
      <c r="E5672">
        <v>26</v>
      </c>
      <c r="F5672" t="s">
        <v>19</v>
      </c>
      <c r="G5672" t="s">
        <v>19</v>
      </c>
      <c r="H5672" t="s">
        <v>21</v>
      </c>
      <c r="I5672" t="s">
        <v>1206</v>
      </c>
      <c r="K5672" t="s">
        <v>4723</v>
      </c>
      <c r="L5672" t="s">
        <v>1972</v>
      </c>
      <c r="M5672" t="s">
        <v>19</v>
      </c>
      <c r="N5672" t="s">
        <v>21</v>
      </c>
      <c r="O5672" t="s">
        <v>1972</v>
      </c>
      <c r="P5672" t="s">
        <v>21</v>
      </c>
      <c r="Q5672" t="str">
        <f>IFERROR(VLOOKUP(portugal_clean[[#This Row],[Place of Birth]],region!A:B,2,FALSE),"")</f>
        <v/>
      </c>
    </row>
    <row r="5673" spans="1:17" x14ac:dyDescent="0.2">
      <c r="A5673" t="s">
        <v>21</v>
      </c>
      <c r="B5673" t="s">
        <v>254</v>
      </c>
      <c r="C5673" t="s">
        <v>5080</v>
      </c>
      <c r="D5673" s="1">
        <v>35629</v>
      </c>
      <c r="E5673">
        <v>26</v>
      </c>
      <c r="F5673" t="s">
        <v>19</v>
      </c>
      <c r="G5673" t="s">
        <v>19</v>
      </c>
      <c r="H5673" t="s">
        <v>136</v>
      </c>
      <c r="I5673" t="s">
        <v>1349</v>
      </c>
      <c r="K5673" t="s">
        <v>4723</v>
      </c>
      <c r="L5673" t="s">
        <v>5081</v>
      </c>
      <c r="M5673" t="s">
        <v>19</v>
      </c>
      <c r="N5673" t="s">
        <v>21</v>
      </c>
      <c r="O5673" t="s">
        <v>1972</v>
      </c>
      <c r="P5673" t="s">
        <v>1699</v>
      </c>
      <c r="Q5673" t="str">
        <f>IFERROR(VLOOKUP(portugal_clean[[#This Row],[Place of Birth]],region!A:B,2,FALSE),"")</f>
        <v>Porto  </v>
      </c>
    </row>
    <row r="5674" spans="1:17" x14ac:dyDescent="0.2">
      <c r="A5674" t="s">
        <v>21</v>
      </c>
      <c r="B5674" t="s">
        <v>5289</v>
      </c>
      <c r="C5674" t="s">
        <v>5080</v>
      </c>
      <c r="D5674" s="1">
        <v>35472</v>
      </c>
      <c r="E5674">
        <v>27</v>
      </c>
      <c r="F5674" t="s">
        <v>19</v>
      </c>
      <c r="G5674" t="s">
        <v>19</v>
      </c>
      <c r="H5674" t="s">
        <v>48</v>
      </c>
      <c r="I5674" t="s">
        <v>1349</v>
      </c>
      <c r="K5674" t="s">
        <v>4723</v>
      </c>
      <c r="L5674" t="s">
        <v>21</v>
      </c>
      <c r="M5674" t="s">
        <v>19</v>
      </c>
      <c r="N5674" t="s">
        <v>21</v>
      </c>
      <c r="O5674" t="s">
        <v>21</v>
      </c>
      <c r="P5674" t="s">
        <v>21</v>
      </c>
      <c r="Q5674" t="str">
        <f>IFERROR(VLOOKUP(portugal_clean[[#This Row],[Place of Birth]],region!A:B,2,FALSE),"")</f>
        <v>Lisboa  </v>
      </c>
    </row>
    <row r="5675" spans="1:17" x14ac:dyDescent="0.2">
      <c r="A5675" t="s">
        <v>1283</v>
      </c>
      <c r="B5675" t="s">
        <v>5290</v>
      </c>
      <c r="C5675" t="s">
        <v>5080</v>
      </c>
      <c r="D5675" s="1">
        <v>35594</v>
      </c>
      <c r="E5675">
        <v>27</v>
      </c>
      <c r="F5675" t="s">
        <v>19</v>
      </c>
      <c r="G5675" t="s">
        <v>19</v>
      </c>
      <c r="H5675" t="s">
        <v>588</v>
      </c>
      <c r="I5675" t="s">
        <v>1604</v>
      </c>
      <c r="K5675" t="s">
        <v>4723</v>
      </c>
      <c r="L5675" t="s">
        <v>1972</v>
      </c>
      <c r="M5675" t="s">
        <v>19</v>
      </c>
      <c r="N5675" t="s">
        <v>21</v>
      </c>
      <c r="O5675" t="s">
        <v>1972</v>
      </c>
      <c r="P5675" t="s">
        <v>21</v>
      </c>
      <c r="Q5675" t="str">
        <f>IFERROR(VLOOKUP(portugal_clean[[#This Row],[Place of Birth]],region!A:B,2,FALSE),"")</f>
        <v/>
      </c>
    </row>
    <row r="5676" spans="1:17" x14ac:dyDescent="0.2">
      <c r="A5676" t="s">
        <v>21</v>
      </c>
      <c r="B5676" t="s">
        <v>5291</v>
      </c>
      <c r="C5676" t="s">
        <v>5080</v>
      </c>
      <c r="D5676" s="1">
        <v>35518</v>
      </c>
      <c r="E5676">
        <v>27</v>
      </c>
      <c r="F5676" t="s">
        <v>19</v>
      </c>
      <c r="G5676" t="s">
        <v>19</v>
      </c>
      <c r="H5676" t="s">
        <v>207</v>
      </c>
      <c r="I5676" t="s">
        <v>1123</v>
      </c>
      <c r="K5676" t="s">
        <v>4723</v>
      </c>
      <c r="L5676" t="s">
        <v>1972</v>
      </c>
      <c r="M5676" t="s">
        <v>19</v>
      </c>
      <c r="N5676" t="s">
        <v>21</v>
      </c>
      <c r="O5676" t="s">
        <v>1972</v>
      </c>
      <c r="P5676" t="s">
        <v>21</v>
      </c>
      <c r="Q5676" t="str">
        <f>IFERROR(VLOOKUP(portugal_clean[[#This Row],[Place of Birth]],region!A:B,2,FALSE),"")</f>
        <v>Madeira  </v>
      </c>
    </row>
    <row r="5677" spans="1:17" x14ac:dyDescent="0.2">
      <c r="A5677" t="s">
        <v>21</v>
      </c>
      <c r="B5677" t="s">
        <v>863</v>
      </c>
      <c r="C5677" t="s">
        <v>5080</v>
      </c>
      <c r="D5677" s="1">
        <v>35472</v>
      </c>
      <c r="E5677">
        <v>27</v>
      </c>
      <c r="F5677" t="s">
        <v>19</v>
      </c>
      <c r="G5677" t="s">
        <v>19</v>
      </c>
      <c r="H5677" t="s">
        <v>48</v>
      </c>
      <c r="I5677" t="s">
        <v>1206</v>
      </c>
      <c r="K5677" t="s">
        <v>4723</v>
      </c>
      <c r="L5677" t="s">
        <v>2432</v>
      </c>
      <c r="M5677" t="s">
        <v>19</v>
      </c>
      <c r="N5677" t="s">
        <v>21</v>
      </c>
      <c r="O5677" t="s">
        <v>2432</v>
      </c>
      <c r="P5677" t="s">
        <v>21</v>
      </c>
      <c r="Q5677" t="str">
        <f>IFERROR(VLOOKUP(portugal_clean[[#This Row],[Place of Birth]],region!A:B,2,FALSE),"")</f>
        <v>Lisboa  </v>
      </c>
    </row>
    <row r="5678" spans="1:17" x14ac:dyDescent="0.2">
      <c r="A5678" t="s">
        <v>21</v>
      </c>
      <c r="B5678" t="s">
        <v>5292</v>
      </c>
      <c r="C5678" t="s">
        <v>5080</v>
      </c>
      <c r="D5678" s="1">
        <v>35697</v>
      </c>
      <c r="E5678">
        <v>26</v>
      </c>
      <c r="F5678" t="s">
        <v>19</v>
      </c>
      <c r="G5678" t="s">
        <v>19</v>
      </c>
      <c r="H5678" t="s">
        <v>136</v>
      </c>
      <c r="I5678" t="s">
        <v>1206</v>
      </c>
      <c r="K5678" t="s">
        <v>4723</v>
      </c>
      <c r="L5678" t="s">
        <v>4092</v>
      </c>
      <c r="M5678" t="s">
        <v>19</v>
      </c>
      <c r="N5678" t="s">
        <v>21</v>
      </c>
      <c r="O5678" t="s">
        <v>1972</v>
      </c>
      <c r="P5678" t="s">
        <v>2432</v>
      </c>
      <c r="Q5678" t="str">
        <f>IFERROR(VLOOKUP(portugal_clean[[#This Row],[Place of Birth]],region!A:B,2,FALSE),"")</f>
        <v>Porto  </v>
      </c>
    </row>
    <row r="5679" spans="1:17" x14ac:dyDescent="0.2">
      <c r="A5679" t="s">
        <v>21</v>
      </c>
      <c r="B5679" t="s">
        <v>5293</v>
      </c>
      <c r="C5679" t="s">
        <v>5080</v>
      </c>
      <c r="D5679" s="1">
        <v>35713</v>
      </c>
      <c r="E5679">
        <v>26</v>
      </c>
      <c r="F5679" t="s">
        <v>19</v>
      </c>
      <c r="G5679" t="s">
        <v>19</v>
      </c>
      <c r="H5679" t="s">
        <v>23</v>
      </c>
      <c r="I5679" t="s">
        <v>1935</v>
      </c>
      <c r="K5679" t="s">
        <v>4723</v>
      </c>
      <c r="L5679" t="s">
        <v>5081</v>
      </c>
      <c r="M5679" t="s">
        <v>19</v>
      </c>
      <c r="N5679" t="s">
        <v>21</v>
      </c>
      <c r="O5679" t="s">
        <v>1972</v>
      </c>
      <c r="P5679" t="s">
        <v>1699</v>
      </c>
      <c r="Q5679" t="str">
        <f>IFERROR(VLOOKUP(portugal_clean[[#This Row],[Place of Birth]],region!A:B,2,FALSE),"")</f>
        <v>Porto  </v>
      </c>
    </row>
    <row r="5680" spans="1:17" x14ac:dyDescent="0.2">
      <c r="A5680" t="s">
        <v>1215</v>
      </c>
      <c r="B5680" t="s">
        <v>4540</v>
      </c>
      <c r="C5680" t="s">
        <v>5080</v>
      </c>
      <c r="D5680" s="1">
        <v>35897</v>
      </c>
      <c r="E5680">
        <v>26</v>
      </c>
      <c r="F5680" t="s">
        <v>19</v>
      </c>
      <c r="G5680" t="s">
        <v>19</v>
      </c>
      <c r="H5680" t="s">
        <v>48</v>
      </c>
      <c r="I5680" t="s">
        <v>1107</v>
      </c>
      <c r="K5680" t="s">
        <v>4723</v>
      </c>
      <c r="L5680" t="s">
        <v>2905</v>
      </c>
      <c r="M5680" t="s">
        <v>19</v>
      </c>
      <c r="N5680" t="s">
        <v>21</v>
      </c>
      <c r="O5680" t="s">
        <v>2432</v>
      </c>
      <c r="P5680" t="s">
        <v>1343</v>
      </c>
      <c r="Q5680" t="str">
        <f>IFERROR(VLOOKUP(portugal_clean[[#This Row],[Place of Birth]],region!A:B,2,FALSE),"")</f>
        <v>Lisboa  </v>
      </c>
    </row>
    <row r="5681" spans="1:17" x14ac:dyDescent="0.2">
      <c r="A5681" t="s">
        <v>1710</v>
      </c>
      <c r="B5681" t="s">
        <v>549</v>
      </c>
      <c r="C5681" t="s">
        <v>5080</v>
      </c>
      <c r="D5681" s="1">
        <v>35831</v>
      </c>
      <c r="E5681">
        <v>26</v>
      </c>
      <c r="F5681" t="s">
        <v>19</v>
      </c>
      <c r="G5681" t="s">
        <v>19</v>
      </c>
      <c r="H5681" t="s">
        <v>112</v>
      </c>
      <c r="I5681" t="s">
        <v>1604</v>
      </c>
      <c r="K5681" t="s">
        <v>4723</v>
      </c>
      <c r="L5681" t="s">
        <v>4456</v>
      </c>
      <c r="M5681" t="s">
        <v>19</v>
      </c>
      <c r="N5681" t="s">
        <v>21</v>
      </c>
      <c r="O5681" t="s">
        <v>2951</v>
      </c>
      <c r="P5681" t="s">
        <v>1972</v>
      </c>
      <c r="Q5681" t="str">
        <f>IFERROR(VLOOKUP(portugal_clean[[#This Row],[Place of Birth]],region!A:B,2,FALSE),"")</f>
        <v>Braga  </v>
      </c>
    </row>
    <row r="5682" spans="1:17" x14ac:dyDescent="0.2">
      <c r="A5682" t="s">
        <v>441</v>
      </c>
      <c r="B5682" t="s">
        <v>5294</v>
      </c>
      <c r="C5682" t="s">
        <v>5080</v>
      </c>
      <c r="D5682" s="1">
        <v>35988</v>
      </c>
      <c r="E5682">
        <v>25</v>
      </c>
      <c r="F5682" t="s">
        <v>19</v>
      </c>
      <c r="G5682" t="s">
        <v>19</v>
      </c>
      <c r="H5682" t="s">
        <v>91</v>
      </c>
      <c r="I5682" t="s">
        <v>1604</v>
      </c>
      <c r="K5682" t="s">
        <v>4723</v>
      </c>
      <c r="L5682" t="s">
        <v>1972</v>
      </c>
      <c r="M5682" t="s">
        <v>19</v>
      </c>
      <c r="N5682" t="s">
        <v>21</v>
      </c>
      <c r="O5682" t="s">
        <v>1972</v>
      </c>
      <c r="P5682" t="s">
        <v>21</v>
      </c>
      <c r="Q5682" t="str">
        <f>IFERROR(VLOOKUP(portugal_clean[[#This Row],[Place of Birth]],region!A:B,2,FALSE),"")</f>
        <v>Braga  </v>
      </c>
    </row>
    <row r="5683" spans="1:17" x14ac:dyDescent="0.2">
      <c r="A5683" t="s">
        <v>21</v>
      </c>
      <c r="B5683" t="s">
        <v>1881</v>
      </c>
      <c r="C5683" t="s">
        <v>5080</v>
      </c>
      <c r="D5683" s="1">
        <v>36060</v>
      </c>
      <c r="E5683">
        <v>25</v>
      </c>
      <c r="F5683" t="s">
        <v>19</v>
      </c>
      <c r="G5683" t="s">
        <v>19</v>
      </c>
      <c r="H5683" t="s">
        <v>1160</v>
      </c>
      <c r="I5683" t="s">
        <v>2191</v>
      </c>
      <c r="K5683" t="s">
        <v>4723</v>
      </c>
      <c r="L5683" t="s">
        <v>1972</v>
      </c>
      <c r="M5683" t="s">
        <v>19</v>
      </c>
      <c r="N5683" t="s">
        <v>21</v>
      </c>
      <c r="O5683" t="s">
        <v>1972</v>
      </c>
      <c r="P5683" t="s">
        <v>21</v>
      </c>
      <c r="Q5683" t="str">
        <f>IFERROR(VLOOKUP(portugal_clean[[#This Row],[Place of Birth]],region!A:B,2,FALSE),"")</f>
        <v>Braganca  </v>
      </c>
    </row>
    <row r="5684" spans="1:17" x14ac:dyDescent="0.2">
      <c r="A5684" t="s">
        <v>21</v>
      </c>
      <c r="B5684" t="s">
        <v>5295</v>
      </c>
      <c r="C5684" t="s">
        <v>5080</v>
      </c>
      <c r="D5684" s="1">
        <v>35965</v>
      </c>
      <c r="E5684">
        <v>26</v>
      </c>
      <c r="F5684" t="s">
        <v>19</v>
      </c>
      <c r="G5684" t="s">
        <v>19</v>
      </c>
      <c r="H5684" t="s">
        <v>58</v>
      </c>
      <c r="I5684" t="s">
        <v>1161</v>
      </c>
      <c r="K5684" t="s">
        <v>4723</v>
      </c>
      <c r="L5684" t="s">
        <v>1972</v>
      </c>
      <c r="M5684" t="s">
        <v>19</v>
      </c>
      <c r="N5684" t="s">
        <v>21</v>
      </c>
      <c r="O5684" t="s">
        <v>1972</v>
      </c>
      <c r="P5684" t="s">
        <v>21</v>
      </c>
      <c r="Q5684" t="str">
        <f>IFERROR(VLOOKUP(portugal_clean[[#This Row],[Place of Birth]],region!A:B,2,FALSE),"")</f>
        <v>Aveiro  </v>
      </c>
    </row>
    <row r="5685" spans="1:17" x14ac:dyDescent="0.2">
      <c r="A5685" t="s">
        <v>21</v>
      </c>
      <c r="B5685" t="s">
        <v>2305</v>
      </c>
      <c r="C5685" t="s">
        <v>5080</v>
      </c>
      <c r="D5685" s="1">
        <v>35916</v>
      </c>
      <c r="E5685">
        <v>26</v>
      </c>
      <c r="F5685" t="s">
        <v>19</v>
      </c>
      <c r="G5685" t="s">
        <v>19</v>
      </c>
      <c r="H5685" t="s">
        <v>940</v>
      </c>
      <c r="I5685" t="s">
        <v>1102</v>
      </c>
      <c r="K5685" t="s">
        <v>4723</v>
      </c>
      <c r="L5685" t="s">
        <v>5110</v>
      </c>
      <c r="M5685" t="s">
        <v>19</v>
      </c>
      <c r="N5685" t="s">
        <v>21</v>
      </c>
      <c r="O5685" t="s">
        <v>1972</v>
      </c>
      <c r="P5685" t="s">
        <v>1690</v>
      </c>
      <c r="Q5685" t="str">
        <f>IFERROR(VLOOKUP(portugal_clean[[#This Row],[Place of Birth]],region!A:B,2,FALSE),"")</f>
        <v>Lisboa  </v>
      </c>
    </row>
    <row r="5686" spans="1:17" x14ac:dyDescent="0.2">
      <c r="A5686" t="s">
        <v>1222</v>
      </c>
      <c r="B5686" t="s">
        <v>5296</v>
      </c>
      <c r="C5686" t="s">
        <v>5080</v>
      </c>
      <c r="D5686" s="1">
        <v>36145</v>
      </c>
      <c r="E5686">
        <v>25</v>
      </c>
      <c r="F5686" t="s">
        <v>19</v>
      </c>
      <c r="G5686" t="s">
        <v>19</v>
      </c>
      <c r="H5686" t="s">
        <v>85</v>
      </c>
      <c r="I5686" t="s">
        <v>1229</v>
      </c>
      <c r="K5686" t="s">
        <v>4723</v>
      </c>
      <c r="L5686" t="s">
        <v>4240</v>
      </c>
      <c r="M5686" t="s">
        <v>19</v>
      </c>
      <c r="N5686" t="s">
        <v>21</v>
      </c>
      <c r="O5686" t="s">
        <v>1972</v>
      </c>
      <c r="P5686" t="s">
        <v>2951</v>
      </c>
      <c r="Q5686" t="str">
        <f>IFERROR(VLOOKUP(portugal_clean[[#This Row],[Place of Birth]],region!A:B,2,FALSE),"")</f>
        <v>Porto  </v>
      </c>
    </row>
    <row r="5687" spans="1:17" x14ac:dyDescent="0.2">
      <c r="A5687" t="s">
        <v>21</v>
      </c>
      <c r="B5687" t="s">
        <v>5297</v>
      </c>
      <c r="C5687" t="s">
        <v>5080</v>
      </c>
      <c r="D5687" s="1">
        <v>35820</v>
      </c>
      <c r="E5687">
        <v>26</v>
      </c>
      <c r="F5687" t="s">
        <v>19</v>
      </c>
      <c r="G5687" t="s">
        <v>19</v>
      </c>
      <c r="H5687" t="s">
        <v>21</v>
      </c>
      <c r="I5687" t="s">
        <v>1289</v>
      </c>
      <c r="K5687" t="s">
        <v>4723</v>
      </c>
      <c r="L5687" t="s">
        <v>3672</v>
      </c>
      <c r="M5687" t="s">
        <v>19</v>
      </c>
      <c r="N5687" t="s">
        <v>21</v>
      </c>
      <c r="O5687" t="s">
        <v>1690</v>
      </c>
      <c r="P5687" t="s">
        <v>1110</v>
      </c>
      <c r="Q5687" t="str">
        <f>IFERROR(VLOOKUP(portugal_clean[[#This Row],[Place of Birth]],region!A:B,2,FALSE),"")</f>
        <v/>
      </c>
    </row>
    <row r="5688" spans="1:17" x14ac:dyDescent="0.2">
      <c r="A5688" t="s">
        <v>21</v>
      </c>
      <c r="B5688" t="s">
        <v>1006</v>
      </c>
      <c r="C5688" t="s">
        <v>5080</v>
      </c>
      <c r="D5688" s="1">
        <v>35812</v>
      </c>
      <c r="E5688">
        <v>26</v>
      </c>
      <c r="F5688" t="s">
        <v>19</v>
      </c>
      <c r="G5688" t="s">
        <v>19</v>
      </c>
      <c r="H5688" t="s">
        <v>207</v>
      </c>
      <c r="I5688" t="s">
        <v>1123</v>
      </c>
      <c r="K5688" t="s">
        <v>4723</v>
      </c>
      <c r="L5688" t="s">
        <v>3672</v>
      </c>
      <c r="M5688" t="s">
        <v>19</v>
      </c>
      <c r="N5688" t="s">
        <v>21</v>
      </c>
      <c r="O5688" t="s">
        <v>1690</v>
      </c>
      <c r="P5688" t="s">
        <v>1110</v>
      </c>
      <c r="Q5688" t="str">
        <f>IFERROR(VLOOKUP(portugal_clean[[#This Row],[Place of Birth]],region!A:B,2,FALSE),"")</f>
        <v>Madeira  </v>
      </c>
    </row>
    <row r="5689" spans="1:17" x14ac:dyDescent="0.2">
      <c r="A5689" t="s">
        <v>21</v>
      </c>
      <c r="B5689" t="s">
        <v>5298</v>
      </c>
      <c r="C5689" t="s">
        <v>5080</v>
      </c>
      <c r="D5689" s="1">
        <v>36148</v>
      </c>
      <c r="E5689">
        <v>25</v>
      </c>
      <c r="F5689" t="s">
        <v>19</v>
      </c>
      <c r="G5689" t="s">
        <v>19</v>
      </c>
      <c r="H5689" t="s">
        <v>20</v>
      </c>
      <c r="I5689" t="s">
        <v>1935</v>
      </c>
      <c r="K5689" t="s">
        <v>4723</v>
      </c>
      <c r="L5689" t="s">
        <v>4240</v>
      </c>
      <c r="M5689" t="s">
        <v>19</v>
      </c>
      <c r="N5689" t="s">
        <v>21</v>
      </c>
      <c r="O5689" t="s">
        <v>1972</v>
      </c>
      <c r="P5689" t="s">
        <v>2951</v>
      </c>
      <c r="Q5689" t="str">
        <f>IFERROR(VLOOKUP(portugal_clean[[#This Row],[Place of Birth]],region!A:B,2,FALSE),"")</f>
        <v>Porto  </v>
      </c>
    </row>
    <row r="5690" spans="1:17" x14ac:dyDescent="0.2">
      <c r="A5690" t="s">
        <v>21</v>
      </c>
      <c r="B5690" t="s">
        <v>3614</v>
      </c>
      <c r="C5690" t="s">
        <v>5080</v>
      </c>
      <c r="D5690" s="1">
        <v>35928</v>
      </c>
      <c r="E5690">
        <v>26</v>
      </c>
      <c r="F5690" t="s">
        <v>19</v>
      </c>
      <c r="G5690" t="s">
        <v>19</v>
      </c>
      <c r="H5690" t="s">
        <v>21</v>
      </c>
      <c r="I5690" t="s">
        <v>1111</v>
      </c>
      <c r="K5690" t="s">
        <v>4723</v>
      </c>
      <c r="L5690" t="s">
        <v>2432</v>
      </c>
      <c r="M5690" t="s">
        <v>19</v>
      </c>
      <c r="N5690" t="s">
        <v>21</v>
      </c>
      <c r="O5690" t="s">
        <v>2432</v>
      </c>
      <c r="P5690" t="s">
        <v>21</v>
      </c>
      <c r="Q5690" t="str">
        <f>IFERROR(VLOOKUP(portugal_clean[[#This Row],[Place of Birth]],region!A:B,2,FALSE),"")</f>
        <v/>
      </c>
    </row>
    <row r="5691" spans="1:17" x14ac:dyDescent="0.2">
      <c r="A5691" t="s">
        <v>1215</v>
      </c>
      <c r="B5691" t="s">
        <v>2305</v>
      </c>
      <c r="C5691" t="s">
        <v>5080</v>
      </c>
      <c r="D5691" s="1">
        <v>36106</v>
      </c>
      <c r="E5691">
        <v>25</v>
      </c>
      <c r="F5691" t="s">
        <v>19</v>
      </c>
      <c r="G5691" t="s">
        <v>19</v>
      </c>
      <c r="H5691" t="s">
        <v>263</v>
      </c>
      <c r="I5691" t="s">
        <v>1935</v>
      </c>
      <c r="K5691" t="s">
        <v>4723</v>
      </c>
      <c r="L5691" t="s">
        <v>2951</v>
      </c>
      <c r="M5691" t="s">
        <v>19</v>
      </c>
      <c r="N5691" t="s">
        <v>21</v>
      </c>
      <c r="O5691" t="s">
        <v>2951</v>
      </c>
      <c r="P5691" t="s">
        <v>21</v>
      </c>
      <c r="Q5691" t="str">
        <f>IFERROR(VLOOKUP(portugal_clean[[#This Row],[Place of Birth]],region!A:B,2,FALSE),"")</f>
        <v>Viana do Castelo  </v>
      </c>
    </row>
    <row r="5692" spans="1:17" x14ac:dyDescent="0.2">
      <c r="A5692" t="s">
        <v>1215</v>
      </c>
      <c r="B5692" t="s">
        <v>2901</v>
      </c>
      <c r="C5692" t="s">
        <v>5080</v>
      </c>
      <c r="D5692" s="1">
        <v>36129</v>
      </c>
      <c r="E5692">
        <v>25</v>
      </c>
      <c r="F5692" t="s">
        <v>19</v>
      </c>
      <c r="G5692" t="s">
        <v>19</v>
      </c>
      <c r="H5692" t="s">
        <v>77</v>
      </c>
      <c r="I5692" t="s">
        <v>1604</v>
      </c>
      <c r="K5692" t="s">
        <v>4723</v>
      </c>
      <c r="L5692" t="s">
        <v>1972</v>
      </c>
      <c r="M5692" t="s">
        <v>19</v>
      </c>
      <c r="N5692" t="s">
        <v>21</v>
      </c>
      <c r="O5692" t="s">
        <v>1972</v>
      </c>
      <c r="P5692" t="s">
        <v>21</v>
      </c>
      <c r="Q5692" t="str">
        <f>IFERROR(VLOOKUP(portugal_clean[[#This Row],[Place of Birth]],region!A:B,2,FALSE),"")</f>
        <v>Guarda  </v>
      </c>
    </row>
    <row r="5693" spans="1:17" x14ac:dyDescent="0.2">
      <c r="A5693" t="s">
        <v>1215</v>
      </c>
      <c r="B5693" t="s">
        <v>2310</v>
      </c>
      <c r="C5693" t="s">
        <v>5080</v>
      </c>
      <c r="D5693" s="1">
        <v>35840</v>
      </c>
      <c r="E5693">
        <v>26</v>
      </c>
      <c r="F5693" t="s">
        <v>19</v>
      </c>
      <c r="G5693" t="s">
        <v>19</v>
      </c>
      <c r="H5693" t="s">
        <v>158</v>
      </c>
      <c r="I5693" t="s">
        <v>1349</v>
      </c>
      <c r="K5693" t="s">
        <v>4723</v>
      </c>
      <c r="L5693" t="s">
        <v>1972</v>
      </c>
      <c r="M5693" t="s">
        <v>19</v>
      </c>
      <c r="N5693" t="s">
        <v>21</v>
      </c>
      <c r="O5693" t="s">
        <v>1972</v>
      </c>
      <c r="P5693" t="s">
        <v>21</v>
      </c>
      <c r="Q5693" t="str">
        <f>IFERROR(VLOOKUP(portugal_clean[[#This Row],[Place of Birth]],region!A:B,2,FALSE),"")</f>
        <v>Lisboa  </v>
      </c>
    </row>
    <row r="5694" spans="1:17" x14ac:dyDescent="0.2">
      <c r="A5694" t="s">
        <v>21</v>
      </c>
      <c r="B5694" t="s">
        <v>4942</v>
      </c>
      <c r="C5694" t="s">
        <v>5080</v>
      </c>
      <c r="D5694" s="1">
        <v>36036</v>
      </c>
      <c r="E5694">
        <v>25</v>
      </c>
      <c r="F5694" t="s">
        <v>19</v>
      </c>
      <c r="G5694" t="s">
        <v>19</v>
      </c>
      <c r="H5694" t="s">
        <v>48</v>
      </c>
      <c r="I5694" t="s">
        <v>1120</v>
      </c>
      <c r="K5694" t="s">
        <v>4723</v>
      </c>
      <c r="L5694" t="s">
        <v>1972</v>
      </c>
      <c r="M5694" t="s">
        <v>19</v>
      </c>
      <c r="N5694" t="s">
        <v>21</v>
      </c>
      <c r="O5694" t="s">
        <v>1972</v>
      </c>
      <c r="P5694" t="s">
        <v>21</v>
      </c>
      <c r="Q5694" t="str">
        <f>IFERROR(VLOOKUP(portugal_clean[[#This Row],[Place of Birth]],region!A:B,2,FALSE),"")</f>
        <v>Lisboa  </v>
      </c>
    </row>
    <row r="5695" spans="1:17" x14ac:dyDescent="0.2">
      <c r="A5695" t="s">
        <v>103</v>
      </c>
      <c r="B5695" t="s">
        <v>5299</v>
      </c>
      <c r="C5695" t="s">
        <v>5080</v>
      </c>
      <c r="D5695" s="1">
        <v>35887</v>
      </c>
      <c r="E5695">
        <v>26</v>
      </c>
      <c r="F5695" t="s">
        <v>19</v>
      </c>
      <c r="G5695" t="s">
        <v>19</v>
      </c>
      <c r="H5695" t="s">
        <v>158</v>
      </c>
      <c r="I5695" t="s">
        <v>2140</v>
      </c>
      <c r="K5695" t="s">
        <v>4723</v>
      </c>
      <c r="L5695" t="s">
        <v>1972</v>
      </c>
      <c r="M5695" t="s">
        <v>19</v>
      </c>
      <c r="N5695" t="s">
        <v>21</v>
      </c>
      <c r="O5695" t="s">
        <v>1972</v>
      </c>
      <c r="P5695" t="s">
        <v>21</v>
      </c>
      <c r="Q5695" t="str">
        <f>IFERROR(VLOOKUP(portugal_clean[[#This Row],[Place of Birth]],region!A:B,2,FALSE),"")</f>
        <v>Lisboa  </v>
      </c>
    </row>
    <row r="5696" spans="1:17" x14ac:dyDescent="0.2">
      <c r="A5696" t="s">
        <v>21</v>
      </c>
      <c r="B5696" t="s">
        <v>5300</v>
      </c>
      <c r="C5696" t="s">
        <v>5080</v>
      </c>
      <c r="D5696" s="1">
        <v>35810</v>
      </c>
      <c r="E5696">
        <v>26</v>
      </c>
      <c r="F5696" t="s">
        <v>19</v>
      </c>
      <c r="G5696" t="s">
        <v>19</v>
      </c>
      <c r="H5696" t="s">
        <v>21</v>
      </c>
      <c r="I5696" t="s">
        <v>1206</v>
      </c>
      <c r="K5696" t="s">
        <v>4723</v>
      </c>
      <c r="L5696" t="s">
        <v>21</v>
      </c>
      <c r="M5696" t="s">
        <v>19</v>
      </c>
      <c r="N5696" t="s">
        <v>21</v>
      </c>
      <c r="O5696" t="s">
        <v>21</v>
      </c>
      <c r="P5696" t="s">
        <v>21</v>
      </c>
      <c r="Q5696" t="str">
        <f>IFERROR(VLOOKUP(portugal_clean[[#This Row],[Place of Birth]],region!A:B,2,FALSE),"")</f>
        <v/>
      </c>
    </row>
    <row r="5697" spans="1:17" x14ac:dyDescent="0.2">
      <c r="A5697" t="s">
        <v>1710</v>
      </c>
      <c r="B5697" t="s">
        <v>1708</v>
      </c>
      <c r="C5697" t="s">
        <v>5080</v>
      </c>
      <c r="D5697" s="1">
        <v>36067</v>
      </c>
      <c r="E5697">
        <v>25</v>
      </c>
      <c r="F5697" t="s">
        <v>19</v>
      </c>
      <c r="G5697" t="s">
        <v>19</v>
      </c>
      <c r="H5697" t="s">
        <v>165</v>
      </c>
      <c r="I5697" t="s">
        <v>1139</v>
      </c>
      <c r="K5697" t="s">
        <v>4723</v>
      </c>
      <c r="L5697" t="s">
        <v>1972</v>
      </c>
      <c r="M5697" t="s">
        <v>19</v>
      </c>
      <c r="N5697" t="s">
        <v>21</v>
      </c>
      <c r="O5697" t="s">
        <v>1972</v>
      </c>
      <c r="P5697" t="s">
        <v>21</v>
      </c>
      <c r="Q5697" t="str">
        <f>IFERROR(VLOOKUP(portugal_clean[[#This Row],[Place of Birth]],region!A:B,2,FALSE),"")</f>
        <v>Porto  </v>
      </c>
    </row>
    <row r="5698" spans="1:17" x14ac:dyDescent="0.2">
      <c r="A5698" t="s">
        <v>1222</v>
      </c>
      <c r="B5698" t="s">
        <v>5301</v>
      </c>
      <c r="C5698" t="s">
        <v>5080</v>
      </c>
      <c r="D5698" s="1">
        <v>35993</v>
      </c>
      <c r="E5698">
        <v>25</v>
      </c>
      <c r="F5698" t="s">
        <v>72</v>
      </c>
      <c r="G5698" t="s">
        <v>19</v>
      </c>
      <c r="H5698" t="s">
        <v>21</v>
      </c>
      <c r="I5698" t="s">
        <v>1149</v>
      </c>
      <c r="K5698" t="s">
        <v>4723</v>
      </c>
      <c r="L5698" t="s">
        <v>4294</v>
      </c>
      <c r="M5698" t="s">
        <v>19</v>
      </c>
      <c r="N5698" t="s">
        <v>74</v>
      </c>
      <c r="O5698" t="s">
        <v>1690</v>
      </c>
      <c r="P5698" t="s">
        <v>1972</v>
      </c>
      <c r="Q5698" t="str">
        <f>IFERROR(VLOOKUP(portugal_clean[[#This Row],[Place of Birth]],region!A:B,2,FALSE),"")</f>
        <v/>
      </c>
    </row>
    <row r="5699" spans="1:17" x14ac:dyDescent="0.2">
      <c r="A5699" t="s">
        <v>75</v>
      </c>
      <c r="B5699" t="s">
        <v>5302</v>
      </c>
      <c r="C5699" t="s">
        <v>5080</v>
      </c>
      <c r="D5699" s="1">
        <v>35909</v>
      </c>
      <c r="E5699">
        <v>26</v>
      </c>
      <c r="F5699" t="s">
        <v>19</v>
      </c>
      <c r="G5699" t="s">
        <v>19</v>
      </c>
      <c r="H5699" t="s">
        <v>21</v>
      </c>
      <c r="I5699" t="s">
        <v>1120</v>
      </c>
      <c r="K5699" t="s">
        <v>4723</v>
      </c>
      <c r="L5699" t="s">
        <v>2418</v>
      </c>
      <c r="M5699" t="s">
        <v>19</v>
      </c>
      <c r="N5699" t="s">
        <v>21</v>
      </c>
      <c r="O5699" t="s">
        <v>1972</v>
      </c>
      <c r="P5699" t="s">
        <v>1110</v>
      </c>
      <c r="Q5699" t="str">
        <f>IFERROR(VLOOKUP(portugal_clean[[#This Row],[Place of Birth]],region!A:B,2,FALSE),"")</f>
        <v/>
      </c>
    </row>
    <row r="5700" spans="1:17" x14ac:dyDescent="0.2">
      <c r="A5700" t="s">
        <v>21</v>
      </c>
      <c r="B5700" t="s">
        <v>5303</v>
      </c>
      <c r="C5700" t="s">
        <v>5080</v>
      </c>
      <c r="D5700" s="1">
        <v>36027</v>
      </c>
      <c r="E5700">
        <v>25</v>
      </c>
      <c r="F5700" t="s">
        <v>19</v>
      </c>
      <c r="G5700" t="s">
        <v>19</v>
      </c>
      <c r="H5700" t="s">
        <v>449</v>
      </c>
      <c r="I5700" t="s">
        <v>1935</v>
      </c>
      <c r="K5700" t="s">
        <v>4723</v>
      </c>
      <c r="L5700" t="s">
        <v>1902</v>
      </c>
      <c r="M5700" t="s">
        <v>19</v>
      </c>
      <c r="N5700" t="s">
        <v>21</v>
      </c>
      <c r="O5700" t="s">
        <v>1110</v>
      </c>
      <c r="P5700" t="s">
        <v>1690</v>
      </c>
      <c r="Q5700" t="str">
        <f>IFERROR(VLOOKUP(portugal_clean[[#This Row],[Place of Birth]],region!A:B,2,FALSE),"")</f>
        <v>Porto  </v>
      </c>
    </row>
    <row r="5701" spans="1:17" x14ac:dyDescent="0.2">
      <c r="A5701" t="s">
        <v>21</v>
      </c>
      <c r="B5701" t="s">
        <v>5234</v>
      </c>
      <c r="C5701" t="s">
        <v>5080</v>
      </c>
      <c r="D5701" s="1">
        <v>35978</v>
      </c>
      <c r="E5701">
        <v>26</v>
      </c>
      <c r="F5701" t="s">
        <v>72</v>
      </c>
      <c r="G5701" t="s">
        <v>19</v>
      </c>
      <c r="H5701" t="s">
        <v>48</v>
      </c>
      <c r="I5701" t="s">
        <v>1116</v>
      </c>
      <c r="K5701" t="s">
        <v>4723</v>
      </c>
      <c r="L5701" t="s">
        <v>2636</v>
      </c>
      <c r="M5701" t="s">
        <v>19</v>
      </c>
      <c r="N5701" t="s">
        <v>74</v>
      </c>
      <c r="O5701" t="s">
        <v>1699</v>
      </c>
      <c r="P5701" t="s">
        <v>1972</v>
      </c>
      <c r="Q5701" t="str">
        <f>IFERROR(VLOOKUP(portugal_clean[[#This Row],[Place of Birth]],region!A:B,2,FALSE),"")</f>
        <v>Lisboa  </v>
      </c>
    </row>
    <row r="5702" spans="1:17" x14ac:dyDescent="0.2">
      <c r="A5702" t="s">
        <v>1710</v>
      </c>
      <c r="B5702" t="s">
        <v>5304</v>
      </c>
      <c r="C5702" t="s">
        <v>5080</v>
      </c>
      <c r="D5702" s="1">
        <v>36026</v>
      </c>
      <c r="E5702">
        <v>25</v>
      </c>
      <c r="F5702" t="s">
        <v>19</v>
      </c>
      <c r="G5702" t="s">
        <v>19</v>
      </c>
      <c r="H5702" t="s">
        <v>895</v>
      </c>
      <c r="I5702" t="s">
        <v>1935</v>
      </c>
      <c r="K5702" t="s">
        <v>4723</v>
      </c>
      <c r="L5702" t="s">
        <v>1972</v>
      </c>
      <c r="M5702" t="s">
        <v>19</v>
      </c>
      <c r="N5702" t="s">
        <v>21</v>
      </c>
      <c r="O5702" t="s">
        <v>1972</v>
      </c>
      <c r="P5702" t="s">
        <v>21</v>
      </c>
      <c r="Q5702" t="str">
        <f>IFERROR(VLOOKUP(portugal_clean[[#This Row],[Place of Birth]],region!A:B,2,FALSE),"")</f>
        <v>Porto  </v>
      </c>
    </row>
    <row r="5703" spans="1:17" x14ac:dyDescent="0.2">
      <c r="A5703" t="s">
        <v>21</v>
      </c>
      <c r="B5703" t="s">
        <v>1915</v>
      </c>
      <c r="C5703" t="s">
        <v>5080</v>
      </c>
      <c r="D5703" s="1">
        <v>35856</v>
      </c>
      <c r="E5703">
        <v>26</v>
      </c>
      <c r="F5703" t="s">
        <v>19</v>
      </c>
      <c r="G5703" t="s">
        <v>19</v>
      </c>
      <c r="H5703" t="s">
        <v>23</v>
      </c>
      <c r="I5703" t="s">
        <v>2287</v>
      </c>
      <c r="K5703" t="s">
        <v>4723</v>
      </c>
      <c r="L5703" t="s">
        <v>4092</v>
      </c>
      <c r="M5703" t="s">
        <v>19</v>
      </c>
      <c r="N5703" t="s">
        <v>21</v>
      </c>
      <c r="O5703" t="s">
        <v>1972</v>
      </c>
      <c r="P5703" t="s">
        <v>2432</v>
      </c>
      <c r="Q5703" t="str">
        <f>IFERROR(VLOOKUP(portugal_clean[[#This Row],[Place of Birth]],region!A:B,2,FALSE),"")</f>
        <v>Porto  </v>
      </c>
    </row>
    <row r="5704" spans="1:17" x14ac:dyDescent="0.2">
      <c r="A5704" t="s">
        <v>1222</v>
      </c>
      <c r="B5704" t="s">
        <v>2837</v>
      </c>
      <c r="C5704" t="s">
        <v>5080</v>
      </c>
      <c r="D5704" s="1">
        <v>35908</v>
      </c>
      <c r="E5704">
        <v>26</v>
      </c>
      <c r="F5704" t="s">
        <v>19</v>
      </c>
      <c r="G5704" t="s">
        <v>19</v>
      </c>
      <c r="H5704" t="s">
        <v>368</v>
      </c>
      <c r="I5704" t="s">
        <v>1149</v>
      </c>
      <c r="K5704" t="s">
        <v>4723</v>
      </c>
      <c r="L5704" t="s">
        <v>5127</v>
      </c>
      <c r="M5704" t="s">
        <v>19</v>
      </c>
      <c r="N5704" t="s">
        <v>21</v>
      </c>
      <c r="O5704" t="s">
        <v>1110</v>
      </c>
      <c r="P5704" t="s">
        <v>1699</v>
      </c>
      <c r="Q5704" t="str">
        <f>IFERROR(VLOOKUP(portugal_clean[[#This Row],[Place of Birth]],region!A:B,2,FALSE),"")</f>
        <v>Aveiro  </v>
      </c>
    </row>
    <row r="5705" spans="1:17" x14ac:dyDescent="0.2">
      <c r="A5705" t="s">
        <v>21</v>
      </c>
      <c r="B5705" t="s">
        <v>5305</v>
      </c>
      <c r="C5705" t="s">
        <v>5080</v>
      </c>
      <c r="D5705" s="1">
        <v>35848</v>
      </c>
      <c r="E5705">
        <v>26</v>
      </c>
      <c r="F5705" t="s">
        <v>72</v>
      </c>
      <c r="G5705" t="s">
        <v>19</v>
      </c>
      <c r="H5705" t="s">
        <v>397</v>
      </c>
      <c r="I5705" t="s">
        <v>1149</v>
      </c>
      <c r="K5705" t="s">
        <v>4723</v>
      </c>
      <c r="L5705" t="s">
        <v>5110</v>
      </c>
      <c r="M5705" t="s">
        <v>19</v>
      </c>
      <c r="N5705" t="s">
        <v>74</v>
      </c>
      <c r="O5705" t="s">
        <v>1972</v>
      </c>
      <c r="P5705" t="s">
        <v>1690</v>
      </c>
      <c r="Q5705" t="str">
        <f>IFERROR(VLOOKUP(portugal_clean[[#This Row],[Place of Birth]],region!A:B,2,FALSE),"")</f>
        <v>Lisboa  </v>
      </c>
    </row>
    <row r="5706" spans="1:17" x14ac:dyDescent="0.2">
      <c r="A5706" t="s">
        <v>283</v>
      </c>
      <c r="B5706" t="s">
        <v>4557</v>
      </c>
      <c r="C5706" t="s">
        <v>5080</v>
      </c>
      <c r="D5706" s="1">
        <v>35828</v>
      </c>
      <c r="E5706">
        <v>26</v>
      </c>
      <c r="F5706" t="s">
        <v>19</v>
      </c>
      <c r="G5706" t="s">
        <v>19</v>
      </c>
      <c r="H5706" t="s">
        <v>50</v>
      </c>
      <c r="I5706" t="s">
        <v>1120</v>
      </c>
      <c r="K5706" t="s">
        <v>4723</v>
      </c>
      <c r="L5706" t="s">
        <v>3672</v>
      </c>
      <c r="M5706" t="s">
        <v>19</v>
      </c>
      <c r="N5706" t="s">
        <v>21</v>
      </c>
      <c r="O5706" t="s">
        <v>1690</v>
      </c>
      <c r="P5706" t="s">
        <v>1110</v>
      </c>
      <c r="Q5706" t="str">
        <f>IFERROR(VLOOKUP(portugal_clean[[#This Row],[Place of Birth]],region!A:B,2,FALSE),"")</f>
        <v>Aveiro  </v>
      </c>
    </row>
    <row r="5707" spans="1:17" x14ac:dyDescent="0.2">
      <c r="A5707" t="s">
        <v>21</v>
      </c>
      <c r="B5707" t="s">
        <v>763</v>
      </c>
      <c r="C5707" t="s">
        <v>5080</v>
      </c>
      <c r="D5707" s="1">
        <v>35845</v>
      </c>
      <c r="E5707">
        <v>26</v>
      </c>
      <c r="F5707" t="s">
        <v>19</v>
      </c>
      <c r="G5707" t="s">
        <v>19</v>
      </c>
      <c r="H5707" t="s">
        <v>21</v>
      </c>
      <c r="I5707" t="s">
        <v>1123</v>
      </c>
      <c r="K5707" t="s">
        <v>4723</v>
      </c>
      <c r="L5707" t="s">
        <v>2418</v>
      </c>
      <c r="M5707" t="s">
        <v>19</v>
      </c>
      <c r="N5707" t="s">
        <v>21</v>
      </c>
      <c r="O5707" t="s">
        <v>1972</v>
      </c>
      <c r="P5707" t="s">
        <v>1110</v>
      </c>
      <c r="Q5707" t="str">
        <f>IFERROR(VLOOKUP(portugal_clean[[#This Row],[Place of Birth]],region!A:B,2,FALSE),"")</f>
        <v/>
      </c>
    </row>
    <row r="5708" spans="1:17" x14ac:dyDescent="0.2">
      <c r="A5708" t="s">
        <v>21</v>
      </c>
      <c r="B5708" t="s">
        <v>228</v>
      </c>
      <c r="C5708" t="s">
        <v>5080</v>
      </c>
      <c r="D5708" s="1">
        <v>36141</v>
      </c>
      <c r="E5708">
        <v>25</v>
      </c>
      <c r="F5708" t="s">
        <v>19</v>
      </c>
      <c r="G5708" t="s">
        <v>19</v>
      </c>
      <c r="H5708" t="s">
        <v>387</v>
      </c>
      <c r="I5708" t="s">
        <v>21</v>
      </c>
      <c r="K5708" t="s">
        <v>4723</v>
      </c>
      <c r="L5708" t="s">
        <v>1972</v>
      </c>
      <c r="M5708" t="s">
        <v>19</v>
      </c>
      <c r="N5708" t="s">
        <v>21</v>
      </c>
      <c r="O5708" t="s">
        <v>1972</v>
      </c>
      <c r="P5708" t="s">
        <v>21</v>
      </c>
      <c r="Q5708" t="str">
        <f>IFERROR(VLOOKUP(portugal_clean[[#This Row],[Place of Birth]],region!A:B,2,FALSE),"")</f>
        <v>Porto  </v>
      </c>
    </row>
    <row r="5709" spans="1:17" x14ac:dyDescent="0.2">
      <c r="A5709" t="s">
        <v>1215</v>
      </c>
      <c r="B5709" t="s">
        <v>2204</v>
      </c>
      <c r="C5709" t="s">
        <v>5080</v>
      </c>
      <c r="D5709" s="1">
        <v>36082</v>
      </c>
      <c r="E5709">
        <v>25</v>
      </c>
      <c r="F5709" t="s">
        <v>19</v>
      </c>
      <c r="G5709" t="s">
        <v>19</v>
      </c>
      <c r="H5709" t="s">
        <v>5306</v>
      </c>
      <c r="I5709" t="s">
        <v>1349</v>
      </c>
      <c r="K5709" t="s">
        <v>4723</v>
      </c>
      <c r="L5709" t="s">
        <v>21</v>
      </c>
      <c r="M5709" t="s">
        <v>19</v>
      </c>
      <c r="N5709" t="s">
        <v>21</v>
      </c>
      <c r="O5709" t="s">
        <v>21</v>
      </c>
      <c r="P5709" t="s">
        <v>21</v>
      </c>
      <c r="Q5709" t="str">
        <f>IFERROR(VLOOKUP(portugal_clean[[#This Row],[Place of Birth]],region!A:B,2,FALSE),"")</f>
        <v>Porto  </v>
      </c>
    </row>
    <row r="5710" spans="1:17" x14ac:dyDescent="0.2">
      <c r="A5710" t="s">
        <v>21</v>
      </c>
      <c r="B5710" t="s">
        <v>4733</v>
      </c>
      <c r="C5710" t="s">
        <v>5080</v>
      </c>
      <c r="D5710" s="1">
        <v>35982</v>
      </c>
      <c r="E5710">
        <v>26</v>
      </c>
      <c r="F5710" t="s">
        <v>19</v>
      </c>
      <c r="G5710" t="s">
        <v>19</v>
      </c>
      <c r="H5710" t="s">
        <v>48</v>
      </c>
      <c r="I5710" t="s">
        <v>1158</v>
      </c>
      <c r="K5710" t="s">
        <v>4723</v>
      </c>
      <c r="L5710" t="s">
        <v>1110</v>
      </c>
      <c r="M5710" t="s">
        <v>19</v>
      </c>
      <c r="N5710" t="s">
        <v>21</v>
      </c>
      <c r="O5710" t="s">
        <v>1110</v>
      </c>
      <c r="P5710" t="s">
        <v>21</v>
      </c>
      <c r="Q5710" t="str">
        <f>IFERROR(VLOOKUP(portugal_clean[[#This Row],[Place of Birth]],region!A:B,2,FALSE),"")</f>
        <v>Lisboa  </v>
      </c>
    </row>
    <row r="5711" spans="1:17" x14ac:dyDescent="0.2">
      <c r="A5711" t="s">
        <v>21</v>
      </c>
      <c r="B5711" t="s">
        <v>3500</v>
      </c>
      <c r="C5711" t="s">
        <v>5080</v>
      </c>
      <c r="D5711" s="1">
        <v>35994</v>
      </c>
      <c r="E5711">
        <v>25</v>
      </c>
      <c r="F5711" t="s">
        <v>19</v>
      </c>
      <c r="G5711" t="s">
        <v>19</v>
      </c>
      <c r="H5711" t="s">
        <v>207</v>
      </c>
      <c r="I5711" t="s">
        <v>1190</v>
      </c>
      <c r="K5711" t="s">
        <v>4723</v>
      </c>
      <c r="L5711" t="s">
        <v>5110</v>
      </c>
      <c r="M5711" t="s">
        <v>19</v>
      </c>
      <c r="N5711" t="s">
        <v>21</v>
      </c>
      <c r="O5711" t="s">
        <v>1972</v>
      </c>
      <c r="P5711" t="s">
        <v>1690</v>
      </c>
      <c r="Q5711" t="str">
        <f>IFERROR(VLOOKUP(portugal_clean[[#This Row],[Place of Birth]],region!A:B,2,FALSE),"")</f>
        <v>Madeira  </v>
      </c>
    </row>
    <row r="5712" spans="1:17" x14ac:dyDescent="0.2">
      <c r="A5712" t="s">
        <v>21</v>
      </c>
      <c r="B5712" t="s">
        <v>5307</v>
      </c>
      <c r="C5712" t="s">
        <v>5080</v>
      </c>
      <c r="D5712" s="1">
        <v>35927</v>
      </c>
      <c r="E5712">
        <v>26</v>
      </c>
      <c r="F5712" t="s">
        <v>19</v>
      </c>
      <c r="G5712" t="s">
        <v>19</v>
      </c>
      <c r="H5712" t="s">
        <v>2749</v>
      </c>
      <c r="I5712" t="s">
        <v>2478</v>
      </c>
      <c r="K5712" t="s">
        <v>4723</v>
      </c>
      <c r="L5712" t="s">
        <v>1972</v>
      </c>
      <c r="M5712" t="s">
        <v>19</v>
      </c>
      <c r="N5712" t="s">
        <v>21</v>
      </c>
      <c r="O5712" t="s">
        <v>1972</v>
      </c>
      <c r="P5712" t="s">
        <v>21</v>
      </c>
      <c r="Q5712" t="str">
        <f>IFERROR(VLOOKUP(portugal_clean[[#This Row],[Place of Birth]],region!A:B,2,FALSE),"")</f>
        <v>Aveiro  </v>
      </c>
    </row>
    <row r="5713" spans="1:17" x14ac:dyDescent="0.2">
      <c r="A5713" t="s">
        <v>21</v>
      </c>
      <c r="B5713" t="s">
        <v>5308</v>
      </c>
      <c r="C5713" t="s">
        <v>5080</v>
      </c>
      <c r="D5713" s="1">
        <v>36004</v>
      </c>
      <c r="E5713">
        <v>25</v>
      </c>
      <c r="F5713" t="s">
        <v>19</v>
      </c>
      <c r="G5713" t="s">
        <v>19</v>
      </c>
      <c r="H5713" t="s">
        <v>377</v>
      </c>
      <c r="I5713" t="s">
        <v>1206</v>
      </c>
      <c r="K5713" t="s">
        <v>4723</v>
      </c>
      <c r="L5713" t="s">
        <v>1972</v>
      </c>
      <c r="M5713" t="s">
        <v>19</v>
      </c>
      <c r="N5713" t="s">
        <v>21</v>
      </c>
      <c r="O5713" t="s">
        <v>1972</v>
      </c>
      <c r="P5713" t="s">
        <v>21</v>
      </c>
      <c r="Q5713" t="str">
        <f>IFERROR(VLOOKUP(portugal_clean[[#This Row],[Place of Birth]],region!A:B,2,FALSE),"")</f>
        <v>Porto  </v>
      </c>
    </row>
    <row r="5714" spans="1:17" x14ac:dyDescent="0.2">
      <c r="A5714" t="s">
        <v>21</v>
      </c>
      <c r="B5714" t="s">
        <v>5176</v>
      </c>
      <c r="C5714" t="s">
        <v>5080</v>
      </c>
      <c r="D5714" s="1">
        <v>35854</v>
      </c>
      <c r="E5714">
        <v>26</v>
      </c>
      <c r="F5714" t="s">
        <v>19</v>
      </c>
      <c r="G5714" t="s">
        <v>19</v>
      </c>
      <c r="H5714" t="s">
        <v>44</v>
      </c>
      <c r="I5714" t="s">
        <v>2287</v>
      </c>
      <c r="K5714" t="s">
        <v>4723</v>
      </c>
      <c r="L5714" t="s">
        <v>1972</v>
      </c>
      <c r="M5714" t="s">
        <v>19</v>
      </c>
      <c r="N5714" t="s">
        <v>21</v>
      </c>
      <c r="O5714" t="s">
        <v>1972</v>
      </c>
      <c r="P5714" t="s">
        <v>21</v>
      </c>
      <c r="Q5714" t="str">
        <f>IFERROR(VLOOKUP(portugal_clean[[#This Row],[Place of Birth]],region!A:B,2,FALSE),"")</f>
        <v>Braga  </v>
      </c>
    </row>
    <row r="5715" spans="1:17" x14ac:dyDescent="0.2">
      <c r="A5715" t="s">
        <v>21</v>
      </c>
      <c r="B5715" t="s">
        <v>5130</v>
      </c>
      <c r="C5715" t="s">
        <v>5080</v>
      </c>
      <c r="D5715" s="1">
        <v>35883</v>
      </c>
      <c r="E5715">
        <v>26</v>
      </c>
      <c r="F5715" t="s">
        <v>19</v>
      </c>
      <c r="G5715" t="s">
        <v>19</v>
      </c>
      <c r="H5715" t="s">
        <v>895</v>
      </c>
      <c r="I5715" t="s">
        <v>1123</v>
      </c>
      <c r="K5715" t="s">
        <v>4723</v>
      </c>
      <c r="L5715" t="s">
        <v>4240</v>
      </c>
      <c r="M5715" t="s">
        <v>19</v>
      </c>
      <c r="N5715" t="s">
        <v>21</v>
      </c>
      <c r="O5715" t="s">
        <v>1972</v>
      </c>
      <c r="P5715" t="s">
        <v>2951</v>
      </c>
      <c r="Q5715" t="str">
        <f>IFERROR(VLOOKUP(portugal_clean[[#This Row],[Place of Birth]],region!A:B,2,FALSE),"")</f>
        <v>Porto  </v>
      </c>
    </row>
    <row r="5716" spans="1:17" x14ac:dyDescent="0.2">
      <c r="A5716" t="s">
        <v>21</v>
      </c>
      <c r="B5716" t="s">
        <v>5309</v>
      </c>
      <c r="C5716" t="s">
        <v>5080</v>
      </c>
      <c r="D5716" s="1">
        <v>35878</v>
      </c>
      <c r="E5716">
        <v>26</v>
      </c>
      <c r="F5716" t="s">
        <v>19</v>
      </c>
      <c r="G5716" t="s">
        <v>19</v>
      </c>
      <c r="H5716" t="s">
        <v>35</v>
      </c>
      <c r="I5716" t="s">
        <v>1190</v>
      </c>
      <c r="K5716" t="s">
        <v>4723</v>
      </c>
      <c r="L5716" t="s">
        <v>3663</v>
      </c>
      <c r="M5716" t="s">
        <v>19</v>
      </c>
      <c r="N5716" t="s">
        <v>21</v>
      </c>
      <c r="O5716" t="s">
        <v>2432</v>
      </c>
      <c r="P5716" t="s">
        <v>1690</v>
      </c>
      <c r="Q5716" t="str">
        <f>IFERROR(VLOOKUP(portugal_clean[[#This Row],[Place of Birth]],region!A:B,2,FALSE),"")</f>
        <v>Leiria  </v>
      </c>
    </row>
    <row r="5717" spans="1:17" x14ac:dyDescent="0.2">
      <c r="A5717" t="s">
        <v>441</v>
      </c>
      <c r="B5717" t="s">
        <v>5310</v>
      </c>
      <c r="C5717" t="s">
        <v>5080</v>
      </c>
      <c r="D5717" s="1">
        <v>35995</v>
      </c>
      <c r="E5717">
        <v>25</v>
      </c>
      <c r="F5717" t="s">
        <v>19</v>
      </c>
      <c r="G5717" t="s">
        <v>19</v>
      </c>
      <c r="H5717" t="s">
        <v>69</v>
      </c>
      <c r="I5717" t="s">
        <v>1149</v>
      </c>
      <c r="K5717" t="s">
        <v>4723</v>
      </c>
      <c r="L5717" t="s">
        <v>1972</v>
      </c>
      <c r="M5717" t="s">
        <v>19</v>
      </c>
      <c r="N5717" t="s">
        <v>21</v>
      </c>
      <c r="O5717" t="s">
        <v>1972</v>
      </c>
      <c r="P5717" t="s">
        <v>21</v>
      </c>
      <c r="Q5717" t="str">
        <f>IFERROR(VLOOKUP(portugal_clean[[#This Row],[Place of Birth]],region!A:B,2,FALSE),"")</f>
        <v>Porto  </v>
      </c>
    </row>
    <row r="5718" spans="1:17" x14ac:dyDescent="0.2">
      <c r="A5718" t="s">
        <v>177</v>
      </c>
      <c r="B5718" t="s">
        <v>3433</v>
      </c>
      <c r="C5718" t="s">
        <v>5080</v>
      </c>
      <c r="D5718" s="1">
        <v>36056</v>
      </c>
      <c r="E5718">
        <v>25</v>
      </c>
      <c r="F5718" t="s">
        <v>19</v>
      </c>
      <c r="G5718" t="s">
        <v>19</v>
      </c>
      <c r="H5718" t="s">
        <v>56</v>
      </c>
      <c r="I5718" t="s">
        <v>2209</v>
      </c>
      <c r="K5718" t="s">
        <v>4723</v>
      </c>
      <c r="L5718" t="s">
        <v>1972</v>
      </c>
      <c r="M5718" t="s">
        <v>19</v>
      </c>
      <c r="N5718" t="s">
        <v>21</v>
      </c>
      <c r="O5718" t="s">
        <v>1972</v>
      </c>
      <c r="P5718" t="s">
        <v>21</v>
      </c>
      <c r="Q5718" t="str">
        <f>IFERROR(VLOOKUP(portugal_clean[[#This Row],[Place of Birth]],region!A:B,2,FALSE),"")</f>
        <v>Evora  </v>
      </c>
    </row>
    <row r="5719" spans="1:17" x14ac:dyDescent="0.2">
      <c r="A5719" t="s">
        <v>1710</v>
      </c>
      <c r="B5719" t="s">
        <v>246</v>
      </c>
      <c r="C5719" t="s">
        <v>5080</v>
      </c>
      <c r="D5719" s="1">
        <v>35961</v>
      </c>
      <c r="E5719">
        <v>26</v>
      </c>
      <c r="F5719" t="s">
        <v>19</v>
      </c>
      <c r="G5719" t="s">
        <v>19</v>
      </c>
      <c r="H5719" t="s">
        <v>91</v>
      </c>
      <c r="I5719" t="s">
        <v>1289</v>
      </c>
      <c r="K5719" t="s">
        <v>4723</v>
      </c>
      <c r="L5719" t="s">
        <v>1972</v>
      </c>
      <c r="M5719" t="s">
        <v>19</v>
      </c>
      <c r="N5719" t="s">
        <v>21</v>
      </c>
      <c r="O5719" t="s">
        <v>1972</v>
      </c>
      <c r="P5719" t="s">
        <v>21</v>
      </c>
      <c r="Q5719" t="str">
        <f>IFERROR(VLOOKUP(portugal_clean[[#This Row],[Place of Birth]],region!A:B,2,FALSE),"")</f>
        <v>Braga  </v>
      </c>
    </row>
    <row r="5720" spans="1:17" x14ac:dyDescent="0.2">
      <c r="A5720" t="s">
        <v>21</v>
      </c>
      <c r="B5720" t="s">
        <v>5311</v>
      </c>
      <c r="C5720" t="s">
        <v>5080</v>
      </c>
      <c r="D5720" s="1">
        <v>35822</v>
      </c>
      <c r="E5720">
        <v>26</v>
      </c>
      <c r="F5720" t="s">
        <v>19</v>
      </c>
      <c r="G5720" t="s">
        <v>19</v>
      </c>
      <c r="H5720" t="s">
        <v>58</v>
      </c>
      <c r="I5720" t="s">
        <v>1289</v>
      </c>
      <c r="K5720" t="s">
        <v>4723</v>
      </c>
      <c r="L5720" t="s">
        <v>3747</v>
      </c>
      <c r="M5720" t="s">
        <v>19</v>
      </c>
      <c r="N5720" t="s">
        <v>21</v>
      </c>
      <c r="O5720" t="s">
        <v>2432</v>
      </c>
      <c r="P5720" t="s">
        <v>1972</v>
      </c>
      <c r="Q5720" t="str">
        <f>IFERROR(VLOOKUP(portugal_clean[[#This Row],[Place of Birth]],region!A:B,2,FALSE),"")</f>
        <v>Aveiro  </v>
      </c>
    </row>
    <row r="5721" spans="1:17" x14ac:dyDescent="0.2">
      <c r="A5721" t="s">
        <v>283</v>
      </c>
      <c r="B5721" t="s">
        <v>5312</v>
      </c>
      <c r="C5721" t="s">
        <v>5080</v>
      </c>
      <c r="D5721" s="1">
        <v>35900</v>
      </c>
      <c r="E5721">
        <v>26</v>
      </c>
      <c r="F5721" t="s">
        <v>19</v>
      </c>
      <c r="G5721" t="s">
        <v>19</v>
      </c>
      <c r="H5721" t="s">
        <v>401</v>
      </c>
      <c r="I5721" t="s">
        <v>1149</v>
      </c>
      <c r="K5721" t="s">
        <v>4723</v>
      </c>
      <c r="L5721" t="s">
        <v>1972</v>
      </c>
      <c r="M5721" t="s">
        <v>19</v>
      </c>
      <c r="N5721" t="s">
        <v>21</v>
      </c>
      <c r="O5721" t="s">
        <v>1972</v>
      </c>
      <c r="P5721" t="s">
        <v>21</v>
      </c>
      <c r="Q5721" t="str">
        <f>IFERROR(VLOOKUP(portugal_clean[[#This Row],[Place of Birth]],region!A:B,2,FALSE),"")</f>
        <v>Porto  </v>
      </c>
    </row>
    <row r="5722" spans="1:17" x14ac:dyDescent="0.2">
      <c r="A5722" t="s">
        <v>21</v>
      </c>
      <c r="B5722" t="s">
        <v>5313</v>
      </c>
      <c r="C5722" t="s">
        <v>5080</v>
      </c>
      <c r="D5722" s="1">
        <v>35851</v>
      </c>
      <c r="E5722">
        <v>26</v>
      </c>
      <c r="F5722" t="s">
        <v>19</v>
      </c>
      <c r="G5722" t="s">
        <v>19</v>
      </c>
      <c r="H5722" t="s">
        <v>586</v>
      </c>
      <c r="I5722" t="s">
        <v>1107</v>
      </c>
      <c r="K5722" t="s">
        <v>4723</v>
      </c>
      <c r="L5722" t="s">
        <v>2418</v>
      </c>
      <c r="M5722" t="s">
        <v>19</v>
      </c>
      <c r="N5722" t="s">
        <v>21</v>
      </c>
      <c r="O5722" t="s">
        <v>1972</v>
      </c>
      <c r="P5722" t="s">
        <v>1110</v>
      </c>
      <c r="Q5722" t="str">
        <f>IFERROR(VLOOKUP(portugal_clean[[#This Row],[Place of Birth]],region!A:B,2,FALSE),"")</f>
        <v>Setubal  </v>
      </c>
    </row>
    <row r="5723" spans="1:17" x14ac:dyDescent="0.2">
      <c r="A5723" t="s">
        <v>283</v>
      </c>
      <c r="B5723" t="s">
        <v>4933</v>
      </c>
      <c r="C5723" t="s">
        <v>5080</v>
      </c>
      <c r="D5723" s="1">
        <v>36523</v>
      </c>
      <c r="E5723">
        <v>24</v>
      </c>
      <c r="F5723" t="s">
        <v>19</v>
      </c>
      <c r="G5723" t="s">
        <v>19</v>
      </c>
      <c r="H5723" t="s">
        <v>122</v>
      </c>
      <c r="I5723" t="s">
        <v>1123</v>
      </c>
      <c r="K5723" t="s">
        <v>4723</v>
      </c>
      <c r="L5723" t="s">
        <v>1972</v>
      </c>
      <c r="M5723" t="s">
        <v>19</v>
      </c>
      <c r="N5723" t="s">
        <v>21</v>
      </c>
      <c r="O5723" t="s">
        <v>1972</v>
      </c>
      <c r="P5723" t="s">
        <v>21</v>
      </c>
      <c r="Q5723" t="str">
        <f>IFERROR(VLOOKUP(portugal_clean[[#This Row],[Place of Birth]],region!A:B,2,FALSE),"")</f>
        <v>Viana do Castelo  </v>
      </c>
    </row>
    <row r="5724" spans="1:17" x14ac:dyDescent="0.2">
      <c r="A5724" t="s">
        <v>441</v>
      </c>
      <c r="B5724" t="s">
        <v>5314</v>
      </c>
      <c r="C5724" t="s">
        <v>5080</v>
      </c>
      <c r="D5724" s="1">
        <v>36474</v>
      </c>
      <c r="E5724">
        <v>24</v>
      </c>
      <c r="F5724" t="s">
        <v>19</v>
      </c>
      <c r="G5724" t="s">
        <v>19</v>
      </c>
      <c r="H5724" t="s">
        <v>2323</v>
      </c>
      <c r="I5724" t="s">
        <v>1120</v>
      </c>
      <c r="K5724" t="s">
        <v>4723</v>
      </c>
      <c r="L5724" t="s">
        <v>4092</v>
      </c>
      <c r="M5724" t="s">
        <v>19</v>
      </c>
      <c r="N5724" t="s">
        <v>21</v>
      </c>
      <c r="O5724" t="s">
        <v>1972</v>
      </c>
      <c r="P5724" t="s">
        <v>2432</v>
      </c>
      <c r="Q5724" t="str">
        <f>IFERROR(VLOOKUP(portugal_clean[[#This Row],[Place of Birth]],region!A:B,2,FALSE),"")</f>
        <v>Braga  </v>
      </c>
    </row>
    <row r="5725" spans="1:17" x14ac:dyDescent="0.2">
      <c r="A5725" t="s">
        <v>453</v>
      </c>
      <c r="B5725" t="s">
        <v>5315</v>
      </c>
      <c r="C5725" t="s">
        <v>5080</v>
      </c>
      <c r="D5725" s="1">
        <v>36312</v>
      </c>
      <c r="E5725">
        <v>25</v>
      </c>
      <c r="F5725" t="s">
        <v>551</v>
      </c>
      <c r="G5725" t="s">
        <v>19</v>
      </c>
      <c r="H5725" t="s">
        <v>48</v>
      </c>
      <c r="I5725" t="s">
        <v>1102</v>
      </c>
      <c r="K5725" t="s">
        <v>4723</v>
      </c>
      <c r="L5725" t="s">
        <v>4240</v>
      </c>
      <c r="M5725" t="s">
        <v>19</v>
      </c>
      <c r="N5725" t="s">
        <v>552</v>
      </c>
      <c r="O5725" t="s">
        <v>1972</v>
      </c>
      <c r="P5725" t="s">
        <v>2951</v>
      </c>
      <c r="Q5725" t="str">
        <f>IFERROR(VLOOKUP(portugal_clean[[#This Row],[Place of Birth]],region!A:B,2,FALSE),"")</f>
        <v>Lisboa  </v>
      </c>
    </row>
    <row r="5726" spans="1:17" x14ac:dyDescent="0.2">
      <c r="A5726" t="s">
        <v>21</v>
      </c>
      <c r="B5726" t="s">
        <v>5316</v>
      </c>
      <c r="C5726" t="s">
        <v>5080</v>
      </c>
      <c r="D5726" s="1">
        <v>36217</v>
      </c>
      <c r="E5726">
        <v>25</v>
      </c>
      <c r="F5726" t="s">
        <v>2020</v>
      </c>
      <c r="G5726" t="s">
        <v>19</v>
      </c>
      <c r="H5726" t="s">
        <v>449</v>
      </c>
      <c r="I5726" t="s">
        <v>1149</v>
      </c>
      <c r="K5726" t="s">
        <v>4723</v>
      </c>
      <c r="L5726" t="s">
        <v>4456</v>
      </c>
      <c r="M5726" t="s">
        <v>19</v>
      </c>
      <c r="N5726" t="s">
        <v>2021</v>
      </c>
      <c r="O5726" t="s">
        <v>2951</v>
      </c>
      <c r="P5726" t="s">
        <v>1972</v>
      </c>
      <c r="Q5726" t="str">
        <f>IFERROR(VLOOKUP(portugal_clean[[#This Row],[Place of Birth]],region!A:B,2,FALSE),"")</f>
        <v>Porto  </v>
      </c>
    </row>
    <row r="5727" spans="1:17" x14ac:dyDescent="0.2">
      <c r="A5727" t="s">
        <v>21</v>
      </c>
      <c r="B5727" t="s">
        <v>5317</v>
      </c>
      <c r="C5727" t="s">
        <v>5080</v>
      </c>
      <c r="D5727" s="1">
        <v>36403</v>
      </c>
      <c r="E5727">
        <v>24</v>
      </c>
      <c r="F5727" t="s">
        <v>19</v>
      </c>
      <c r="G5727" t="s">
        <v>19</v>
      </c>
      <c r="H5727" t="s">
        <v>21</v>
      </c>
      <c r="I5727" t="s">
        <v>1123</v>
      </c>
      <c r="K5727" t="s">
        <v>4723</v>
      </c>
      <c r="L5727" t="s">
        <v>1972</v>
      </c>
      <c r="M5727" t="s">
        <v>19</v>
      </c>
      <c r="N5727" t="s">
        <v>21</v>
      </c>
      <c r="O5727" t="s">
        <v>1972</v>
      </c>
      <c r="P5727" t="s">
        <v>21</v>
      </c>
      <c r="Q5727" t="str">
        <f>IFERROR(VLOOKUP(portugal_clean[[#This Row],[Place of Birth]],region!A:B,2,FALSE),"")</f>
        <v/>
      </c>
    </row>
    <row r="5728" spans="1:17" x14ac:dyDescent="0.2">
      <c r="A5728" t="s">
        <v>755</v>
      </c>
      <c r="B5728" t="s">
        <v>5318</v>
      </c>
      <c r="C5728" t="s">
        <v>5080</v>
      </c>
      <c r="D5728" s="1">
        <v>36512</v>
      </c>
      <c r="E5728">
        <v>24</v>
      </c>
      <c r="F5728" t="s">
        <v>19</v>
      </c>
      <c r="G5728" t="s">
        <v>19</v>
      </c>
      <c r="H5728" t="s">
        <v>273</v>
      </c>
      <c r="I5728" t="s">
        <v>1149</v>
      </c>
      <c r="K5728" t="s">
        <v>4723</v>
      </c>
      <c r="L5728" t="s">
        <v>1972</v>
      </c>
      <c r="M5728" t="s">
        <v>19</v>
      </c>
      <c r="N5728" t="s">
        <v>21</v>
      </c>
      <c r="O5728" t="s">
        <v>1972</v>
      </c>
      <c r="P5728" t="s">
        <v>21</v>
      </c>
      <c r="Q5728" t="str">
        <f>IFERROR(VLOOKUP(portugal_clean[[#This Row],[Place of Birth]],region!A:B,2,FALSE),"")</f>
        <v>Santarem  </v>
      </c>
    </row>
    <row r="5729" spans="1:17" x14ac:dyDescent="0.2">
      <c r="A5729" t="s">
        <v>1578</v>
      </c>
      <c r="B5729" t="s">
        <v>5319</v>
      </c>
      <c r="C5729" t="s">
        <v>5080</v>
      </c>
      <c r="D5729" s="1">
        <v>36177</v>
      </c>
      <c r="E5729">
        <v>25</v>
      </c>
      <c r="F5729" t="s">
        <v>19</v>
      </c>
      <c r="G5729" t="s">
        <v>19</v>
      </c>
      <c r="H5729" t="s">
        <v>2810</v>
      </c>
      <c r="I5729" t="s">
        <v>1102</v>
      </c>
      <c r="K5729" t="s">
        <v>4723</v>
      </c>
      <c r="L5729" t="s">
        <v>1972</v>
      </c>
      <c r="M5729" t="s">
        <v>19</v>
      </c>
      <c r="N5729" t="s">
        <v>21</v>
      </c>
      <c r="O5729" t="s">
        <v>1972</v>
      </c>
      <c r="P5729" t="s">
        <v>21</v>
      </c>
      <c r="Q5729" t="str">
        <f>IFERROR(VLOOKUP(portugal_clean[[#This Row],[Place of Birth]],region!A:B,2,FALSE),"")</f>
        <v>Madeira  </v>
      </c>
    </row>
    <row r="5730" spans="1:17" x14ac:dyDescent="0.2">
      <c r="A5730" t="s">
        <v>283</v>
      </c>
      <c r="B5730" t="s">
        <v>5320</v>
      </c>
      <c r="C5730" t="s">
        <v>5080</v>
      </c>
      <c r="D5730" s="1">
        <v>36327</v>
      </c>
      <c r="E5730">
        <v>25</v>
      </c>
      <c r="F5730" t="s">
        <v>19</v>
      </c>
      <c r="G5730" t="s">
        <v>19</v>
      </c>
      <c r="H5730" t="s">
        <v>21</v>
      </c>
      <c r="I5730" t="s">
        <v>2136</v>
      </c>
      <c r="K5730" t="s">
        <v>4723</v>
      </c>
      <c r="L5730" t="s">
        <v>3747</v>
      </c>
      <c r="M5730" t="s">
        <v>19</v>
      </c>
      <c r="N5730" t="s">
        <v>21</v>
      </c>
      <c r="O5730" t="s">
        <v>2432</v>
      </c>
      <c r="P5730" t="s">
        <v>1972</v>
      </c>
      <c r="Q5730" t="str">
        <f>IFERROR(VLOOKUP(portugal_clean[[#This Row],[Place of Birth]],region!A:B,2,FALSE),"")</f>
        <v/>
      </c>
    </row>
    <row r="5731" spans="1:17" x14ac:dyDescent="0.2">
      <c r="A5731" t="s">
        <v>2233</v>
      </c>
      <c r="B5731" t="s">
        <v>5321</v>
      </c>
      <c r="C5731" t="s">
        <v>5080</v>
      </c>
      <c r="D5731" s="1">
        <v>36441</v>
      </c>
      <c r="E5731">
        <v>24</v>
      </c>
      <c r="F5731" t="s">
        <v>533</v>
      </c>
      <c r="G5731" t="s">
        <v>19</v>
      </c>
      <c r="H5731" t="s">
        <v>513</v>
      </c>
      <c r="I5731" t="s">
        <v>1149</v>
      </c>
      <c r="K5731" t="s">
        <v>4723</v>
      </c>
      <c r="L5731" t="s">
        <v>4456</v>
      </c>
      <c r="M5731" t="s">
        <v>534</v>
      </c>
      <c r="N5731" t="s">
        <v>37</v>
      </c>
      <c r="O5731" t="s">
        <v>2951</v>
      </c>
      <c r="P5731" t="s">
        <v>1972</v>
      </c>
      <c r="Q5731" t="str">
        <f>IFERROR(VLOOKUP(portugal_clean[[#This Row],[Place of Birth]],region!A:B,2,FALSE),"")</f>
        <v>Lisboa  </v>
      </c>
    </row>
    <row r="5732" spans="1:17" x14ac:dyDescent="0.2">
      <c r="A5732" t="s">
        <v>1222</v>
      </c>
      <c r="B5732" t="s">
        <v>5322</v>
      </c>
      <c r="C5732" t="s">
        <v>5080</v>
      </c>
      <c r="D5732" s="1">
        <v>36491</v>
      </c>
      <c r="E5732">
        <v>24</v>
      </c>
      <c r="F5732" t="s">
        <v>19</v>
      </c>
      <c r="G5732" t="s">
        <v>19</v>
      </c>
      <c r="H5732" t="s">
        <v>21</v>
      </c>
      <c r="I5732" t="s">
        <v>21</v>
      </c>
      <c r="K5732" t="s">
        <v>4723</v>
      </c>
      <c r="L5732" t="s">
        <v>1972</v>
      </c>
      <c r="M5732" t="s">
        <v>19</v>
      </c>
      <c r="N5732" t="s">
        <v>21</v>
      </c>
      <c r="O5732" t="s">
        <v>1972</v>
      </c>
      <c r="P5732" t="s">
        <v>21</v>
      </c>
      <c r="Q5732" t="str">
        <f>IFERROR(VLOOKUP(portugal_clean[[#This Row],[Place of Birth]],region!A:B,2,FALSE),"")</f>
        <v/>
      </c>
    </row>
    <row r="5733" spans="1:17" x14ac:dyDescent="0.2">
      <c r="A5733" t="s">
        <v>21</v>
      </c>
      <c r="B5733" t="s">
        <v>5323</v>
      </c>
      <c r="C5733" t="s">
        <v>5080</v>
      </c>
      <c r="D5733" s="1">
        <v>36200</v>
      </c>
      <c r="E5733">
        <v>25</v>
      </c>
      <c r="F5733" t="s">
        <v>19</v>
      </c>
      <c r="G5733" t="s">
        <v>19</v>
      </c>
      <c r="H5733" t="s">
        <v>207</v>
      </c>
      <c r="I5733" t="s">
        <v>1107</v>
      </c>
      <c r="K5733" t="s">
        <v>4723</v>
      </c>
      <c r="L5733" t="s">
        <v>1972</v>
      </c>
      <c r="M5733" t="s">
        <v>19</v>
      </c>
      <c r="N5733" t="s">
        <v>21</v>
      </c>
      <c r="O5733" t="s">
        <v>1972</v>
      </c>
      <c r="P5733" t="s">
        <v>21</v>
      </c>
      <c r="Q5733" t="str">
        <f>IFERROR(VLOOKUP(portugal_clean[[#This Row],[Place of Birth]],region!A:B,2,FALSE),"")</f>
        <v>Madeira  </v>
      </c>
    </row>
    <row r="5734" spans="1:17" x14ac:dyDescent="0.2">
      <c r="A5734" t="s">
        <v>21</v>
      </c>
      <c r="B5734" t="s">
        <v>479</v>
      </c>
      <c r="C5734" t="s">
        <v>5080</v>
      </c>
      <c r="D5734" s="1">
        <v>36440</v>
      </c>
      <c r="E5734">
        <v>24</v>
      </c>
      <c r="F5734" t="s">
        <v>19</v>
      </c>
      <c r="G5734" t="s">
        <v>19</v>
      </c>
      <c r="H5734" t="s">
        <v>112</v>
      </c>
      <c r="I5734" t="s">
        <v>1229</v>
      </c>
      <c r="K5734" t="s">
        <v>4723</v>
      </c>
      <c r="L5734" t="s">
        <v>4240</v>
      </c>
      <c r="M5734" t="s">
        <v>19</v>
      </c>
      <c r="N5734" t="s">
        <v>21</v>
      </c>
      <c r="O5734" t="s">
        <v>1972</v>
      </c>
      <c r="P5734" t="s">
        <v>2951</v>
      </c>
      <c r="Q5734" t="str">
        <f>IFERROR(VLOOKUP(portugal_clean[[#This Row],[Place of Birth]],region!A:B,2,FALSE),"")</f>
        <v>Braga  </v>
      </c>
    </row>
    <row r="5735" spans="1:17" x14ac:dyDescent="0.2">
      <c r="A5735" t="s">
        <v>81</v>
      </c>
      <c r="B5735" t="s">
        <v>5324</v>
      </c>
      <c r="C5735" t="s">
        <v>5080</v>
      </c>
      <c r="D5735" s="1">
        <v>36443</v>
      </c>
      <c r="E5735">
        <v>24</v>
      </c>
      <c r="F5735" t="s">
        <v>19</v>
      </c>
      <c r="G5735" t="s">
        <v>19</v>
      </c>
      <c r="H5735" t="s">
        <v>139</v>
      </c>
      <c r="I5735" t="s">
        <v>1229</v>
      </c>
      <c r="K5735" t="s">
        <v>4723</v>
      </c>
      <c r="L5735" t="s">
        <v>2418</v>
      </c>
      <c r="M5735" t="s">
        <v>19</v>
      </c>
      <c r="N5735" t="s">
        <v>21</v>
      </c>
      <c r="O5735" t="s">
        <v>1972</v>
      </c>
      <c r="P5735" t="s">
        <v>1110</v>
      </c>
      <c r="Q5735" t="str">
        <f>IFERROR(VLOOKUP(portugal_clean[[#This Row],[Place of Birth]],region!A:B,2,FALSE),"")</f>
        <v>Leiria  </v>
      </c>
    </row>
    <row r="5736" spans="1:17" x14ac:dyDescent="0.2">
      <c r="A5736" t="s">
        <v>1211</v>
      </c>
      <c r="B5736" t="s">
        <v>4573</v>
      </c>
      <c r="C5736" t="s">
        <v>5080</v>
      </c>
      <c r="D5736" s="1">
        <v>36427</v>
      </c>
      <c r="E5736">
        <v>24</v>
      </c>
      <c r="F5736" t="s">
        <v>418</v>
      </c>
      <c r="G5736" t="s">
        <v>19</v>
      </c>
      <c r="H5736" t="s">
        <v>697</v>
      </c>
      <c r="I5736" t="s">
        <v>1229</v>
      </c>
      <c r="K5736" t="s">
        <v>4723</v>
      </c>
      <c r="L5736" t="s">
        <v>3747</v>
      </c>
      <c r="M5736" t="s">
        <v>419</v>
      </c>
      <c r="N5736" t="s">
        <v>37</v>
      </c>
      <c r="O5736" t="s">
        <v>2432</v>
      </c>
      <c r="P5736" t="s">
        <v>1972</v>
      </c>
      <c r="Q5736" t="str">
        <f>IFERROR(VLOOKUP(portugal_clean[[#This Row],[Place of Birth]],region!A:B,2,FALSE),"")</f>
        <v>Faro  </v>
      </c>
    </row>
    <row r="5737" spans="1:17" x14ac:dyDescent="0.2">
      <c r="A5737" t="s">
        <v>861</v>
      </c>
      <c r="B5737" t="s">
        <v>5325</v>
      </c>
      <c r="C5737" t="s">
        <v>5080</v>
      </c>
      <c r="D5737" s="1">
        <v>36405</v>
      </c>
      <c r="E5737">
        <v>24</v>
      </c>
      <c r="F5737" t="s">
        <v>418</v>
      </c>
      <c r="G5737" t="s">
        <v>19</v>
      </c>
      <c r="H5737" t="s">
        <v>517</v>
      </c>
      <c r="I5737" t="s">
        <v>1161</v>
      </c>
      <c r="K5737" t="s">
        <v>4723</v>
      </c>
      <c r="L5737" t="s">
        <v>4092</v>
      </c>
      <c r="M5737" t="s">
        <v>419</v>
      </c>
      <c r="N5737" t="s">
        <v>37</v>
      </c>
      <c r="O5737" t="s">
        <v>1972</v>
      </c>
      <c r="P5737" t="s">
        <v>2432</v>
      </c>
      <c r="Q5737" t="str">
        <f>IFERROR(VLOOKUP(portugal_clean[[#This Row],[Place of Birth]],region!A:B,2,FALSE),"")</f>
        <v>Setubal  </v>
      </c>
    </row>
    <row r="5738" spans="1:17" x14ac:dyDescent="0.2">
      <c r="A5738" t="s">
        <v>21</v>
      </c>
      <c r="B5738" t="s">
        <v>5326</v>
      </c>
      <c r="C5738" t="s">
        <v>5080</v>
      </c>
      <c r="D5738" s="1">
        <v>36404</v>
      </c>
      <c r="E5738">
        <v>24</v>
      </c>
      <c r="F5738" t="s">
        <v>19</v>
      </c>
      <c r="G5738" t="s">
        <v>19</v>
      </c>
      <c r="H5738" t="s">
        <v>2749</v>
      </c>
      <c r="I5738" t="s">
        <v>1604</v>
      </c>
      <c r="K5738" t="s">
        <v>4723</v>
      </c>
      <c r="L5738" t="s">
        <v>2418</v>
      </c>
      <c r="M5738" t="s">
        <v>19</v>
      </c>
      <c r="N5738" t="s">
        <v>21</v>
      </c>
      <c r="O5738" t="s">
        <v>1972</v>
      </c>
      <c r="P5738" t="s">
        <v>1110</v>
      </c>
      <c r="Q5738" t="str">
        <f>IFERROR(VLOOKUP(portugal_clean[[#This Row],[Place of Birth]],region!A:B,2,FALSE),"")</f>
        <v>Aveiro  </v>
      </c>
    </row>
    <row r="5739" spans="1:17" x14ac:dyDescent="0.2">
      <c r="A5739" t="s">
        <v>390</v>
      </c>
      <c r="B5739" t="s">
        <v>162</v>
      </c>
      <c r="C5739" t="s">
        <v>5080</v>
      </c>
      <c r="D5739" s="1">
        <v>36261</v>
      </c>
      <c r="E5739">
        <v>25</v>
      </c>
      <c r="F5739" t="s">
        <v>418</v>
      </c>
      <c r="G5739" t="s">
        <v>19</v>
      </c>
      <c r="H5739" t="s">
        <v>21</v>
      </c>
      <c r="I5739" t="s">
        <v>1229</v>
      </c>
      <c r="K5739" t="s">
        <v>4723</v>
      </c>
      <c r="L5739" t="s">
        <v>1972</v>
      </c>
      <c r="M5739" t="s">
        <v>419</v>
      </c>
      <c r="N5739" t="s">
        <v>37</v>
      </c>
      <c r="O5739" t="s">
        <v>1972</v>
      </c>
      <c r="P5739" t="s">
        <v>21</v>
      </c>
      <c r="Q5739" t="str">
        <f>IFERROR(VLOOKUP(portugal_clean[[#This Row],[Place of Birth]],region!A:B,2,FALSE),"")</f>
        <v/>
      </c>
    </row>
    <row r="5740" spans="1:17" x14ac:dyDescent="0.2">
      <c r="A5740" t="s">
        <v>1710</v>
      </c>
      <c r="B5740" t="s">
        <v>5327</v>
      </c>
      <c r="C5740" t="s">
        <v>5080</v>
      </c>
      <c r="D5740" s="1">
        <v>36460</v>
      </c>
      <c r="E5740">
        <v>24</v>
      </c>
      <c r="F5740" t="s">
        <v>19</v>
      </c>
      <c r="G5740" t="s">
        <v>19</v>
      </c>
      <c r="H5740" t="s">
        <v>397</v>
      </c>
      <c r="I5740" t="s">
        <v>1139</v>
      </c>
      <c r="K5740" t="s">
        <v>4723</v>
      </c>
      <c r="L5740" t="s">
        <v>2432</v>
      </c>
      <c r="M5740" t="s">
        <v>19</v>
      </c>
      <c r="N5740" t="s">
        <v>21</v>
      </c>
      <c r="O5740" t="s">
        <v>2432</v>
      </c>
      <c r="P5740" t="s">
        <v>21</v>
      </c>
      <c r="Q5740" t="str">
        <f>IFERROR(VLOOKUP(portugal_clean[[#This Row],[Place of Birth]],region!A:B,2,FALSE),"")</f>
        <v>Lisboa  </v>
      </c>
    </row>
    <row r="5741" spans="1:17" x14ac:dyDescent="0.2">
      <c r="A5741" t="s">
        <v>441</v>
      </c>
      <c r="B5741" t="s">
        <v>5232</v>
      </c>
      <c r="C5741" t="s">
        <v>5080</v>
      </c>
      <c r="D5741" s="1">
        <v>36312</v>
      </c>
      <c r="E5741">
        <v>25</v>
      </c>
      <c r="F5741" t="s">
        <v>19</v>
      </c>
      <c r="G5741" t="s">
        <v>19</v>
      </c>
      <c r="H5741" t="s">
        <v>21</v>
      </c>
      <c r="I5741" t="s">
        <v>21</v>
      </c>
      <c r="K5741" t="s">
        <v>4723</v>
      </c>
      <c r="L5741" t="s">
        <v>3672</v>
      </c>
      <c r="M5741" t="s">
        <v>19</v>
      </c>
      <c r="N5741" t="s">
        <v>21</v>
      </c>
      <c r="O5741" t="s">
        <v>1690</v>
      </c>
      <c r="P5741" t="s">
        <v>1110</v>
      </c>
      <c r="Q5741" t="str">
        <f>IFERROR(VLOOKUP(portugal_clean[[#This Row],[Place of Birth]],region!A:B,2,FALSE),"")</f>
        <v/>
      </c>
    </row>
    <row r="5742" spans="1:17" x14ac:dyDescent="0.2">
      <c r="A5742" t="s">
        <v>1222</v>
      </c>
      <c r="B5742" t="s">
        <v>5328</v>
      </c>
      <c r="C5742" t="s">
        <v>5080</v>
      </c>
      <c r="D5742" s="1">
        <v>36446</v>
      </c>
      <c r="E5742">
        <v>24</v>
      </c>
      <c r="F5742" t="s">
        <v>19</v>
      </c>
      <c r="G5742" t="s">
        <v>19</v>
      </c>
      <c r="H5742" t="s">
        <v>21</v>
      </c>
      <c r="I5742" t="s">
        <v>1107</v>
      </c>
      <c r="K5742" t="s">
        <v>4723</v>
      </c>
      <c r="L5742" t="s">
        <v>2432</v>
      </c>
      <c r="M5742" t="s">
        <v>19</v>
      </c>
      <c r="N5742" t="s">
        <v>21</v>
      </c>
      <c r="O5742" t="s">
        <v>2432</v>
      </c>
      <c r="P5742" t="s">
        <v>21</v>
      </c>
      <c r="Q5742" t="str">
        <f>IFERROR(VLOOKUP(portugal_clean[[#This Row],[Place of Birth]],region!A:B,2,FALSE),"")</f>
        <v/>
      </c>
    </row>
    <row r="5743" spans="1:17" x14ac:dyDescent="0.2">
      <c r="A5743" t="s">
        <v>75</v>
      </c>
      <c r="B5743" t="s">
        <v>5329</v>
      </c>
      <c r="C5743" t="s">
        <v>5080</v>
      </c>
      <c r="D5743" s="1">
        <v>36402</v>
      </c>
      <c r="E5743">
        <v>24</v>
      </c>
      <c r="F5743" t="s">
        <v>19</v>
      </c>
      <c r="G5743" t="s">
        <v>19</v>
      </c>
      <c r="H5743" t="s">
        <v>23</v>
      </c>
      <c r="I5743" t="s">
        <v>1107</v>
      </c>
      <c r="K5743" t="s">
        <v>4723</v>
      </c>
      <c r="L5743" t="s">
        <v>3663</v>
      </c>
      <c r="M5743" t="s">
        <v>19</v>
      </c>
      <c r="N5743" t="s">
        <v>21</v>
      </c>
      <c r="O5743" t="s">
        <v>2432</v>
      </c>
      <c r="P5743" t="s">
        <v>1690</v>
      </c>
      <c r="Q5743" t="str">
        <f>IFERROR(VLOOKUP(portugal_clean[[#This Row],[Place of Birth]],region!A:B,2,FALSE),"")</f>
        <v>Porto  </v>
      </c>
    </row>
    <row r="5744" spans="1:17" x14ac:dyDescent="0.2">
      <c r="A5744" t="s">
        <v>21</v>
      </c>
      <c r="B5744" t="s">
        <v>5330</v>
      </c>
      <c r="C5744" t="s">
        <v>5080</v>
      </c>
      <c r="D5744" s="1">
        <v>36234</v>
      </c>
      <c r="E5744">
        <v>25</v>
      </c>
      <c r="F5744" t="s">
        <v>19</v>
      </c>
      <c r="G5744" t="s">
        <v>19</v>
      </c>
      <c r="H5744" t="s">
        <v>21</v>
      </c>
      <c r="I5744" t="s">
        <v>2191</v>
      </c>
      <c r="K5744" t="s">
        <v>4723</v>
      </c>
      <c r="L5744" t="s">
        <v>2951</v>
      </c>
      <c r="M5744" t="s">
        <v>19</v>
      </c>
      <c r="N5744" t="s">
        <v>21</v>
      </c>
      <c r="O5744" t="s">
        <v>2951</v>
      </c>
      <c r="P5744" t="s">
        <v>21</v>
      </c>
      <c r="Q5744" t="str">
        <f>IFERROR(VLOOKUP(portugal_clean[[#This Row],[Place of Birth]],region!A:B,2,FALSE),"")</f>
        <v/>
      </c>
    </row>
    <row r="5745" spans="1:17" x14ac:dyDescent="0.2">
      <c r="A5745" t="s">
        <v>21</v>
      </c>
      <c r="B5745" t="s">
        <v>5331</v>
      </c>
      <c r="C5745" t="s">
        <v>5080</v>
      </c>
      <c r="D5745" s="1">
        <v>36500</v>
      </c>
      <c r="E5745">
        <v>24</v>
      </c>
      <c r="F5745" t="s">
        <v>19</v>
      </c>
      <c r="G5745" t="s">
        <v>19</v>
      </c>
      <c r="H5745" t="s">
        <v>654</v>
      </c>
      <c r="I5745" t="s">
        <v>2191</v>
      </c>
      <c r="K5745" t="s">
        <v>4723</v>
      </c>
      <c r="L5745" t="s">
        <v>1972</v>
      </c>
      <c r="M5745" t="s">
        <v>19</v>
      </c>
      <c r="N5745" t="s">
        <v>21</v>
      </c>
      <c r="O5745" t="s">
        <v>1972</v>
      </c>
      <c r="P5745" t="s">
        <v>21</v>
      </c>
      <c r="Q5745" t="str">
        <f>IFERROR(VLOOKUP(portugal_clean[[#This Row],[Place of Birth]],region!A:B,2,FALSE),"")</f>
        <v>Lisboa  </v>
      </c>
    </row>
    <row r="5746" spans="1:17" x14ac:dyDescent="0.2">
      <c r="A5746" t="s">
        <v>21</v>
      </c>
      <c r="B5746" t="s">
        <v>969</v>
      </c>
      <c r="C5746" t="s">
        <v>5080</v>
      </c>
      <c r="D5746" s="1">
        <v>36369</v>
      </c>
      <c r="E5746">
        <v>24</v>
      </c>
      <c r="F5746" t="s">
        <v>19</v>
      </c>
      <c r="G5746" t="s">
        <v>19</v>
      </c>
      <c r="H5746" t="s">
        <v>362</v>
      </c>
      <c r="I5746" t="s">
        <v>1107</v>
      </c>
      <c r="K5746" t="s">
        <v>4723</v>
      </c>
      <c r="L5746" t="s">
        <v>2432</v>
      </c>
      <c r="M5746" t="s">
        <v>19</v>
      </c>
      <c r="N5746" t="s">
        <v>21</v>
      </c>
      <c r="O5746" t="s">
        <v>2432</v>
      </c>
      <c r="P5746" t="s">
        <v>21</v>
      </c>
      <c r="Q5746" t="str">
        <f>IFERROR(VLOOKUP(portugal_clean[[#This Row],[Place of Birth]],region!A:B,2,FALSE),"")</f>
        <v>Setubal  </v>
      </c>
    </row>
    <row r="5747" spans="1:17" x14ac:dyDescent="0.2">
      <c r="A5747" t="s">
        <v>2233</v>
      </c>
      <c r="B5747" t="s">
        <v>1193</v>
      </c>
      <c r="C5747" t="s">
        <v>5080</v>
      </c>
      <c r="D5747" s="1">
        <v>36291</v>
      </c>
      <c r="E5747">
        <v>25</v>
      </c>
      <c r="F5747" t="s">
        <v>19</v>
      </c>
      <c r="G5747" t="s">
        <v>19</v>
      </c>
      <c r="H5747" t="s">
        <v>83</v>
      </c>
      <c r="I5747" t="s">
        <v>1107</v>
      </c>
      <c r="K5747" t="s">
        <v>4723</v>
      </c>
      <c r="L5747" t="s">
        <v>1972</v>
      </c>
      <c r="M5747" t="s">
        <v>19</v>
      </c>
      <c r="N5747" t="s">
        <v>21</v>
      </c>
      <c r="O5747" t="s">
        <v>1972</v>
      </c>
      <c r="P5747" t="s">
        <v>21</v>
      </c>
      <c r="Q5747" t="str">
        <f>IFERROR(VLOOKUP(portugal_clean[[#This Row],[Place of Birth]],region!A:B,2,FALSE),"")</f>
        <v>Leiria  </v>
      </c>
    </row>
    <row r="5748" spans="1:17" x14ac:dyDescent="0.2">
      <c r="A5748" t="s">
        <v>78</v>
      </c>
      <c r="B5748" t="s">
        <v>2746</v>
      </c>
      <c r="C5748" t="s">
        <v>5080</v>
      </c>
      <c r="D5748" s="1">
        <v>36378</v>
      </c>
      <c r="E5748">
        <v>24</v>
      </c>
      <c r="F5748" t="s">
        <v>19</v>
      </c>
      <c r="G5748" t="s">
        <v>19</v>
      </c>
      <c r="H5748" t="s">
        <v>133</v>
      </c>
      <c r="I5748" t="s">
        <v>21</v>
      </c>
      <c r="K5748" t="s">
        <v>4723</v>
      </c>
      <c r="L5748" t="s">
        <v>21</v>
      </c>
      <c r="M5748" t="s">
        <v>19</v>
      </c>
      <c r="N5748" t="s">
        <v>21</v>
      </c>
      <c r="O5748" t="s">
        <v>21</v>
      </c>
      <c r="P5748" t="s">
        <v>21</v>
      </c>
      <c r="Q5748" t="str">
        <f>IFERROR(VLOOKUP(portugal_clean[[#This Row],[Place of Birth]],region!A:B,2,FALSE),"")</f>
        <v>Viseu  </v>
      </c>
    </row>
    <row r="5749" spans="1:17" x14ac:dyDescent="0.2">
      <c r="A5749" t="s">
        <v>1222</v>
      </c>
      <c r="B5749" t="s">
        <v>5332</v>
      </c>
      <c r="C5749" t="s">
        <v>5080</v>
      </c>
      <c r="D5749" s="1">
        <v>36381</v>
      </c>
      <c r="E5749">
        <v>24</v>
      </c>
      <c r="F5749" t="s">
        <v>19</v>
      </c>
      <c r="G5749" t="s">
        <v>19</v>
      </c>
      <c r="H5749" t="s">
        <v>273</v>
      </c>
      <c r="I5749" t="s">
        <v>1120</v>
      </c>
      <c r="K5749" t="s">
        <v>4723</v>
      </c>
      <c r="L5749" t="s">
        <v>4456</v>
      </c>
      <c r="M5749" t="s">
        <v>19</v>
      </c>
      <c r="N5749" t="s">
        <v>21</v>
      </c>
      <c r="O5749" t="s">
        <v>2951</v>
      </c>
      <c r="P5749" t="s">
        <v>1972</v>
      </c>
      <c r="Q5749" t="str">
        <f>IFERROR(VLOOKUP(portugal_clean[[#This Row],[Place of Birth]],region!A:B,2,FALSE),"")</f>
        <v>Santarem  </v>
      </c>
    </row>
    <row r="5750" spans="1:17" x14ac:dyDescent="0.2">
      <c r="A5750" t="s">
        <v>2638</v>
      </c>
      <c r="B5750" t="s">
        <v>5333</v>
      </c>
      <c r="C5750" t="s">
        <v>5080</v>
      </c>
      <c r="D5750" s="1">
        <v>36468</v>
      </c>
      <c r="E5750">
        <v>24</v>
      </c>
      <c r="F5750" t="s">
        <v>19</v>
      </c>
      <c r="G5750" t="s">
        <v>19</v>
      </c>
      <c r="H5750" t="s">
        <v>107</v>
      </c>
      <c r="I5750" t="s">
        <v>2287</v>
      </c>
      <c r="K5750" t="s">
        <v>4723</v>
      </c>
      <c r="L5750" t="s">
        <v>1972</v>
      </c>
      <c r="M5750" t="s">
        <v>19</v>
      </c>
      <c r="N5750" t="s">
        <v>21</v>
      </c>
      <c r="O5750" t="s">
        <v>1972</v>
      </c>
      <c r="P5750" t="s">
        <v>21</v>
      </c>
      <c r="Q5750" t="str">
        <f>IFERROR(VLOOKUP(portugal_clean[[#This Row],[Place of Birth]],region!A:B,2,FALSE),"")</f>
        <v>Aveiro  </v>
      </c>
    </row>
    <row r="5751" spans="1:17" x14ac:dyDescent="0.2">
      <c r="A5751" t="s">
        <v>1222</v>
      </c>
      <c r="B5751" t="s">
        <v>5334</v>
      </c>
      <c r="C5751" t="s">
        <v>5080</v>
      </c>
      <c r="D5751" s="1">
        <v>36332</v>
      </c>
      <c r="E5751">
        <v>25</v>
      </c>
      <c r="F5751" t="s">
        <v>19</v>
      </c>
      <c r="G5751" t="s">
        <v>19</v>
      </c>
      <c r="H5751" t="s">
        <v>133</v>
      </c>
      <c r="I5751" t="s">
        <v>1107</v>
      </c>
      <c r="K5751" t="s">
        <v>4723</v>
      </c>
      <c r="L5751" t="s">
        <v>1972</v>
      </c>
      <c r="M5751" t="s">
        <v>19</v>
      </c>
      <c r="N5751" t="s">
        <v>21</v>
      </c>
      <c r="O5751" t="s">
        <v>1972</v>
      </c>
      <c r="P5751" t="s">
        <v>21</v>
      </c>
      <c r="Q5751" t="str">
        <f>IFERROR(VLOOKUP(portugal_clean[[#This Row],[Place of Birth]],region!A:B,2,FALSE),"")</f>
        <v>Viseu  </v>
      </c>
    </row>
    <row r="5752" spans="1:17" x14ac:dyDescent="0.2">
      <c r="A5752" t="s">
        <v>21</v>
      </c>
      <c r="B5752" t="s">
        <v>5335</v>
      </c>
      <c r="C5752" t="s">
        <v>5080</v>
      </c>
      <c r="D5752" s="1">
        <v>36298</v>
      </c>
      <c r="E5752">
        <v>25</v>
      </c>
      <c r="F5752" t="s">
        <v>903</v>
      </c>
      <c r="G5752" t="s">
        <v>19</v>
      </c>
      <c r="H5752" t="s">
        <v>21</v>
      </c>
      <c r="I5752" t="s">
        <v>21</v>
      </c>
      <c r="K5752" t="s">
        <v>4723</v>
      </c>
      <c r="L5752" t="s">
        <v>1972</v>
      </c>
      <c r="M5752" t="s">
        <v>19</v>
      </c>
      <c r="N5752" t="s">
        <v>904</v>
      </c>
      <c r="O5752" t="s">
        <v>1972</v>
      </c>
      <c r="P5752" t="s">
        <v>21</v>
      </c>
      <c r="Q5752" t="str">
        <f>IFERROR(VLOOKUP(portugal_clean[[#This Row],[Place of Birth]],region!A:B,2,FALSE),"")</f>
        <v/>
      </c>
    </row>
    <row r="5753" spans="1:17" x14ac:dyDescent="0.2">
      <c r="A5753" t="s">
        <v>21</v>
      </c>
      <c r="B5753" t="s">
        <v>5336</v>
      </c>
      <c r="C5753" t="s">
        <v>5080</v>
      </c>
      <c r="D5753" s="1">
        <v>36179</v>
      </c>
      <c r="E5753">
        <v>25</v>
      </c>
      <c r="F5753" t="s">
        <v>19</v>
      </c>
      <c r="G5753" t="s">
        <v>19</v>
      </c>
      <c r="H5753" t="s">
        <v>368</v>
      </c>
      <c r="I5753" t="s">
        <v>1149</v>
      </c>
      <c r="K5753" t="s">
        <v>4723</v>
      </c>
      <c r="L5753" t="s">
        <v>3753</v>
      </c>
      <c r="M5753" t="s">
        <v>19</v>
      </c>
      <c r="N5753" t="s">
        <v>21</v>
      </c>
      <c r="O5753" t="s">
        <v>2432</v>
      </c>
      <c r="P5753" t="s">
        <v>1878</v>
      </c>
      <c r="Q5753" t="str">
        <f>IFERROR(VLOOKUP(portugal_clean[[#This Row],[Place of Birth]],region!A:B,2,FALSE),"")</f>
        <v>Aveiro  </v>
      </c>
    </row>
    <row r="5754" spans="1:17" x14ac:dyDescent="0.2">
      <c r="A5754" t="s">
        <v>21</v>
      </c>
      <c r="B5754" t="s">
        <v>2219</v>
      </c>
      <c r="C5754" t="s">
        <v>5080</v>
      </c>
      <c r="D5754" s="1">
        <v>36220</v>
      </c>
      <c r="E5754">
        <v>25</v>
      </c>
      <c r="F5754" t="s">
        <v>19</v>
      </c>
      <c r="G5754" t="s">
        <v>19</v>
      </c>
      <c r="H5754" t="s">
        <v>112</v>
      </c>
      <c r="I5754" t="s">
        <v>1935</v>
      </c>
      <c r="K5754" t="s">
        <v>4723</v>
      </c>
      <c r="L5754" t="s">
        <v>3747</v>
      </c>
      <c r="M5754" t="s">
        <v>19</v>
      </c>
      <c r="N5754" t="s">
        <v>21</v>
      </c>
      <c r="O5754" t="s">
        <v>2432</v>
      </c>
      <c r="P5754" t="s">
        <v>1972</v>
      </c>
      <c r="Q5754" t="str">
        <f>IFERROR(VLOOKUP(portugal_clean[[#This Row],[Place of Birth]],region!A:B,2,FALSE),"")</f>
        <v>Braga  </v>
      </c>
    </row>
    <row r="5755" spans="1:17" x14ac:dyDescent="0.2">
      <c r="A5755" t="s">
        <v>123</v>
      </c>
      <c r="B5755" t="s">
        <v>5337</v>
      </c>
      <c r="C5755" t="s">
        <v>5080</v>
      </c>
      <c r="D5755" s="1">
        <v>36429</v>
      </c>
      <c r="E5755">
        <v>24</v>
      </c>
      <c r="F5755" t="s">
        <v>19</v>
      </c>
      <c r="G5755" t="s">
        <v>19</v>
      </c>
      <c r="H5755" t="s">
        <v>61</v>
      </c>
      <c r="I5755" t="s">
        <v>1229</v>
      </c>
      <c r="K5755" t="s">
        <v>4723</v>
      </c>
      <c r="L5755" t="s">
        <v>2418</v>
      </c>
      <c r="M5755" t="s">
        <v>19</v>
      </c>
      <c r="N5755" t="s">
        <v>21</v>
      </c>
      <c r="O5755" t="s">
        <v>1972</v>
      </c>
      <c r="P5755" t="s">
        <v>1110</v>
      </c>
      <c r="Q5755" t="str">
        <f>IFERROR(VLOOKUP(portugal_clean[[#This Row],[Place of Birth]],region!A:B,2,FALSE),"")</f>
        <v>Porto  </v>
      </c>
    </row>
    <row r="5756" spans="1:17" x14ac:dyDescent="0.2">
      <c r="A5756" t="s">
        <v>21</v>
      </c>
      <c r="B5756" t="s">
        <v>5338</v>
      </c>
      <c r="C5756" t="s">
        <v>5080</v>
      </c>
      <c r="D5756" s="1">
        <v>36524</v>
      </c>
      <c r="E5756">
        <v>24</v>
      </c>
      <c r="F5756" t="s">
        <v>19</v>
      </c>
      <c r="G5756" t="s">
        <v>19</v>
      </c>
      <c r="H5756" t="s">
        <v>44</v>
      </c>
      <c r="I5756" t="s">
        <v>1149</v>
      </c>
      <c r="K5756" t="s">
        <v>4723</v>
      </c>
      <c r="L5756" t="s">
        <v>2418</v>
      </c>
      <c r="M5756" t="s">
        <v>19</v>
      </c>
      <c r="N5756" t="s">
        <v>21</v>
      </c>
      <c r="O5756" t="s">
        <v>1972</v>
      </c>
      <c r="P5756" t="s">
        <v>1110</v>
      </c>
      <c r="Q5756" t="str">
        <f>IFERROR(VLOOKUP(portugal_clean[[#This Row],[Place of Birth]],region!A:B,2,FALSE),"")</f>
        <v>Braga  </v>
      </c>
    </row>
    <row r="5757" spans="1:17" x14ac:dyDescent="0.2">
      <c r="A5757" t="s">
        <v>21</v>
      </c>
      <c r="B5757" t="s">
        <v>5339</v>
      </c>
      <c r="C5757" t="s">
        <v>5080</v>
      </c>
      <c r="D5757" s="1">
        <v>36419</v>
      </c>
      <c r="E5757">
        <v>24</v>
      </c>
      <c r="F5757" t="s">
        <v>19</v>
      </c>
      <c r="G5757" t="s">
        <v>19</v>
      </c>
      <c r="H5757" t="s">
        <v>50</v>
      </c>
      <c r="I5757" t="s">
        <v>5340</v>
      </c>
      <c r="K5757" t="s">
        <v>4723</v>
      </c>
      <c r="L5757" t="s">
        <v>1972</v>
      </c>
      <c r="M5757" t="s">
        <v>19</v>
      </c>
      <c r="N5757" t="s">
        <v>21</v>
      </c>
      <c r="O5757" t="s">
        <v>1972</v>
      </c>
      <c r="P5757" t="s">
        <v>21</v>
      </c>
      <c r="Q5757" t="str">
        <f>IFERROR(VLOOKUP(portugal_clean[[#This Row],[Place of Birth]],region!A:B,2,FALSE),"")</f>
        <v>Aveiro  </v>
      </c>
    </row>
    <row r="5758" spans="1:17" x14ac:dyDescent="0.2">
      <c r="A5758" t="s">
        <v>885</v>
      </c>
      <c r="B5758" t="s">
        <v>5341</v>
      </c>
      <c r="C5758" t="s">
        <v>5080</v>
      </c>
      <c r="D5758" s="1">
        <v>36335</v>
      </c>
      <c r="E5758">
        <v>25</v>
      </c>
      <c r="F5758" t="s">
        <v>19</v>
      </c>
      <c r="G5758" t="s">
        <v>19</v>
      </c>
      <c r="H5758" t="s">
        <v>91</v>
      </c>
      <c r="I5758" t="s">
        <v>2191</v>
      </c>
      <c r="K5758" t="s">
        <v>4723</v>
      </c>
      <c r="L5758" t="s">
        <v>1972</v>
      </c>
      <c r="M5758" t="s">
        <v>19</v>
      </c>
      <c r="N5758" t="s">
        <v>21</v>
      </c>
      <c r="O5758" t="s">
        <v>1972</v>
      </c>
      <c r="P5758" t="s">
        <v>21</v>
      </c>
      <c r="Q5758" t="str">
        <f>IFERROR(VLOOKUP(portugal_clean[[#This Row],[Place of Birth]],region!A:B,2,FALSE),"")</f>
        <v>Braga  </v>
      </c>
    </row>
    <row r="5759" spans="1:17" x14ac:dyDescent="0.2">
      <c r="A5759" t="s">
        <v>21</v>
      </c>
      <c r="B5759" t="s">
        <v>1892</v>
      </c>
      <c r="C5759" t="s">
        <v>5080</v>
      </c>
      <c r="D5759" s="1">
        <v>36266</v>
      </c>
      <c r="E5759">
        <v>25</v>
      </c>
      <c r="F5759" t="s">
        <v>19</v>
      </c>
      <c r="G5759" t="s">
        <v>19</v>
      </c>
      <c r="H5759" t="s">
        <v>5342</v>
      </c>
      <c r="I5759" t="s">
        <v>2140</v>
      </c>
      <c r="K5759" t="s">
        <v>4723</v>
      </c>
      <c r="L5759" t="s">
        <v>3711</v>
      </c>
      <c r="M5759" t="s">
        <v>19</v>
      </c>
      <c r="N5759" t="s">
        <v>21</v>
      </c>
      <c r="O5759" t="s">
        <v>2432</v>
      </c>
      <c r="P5759" t="s">
        <v>2951</v>
      </c>
      <c r="Q5759" t="str">
        <f>IFERROR(VLOOKUP(portugal_clean[[#This Row],[Place of Birth]],region!A:B,2,FALSE),"")</f>
        <v>Faro  </v>
      </c>
    </row>
    <row r="5760" spans="1:17" x14ac:dyDescent="0.2">
      <c r="A5760" t="s">
        <v>1222</v>
      </c>
      <c r="B5760" t="s">
        <v>5343</v>
      </c>
      <c r="C5760" t="s">
        <v>5080</v>
      </c>
      <c r="D5760" s="1">
        <v>36594</v>
      </c>
      <c r="E5760">
        <v>24</v>
      </c>
      <c r="F5760" t="s">
        <v>19</v>
      </c>
      <c r="G5760" t="s">
        <v>19</v>
      </c>
      <c r="H5760" t="s">
        <v>122</v>
      </c>
      <c r="I5760" t="s">
        <v>1349</v>
      </c>
      <c r="K5760" t="s">
        <v>4723</v>
      </c>
      <c r="L5760" t="s">
        <v>4092</v>
      </c>
      <c r="M5760" t="s">
        <v>19</v>
      </c>
      <c r="N5760" t="s">
        <v>21</v>
      </c>
      <c r="O5760" t="s">
        <v>1972</v>
      </c>
      <c r="P5760" t="s">
        <v>2432</v>
      </c>
      <c r="Q5760" t="str">
        <f>IFERROR(VLOOKUP(portugal_clean[[#This Row],[Place of Birth]],region!A:B,2,FALSE),"")</f>
        <v>Viana do Castelo  </v>
      </c>
    </row>
    <row r="5761" spans="1:17" x14ac:dyDescent="0.2">
      <c r="A5761" t="s">
        <v>2233</v>
      </c>
      <c r="B5761" t="s">
        <v>5344</v>
      </c>
      <c r="C5761" t="s">
        <v>5080</v>
      </c>
      <c r="D5761" s="1">
        <v>36762</v>
      </c>
      <c r="E5761">
        <v>23</v>
      </c>
      <c r="F5761" t="s">
        <v>19</v>
      </c>
      <c r="G5761" t="s">
        <v>19</v>
      </c>
      <c r="H5761" t="s">
        <v>48</v>
      </c>
      <c r="I5761" t="s">
        <v>2136</v>
      </c>
      <c r="K5761" t="s">
        <v>4723</v>
      </c>
      <c r="L5761" t="s">
        <v>2196</v>
      </c>
      <c r="M5761" t="s">
        <v>19</v>
      </c>
      <c r="N5761" t="s">
        <v>21</v>
      </c>
      <c r="O5761" t="s">
        <v>1972</v>
      </c>
      <c r="P5761" t="s">
        <v>1231</v>
      </c>
      <c r="Q5761" t="str">
        <f>IFERROR(VLOOKUP(portugal_clean[[#This Row],[Place of Birth]],region!A:B,2,FALSE),"")</f>
        <v>Lisboa  </v>
      </c>
    </row>
    <row r="5762" spans="1:17" x14ac:dyDescent="0.2">
      <c r="A5762" t="s">
        <v>1222</v>
      </c>
      <c r="B5762" t="s">
        <v>1648</v>
      </c>
      <c r="C5762" t="s">
        <v>5080</v>
      </c>
      <c r="D5762" s="1">
        <v>36612</v>
      </c>
      <c r="E5762">
        <v>24</v>
      </c>
      <c r="F5762" t="s">
        <v>19</v>
      </c>
      <c r="G5762" t="s">
        <v>19</v>
      </c>
      <c r="H5762" t="s">
        <v>5345</v>
      </c>
      <c r="I5762" t="s">
        <v>1190</v>
      </c>
      <c r="K5762" t="s">
        <v>4723</v>
      </c>
      <c r="L5762" t="s">
        <v>4092</v>
      </c>
      <c r="M5762" t="s">
        <v>19</v>
      </c>
      <c r="N5762" t="s">
        <v>21</v>
      </c>
      <c r="O5762" t="s">
        <v>1972</v>
      </c>
      <c r="P5762" t="s">
        <v>2432</v>
      </c>
      <c r="Q5762" t="str">
        <f>IFERROR(VLOOKUP(portugal_clean[[#This Row],[Place of Birth]],region!A:B,2,FALSE),"")</f>
        <v>Viseu  </v>
      </c>
    </row>
    <row r="5763" spans="1:17" x14ac:dyDescent="0.2">
      <c r="A5763" t="s">
        <v>103</v>
      </c>
      <c r="B5763" t="s">
        <v>5346</v>
      </c>
      <c r="C5763" t="s">
        <v>5080</v>
      </c>
      <c r="D5763" s="1">
        <v>36886</v>
      </c>
      <c r="E5763">
        <v>23</v>
      </c>
      <c r="F5763" t="s">
        <v>2020</v>
      </c>
      <c r="G5763" t="s">
        <v>19</v>
      </c>
      <c r="H5763" t="s">
        <v>190</v>
      </c>
      <c r="I5763" t="s">
        <v>1125</v>
      </c>
      <c r="K5763" t="s">
        <v>4723</v>
      </c>
      <c r="L5763" t="s">
        <v>2636</v>
      </c>
      <c r="M5763" t="s">
        <v>19</v>
      </c>
      <c r="N5763" t="s">
        <v>2021</v>
      </c>
      <c r="O5763" t="s">
        <v>1699</v>
      </c>
      <c r="P5763" t="s">
        <v>1972</v>
      </c>
      <c r="Q5763" t="str">
        <f>IFERROR(VLOOKUP(portugal_clean[[#This Row],[Place of Birth]],region!A:B,2,FALSE),"")</f>
        <v>Santarem  </v>
      </c>
    </row>
    <row r="5764" spans="1:17" x14ac:dyDescent="0.2">
      <c r="A5764" t="s">
        <v>487</v>
      </c>
      <c r="B5764" t="s">
        <v>5347</v>
      </c>
      <c r="C5764" t="s">
        <v>5080</v>
      </c>
      <c r="D5764" s="1">
        <v>36820</v>
      </c>
      <c r="E5764">
        <v>23</v>
      </c>
      <c r="F5764" t="s">
        <v>19</v>
      </c>
      <c r="G5764" t="s">
        <v>19</v>
      </c>
      <c r="H5764" t="s">
        <v>21</v>
      </c>
      <c r="I5764" t="s">
        <v>21</v>
      </c>
      <c r="K5764" t="s">
        <v>4723</v>
      </c>
      <c r="L5764" t="s">
        <v>1972</v>
      </c>
      <c r="M5764" t="s">
        <v>19</v>
      </c>
      <c r="N5764" t="s">
        <v>21</v>
      </c>
      <c r="O5764" t="s">
        <v>1972</v>
      </c>
      <c r="P5764" t="s">
        <v>21</v>
      </c>
      <c r="Q5764" t="str">
        <f>IFERROR(VLOOKUP(portugal_clean[[#This Row],[Place of Birth]],region!A:B,2,FALSE),"")</f>
        <v/>
      </c>
    </row>
    <row r="5765" spans="1:17" x14ac:dyDescent="0.2">
      <c r="A5765" t="s">
        <v>1222</v>
      </c>
      <c r="B5765" t="s">
        <v>5348</v>
      </c>
      <c r="C5765" t="s">
        <v>5080</v>
      </c>
      <c r="D5765" s="1">
        <v>36648</v>
      </c>
      <c r="E5765">
        <v>24</v>
      </c>
      <c r="F5765" t="s">
        <v>19</v>
      </c>
      <c r="G5765" t="s">
        <v>19</v>
      </c>
      <c r="H5765" t="s">
        <v>21</v>
      </c>
      <c r="I5765" t="s">
        <v>21</v>
      </c>
      <c r="K5765" t="s">
        <v>4723</v>
      </c>
      <c r="L5765" t="s">
        <v>21</v>
      </c>
      <c r="M5765" t="s">
        <v>19</v>
      </c>
      <c r="N5765" t="s">
        <v>21</v>
      </c>
      <c r="O5765" t="s">
        <v>21</v>
      </c>
      <c r="P5765" t="s">
        <v>21</v>
      </c>
      <c r="Q5765" t="str">
        <f>IFERROR(VLOOKUP(portugal_clean[[#This Row],[Place of Birth]],region!A:B,2,FALSE),"")</f>
        <v/>
      </c>
    </row>
    <row r="5766" spans="1:17" x14ac:dyDescent="0.2">
      <c r="A5766" t="s">
        <v>21</v>
      </c>
      <c r="B5766" t="s">
        <v>5349</v>
      </c>
      <c r="C5766" t="s">
        <v>5080</v>
      </c>
      <c r="D5766" s="1">
        <v>36609</v>
      </c>
      <c r="E5766">
        <v>24</v>
      </c>
      <c r="F5766" t="s">
        <v>19</v>
      </c>
      <c r="G5766" t="s">
        <v>19</v>
      </c>
      <c r="H5766" t="s">
        <v>312</v>
      </c>
      <c r="I5766" t="s">
        <v>1120</v>
      </c>
      <c r="K5766" t="s">
        <v>4723</v>
      </c>
      <c r="L5766" t="s">
        <v>1699</v>
      </c>
      <c r="M5766" t="s">
        <v>19</v>
      </c>
      <c r="N5766" t="s">
        <v>21</v>
      </c>
      <c r="O5766" t="s">
        <v>1699</v>
      </c>
      <c r="P5766" t="s">
        <v>21</v>
      </c>
      <c r="Q5766" t="str">
        <f>IFERROR(VLOOKUP(portugal_clean[[#This Row],[Place of Birth]],region!A:B,2,FALSE),"")</f>
        <v>Castelo Branco  </v>
      </c>
    </row>
    <row r="5767" spans="1:17" x14ac:dyDescent="0.2">
      <c r="A5767" t="s">
        <v>283</v>
      </c>
      <c r="B5767" t="s">
        <v>5350</v>
      </c>
      <c r="C5767" t="s">
        <v>5080</v>
      </c>
      <c r="D5767" s="1">
        <v>36769</v>
      </c>
      <c r="E5767">
        <v>23</v>
      </c>
      <c r="F5767" t="s">
        <v>19</v>
      </c>
      <c r="G5767" t="s">
        <v>19</v>
      </c>
      <c r="H5767" t="s">
        <v>21</v>
      </c>
      <c r="I5767" t="s">
        <v>2191</v>
      </c>
      <c r="K5767" t="s">
        <v>4723</v>
      </c>
      <c r="L5767" t="s">
        <v>2418</v>
      </c>
      <c r="M5767" t="s">
        <v>19</v>
      </c>
      <c r="N5767" t="s">
        <v>21</v>
      </c>
      <c r="O5767" t="s">
        <v>1972</v>
      </c>
      <c r="P5767" t="s">
        <v>1110</v>
      </c>
      <c r="Q5767" t="str">
        <f>IFERROR(VLOOKUP(portugal_clean[[#This Row],[Place of Birth]],region!A:B,2,FALSE),"")</f>
        <v/>
      </c>
    </row>
    <row r="5768" spans="1:17" x14ac:dyDescent="0.2">
      <c r="A5768" t="s">
        <v>21</v>
      </c>
      <c r="B5768" t="s">
        <v>5351</v>
      </c>
      <c r="C5768" t="s">
        <v>5080</v>
      </c>
      <c r="D5768" s="1">
        <v>36626</v>
      </c>
      <c r="E5768">
        <v>24</v>
      </c>
      <c r="F5768" t="s">
        <v>72</v>
      </c>
      <c r="G5768" t="s">
        <v>19</v>
      </c>
      <c r="H5768" t="s">
        <v>21</v>
      </c>
      <c r="I5768" t="s">
        <v>1149</v>
      </c>
      <c r="K5768" t="s">
        <v>4723</v>
      </c>
      <c r="L5768" t="s">
        <v>4240</v>
      </c>
      <c r="M5768" t="s">
        <v>19</v>
      </c>
      <c r="N5768" t="s">
        <v>74</v>
      </c>
      <c r="O5768" t="s">
        <v>1972</v>
      </c>
      <c r="P5768" t="s">
        <v>2951</v>
      </c>
      <c r="Q5768" t="str">
        <f>IFERROR(VLOOKUP(portugal_clean[[#This Row],[Place of Birth]],region!A:B,2,FALSE),"")</f>
        <v/>
      </c>
    </row>
    <row r="5769" spans="1:17" x14ac:dyDescent="0.2">
      <c r="A5769" t="s">
        <v>1710</v>
      </c>
      <c r="B5769" t="s">
        <v>4508</v>
      </c>
      <c r="C5769" t="s">
        <v>5080</v>
      </c>
      <c r="D5769" s="1">
        <v>36807</v>
      </c>
      <c r="E5769">
        <v>23</v>
      </c>
      <c r="F5769" t="s">
        <v>19</v>
      </c>
      <c r="G5769" t="s">
        <v>19</v>
      </c>
      <c r="H5769" t="s">
        <v>21</v>
      </c>
      <c r="I5769" t="s">
        <v>21</v>
      </c>
      <c r="K5769" t="s">
        <v>4723</v>
      </c>
      <c r="L5769" t="s">
        <v>21</v>
      </c>
      <c r="M5769" t="s">
        <v>19</v>
      </c>
      <c r="N5769" t="s">
        <v>21</v>
      </c>
      <c r="O5769" t="s">
        <v>21</v>
      </c>
      <c r="P5769" t="s">
        <v>21</v>
      </c>
      <c r="Q5769" t="str">
        <f>IFERROR(VLOOKUP(portugal_clean[[#This Row],[Place of Birth]],region!A:B,2,FALSE),"")</f>
        <v/>
      </c>
    </row>
    <row r="5770" spans="1:17" x14ac:dyDescent="0.2">
      <c r="A5770" t="s">
        <v>390</v>
      </c>
      <c r="B5770" t="s">
        <v>1718</v>
      </c>
      <c r="C5770" t="s">
        <v>5080</v>
      </c>
      <c r="D5770" s="1">
        <v>36743</v>
      </c>
      <c r="E5770">
        <v>23</v>
      </c>
      <c r="F5770" t="s">
        <v>19</v>
      </c>
      <c r="G5770" t="s">
        <v>19</v>
      </c>
      <c r="H5770" t="s">
        <v>122</v>
      </c>
      <c r="I5770" t="s">
        <v>1149</v>
      </c>
      <c r="K5770" t="s">
        <v>4723</v>
      </c>
      <c r="L5770" t="s">
        <v>3672</v>
      </c>
      <c r="M5770" t="s">
        <v>19</v>
      </c>
      <c r="N5770" t="s">
        <v>21</v>
      </c>
      <c r="O5770" t="s">
        <v>1690</v>
      </c>
      <c r="P5770" t="s">
        <v>1110</v>
      </c>
      <c r="Q5770" t="str">
        <f>IFERROR(VLOOKUP(portugal_clean[[#This Row],[Place of Birth]],region!A:B,2,FALSE),"")</f>
        <v>Viana do Castelo  </v>
      </c>
    </row>
    <row r="5771" spans="1:17" x14ac:dyDescent="0.2">
      <c r="A5771" t="s">
        <v>1710</v>
      </c>
      <c r="B5771" t="s">
        <v>5352</v>
      </c>
      <c r="C5771" t="s">
        <v>5080</v>
      </c>
      <c r="D5771" s="1">
        <v>36717</v>
      </c>
      <c r="E5771">
        <v>24</v>
      </c>
      <c r="F5771" t="s">
        <v>19</v>
      </c>
      <c r="G5771" t="s">
        <v>19</v>
      </c>
      <c r="H5771" t="s">
        <v>21</v>
      </c>
      <c r="I5771" t="s">
        <v>1378</v>
      </c>
      <c r="K5771" t="s">
        <v>4723</v>
      </c>
      <c r="L5771" t="s">
        <v>1972</v>
      </c>
      <c r="M5771" t="s">
        <v>19</v>
      </c>
      <c r="N5771" t="s">
        <v>21</v>
      </c>
      <c r="O5771" t="s">
        <v>1972</v>
      </c>
      <c r="P5771" t="s">
        <v>21</v>
      </c>
      <c r="Q5771" t="str">
        <f>IFERROR(VLOOKUP(portugal_clean[[#This Row],[Place of Birth]],region!A:B,2,FALSE),"")</f>
        <v/>
      </c>
    </row>
    <row r="5772" spans="1:17" x14ac:dyDescent="0.2">
      <c r="A5772" t="s">
        <v>1055</v>
      </c>
      <c r="B5772" t="s">
        <v>5353</v>
      </c>
      <c r="C5772" t="s">
        <v>5080</v>
      </c>
      <c r="D5772" s="1">
        <v>36534</v>
      </c>
      <c r="E5772">
        <v>24</v>
      </c>
      <c r="F5772" t="s">
        <v>19</v>
      </c>
      <c r="G5772" t="s">
        <v>19</v>
      </c>
      <c r="H5772" t="s">
        <v>48</v>
      </c>
      <c r="I5772" t="s">
        <v>1111</v>
      </c>
      <c r="K5772" t="s">
        <v>4723</v>
      </c>
      <c r="L5772" t="s">
        <v>1699</v>
      </c>
      <c r="M5772" t="s">
        <v>19</v>
      </c>
      <c r="N5772" t="s">
        <v>21</v>
      </c>
      <c r="O5772" t="s">
        <v>1699</v>
      </c>
      <c r="P5772" t="s">
        <v>21</v>
      </c>
      <c r="Q5772" t="str">
        <f>IFERROR(VLOOKUP(portugal_clean[[#This Row],[Place of Birth]],region!A:B,2,FALSE),"")</f>
        <v>Lisboa  </v>
      </c>
    </row>
    <row r="5773" spans="1:17" x14ac:dyDescent="0.2">
      <c r="A5773" t="s">
        <v>21</v>
      </c>
      <c r="B5773" t="s">
        <v>5354</v>
      </c>
      <c r="C5773" t="s">
        <v>5080</v>
      </c>
      <c r="D5773" s="1">
        <v>36668</v>
      </c>
      <c r="E5773">
        <v>24</v>
      </c>
      <c r="F5773" t="s">
        <v>72</v>
      </c>
      <c r="G5773" t="s">
        <v>19</v>
      </c>
      <c r="H5773" t="s">
        <v>48</v>
      </c>
      <c r="I5773" t="s">
        <v>1149</v>
      </c>
      <c r="K5773" t="s">
        <v>4723</v>
      </c>
      <c r="L5773" t="s">
        <v>3747</v>
      </c>
      <c r="M5773" t="s">
        <v>19</v>
      </c>
      <c r="N5773" t="s">
        <v>74</v>
      </c>
      <c r="O5773" t="s">
        <v>2432</v>
      </c>
      <c r="P5773" t="s">
        <v>1972</v>
      </c>
      <c r="Q5773" t="str">
        <f>IFERROR(VLOOKUP(portugal_clean[[#This Row],[Place of Birth]],region!A:B,2,FALSE),"")</f>
        <v>Lisboa  </v>
      </c>
    </row>
    <row r="5774" spans="1:17" x14ac:dyDescent="0.2">
      <c r="A5774" t="s">
        <v>2233</v>
      </c>
      <c r="B5774" t="s">
        <v>5355</v>
      </c>
      <c r="C5774" t="s">
        <v>5080</v>
      </c>
      <c r="D5774" s="1">
        <v>36529</v>
      </c>
      <c r="E5774">
        <v>24</v>
      </c>
      <c r="F5774" t="s">
        <v>404</v>
      </c>
      <c r="G5774" t="s">
        <v>19</v>
      </c>
      <c r="H5774" t="s">
        <v>48</v>
      </c>
      <c r="I5774" t="s">
        <v>1123</v>
      </c>
      <c r="K5774" t="s">
        <v>4723</v>
      </c>
      <c r="L5774" t="s">
        <v>1972</v>
      </c>
      <c r="M5774" t="s">
        <v>405</v>
      </c>
      <c r="N5774" t="s">
        <v>37</v>
      </c>
      <c r="O5774" t="s">
        <v>1972</v>
      </c>
      <c r="P5774" t="s">
        <v>21</v>
      </c>
      <c r="Q5774" t="str">
        <f>IFERROR(VLOOKUP(portugal_clean[[#This Row],[Place of Birth]],region!A:B,2,FALSE),"")</f>
        <v>Lisboa  </v>
      </c>
    </row>
    <row r="5775" spans="1:17" x14ac:dyDescent="0.2">
      <c r="A5775" t="s">
        <v>1710</v>
      </c>
      <c r="B5775" t="s">
        <v>5356</v>
      </c>
      <c r="C5775" t="s">
        <v>5080</v>
      </c>
      <c r="D5775" s="1">
        <v>36545</v>
      </c>
      <c r="E5775">
        <v>24</v>
      </c>
      <c r="F5775" t="s">
        <v>19</v>
      </c>
      <c r="G5775" t="s">
        <v>19</v>
      </c>
      <c r="H5775" t="s">
        <v>190</v>
      </c>
      <c r="I5775" t="s">
        <v>1229</v>
      </c>
      <c r="K5775" t="s">
        <v>4723</v>
      </c>
      <c r="L5775" t="s">
        <v>5110</v>
      </c>
      <c r="M5775" t="s">
        <v>19</v>
      </c>
      <c r="N5775" t="s">
        <v>21</v>
      </c>
      <c r="O5775" t="s">
        <v>1972</v>
      </c>
      <c r="P5775" t="s">
        <v>1690</v>
      </c>
      <c r="Q5775" t="str">
        <f>IFERROR(VLOOKUP(portugal_clean[[#This Row],[Place of Birth]],region!A:B,2,FALSE),"")</f>
        <v>Santarem  </v>
      </c>
    </row>
    <row r="5776" spans="1:17" x14ac:dyDescent="0.2">
      <c r="A5776" t="s">
        <v>21</v>
      </c>
      <c r="B5776" t="s">
        <v>5357</v>
      </c>
      <c r="C5776" t="s">
        <v>5080</v>
      </c>
      <c r="D5776" s="1">
        <v>36723</v>
      </c>
      <c r="E5776">
        <v>23</v>
      </c>
      <c r="F5776" t="s">
        <v>19</v>
      </c>
      <c r="G5776" t="s">
        <v>19</v>
      </c>
      <c r="H5776" t="s">
        <v>517</v>
      </c>
      <c r="I5776" t="s">
        <v>1139</v>
      </c>
      <c r="K5776" t="s">
        <v>4723</v>
      </c>
      <c r="L5776" t="s">
        <v>2905</v>
      </c>
      <c r="M5776" t="s">
        <v>19</v>
      </c>
      <c r="N5776" t="s">
        <v>21</v>
      </c>
      <c r="O5776" t="s">
        <v>2432</v>
      </c>
      <c r="P5776" t="s">
        <v>1343</v>
      </c>
      <c r="Q5776" t="str">
        <f>IFERROR(VLOOKUP(portugal_clean[[#This Row],[Place of Birth]],region!A:B,2,FALSE),"")</f>
        <v>Setubal  </v>
      </c>
    </row>
    <row r="5777" spans="1:17" x14ac:dyDescent="0.2">
      <c r="A5777" t="s">
        <v>283</v>
      </c>
      <c r="B5777" t="s">
        <v>5358</v>
      </c>
      <c r="C5777" t="s">
        <v>5080</v>
      </c>
      <c r="D5777" s="1">
        <v>36564</v>
      </c>
      <c r="E5777">
        <v>24</v>
      </c>
      <c r="F5777" t="s">
        <v>19</v>
      </c>
      <c r="G5777" t="s">
        <v>19</v>
      </c>
      <c r="H5777" t="s">
        <v>21</v>
      </c>
      <c r="I5777" t="s">
        <v>21</v>
      </c>
      <c r="K5777" t="s">
        <v>4723</v>
      </c>
      <c r="L5777" t="s">
        <v>21</v>
      </c>
      <c r="M5777" t="s">
        <v>19</v>
      </c>
      <c r="N5777" t="s">
        <v>21</v>
      </c>
      <c r="O5777" t="s">
        <v>21</v>
      </c>
      <c r="P5777" t="s">
        <v>21</v>
      </c>
      <c r="Q5777" t="str">
        <f>IFERROR(VLOOKUP(portugal_clean[[#This Row],[Place of Birth]],region!A:B,2,FALSE),"")</f>
        <v/>
      </c>
    </row>
    <row r="5778" spans="1:17" x14ac:dyDescent="0.2">
      <c r="A5778" t="s">
        <v>1578</v>
      </c>
      <c r="B5778" t="s">
        <v>5359</v>
      </c>
      <c r="C5778" t="s">
        <v>5080</v>
      </c>
      <c r="D5778" s="1">
        <v>36729</v>
      </c>
      <c r="E5778">
        <v>23</v>
      </c>
      <c r="F5778" t="s">
        <v>19</v>
      </c>
      <c r="G5778" t="s">
        <v>19</v>
      </c>
      <c r="H5778" t="s">
        <v>1038</v>
      </c>
      <c r="I5778" t="s">
        <v>1111</v>
      </c>
      <c r="K5778" t="s">
        <v>4723</v>
      </c>
      <c r="L5778" t="s">
        <v>1699</v>
      </c>
      <c r="M5778" t="s">
        <v>19</v>
      </c>
      <c r="N5778" t="s">
        <v>21</v>
      </c>
      <c r="O5778" t="s">
        <v>1699</v>
      </c>
      <c r="P5778" t="s">
        <v>21</v>
      </c>
      <c r="Q5778" t="str">
        <f>IFERROR(VLOOKUP(portugal_clean[[#This Row],[Place of Birth]],region!A:B,2,FALSE),"")</f>
        <v>Santarem  </v>
      </c>
    </row>
    <row r="5779" spans="1:17" x14ac:dyDescent="0.2">
      <c r="A5779" t="s">
        <v>2638</v>
      </c>
      <c r="B5779" t="s">
        <v>4853</v>
      </c>
      <c r="C5779" t="s">
        <v>5080</v>
      </c>
      <c r="D5779" s="1">
        <v>36590</v>
      </c>
      <c r="E5779">
        <v>24</v>
      </c>
      <c r="F5779" t="s">
        <v>19</v>
      </c>
      <c r="G5779" t="s">
        <v>19</v>
      </c>
      <c r="H5779" t="s">
        <v>112</v>
      </c>
      <c r="I5779" t="s">
        <v>2191</v>
      </c>
      <c r="K5779" t="s">
        <v>4723</v>
      </c>
      <c r="L5779" t="s">
        <v>3747</v>
      </c>
      <c r="M5779" t="s">
        <v>19</v>
      </c>
      <c r="N5779" t="s">
        <v>21</v>
      </c>
      <c r="O5779" t="s">
        <v>2432</v>
      </c>
      <c r="P5779" t="s">
        <v>1972</v>
      </c>
      <c r="Q5779" t="str">
        <f>IFERROR(VLOOKUP(portugal_clean[[#This Row],[Place of Birth]],region!A:B,2,FALSE),"")</f>
        <v>Braga  </v>
      </c>
    </row>
    <row r="5780" spans="1:17" x14ac:dyDescent="0.2">
      <c r="A5780" t="s">
        <v>1578</v>
      </c>
      <c r="B5780" t="s">
        <v>1235</v>
      </c>
      <c r="C5780" t="s">
        <v>5080</v>
      </c>
      <c r="D5780" s="1">
        <v>36774</v>
      </c>
      <c r="E5780">
        <v>23</v>
      </c>
      <c r="F5780" t="s">
        <v>19</v>
      </c>
      <c r="G5780" t="s">
        <v>19</v>
      </c>
      <c r="H5780" t="s">
        <v>509</v>
      </c>
      <c r="I5780" t="s">
        <v>4533</v>
      </c>
      <c r="K5780" t="s">
        <v>4723</v>
      </c>
      <c r="L5780" t="s">
        <v>1972</v>
      </c>
      <c r="M5780" t="s">
        <v>19</v>
      </c>
      <c r="N5780" t="s">
        <v>21</v>
      </c>
      <c r="O5780" t="s">
        <v>1972</v>
      </c>
      <c r="P5780" t="s">
        <v>21</v>
      </c>
      <c r="Q5780" t="str">
        <f>IFERROR(VLOOKUP(portugal_clean[[#This Row],[Place of Birth]],region!A:B,2,FALSE),"")</f>
        <v>Viana do Castelo  </v>
      </c>
    </row>
    <row r="5781" spans="1:17" x14ac:dyDescent="0.2">
      <c r="A5781" t="s">
        <v>21</v>
      </c>
      <c r="B5781" t="s">
        <v>5360</v>
      </c>
      <c r="C5781" t="s">
        <v>5080</v>
      </c>
      <c r="D5781" s="1">
        <v>36814</v>
      </c>
      <c r="E5781">
        <v>23</v>
      </c>
      <c r="F5781" t="s">
        <v>404</v>
      </c>
      <c r="G5781" t="s">
        <v>19</v>
      </c>
      <c r="H5781" t="s">
        <v>21</v>
      </c>
      <c r="I5781" t="s">
        <v>21</v>
      </c>
      <c r="K5781" t="s">
        <v>4723</v>
      </c>
      <c r="L5781" t="s">
        <v>21</v>
      </c>
      <c r="M5781" t="s">
        <v>405</v>
      </c>
      <c r="N5781" t="s">
        <v>37</v>
      </c>
      <c r="O5781" t="s">
        <v>21</v>
      </c>
      <c r="P5781" t="s">
        <v>21</v>
      </c>
      <c r="Q5781" t="str">
        <f>IFERROR(VLOOKUP(portugal_clean[[#This Row],[Place of Birth]],region!A:B,2,FALSE),"")</f>
        <v/>
      </c>
    </row>
    <row r="5782" spans="1:17" x14ac:dyDescent="0.2">
      <c r="A5782" t="s">
        <v>1710</v>
      </c>
      <c r="B5782" t="s">
        <v>5361</v>
      </c>
      <c r="C5782" t="s">
        <v>5080</v>
      </c>
      <c r="D5782" s="1">
        <v>36538</v>
      </c>
      <c r="E5782">
        <v>24</v>
      </c>
      <c r="F5782" t="s">
        <v>19</v>
      </c>
      <c r="G5782" t="s">
        <v>19</v>
      </c>
      <c r="H5782" t="s">
        <v>517</v>
      </c>
      <c r="I5782" t="s">
        <v>2136</v>
      </c>
      <c r="K5782" t="s">
        <v>4723</v>
      </c>
      <c r="L5782" t="s">
        <v>4092</v>
      </c>
      <c r="M5782" t="s">
        <v>19</v>
      </c>
      <c r="N5782" t="s">
        <v>21</v>
      </c>
      <c r="O5782" t="s">
        <v>1972</v>
      </c>
      <c r="P5782" t="s">
        <v>2432</v>
      </c>
      <c r="Q5782" t="str">
        <f>IFERROR(VLOOKUP(portugal_clean[[#This Row],[Place of Birth]],region!A:B,2,FALSE),"")</f>
        <v>Setubal  </v>
      </c>
    </row>
    <row r="5783" spans="1:17" x14ac:dyDescent="0.2">
      <c r="A5783" t="s">
        <v>320</v>
      </c>
      <c r="B5783" t="s">
        <v>5362</v>
      </c>
      <c r="C5783" t="s">
        <v>5080</v>
      </c>
      <c r="D5783" s="1">
        <v>36881</v>
      </c>
      <c r="E5783">
        <v>23</v>
      </c>
      <c r="F5783" t="s">
        <v>19</v>
      </c>
      <c r="G5783" t="s">
        <v>19</v>
      </c>
      <c r="H5783" t="s">
        <v>21</v>
      </c>
      <c r="I5783" t="s">
        <v>1161</v>
      </c>
      <c r="K5783" t="s">
        <v>4723</v>
      </c>
      <c r="L5783" t="s">
        <v>21</v>
      </c>
      <c r="M5783" t="s">
        <v>19</v>
      </c>
      <c r="N5783" t="s">
        <v>21</v>
      </c>
      <c r="O5783" t="s">
        <v>21</v>
      </c>
      <c r="P5783" t="s">
        <v>21</v>
      </c>
      <c r="Q5783" t="str">
        <f>IFERROR(VLOOKUP(portugal_clean[[#This Row],[Place of Birth]],region!A:B,2,FALSE),"")</f>
        <v/>
      </c>
    </row>
    <row r="5784" spans="1:17" x14ac:dyDescent="0.2">
      <c r="A5784" t="s">
        <v>861</v>
      </c>
      <c r="B5784" t="s">
        <v>4964</v>
      </c>
      <c r="C5784" t="s">
        <v>5080</v>
      </c>
      <c r="D5784" s="1">
        <v>36877</v>
      </c>
      <c r="E5784">
        <v>23</v>
      </c>
      <c r="F5784" t="s">
        <v>19</v>
      </c>
      <c r="G5784" t="s">
        <v>19</v>
      </c>
      <c r="H5784" t="s">
        <v>5363</v>
      </c>
      <c r="I5784" t="s">
        <v>1190</v>
      </c>
      <c r="K5784" t="s">
        <v>4723</v>
      </c>
      <c r="L5784" t="s">
        <v>21</v>
      </c>
      <c r="M5784" t="s">
        <v>19</v>
      </c>
      <c r="N5784" t="s">
        <v>21</v>
      </c>
      <c r="O5784" t="s">
        <v>21</v>
      </c>
      <c r="P5784" t="s">
        <v>21</v>
      </c>
      <c r="Q5784" t="str">
        <f>IFERROR(VLOOKUP(portugal_clean[[#This Row],[Place of Birth]],region!A:B,2,FALSE),"")</f>
        <v/>
      </c>
    </row>
    <row r="5785" spans="1:17" x14ac:dyDescent="0.2">
      <c r="A5785" t="s">
        <v>2233</v>
      </c>
      <c r="B5785" t="s">
        <v>2004</v>
      </c>
      <c r="C5785" t="s">
        <v>5080</v>
      </c>
      <c r="D5785" s="1">
        <v>36793</v>
      </c>
      <c r="E5785">
        <v>23</v>
      </c>
      <c r="F5785" t="s">
        <v>19</v>
      </c>
      <c r="G5785" t="s">
        <v>19</v>
      </c>
      <c r="H5785" t="s">
        <v>5364</v>
      </c>
      <c r="I5785" t="s">
        <v>1604</v>
      </c>
      <c r="K5785" t="s">
        <v>4723</v>
      </c>
      <c r="L5785" t="s">
        <v>2636</v>
      </c>
      <c r="M5785" t="s">
        <v>19</v>
      </c>
      <c r="N5785" t="s">
        <v>21</v>
      </c>
      <c r="O5785" t="s">
        <v>1699</v>
      </c>
      <c r="P5785" t="s">
        <v>1972</v>
      </c>
      <c r="Q5785" t="str">
        <f>IFERROR(VLOOKUP(portugal_clean[[#This Row],[Place of Birth]],region!A:B,2,FALSE),"")</f>
        <v>Acores (Azores)  </v>
      </c>
    </row>
    <row r="5786" spans="1:17" x14ac:dyDescent="0.2">
      <c r="A5786" t="s">
        <v>21</v>
      </c>
      <c r="B5786" t="s">
        <v>5365</v>
      </c>
      <c r="C5786" t="s">
        <v>5080</v>
      </c>
      <c r="D5786" s="1">
        <v>36734</v>
      </c>
      <c r="E5786">
        <v>23</v>
      </c>
      <c r="F5786" t="s">
        <v>903</v>
      </c>
      <c r="G5786" t="s">
        <v>19</v>
      </c>
      <c r="H5786" t="s">
        <v>654</v>
      </c>
      <c r="I5786" t="s">
        <v>21</v>
      </c>
      <c r="K5786" t="s">
        <v>4723</v>
      </c>
      <c r="L5786" t="s">
        <v>1110</v>
      </c>
      <c r="M5786" t="s">
        <v>19</v>
      </c>
      <c r="N5786" t="s">
        <v>904</v>
      </c>
      <c r="O5786" t="s">
        <v>1110</v>
      </c>
      <c r="P5786" t="s">
        <v>21</v>
      </c>
      <c r="Q5786" t="str">
        <f>IFERROR(VLOOKUP(portugal_clean[[#This Row],[Place of Birth]],region!A:B,2,FALSE),"")</f>
        <v>Lisboa  </v>
      </c>
    </row>
    <row r="5787" spans="1:17" x14ac:dyDescent="0.2">
      <c r="A5787" t="s">
        <v>21</v>
      </c>
      <c r="B5787" t="s">
        <v>5366</v>
      </c>
      <c r="C5787" t="s">
        <v>5080</v>
      </c>
      <c r="D5787" s="1"/>
      <c r="E5787">
        <v>23</v>
      </c>
      <c r="F5787" t="s">
        <v>19</v>
      </c>
      <c r="G5787" t="s">
        <v>19</v>
      </c>
      <c r="H5787" t="s">
        <v>21</v>
      </c>
      <c r="I5787" t="s">
        <v>21</v>
      </c>
      <c r="K5787" t="s">
        <v>4723</v>
      </c>
      <c r="L5787" t="s">
        <v>4240</v>
      </c>
      <c r="M5787" t="s">
        <v>19</v>
      </c>
      <c r="N5787" t="s">
        <v>21</v>
      </c>
      <c r="O5787" t="s">
        <v>1972</v>
      </c>
      <c r="P5787" t="s">
        <v>2951</v>
      </c>
      <c r="Q5787" t="str">
        <f>IFERROR(VLOOKUP(portugal_clean[[#This Row],[Place of Birth]],region!A:B,2,FALSE),"")</f>
        <v/>
      </c>
    </row>
    <row r="5788" spans="1:17" x14ac:dyDescent="0.2">
      <c r="A5788" t="s">
        <v>40</v>
      </c>
      <c r="B5788" t="s">
        <v>5367</v>
      </c>
      <c r="C5788" t="s">
        <v>5080</v>
      </c>
      <c r="D5788" s="1">
        <v>36641</v>
      </c>
      <c r="E5788">
        <v>24</v>
      </c>
      <c r="F5788" t="s">
        <v>19</v>
      </c>
      <c r="G5788" t="s">
        <v>19</v>
      </c>
      <c r="H5788" t="s">
        <v>120</v>
      </c>
      <c r="I5788" t="s">
        <v>1116</v>
      </c>
      <c r="K5788" t="s">
        <v>4723</v>
      </c>
      <c r="L5788" t="s">
        <v>1972</v>
      </c>
      <c r="M5788" t="s">
        <v>19</v>
      </c>
      <c r="N5788" t="s">
        <v>21</v>
      </c>
      <c r="O5788" t="s">
        <v>1972</v>
      </c>
      <c r="P5788" t="s">
        <v>21</v>
      </c>
      <c r="Q5788" t="str">
        <f>IFERROR(VLOOKUP(portugal_clean[[#This Row],[Place of Birth]],region!A:B,2,FALSE),"")</f>
        <v>Beja  </v>
      </c>
    </row>
    <row r="5789" spans="1:17" x14ac:dyDescent="0.2">
      <c r="A5789" t="s">
        <v>1215</v>
      </c>
      <c r="B5789" t="s">
        <v>148</v>
      </c>
      <c r="C5789" t="s">
        <v>5080</v>
      </c>
      <c r="D5789" s="1">
        <v>36777</v>
      </c>
      <c r="E5789">
        <v>23</v>
      </c>
      <c r="F5789" t="s">
        <v>19</v>
      </c>
      <c r="G5789" t="s">
        <v>19</v>
      </c>
      <c r="H5789" t="s">
        <v>21</v>
      </c>
      <c r="I5789" t="s">
        <v>21</v>
      </c>
      <c r="K5789" t="s">
        <v>4723</v>
      </c>
      <c r="L5789" t="s">
        <v>21</v>
      </c>
      <c r="M5789" t="s">
        <v>19</v>
      </c>
      <c r="N5789" t="s">
        <v>21</v>
      </c>
      <c r="O5789" t="s">
        <v>21</v>
      </c>
      <c r="P5789" t="s">
        <v>21</v>
      </c>
      <c r="Q5789" t="str">
        <f>IFERROR(VLOOKUP(portugal_clean[[#This Row],[Place of Birth]],region!A:B,2,FALSE),"")</f>
        <v/>
      </c>
    </row>
    <row r="5790" spans="1:17" x14ac:dyDescent="0.2">
      <c r="A5790" t="s">
        <v>21</v>
      </c>
      <c r="B5790" t="s">
        <v>5368</v>
      </c>
      <c r="C5790" t="s">
        <v>5080</v>
      </c>
      <c r="D5790" s="1">
        <v>36604</v>
      </c>
      <c r="E5790">
        <v>24</v>
      </c>
      <c r="F5790" t="s">
        <v>19</v>
      </c>
      <c r="G5790" t="s">
        <v>19</v>
      </c>
      <c r="H5790" t="s">
        <v>21</v>
      </c>
      <c r="I5790" t="s">
        <v>1161</v>
      </c>
      <c r="K5790" t="s">
        <v>4723</v>
      </c>
      <c r="L5790" t="s">
        <v>1699</v>
      </c>
      <c r="M5790" t="s">
        <v>19</v>
      </c>
      <c r="N5790" t="s">
        <v>21</v>
      </c>
      <c r="O5790" t="s">
        <v>1699</v>
      </c>
      <c r="P5790" t="s">
        <v>21</v>
      </c>
      <c r="Q5790" t="str">
        <f>IFERROR(VLOOKUP(portugal_clean[[#This Row],[Place of Birth]],region!A:B,2,FALSE),"")</f>
        <v/>
      </c>
    </row>
    <row r="5791" spans="1:17" x14ac:dyDescent="0.2">
      <c r="A5791" t="s">
        <v>21</v>
      </c>
      <c r="B5791" t="s">
        <v>5369</v>
      </c>
      <c r="C5791" t="s">
        <v>5080</v>
      </c>
      <c r="D5791" s="1">
        <v>36527</v>
      </c>
      <c r="E5791">
        <v>24</v>
      </c>
      <c r="F5791" t="s">
        <v>19</v>
      </c>
      <c r="G5791" t="s">
        <v>19</v>
      </c>
      <c r="H5791" t="s">
        <v>48</v>
      </c>
      <c r="I5791" t="s">
        <v>1149</v>
      </c>
      <c r="K5791" t="s">
        <v>4723</v>
      </c>
      <c r="L5791" t="s">
        <v>21</v>
      </c>
      <c r="M5791" t="s">
        <v>19</v>
      </c>
      <c r="N5791" t="s">
        <v>21</v>
      </c>
      <c r="O5791" t="s">
        <v>21</v>
      </c>
      <c r="P5791" t="s">
        <v>21</v>
      </c>
      <c r="Q5791" t="str">
        <f>IFERROR(VLOOKUP(portugal_clean[[#This Row],[Place of Birth]],region!A:B,2,FALSE),"")</f>
        <v>Lisboa  </v>
      </c>
    </row>
    <row r="5792" spans="1:17" x14ac:dyDescent="0.2">
      <c r="A5792" t="s">
        <v>885</v>
      </c>
      <c r="B5792" t="s">
        <v>5370</v>
      </c>
      <c r="C5792" t="s">
        <v>5080</v>
      </c>
      <c r="D5792" s="1">
        <v>36723</v>
      </c>
      <c r="E5792">
        <v>23</v>
      </c>
      <c r="F5792" t="s">
        <v>19</v>
      </c>
      <c r="G5792" t="s">
        <v>19</v>
      </c>
      <c r="H5792" t="s">
        <v>133</v>
      </c>
      <c r="I5792" t="s">
        <v>1139</v>
      </c>
      <c r="K5792" t="s">
        <v>4723</v>
      </c>
      <c r="L5792" t="s">
        <v>5110</v>
      </c>
      <c r="M5792" t="s">
        <v>19</v>
      </c>
      <c r="N5792" t="s">
        <v>21</v>
      </c>
      <c r="O5792" t="s">
        <v>1972</v>
      </c>
      <c r="P5792" t="s">
        <v>1690</v>
      </c>
      <c r="Q5792" t="str">
        <f>IFERROR(VLOOKUP(portugal_clean[[#This Row],[Place of Birth]],region!A:B,2,FALSE),"")</f>
        <v>Viseu  </v>
      </c>
    </row>
    <row r="5793" spans="1:17" x14ac:dyDescent="0.2">
      <c r="A5793" t="s">
        <v>21</v>
      </c>
      <c r="B5793" t="s">
        <v>3630</v>
      </c>
      <c r="C5793" t="s">
        <v>5080</v>
      </c>
      <c r="D5793" s="1">
        <v>36585</v>
      </c>
      <c r="E5793">
        <v>24</v>
      </c>
      <c r="F5793" t="s">
        <v>19</v>
      </c>
      <c r="G5793" t="s">
        <v>19</v>
      </c>
      <c r="H5793" t="s">
        <v>112</v>
      </c>
      <c r="I5793" t="s">
        <v>1604</v>
      </c>
      <c r="K5793" t="s">
        <v>4723</v>
      </c>
      <c r="L5793" t="s">
        <v>3747</v>
      </c>
      <c r="M5793" t="s">
        <v>19</v>
      </c>
      <c r="N5793" t="s">
        <v>21</v>
      </c>
      <c r="O5793" t="s">
        <v>2432</v>
      </c>
      <c r="P5793" t="s">
        <v>1972</v>
      </c>
      <c r="Q5793" t="str">
        <f>IFERROR(VLOOKUP(portugal_clean[[#This Row],[Place of Birth]],region!A:B,2,FALSE),"")</f>
        <v>Braga  </v>
      </c>
    </row>
    <row r="5794" spans="1:17" x14ac:dyDescent="0.2">
      <c r="A5794" t="s">
        <v>1802</v>
      </c>
      <c r="B5794" t="s">
        <v>5371</v>
      </c>
      <c r="C5794" t="s">
        <v>5080</v>
      </c>
      <c r="D5794" s="1">
        <v>36781</v>
      </c>
      <c r="E5794">
        <v>23</v>
      </c>
      <c r="F5794" t="s">
        <v>19</v>
      </c>
      <c r="G5794" t="s">
        <v>19</v>
      </c>
      <c r="H5794" t="s">
        <v>118</v>
      </c>
      <c r="I5794" t="s">
        <v>1149</v>
      </c>
      <c r="K5794" t="s">
        <v>4723</v>
      </c>
      <c r="L5794" t="s">
        <v>1972</v>
      </c>
      <c r="M5794" t="s">
        <v>19</v>
      </c>
      <c r="N5794" t="s">
        <v>21</v>
      </c>
      <c r="O5794" t="s">
        <v>1972</v>
      </c>
      <c r="P5794" t="s">
        <v>21</v>
      </c>
      <c r="Q5794" t="str">
        <f>IFERROR(VLOOKUP(portugal_clean[[#This Row],[Place of Birth]],region!A:B,2,FALSE),"")</f>
        <v>Coimbra  </v>
      </c>
    </row>
    <row r="5795" spans="1:17" x14ac:dyDescent="0.2">
      <c r="A5795" t="s">
        <v>21</v>
      </c>
      <c r="B5795" t="s">
        <v>5372</v>
      </c>
      <c r="C5795" t="s">
        <v>5080</v>
      </c>
      <c r="D5795" s="1">
        <v>36613</v>
      </c>
      <c r="E5795">
        <v>24</v>
      </c>
      <c r="F5795" t="s">
        <v>19</v>
      </c>
      <c r="G5795" t="s">
        <v>19</v>
      </c>
      <c r="H5795" t="s">
        <v>139</v>
      </c>
      <c r="I5795" t="s">
        <v>1229</v>
      </c>
      <c r="K5795" t="s">
        <v>4723</v>
      </c>
      <c r="L5795" t="s">
        <v>4240</v>
      </c>
      <c r="M5795" t="s">
        <v>19</v>
      </c>
      <c r="N5795" t="s">
        <v>21</v>
      </c>
      <c r="O5795" t="s">
        <v>1972</v>
      </c>
      <c r="P5795" t="s">
        <v>2951</v>
      </c>
      <c r="Q5795" t="str">
        <f>IFERROR(VLOOKUP(portugal_clean[[#This Row],[Place of Birth]],region!A:B,2,FALSE),"")</f>
        <v>Leiria  </v>
      </c>
    </row>
    <row r="5796" spans="1:17" x14ac:dyDescent="0.2">
      <c r="A5796" t="s">
        <v>21</v>
      </c>
      <c r="B5796" t="s">
        <v>5373</v>
      </c>
      <c r="C5796" t="s">
        <v>5080</v>
      </c>
      <c r="D5796" s="1">
        <v>36753</v>
      </c>
      <c r="E5796">
        <v>23</v>
      </c>
      <c r="F5796" t="s">
        <v>19</v>
      </c>
      <c r="G5796" t="s">
        <v>19</v>
      </c>
      <c r="H5796" t="s">
        <v>607</v>
      </c>
      <c r="I5796" t="s">
        <v>1116</v>
      </c>
      <c r="K5796" t="s">
        <v>4723</v>
      </c>
      <c r="L5796" t="s">
        <v>4456</v>
      </c>
      <c r="M5796" t="s">
        <v>19</v>
      </c>
      <c r="N5796" t="s">
        <v>21</v>
      </c>
      <c r="O5796" t="s">
        <v>2951</v>
      </c>
      <c r="P5796" t="s">
        <v>1972</v>
      </c>
      <c r="Q5796" t="str">
        <f>IFERROR(VLOOKUP(portugal_clean[[#This Row],[Place of Birth]],region!A:B,2,FALSE),"")</f>
        <v>Setubal  </v>
      </c>
    </row>
    <row r="5797" spans="1:17" x14ac:dyDescent="0.2">
      <c r="A5797" t="s">
        <v>320</v>
      </c>
      <c r="B5797" t="s">
        <v>4446</v>
      </c>
      <c r="C5797" t="s">
        <v>5080</v>
      </c>
      <c r="D5797" s="1">
        <v>36820</v>
      </c>
      <c r="E5797">
        <v>23</v>
      </c>
      <c r="F5797" t="s">
        <v>551</v>
      </c>
      <c r="G5797" t="s">
        <v>19</v>
      </c>
      <c r="H5797" t="s">
        <v>48</v>
      </c>
      <c r="I5797" t="s">
        <v>1120</v>
      </c>
      <c r="K5797" t="s">
        <v>4723</v>
      </c>
      <c r="L5797" t="s">
        <v>5081</v>
      </c>
      <c r="M5797" t="s">
        <v>19</v>
      </c>
      <c r="N5797" t="s">
        <v>552</v>
      </c>
      <c r="O5797" t="s">
        <v>1972</v>
      </c>
      <c r="P5797" t="s">
        <v>1699</v>
      </c>
      <c r="Q5797" t="str">
        <f>IFERROR(VLOOKUP(portugal_clean[[#This Row],[Place of Birth]],region!A:B,2,FALSE),"")</f>
        <v>Lisboa  </v>
      </c>
    </row>
    <row r="5798" spans="1:17" x14ac:dyDescent="0.2">
      <c r="A5798" t="s">
        <v>1710</v>
      </c>
      <c r="B5798" t="s">
        <v>5374</v>
      </c>
      <c r="C5798" t="s">
        <v>5080</v>
      </c>
      <c r="D5798" s="1">
        <v>36582</v>
      </c>
      <c r="E5798">
        <v>24</v>
      </c>
      <c r="F5798" t="s">
        <v>19</v>
      </c>
      <c r="G5798" t="s">
        <v>19</v>
      </c>
      <c r="H5798" t="s">
        <v>48</v>
      </c>
      <c r="I5798" t="s">
        <v>1349</v>
      </c>
      <c r="K5798" t="s">
        <v>4723</v>
      </c>
      <c r="L5798" t="s">
        <v>3672</v>
      </c>
      <c r="M5798" t="s">
        <v>19</v>
      </c>
      <c r="N5798" t="s">
        <v>21</v>
      </c>
      <c r="O5798" t="s">
        <v>1690</v>
      </c>
      <c r="P5798" t="s">
        <v>1110</v>
      </c>
      <c r="Q5798" t="str">
        <f>IFERROR(VLOOKUP(portugal_clean[[#This Row],[Place of Birth]],region!A:B,2,FALSE),"")</f>
        <v>Lisboa  </v>
      </c>
    </row>
    <row r="5799" spans="1:17" x14ac:dyDescent="0.2">
      <c r="A5799" t="s">
        <v>453</v>
      </c>
      <c r="B5799" t="s">
        <v>2305</v>
      </c>
      <c r="C5799" t="s">
        <v>5080</v>
      </c>
      <c r="D5799" s="1">
        <v>36632</v>
      </c>
      <c r="E5799">
        <v>24</v>
      </c>
      <c r="F5799" t="s">
        <v>19</v>
      </c>
      <c r="G5799" t="s">
        <v>19</v>
      </c>
      <c r="H5799" t="s">
        <v>21</v>
      </c>
      <c r="I5799" t="s">
        <v>2191</v>
      </c>
      <c r="K5799" t="s">
        <v>4723</v>
      </c>
      <c r="L5799" t="s">
        <v>3747</v>
      </c>
      <c r="M5799" t="s">
        <v>19</v>
      </c>
      <c r="N5799" t="s">
        <v>21</v>
      </c>
      <c r="O5799" t="s">
        <v>2432</v>
      </c>
      <c r="P5799" t="s">
        <v>1972</v>
      </c>
      <c r="Q5799" t="str">
        <f>IFERROR(VLOOKUP(portugal_clean[[#This Row],[Place of Birth]],region!A:B,2,FALSE),"")</f>
        <v/>
      </c>
    </row>
    <row r="5800" spans="1:17" x14ac:dyDescent="0.2">
      <c r="A5800" t="s">
        <v>21</v>
      </c>
      <c r="B5800" t="s">
        <v>5375</v>
      </c>
      <c r="C5800" t="s">
        <v>5080</v>
      </c>
      <c r="D5800" s="1">
        <v>36593</v>
      </c>
      <c r="E5800">
        <v>24</v>
      </c>
      <c r="F5800" t="s">
        <v>19</v>
      </c>
      <c r="G5800" t="s">
        <v>19</v>
      </c>
      <c r="H5800" t="s">
        <v>517</v>
      </c>
      <c r="I5800" t="s">
        <v>21</v>
      </c>
      <c r="K5800" t="s">
        <v>4723</v>
      </c>
      <c r="L5800" t="s">
        <v>1972</v>
      </c>
      <c r="M5800" t="s">
        <v>19</v>
      </c>
      <c r="N5800" t="s">
        <v>21</v>
      </c>
      <c r="O5800" t="s">
        <v>1972</v>
      </c>
      <c r="P5800" t="s">
        <v>21</v>
      </c>
      <c r="Q5800" t="str">
        <f>IFERROR(VLOOKUP(portugal_clean[[#This Row],[Place of Birth]],region!A:B,2,FALSE),"")</f>
        <v>Setubal  </v>
      </c>
    </row>
    <row r="5801" spans="1:17" x14ac:dyDescent="0.2">
      <c r="A5801" t="s">
        <v>21</v>
      </c>
      <c r="B5801" t="s">
        <v>4460</v>
      </c>
      <c r="C5801" t="s">
        <v>5080</v>
      </c>
      <c r="D5801" s="1">
        <v>36766</v>
      </c>
      <c r="E5801">
        <v>23</v>
      </c>
      <c r="F5801" t="s">
        <v>19</v>
      </c>
      <c r="G5801" t="s">
        <v>19</v>
      </c>
      <c r="H5801" t="s">
        <v>2551</v>
      </c>
      <c r="I5801" t="s">
        <v>1229</v>
      </c>
      <c r="K5801" t="s">
        <v>4723</v>
      </c>
      <c r="L5801" t="s">
        <v>4279</v>
      </c>
      <c r="M5801" t="s">
        <v>19</v>
      </c>
      <c r="N5801" t="s">
        <v>21</v>
      </c>
      <c r="O5801" t="s">
        <v>1110</v>
      </c>
      <c r="P5801" t="s">
        <v>1972</v>
      </c>
      <c r="Q5801" t="str">
        <f>IFERROR(VLOOKUP(portugal_clean[[#This Row],[Place of Birth]],region!A:B,2,FALSE),"")</f>
        <v>Setubal  </v>
      </c>
    </row>
    <row r="5802" spans="1:17" x14ac:dyDescent="0.2">
      <c r="A5802" t="s">
        <v>21</v>
      </c>
      <c r="B5802" t="s">
        <v>5376</v>
      </c>
      <c r="C5802" t="s">
        <v>5080</v>
      </c>
      <c r="D5802" s="1">
        <v>36629</v>
      </c>
      <c r="E5802">
        <v>24</v>
      </c>
      <c r="F5802" t="s">
        <v>19</v>
      </c>
      <c r="G5802" t="s">
        <v>19</v>
      </c>
      <c r="H5802" t="s">
        <v>73</v>
      </c>
      <c r="I5802" t="s">
        <v>1229</v>
      </c>
      <c r="K5802" t="s">
        <v>4723</v>
      </c>
      <c r="L5802" t="s">
        <v>1972</v>
      </c>
      <c r="M5802" t="s">
        <v>19</v>
      </c>
      <c r="N5802" t="s">
        <v>21</v>
      </c>
      <c r="O5802" t="s">
        <v>1972</v>
      </c>
      <c r="P5802" t="s">
        <v>21</v>
      </c>
      <c r="Q5802" t="str">
        <f>IFERROR(VLOOKUP(portugal_clean[[#This Row],[Place of Birth]],region!A:B,2,FALSE),"")</f>
        <v>Setubal  </v>
      </c>
    </row>
    <row r="5803" spans="1:17" x14ac:dyDescent="0.2">
      <c r="A5803" t="s">
        <v>382</v>
      </c>
      <c r="B5803" t="s">
        <v>184</v>
      </c>
      <c r="C5803" t="s">
        <v>5080</v>
      </c>
      <c r="D5803" s="1">
        <v>36844</v>
      </c>
      <c r="E5803">
        <v>23</v>
      </c>
      <c r="F5803" t="s">
        <v>19</v>
      </c>
      <c r="G5803" t="s">
        <v>19</v>
      </c>
      <c r="H5803" t="s">
        <v>207</v>
      </c>
      <c r="I5803" t="s">
        <v>1349</v>
      </c>
      <c r="K5803" t="s">
        <v>4723</v>
      </c>
      <c r="L5803" t="s">
        <v>1972</v>
      </c>
      <c r="M5803" t="s">
        <v>19</v>
      </c>
      <c r="N5803" t="s">
        <v>21</v>
      </c>
      <c r="O5803" t="s">
        <v>1972</v>
      </c>
      <c r="P5803" t="s">
        <v>21</v>
      </c>
      <c r="Q5803" t="str">
        <f>IFERROR(VLOOKUP(portugal_clean[[#This Row],[Place of Birth]],region!A:B,2,FALSE),"")</f>
        <v>Madeira  </v>
      </c>
    </row>
    <row r="5804" spans="1:17" x14ac:dyDescent="0.2">
      <c r="A5804" t="s">
        <v>116</v>
      </c>
      <c r="B5804" t="s">
        <v>5377</v>
      </c>
      <c r="C5804" t="s">
        <v>5080</v>
      </c>
      <c r="D5804" s="1">
        <v>36599</v>
      </c>
      <c r="E5804">
        <v>24</v>
      </c>
      <c r="F5804" t="s">
        <v>19</v>
      </c>
      <c r="G5804" t="s">
        <v>19</v>
      </c>
      <c r="H5804" t="s">
        <v>167</v>
      </c>
      <c r="I5804" t="s">
        <v>1149</v>
      </c>
      <c r="K5804" t="s">
        <v>4723</v>
      </c>
      <c r="L5804" t="s">
        <v>2418</v>
      </c>
      <c r="M5804" t="s">
        <v>19</v>
      </c>
      <c r="N5804" t="s">
        <v>21</v>
      </c>
      <c r="O5804" t="s">
        <v>1972</v>
      </c>
      <c r="P5804" t="s">
        <v>1110</v>
      </c>
      <c r="Q5804" t="str">
        <f>IFERROR(VLOOKUP(portugal_clean[[#This Row],[Place of Birth]],region!A:B,2,FALSE),"")</f>
        <v>Aveiro  </v>
      </c>
    </row>
    <row r="5805" spans="1:17" x14ac:dyDescent="0.2">
      <c r="A5805" t="s">
        <v>390</v>
      </c>
      <c r="B5805" t="s">
        <v>5378</v>
      </c>
      <c r="C5805" t="s">
        <v>5080</v>
      </c>
      <c r="D5805" s="1">
        <v>36642</v>
      </c>
      <c r="E5805">
        <v>24</v>
      </c>
      <c r="F5805" t="s">
        <v>19</v>
      </c>
      <c r="G5805" t="s">
        <v>19</v>
      </c>
      <c r="H5805" t="s">
        <v>46</v>
      </c>
      <c r="I5805" t="s">
        <v>1190</v>
      </c>
      <c r="K5805" t="s">
        <v>4723</v>
      </c>
      <c r="L5805" t="s">
        <v>3672</v>
      </c>
      <c r="M5805" t="s">
        <v>19</v>
      </c>
      <c r="N5805" t="s">
        <v>21</v>
      </c>
      <c r="O5805" t="s">
        <v>1690</v>
      </c>
      <c r="P5805" t="s">
        <v>1110</v>
      </c>
      <c r="Q5805" t="str">
        <f>IFERROR(VLOOKUP(portugal_clean[[#This Row],[Place of Birth]],region!A:B,2,FALSE),"")</f>
        <v>Acores (Azores)  </v>
      </c>
    </row>
    <row r="5806" spans="1:17" x14ac:dyDescent="0.2">
      <c r="A5806" t="s">
        <v>21</v>
      </c>
      <c r="B5806" t="s">
        <v>5379</v>
      </c>
      <c r="C5806" t="s">
        <v>5080</v>
      </c>
      <c r="D5806" s="1">
        <v>36638</v>
      </c>
      <c r="E5806">
        <v>24</v>
      </c>
      <c r="F5806" t="s">
        <v>100</v>
      </c>
      <c r="G5806" t="s">
        <v>19</v>
      </c>
      <c r="H5806" t="s">
        <v>136</v>
      </c>
      <c r="I5806" t="s">
        <v>1120</v>
      </c>
      <c r="K5806" t="s">
        <v>4723</v>
      </c>
      <c r="L5806" t="s">
        <v>1902</v>
      </c>
      <c r="M5806" t="s">
        <v>102</v>
      </c>
      <c r="N5806" t="s">
        <v>37</v>
      </c>
      <c r="O5806" t="s">
        <v>1110</v>
      </c>
      <c r="P5806" t="s">
        <v>1690</v>
      </c>
      <c r="Q5806" t="str">
        <f>IFERROR(VLOOKUP(portugal_clean[[#This Row],[Place of Birth]],region!A:B,2,FALSE),"")</f>
        <v>Porto  </v>
      </c>
    </row>
    <row r="5807" spans="1:17" x14ac:dyDescent="0.2">
      <c r="A5807" t="s">
        <v>21</v>
      </c>
      <c r="B5807" t="s">
        <v>33</v>
      </c>
      <c r="C5807" t="s">
        <v>5080</v>
      </c>
      <c r="D5807" s="1">
        <v>36609</v>
      </c>
      <c r="E5807">
        <v>24</v>
      </c>
      <c r="F5807" t="s">
        <v>19</v>
      </c>
      <c r="G5807" t="s">
        <v>19</v>
      </c>
      <c r="H5807" t="s">
        <v>48</v>
      </c>
      <c r="I5807" t="s">
        <v>1190</v>
      </c>
      <c r="K5807" t="s">
        <v>4723</v>
      </c>
      <c r="L5807" t="s">
        <v>5081</v>
      </c>
      <c r="M5807" t="s">
        <v>19</v>
      </c>
      <c r="N5807" t="s">
        <v>21</v>
      </c>
      <c r="O5807" t="s">
        <v>1972</v>
      </c>
      <c r="P5807" t="s">
        <v>1699</v>
      </c>
      <c r="Q5807" t="str">
        <f>IFERROR(VLOOKUP(portugal_clean[[#This Row],[Place of Birth]],region!A:B,2,FALSE),"")</f>
        <v>Lisboa  </v>
      </c>
    </row>
    <row r="5808" spans="1:17" x14ac:dyDescent="0.2">
      <c r="A5808" t="s">
        <v>1222</v>
      </c>
      <c r="B5808" t="s">
        <v>5380</v>
      </c>
      <c r="C5808" t="s">
        <v>5080</v>
      </c>
      <c r="D5808" s="1">
        <v>36767</v>
      </c>
      <c r="E5808">
        <v>23</v>
      </c>
      <c r="F5808" t="s">
        <v>342</v>
      </c>
      <c r="G5808" t="s">
        <v>19</v>
      </c>
      <c r="H5808" t="s">
        <v>48</v>
      </c>
      <c r="I5808" t="s">
        <v>1229</v>
      </c>
      <c r="K5808" t="s">
        <v>4723</v>
      </c>
      <c r="L5808" t="s">
        <v>5081</v>
      </c>
      <c r="M5808" t="s">
        <v>19</v>
      </c>
      <c r="N5808" t="s">
        <v>343</v>
      </c>
      <c r="O5808" t="s">
        <v>1972</v>
      </c>
      <c r="P5808" t="s">
        <v>1699</v>
      </c>
      <c r="Q5808" t="str">
        <f>IFERROR(VLOOKUP(portugal_clean[[#This Row],[Place of Birth]],region!A:B,2,FALSE),"")</f>
        <v>Lisboa  </v>
      </c>
    </row>
    <row r="5809" spans="1:17" x14ac:dyDescent="0.2">
      <c r="A5809" t="s">
        <v>917</v>
      </c>
      <c r="B5809" t="s">
        <v>5381</v>
      </c>
      <c r="C5809" t="s">
        <v>5080</v>
      </c>
      <c r="D5809" s="1">
        <v>37060</v>
      </c>
      <c r="E5809">
        <v>23</v>
      </c>
      <c r="F5809" t="s">
        <v>19</v>
      </c>
      <c r="G5809" t="s">
        <v>19</v>
      </c>
      <c r="H5809" t="s">
        <v>397</v>
      </c>
      <c r="I5809" t="s">
        <v>1229</v>
      </c>
      <c r="K5809" t="s">
        <v>4723</v>
      </c>
      <c r="L5809" t="s">
        <v>1972</v>
      </c>
      <c r="M5809" t="s">
        <v>19</v>
      </c>
      <c r="N5809" t="s">
        <v>21</v>
      </c>
      <c r="O5809" t="s">
        <v>1972</v>
      </c>
      <c r="P5809" t="s">
        <v>21</v>
      </c>
      <c r="Q5809" t="str">
        <f>IFERROR(VLOOKUP(portugal_clean[[#This Row],[Place of Birth]],region!A:B,2,FALSE),"")</f>
        <v>Lisboa  </v>
      </c>
    </row>
    <row r="5810" spans="1:17" x14ac:dyDescent="0.2">
      <c r="A5810" t="s">
        <v>390</v>
      </c>
      <c r="B5810" t="s">
        <v>5382</v>
      </c>
      <c r="C5810" t="s">
        <v>5080</v>
      </c>
      <c r="D5810" s="1">
        <v>37009</v>
      </c>
      <c r="E5810">
        <v>23</v>
      </c>
      <c r="F5810" t="s">
        <v>19</v>
      </c>
      <c r="G5810" t="s">
        <v>19</v>
      </c>
      <c r="H5810" t="s">
        <v>136</v>
      </c>
      <c r="I5810" t="s">
        <v>1190</v>
      </c>
      <c r="K5810" t="s">
        <v>4723</v>
      </c>
      <c r="L5810" t="s">
        <v>3192</v>
      </c>
      <c r="M5810" t="s">
        <v>19</v>
      </c>
      <c r="N5810" t="s">
        <v>21</v>
      </c>
      <c r="O5810" t="s">
        <v>1972</v>
      </c>
      <c r="P5810" t="s">
        <v>1117</v>
      </c>
      <c r="Q5810" t="str">
        <f>IFERROR(VLOOKUP(portugal_clean[[#This Row],[Place of Birth]],region!A:B,2,FALSE),"")</f>
        <v>Porto  </v>
      </c>
    </row>
    <row r="5811" spans="1:17" x14ac:dyDescent="0.2">
      <c r="A5811" t="s">
        <v>161</v>
      </c>
      <c r="B5811" t="s">
        <v>1512</v>
      </c>
      <c r="C5811" t="s">
        <v>5080</v>
      </c>
      <c r="D5811" s="1">
        <v>36986</v>
      </c>
      <c r="E5811">
        <v>23</v>
      </c>
      <c r="F5811" t="s">
        <v>19</v>
      </c>
      <c r="G5811" t="s">
        <v>19</v>
      </c>
      <c r="H5811" t="s">
        <v>48</v>
      </c>
      <c r="I5811" t="s">
        <v>1604</v>
      </c>
      <c r="K5811" t="s">
        <v>4723</v>
      </c>
      <c r="L5811" t="s">
        <v>2196</v>
      </c>
      <c r="M5811" t="s">
        <v>19</v>
      </c>
      <c r="N5811" t="s">
        <v>21</v>
      </c>
      <c r="O5811" t="s">
        <v>1972</v>
      </c>
      <c r="P5811" t="s">
        <v>1231</v>
      </c>
      <c r="Q5811" t="str">
        <f>IFERROR(VLOOKUP(portugal_clean[[#This Row],[Place of Birth]],region!A:B,2,FALSE),"")</f>
        <v>Lisboa  </v>
      </c>
    </row>
    <row r="5812" spans="1:17" x14ac:dyDescent="0.2">
      <c r="A5812" t="s">
        <v>2233</v>
      </c>
      <c r="B5812" t="s">
        <v>5383</v>
      </c>
      <c r="C5812" t="s">
        <v>5080</v>
      </c>
      <c r="D5812" s="1">
        <v>37196</v>
      </c>
      <c r="E5812">
        <v>22</v>
      </c>
      <c r="F5812" t="s">
        <v>19</v>
      </c>
      <c r="G5812" t="s">
        <v>19</v>
      </c>
      <c r="H5812" t="s">
        <v>48</v>
      </c>
      <c r="I5812" t="s">
        <v>1149</v>
      </c>
      <c r="K5812" t="s">
        <v>4723</v>
      </c>
      <c r="L5812" t="s">
        <v>4092</v>
      </c>
      <c r="M5812" t="s">
        <v>19</v>
      </c>
      <c r="N5812" t="s">
        <v>21</v>
      </c>
      <c r="O5812" t="s">
        <v>1972</v>
      </c>
      <c r="P5812" t="s">
        <v>2432</v>
      </c>
      <c r="Q5812" t="str">
        <f>IFERROR(VLOOKUP(portugal_clean[[#This Row],[Place of Birth]],region!A:B,2,FALSE),"")</f>
        <v>Lisboa  </v>
      </c>
    </row>
    <row r="5813" spans="1:17" x14ac:dyDescent="0.2">
      <c r="A5813" t="s">
        <v>1222</v>
      </c>
      <c r="B5813" t="s">
        <v>5384</v>
      </c>
      <c r="C5813" t="s">
        <v>5080</v>
      </c>
      <c r="D5813" s="1">
        <v>36915</v>
      </c>
      <c r="E5813">
        <v>23</v>
      </c>
      <c r="F5813" t="s">
        <v>19</v>
      </c>
      <c r="G5813" t="s">
        <v>19</v>
      </c>
      <c r="H5813" t="s">
        <v>2543</v>
      </c>
      <c r="I5813" t="s">
        <v>21</v>
      </c>
      <c r="K5813" t="s">
        <v>4723</v>
      </c>
      <c r="L5813" t="s">
        <v>1972</v>
      </c>
      <c r="M5813" t="s">
        <v>19</v>
      </c>
      <c r="N5813" t="s">
        <v>21</v>
      </c>
      <c r="O5813" t="s">
        <v>1972</v>
      </c>
      <c r="P5813" t="s">
        <v>21</v>
      </c>
      <c r="Q5813" t="str">
        <f>IFERROR(VLOOKUP(portugal_clean[[#This Row],[Place of Birth]],region!A:B,2,FALSE),"")</f>
        <v>Leiria  </v>
      </c>
    </row>
    <row r="5814" spans="1:17" x14ac:dyDescent="0.2">
      <c r="A5814" t="s">
        <v>21</v>
      </c>
      <c r="B5814" t="s">
        <v>5385</v>
      </c>
      <c r="C5814" t="s">
        <v>5080</v>
      </c>
      <c r="D5814" s="1">
        <v>36933</v>
      </c>
      <c r="E5814">
        <v>23</v>
      </c>
      <c r="F5814" t="s">
        <v>19</v>
      </c>
      <c r="G5814" t="s">
        <v>19</v>
      </c>
      <c r="H5814" t="s">
        <v>5386</v>
      </c>
      <c r="I5814" t="s">
        <v>21</v>
      </c>
      <c r="K5814" t="s">
        <v>4723</v>
      </c>
      <c r="L5814" t="s">
        <v>1972</v>
      </c>
      <c r="M5814" t="s">
        <v>19</v>
      </c>
      <c r="N5814" t="s">
        <v>21</v>
      </c>
      <c r="O5814" t="s">
        <v>1972</v>
      </c>
      <c r="P5814" t="s">
        <v>21</v>
      </c>
      <c r="Q5814" t="str">
        <f>IFERROR(VLOOKUP(portugal_clean[[#This Row],[Place of Birth]],region!A:B,2,FALSE),"")</f>
        <v>Castelo Branco  </v>
      </c>
    </row>
    <row r="5815" spans="1:17" x14ac:dyDescent="0.2">
      <c r="A5815" t="s">
        <v>116</v>
      </c>
      <c r="B5815" t="s">
        <v>4140</v>
      </c>
      <c r="C5815" t="s">
        <v>5080</v>
      </c>
      <c r="D5815" s="1">
        <v>36991</v>
      </c>
      <c r="E5815">
        <v>23</v>
      </c>
      <c r="F5815" t="s">
        <v>19</v>
      </c>
      <c r="G5815" t="s">
        <v>19</v>
      </c>
      <c r="H5815" t="s">
        <v>496</v>
      </c>
      <c r="I5815" t="s">
        <v>21</v>
      </c>
      <c r="K5815" t="s">
        <v>4723</v>
      </c>
      <c r="L5815" t="s">
        <v>1972</v>
      </c>
      <c r="M5815" t="s">
        <v>19</v>
      </c>
      <c r="N5815" t="s">
        <v>21</v>
      </c>
      <c r="O5815" t="s">
        <v>1972</v>
      </c>
      <c r="P5815" t="s">
        <v>21</v>
      </c>
      <c r="Q5815" t="str">
        <f>IFERROR(VLOOKUP(portugal_clean[[#This Row],[Place of Birth]],region!A:B,2,FALSE),"")</f>
        <v>Braganca  </v>
      </c>
    </row>
    <row r="5816" spans="1:17" x14ac:dyDescent="0.2">
      <c r="A5816" t="s">
        <v>21</v>
      </c>
      <c r="B5816" t="s">
        <v>5387</v>
      </c>
      <c r="C5816" t="s">
        <v>5080</v>
      </c>
      <c r="D5816" s="1">
        <v>36906</v>
      </c>
      <c r="E5816">
        <v>23</v>
      </c>
      <c r="F5816" t="s">
        <v>19</v>
      </c>
      <c r="G5816" t="s">
        <v>19</v>
      </c>
      <c r="H5816" t="s">
        <v>509</v>
      </c>
      <c r="I5816" t="s">
        <v>1604</v>
      </c>
      <c r="K5816" t="s">
        <v>4723</v>
      </c>
      <c r="L5816" t="s">
        <v>2418</v>
      </c>
      <c r="M5816" t="s">
        <v>19</v>
      </c>
      <c r="N5816" t="s">
        <v>21</v>
      </c>
      <c r="O5816" t="s">
        <v>1972</v>
      </c>
      <c r="P5816" t="s">
        <v>1110</v>
      </c>
      <c r="Q5816" t="str">
        <f>IFERROR(VLOOKUP(portugal_clean[[#This Row],[Place of Birth]],region!A:B,2,FALSE),"")</f>
        <v>Viana do Castelo  </v>
      </c>
    </row>
    <row r="5817" spans="1:17" x14ac:dyDescent="0.2">
      <c r="A5817" t="s">
        <v>1710</v>
      </c>
      <c r="B5817" t="s">
        <v>5388</v>
      </c>
      <c r="C5817" t="s">
        <v>5080</v>
      </c>
      <c r="D5817" s="1">
        <v>36905</v>
      </c>
      <c r="E5817">
        <v>23</v>
      </c>
      <c r="F5817" t="s">
        <v>19</v>
      </c>
      <c r="G5817" t="s">
        <v>19</v>
      </c>
      <c r="H5817" t="s">
        <v>21</v>
      </c>
      <c r="I5817" t="s">
        <v>1206</v>
      </c>
      <c r="K5817" t="s">
        <v>4723</v>
      </c>
      <c r="L5817" t="s">
        <v>5081</v>
      </c>
      <c r="M5817" t="s">
        <v>19</v>
      </c>
      <c r="N5817" t="s">
        <v>21</v>
      </c>
      <c r="O5817" t="s">
        <v>1972</v>
      </c>
      <c r="P5817" t="s">
        <v>1699</v>
      </c>
      <c r="Q5817" t="str">
        <f>IFERROR(VLOOKUP(portugal_clean[[#This Row],[Place of Birth]],region!A:B,2,FALSE),"")</f>
        <v/>
      </c>
    </row>
    <row r="5818" spans="1:17" x14ac:dyDescent="0.2">
      <c r="A5818" t="s">
        <v>21</v>
      </c>
      <c r="B5818" t="s">
        <v>5389</v>
      </c>
      <c r="C5818" t="s">
        <v>5080</v>
      </c>
      <c r="D5818" s="1">
        <v>37056</v>
      </c>
      <c r="E5818">
        <v>23</v>
      </c>
      <c r="F5818" t="s">
        <v>19</v>
      </c>
      <c r="G5818" t="s">
        <v>19</v>
      </c>
      <c r="H5818" t="s">
        <v>63</v>
      </c>
      <c r="I5818" t="s">
        <v>1935</v>
      </c>
      <c r="K5818" t="s">
        <v>4723</v>
      </c>
      <c r="L5818" t="s">
        <v>3747</v>
      </c>
      <c r="M5818" t="s">
        <v>19</v>
      </c>
      <c r="N5818" t="s">
        <v>21</v>
      </c>
      <c r="O5818" t="s">
        <v>2432</v>
      </c>
      <c r="P5818" t="s">
        <v>1972</v>
      </c>
      <c r="Q5818" t="str">
        <f>IFERROR(VLOOKUP(portugal_clean[[#This Row],[Place of Birth]],region!A:B,2,FALSE),"")</f>
        <v>Porto  </v>
      </c>
    </row>
    <row r="5819" spans="1:17" x14ac:dyDescent="0.2">
      <c r="A5819" t="s">
        <v>21</v>
      </c>
      <c r="B5819" t="s">
        <v>5390</v>
      </c>
      <c r="C5819" t="s">
        <v>5080</v>
      </c>
      <c r="D5819" s="1">
        <v>37012</v>
      </c>
      <c r="E5819">
        <v>23</v>
      </c>
      <c r="F5819" t="s">
        <v>19</v>
      </c>
      <c r="G5819" t="s">
        <v>19</v>
      </c>
      <c r="H5819" t="s">
        <v>455</v>
      </c>
      <c r="I5819" t="s">
        <v>1206</v>
      </c>
      <c r="K5819" t="s">
        <v>4723</v>
      </c>
      <c r="L5819" t="s">
        <v>1699</v>
      </c>
      <c r="M5819" t="s">
        <v>19</v>
      </c>
      <c r="N5819" t="s">
        <v>21</v>
      </c>
      <c r="O5819" t="s">
        <v>1699</v>
      </c>
      <c r="P5819" t="s">
        <v>21</v>
      </c>
      <c r="Q5819" t="str">
        <f>IFERROR(VLOOKUP(portugal_clean[[#This Row],[Place of Birth]],region!A:B,2,FALSE),"")</f>
        <v>Lisboa  </v>
      </c>
    </row>
    <row r="5820" spans="1:17" x14ac:dyDescent="0.2">
      <c r="A5820" t="s">
        <v>1905</v>
      </c>
      <c r="B5820" t="s">
        <v>5391</v>
      </c>
      <c r="C5820" t="s">
        <v>5080</v>
      </c>
      <c r="D5820" s="1">
        <v>36913</v>
      </c>
      <c r="E5820">
        <v>23</v>
      </c>
      <c r="F5820" t="s">
        <v>19</v>
      </c>
      <c r="G5820" t="s">
        <v>19</v>
      </c>
      <c r="H5820" t="s">
        <v>21</v>
      </c>
      <c r="I5820" t="s">
        <v>2140</v>
      </c>
      <c r="K5820" t="s">
        <v>4723</v>
      </c>
      <c r="L5820" t="s">
        <v>4092</v>
      </c>
      <c r="M5820" t="s">
        <v>19</v>
      </c>
      <c r="N5820" t="s">
        <v>21</v>
      </c>
      <c r="O5820" t="s">
        <v>1972</v>
      </c>
      <c r="P5820" t="s">
        <v>2432</v>
      </c>
      <c r="Q5820" t="str">
        <f>IFERROR(VLOOKUP(portugal_clean[[#This Row],[Place of Birth]],region!A:B,2,FALSE),"")</f>
        <v/>
      </c>
    </row>
    <row r="5821" spans="1:17" x14ac:dyDescent="0.2">
      <c r="A5821" t="s">
        <v>21</v>
      </c>
      <c r="B5821" t="s">
        <v>2588</v>
      </c>
      <c r="C5821" t="s">
        <v>5080</v>
      </c>
      <c r="D5821" s="1">
        <v>37173</v>
      </c>
      <c r="E5821">
        <v>22</v>
      </c>
      <c r="F5821" t="s">
        <v>19</v>
      </c>
      <c r="G5821" t="s">
        <v>19</v>
      </c>
      <c r="H5821" t="s">
        <v>112</v>
      </c>
      <c r="I5821" t="s">
        <v>1229</v>
      </c>
      <c r="K5821" t="s">
        <v>4723</v>
      </c>
      <c r="L5821" t="s">
        <v>4279</v>
      </c>
      <c r="M5821" t="s">
        <v>19</v>
      </c>
      <c r="N5821" t="s">
        <v>21</v>
      </c>
      <c r="O5821" t="s">
        <v>1110</v>
      </c>
      <c r="P5821" t="s">
        <v>1972</v>
      </c>
      <c r="Q5821" t="str">
        <f>IFERROR(VLOOKUP(portugal_clean[[#This Row],[Place of Birth]],region!A:B,2,FALSE),"")</f>
        <v>Braga  </v>
      </c>
    </row>
    <row r="5822" spans="1:17" x14ac:dyDescent="0.2">
      <c r="A5822" t="s">
        <v>453</v>
      </c>
      <c r="B5822" t="s">
        <v>2546</v>
      </c>
      <c r="C5822" t="s">
        <v>5080</v>
      </c>
      <c r="D5822" s="1">
        <v>36979</v>
      </c>
      <c r="E5822">
        <v>23</v>
      </c>
      <c r="F5822" t="s">
        <v>19</v>
      </c>
      <c r="G5822" t="s">
        <v>19</v>
      </c>
      <c r="H5822" t="s">
        <v>48</v>
      </c>
      <c r="I5822" t="s">
        <v>1123</v>
      </c>
      <c r="K5822" t="s">
        <v>4723</v>
      </c>
      <c r="L5822" t="s">
        <v>1972</v>
      </c>
      <c r="M5822" t="s">
        <v>19</v>
      </c>
      <c r="N5822" t="s">
        <v>21</v>
      </c>
      <c r="O5822" t="s">
        <v>1972</v>
      </c>
      <c r="P5822" t="s">
        <v>21</v>
      </c>
      <c r="Q5822" t="str">
        <f>IFERROR(VLOOKUP(portugal_clean[[#This Row],[Place of Birth]],region!A:B,2,FALSE),"")</f>
        <v>Lisboa  </v>
      </c>
    </row>
    <row r="5823" spans="1:17" x14ac:dyDescent="0.2">
      <c r="A5823" t="s">
        <v>1222</v>
      </c>
      <c r="B5823" t="s">
        <v>5392</v>
      </c>
      <c r="C5823" t="s">
        <v>5080</v>
      </c>
      <c r="D5823" s="1">
        <v>36996</v>
      </c>
      <c r="E5823">
        <v>23</v>
      </c>
      <c r="F5823" t="s">
        <v>404</v>
      </c>
      <c r="G5823" t="s">
        <v>19</v>
      </c>
      <c r="H5823" t="s">
        <v>207</v>
      </c>
      <c r="I5823" t="s">
        <v>1190</v>
      </c>
      <c r="K5823" t="s">
        <v>4723</v>
      </c>
      <c r="L5823" t="s">
        <v>5081</v>
      </c>
      <c r="M5823" t="s">
        <v>405</v>
      </c>
      <c r="N5823" t="s">
        <v>37</v>
      </c>
      <c r="O5823" t="s">
        <v>1972</v>
      </c>
      <c r="P5823" t="s">
        <v>1699</v>
      </c>
      <c r="Q5823" t="str">
        <f>IFERROR(VLOOKUP(portugal_clean[[#This Row],[Place of Birth]],region!A:B,2,FALSE),"")</f>
        <v>Madeira  </v>
      </c>
    </row>
    <row r="5824" spans="1:17" x14ac:dyDescent="0.2">
      <c r="A5824" t="s">
        <v>1222</v>
      </c>
      <c r="B5824" t="s">
        <v>5393</v>
      </c>
      <c r="C5824" t="s">
        <v>5080</v>
      </c>
      <c r="D5824" s="1">
        <v>36994</v>
      </c>
      <c r="E5824">
        <v>23</v>
      </c>
      <c r="F5824" t="s">
        <v>19</v>
      </c>
      <c r="G5824" t="s">
        <v>19</v>
      </c>
      <c r="H5824" t="s">
        <v>21</v>
      </c>
      <c r="I5824" t="s">
        <v>1604</v>
      </c>
      <c r="K5824" t="s">
        <v>4723</v>
      </c>
      <c r="L5824" t="s">
        <v>5081</v>
      </c>
      <c r="M5824" t="s">
        <v>19</v>
      </c>
      <c r="N5824" t="s">
        <v>21</v>
      </c>
      <c r="O5824" t="s">
        <v>1972</v>
      </c>
      <c r="P5824" t="s">
        <v>1699</v>
      </c>
      <c r="Q5824" t="str">
        <f>IFERROR(VLOOKUP(portugal_clean[[#This Row],[Place of Birth]],region!A:B,2,FALSE),"")</f>
        <v/>
      </c>
    </row>
    <row r="5825" spans="1:17" x14ac:dyDescent="0.2">
      <c r="A5825" t="s">
        <v>917</v>
      </c>
      <c r="B5825" t="s">
        <v>5394</v>
      </c>
      <c r="C5825" t="s">
        <v>5080</v>
      </c>
      <c r="D5825" s="1">
        <v>36972</v>
      </c>
      <c r="E5825">
        <v>23</v>
      </c>
      <c r="F5825" t="s">
        <v>19</v>
      </c>
      <c r="G5825" t="s">
        <v>19</v>
      </c>
      <c r="H5825" t="s">
        <v>50</v>
      </c>
      <c r="I5825" t="s">
        <v>1206</v>
      </c>
      <c r="K5825" t="s">
        <v>4723</v>
      </c>
      <c r="L5825" t="s">
        <v>3192</v>
      </c>
      <c r="M5825" t="s">
        <v>19</v>
      </c>
      <c r="N5825" t="s">
        <v>21</v>
      </c>
      <c r="O5825" t="s">
        <v>1972</v>
      </c>
      <c r="P5825" t="s">
        <v>1117</v>
      </c>
      <c r="Q5825" t="str">
        <f>IFERROR(VLOOKUP(portugal_clean[[#This Row],[Place of Birth]],region!A:B,2,FALSE),"")</f>
        <v>Aveiro  </v>
      </c>
    </row>
    <row r="5826" spans="1:17" x14ac:dyDescent="0.2">
      <c r="A5826" t="s">
        <v>21</v>
      </c>
      <c r="B5826" t="s">
        <v>5395</v>
      </c>
      <c r="C5826" t="s">
        <v>5080</v>
      </c>
      <c r="D5826" s="1">
        <v>37242</v>
      </c>
      <c r="E5826">
        <v>22</v>
      </c>
      <c r="F5826" t="s">
        <v>19</v>
      </c>
      <c r="G5826" t="s">
        <v>19</v>
      </c>
      <c r="H5826" t="s">
        <v>466</v>
      </c>
      <c r="I5826" t="s">
        <v>1107</v>
      </c>
      <c r="K5826" t="s">
        <v>4723</v>
      </c>
      <c r="L5826" t="s">
        <v>5081</v>
      </c>
      <c r="M5826" t="s">
        <v>19</v>
      </c>
      <c r="N5826" t="s">
        <v>21</v>
      </c>
      <c r="O5826" t="s">
        <v>1972</v>
      </c>
      <c r="P5826" t="s">
        <v>1699</v>
      </c>
      <c r="Q5826" t="str">
        <f>IFERROR(VLOOKUP(portugal_clean[[#This Row],[Place of Birth]],region!A:B,2,FALSE),"")</f>
        <v>Braga  </v>
      </c>
    </row>
    <row r="5827" spans="1:17" x14ac:dyDescent="0.2">
      <c r="A5827" t="s">
        <v>2638</v>
      </c>
      <c r="B5827" t="s">
        <v>5396</v>
      </c>
      <c r="C5827" t="s">
        <v>5080</v>
      </c>
      <c r="D5827" s="1">
        <v>36948</v>
      </c>
      <c r="E5827">
        <v>23</v>
      </c>
      <c r="F5827" t="s">
        <v>19</v>
      </c>
      <c r="G5827" t="s">
        <v>19</v>
      </c>
      <c r="H5827" t="s">
        <v>21</v>
      </c>
      <c r="I5827" t="s">
        <v>21</v>
      </c>
      <c r="K5827" t="s">
        <v>4723</v>
      </c>
      <c r="L5827" t="s">
        <v>21</v>
      </c>
      <c r="M5827" t="s">
        <v>19</v>
      </c>
      <c r="N5827" t="s">
        <v>21</v>
      </c>
      <c r="O5827" t="s">
        <v>21</v>
      </c>
      <c r="P5827" t="s">
        <v>21</v>
      </c>
      <c r="Q5827" t="str">
        <f>IFERROR(VLOOKUP(portugal_clean[[#This Row],[Place of Birth]],region!A:B,2,FALSE),"")</f>
        <v/>
      </c>
    </row>
    <row r="5828" spans="1:17" x14ac:dyDescent="0.2">
      <c r="A5828" t="s">
        <v>1211</v>
      </c>
      <c r="B5828" t="s">
        <v>5397</v>
      </c>
      <c r="C5828" t="s">
        <v>5080</v>
      </c>
      <c r="D5828" s="1">
        <v>36907</v>
      </c>
      <c r="E5828">
        <v>23</v>
      </c>
      <c r="F5828" t="s">
        <v>19</v>
      </c>
      <c r="G5828" t="s">
        <v>19</v>
      </c>
      <c r="H5828" t="s">
        <v>21</v>
      </c>
      <c r="I5828" t="s">
        <v>1102</v>
      </c>
      <c r="K5828" t="s">
        <v>4723</v>
      </c>
      <c r="L5828" t="s">
        <v>5398</v>
      </c>
      <c r="M5828" t="s">
        <v>19</v>
      </c>
      <c r="N5828" t="s">
        <v>21</v>
      </c>
      <c r="O5828" t="s">
        <v>1699</v>
      </c>
      <c r="P5828" t="s">
        <v>1110</v>
      </c>
      <c r="Q5828" t="str">
        <f>IFERROR(VLOOKUP(portugal_clean[[#This Row],[Place of Birth]],region!A:B,2,FALSE),"")</f>
        <v/>
      </c>
    </row>
    <row r="5829" spans="1:17" x14ac:dyDescent="0.2">
      <c r="A5829" t="s">
        <v>21</v>
      </c>
      <c r="B5829" t="s">
        <v>5399</v>
      </c>
      <c r="C5829" t="s">
        <v>5080</v>
      </c>
      <c r="D5829" s="1">
        <v>37087</v>
      </c>
      <c r="E5829">
        <v>22</v>
      </c>
      <c r="F5829" t="s">
        <v>19</v>
      </c>
      <c r="G5829" t="s">
        <v>19</v>
      </c>
      <c r="H5829" t="s">
        <v>21</v>
      </c>
      <c r="I5829" t="s">
        <v>1149</v>
      </c>
      <c r="K5829" t="s">
        <v>4723</v>
      </c>
      <c r="L5829" t="s">
        <v>1972</v>
      </c>
      <c r="M5829" t="s">
        <v>19</v>
      </c>
      <c r="N5829" t="s">
        <v>21</v>
      </c>
      <c r="O5829" t="s">
        <v>1972</v>
      </c>
      <c r="P5829" t="s">
        <v>21</v>
      </c>
      <c r="Q5829" t="str">
        <f>IFERROR(VLOOKUP(portugal_clean[[#This Row],[Place of Birth]],region!A:B,2,FALSE),"")</f>
        <v/>
      </c>
    </row>
    <row r="5830" spans="1:17" x14ac:dyDescent="0.2">
      <c r="A5830" t="s">
        <v>1283</v>
      </c>
      <c r="B5830" t="s">
        <v>5400</v>
      </c>
      <c r="C5830" t="s">
        <v>5080</v>
      </c>
      <c r="D5830" s="1">
        <v>37062</v>
      </c>
      <c r="E5830">
        <v>23</v>
      </c>
      <c r="F5830" t="s">
        <v>19</v>
      </c>
      <c r="G5830" t="s">
        <v>19</v>
      </c>
      <c r="H5830" t="s">
        <v>21</v>
      </c>
      <c r="I5830" t="s">
        <v>1120</v>
      </c>
      <c r="K5830" t="s">
        <v>4723</v>
      </c>
      <c r="L5830" t="s">
        <v>1972</v>
      </c>
      <c r="M5830" t="s">
        <v>19</v>
      </c>
      <c r="N5830" t="s">
        <v>21</v>
      </c>
      <c r="O5830" t="s">
        <v>1972</v>
      </c>
      <c r="P5830" t="s">
        <v>21</v>
      </c>
      <c r="Q5830" t="str">
        <f>IFERROR(VLOOKUP(portugal_clean[[#This Row],[Place of Birth]],region!A:B,2,FALSE),"")</f>
        <v/>
      </c>
    </row>
    <row r="5831" spans="1:17" x14ac:dyDescent="0.2">
      <c r="A5831" t="s">
        <v>390</v>
      </c>
      <c r="B5831" t="s">
        <v>5401</v>
      </c>
      <c r="C5831" t="s">
        <v>5080</v>
      </c>
      <c r="D5831" s="1">
        <v>37148</v>
      </c>
      <c r="E5831">
        <v>22</v>
      </c>
      <c r="F5831" t="s">
        <v>19</v>
      </c>
      <c r="G5831" t="s">
        <v>19</v>
      </c>
      <c r="H5831" t="s">
        <v>21</v>
      </c>
      <c r="I5831" t="s">
        <v>2140</v>
      </c>
      <c r="K5831" t="s">
        <v>4723</v>
      </c>
      <c r="L5831" t="s">
        <v>4279</v>
      </c>
      <c r="M5831" t="s">
        <v>19</v>
      </c>
      <c r="N5831" t="s">
        <v>21</v>
      </c>
      <c r="O5831" t="s">
        <v>1110</v>
      </c>
      <c r="P5831" t="s">
        <v>1972</v>
      </c>
      <c r="Q5831" t="str">
        <f>IFERROR(VLOOKUP(portugal_clean[[#This Row],[Place of Birth]],region!A:B,2,FALSE),"")</f>
        <v/>
      </c>
    </row>
    <row r="5832" spans="1:17" x14ac:dyDescent="0.2">
      <c r="A5832" t="s">
        <v>1294</v>
      </c>
      <c r="B5832" t="s">
        <v>258</v>
      </c>
      <c r="C5832" t="s">
        <v>5080</v>
      </c>
      <c r="D5832" s="1">
        <v>37197</v>
      </c>
      <c r="E5832">
        <v>22</v>
      </c>
      <c r="F5832" t="s">
        <v>19</v>
      </c>
      <c r="G5832" t="s">
        <v>19</v>
      </c>
      <c r="H5832" t="s">
        <v>39</v>
      </c>
      <c r="I5832" t="s">
        <v>1190</v>
      </c>
      <c r="K5832" t="s">
        <v>4723</v>
      </c>
      <c r="L5832" t="s">
        <v>1972</v>
      </c>
      <c r="M5832" t="s">
        <v>19</v>
      </c>
      <c r="N5832" t="s">
        <v>21</v>
      </c>
      <c r="O5832" t="s">
        <v>1972</v>
      </c>
      <c r="P5832" t="s">
        <v>21</v>
      </c>
      <c r="Q5832" t="str">
        <f>IFERROR(VLOOKUP(portugal_clean[[#This Row],[Place of Birth]],region!A:B,2,FALSE),"")</f>
        <v>Porto  </v>
      </c>
    </row>
    <row r="5833" spans="1:17" x14ac:dyDescent="0.2">
      <c r="A5833" t="s">
        <v>21</v>
      </c>
      <c r="B5833" t="s">
        <v>1522</v>
      </c>
      <c r="C5833" t="s">
        <v>5080</v>
      </c>
      <c r="D5833" s="1">
        <v>37081</v>
      </c>
      <c r="E5833">
        <v>23</v>
      </c>
      <c r="F5833" t="s">
        <v>364</v>
      </c>
      <c r="G5833" t="s">
        <v>19</v>
      </c>
      <c r="H5833" t="s">
        <v>73</v>
      </c>
      <c r="I5833" t="s">
        <v>1229</v>
      </c>
      <c r="K5833" t="s">
        <v>4723</v>
      </c>
      <c r="L5833" t="s">
        <v>21</v>
      </c>
      <c r="M5833" t="s">
        <v>19</v>
      </c>
      <c r="N5833" t="s">
        <v>365</v>
      </c>
      <c r="O5833" t="s">
        <v>21</v>
      </c>
      <c r="P5833" t="s">
        <v>21</v>
      </c>
      <c r="Q5833" t="str">
        <f>IFERROR(VLOOKUP(portugal_clean[[#This Row],[Place of Birth]],region!A:B,2,FALSE),"")</f>
        <v>Setubal  </v>
      </c>
    </row>
    <row r="5834" spans="1:17" x14ac:dyDescent="0.2">
      <c r="A5834" t="s">
        <v>1211</v>
      </c>
      <c r="B5834" t="s">
        <v>3259</v>
      </c>
      <c r="C5834" t="s">
        <v>5080</v>
      </c>
      <c r="D5834" s="1">
        <v>36907</v>
      </c>
      <c r="E5834">
        <v>23</v>
      </c>
      <c r="F5834" t="s">
        <v>19</v>
      </c>
      <c r="G5834" t="s">
        <v>19</v>
      </c>
      <c r="H5834" t="s">
        <v>139</v>
      </c>
      <c r="I5834" t="s">
        <v>1604</v>
      </c>
      <c r="K5834" t="s">
        <v>4723</v>
      </c>
      <c r="L5834" t="s">
        <v>4092</v>
      </c>
      <c r="M5834" t="s">
        <v>19</v>
      </c>
      <c r="N5834" t="s">
        <v>21</v>
      </c>
      <c r="O5834" t="s">
        <v>1972</v>
      </c>
      <c r="P5834" t="s">
        <v>2432</v>
      </c>
      <c r="Q5834" t="str">
        <f>IFERROR(VLOOKUP(portugal_clean[[#This Row],[Place of Birth]],region!A:B,2,FALSE),"")</f>
        <v>Leiria  </v>
      </c>
    </row>
    <row r="5835" spans="1:17" x14ac:dyDescent="0.2">
      <c r="A5835" t="s">
        <v>755</v>
      </c>
      <c r="B5835" t="s">
        <v>1597</v>
      </c>
      <c r="C5835" t="s">
        <v>5080</v>
      </c>
      <c r="D5835" s="1">
        <v>37213</v>
      </c>
      <c r="E5835">
        <v>22</v>
      </c>
      <c r="F5835" t="s">
        <v>19</v>
      </c>
      <c r="G5835" t="s">
        <v>19</v>
      </c>
      <c r="H5835" t="s">
        <v>263</v>
      </c>
      <c r="I5835" t="s">
        <v>1935</v>
      </c>
      <c r="K5835" t="s">
        <v>4723</v>
      </c>
      <c r="L5835" t="s">
        <v>1972</v>
      </c>
      <c r="M5835" t="s">
        <v>19</v>
      </c>
      <c r="N5835" t="s">
        <v>21</v>
      </c>
      <c r="O5835" t="s">
        <v>1972</v>
      </c>
      <c r="P5835" t="s">
        <v>21</v>
      </c>
      <c r="Q5835" t="str">
        <f>IFERROR(VLOOKUP(portugal_clean[[#This Row],[Place of Birth]],region!A:B,2,FALSE),"")</f>
        <v>Viana do Castelo  </v>
      </c>
    </row>
    <row r="5836" spans="1:17" x14ac:dyDescent="0.2">
      <c r="A5836" t="s">
        <v>21</v>
      </c>
      <c r="B5836" t="s">
        <v>126</v>
      </c>
      <c r="C5836" t="s">
        <v>5080</v>
      </c>
      <c r="D5836" s="1">
        <v>37069</v>
      </c>
      <c r="E5836">
        <v>23</v>
      </c>
      <c r="F5836" t="s">
        <v>19</v>
      </c>
      <c r="G5836" t="s">
        <v>19</v>
      </c>
      <c r="H5836" t="s">
        <v>21</v>
      </c>
      <c r="I5836" t="s">
        <v>21</v>
      </c>
      <c r="K5836" t="s">
        <v>4723</v>
      </c>
      <c r="L5836" t="s">
        <v>1972</v>
      </c>
      <c r="M5836" t="s">
        <v>19</v>
      </c>
      <c r="N5836" t="s">
        <v>21</v>
      </c>
      <c r="O5836" t="s">
        <v>1972</v>
      </c>
      <c r="P5836" t="s">
        <v>21</v>
      </c>
      <c r="Q5836" t="str">
        <f>IFERROR(VLOOKUP(portugal_clean[[#This Row],[Place of Birth]],region!A:B,2,FALSE),"")</f>
        <v/>
      </c>
    </row>
    <row r="5837" spans="1:17" x14ac:dyDescent="0.2">
      <c r="A5837" t="s">
        <v>21</v>
      </c>
      <c r="B5837" t="s">
        <v>2282</v>
      </c>
      <c r="C5837" t="s">
        <v>5080</v>
      </c>
      <c r="D5837" s="1">
        <v>37071</v>
      </c>
      <c r="E5837">
        <v>23</v>
      </c>
      <c r="F5837" t="s">
        <v>19</v>
      </c>
      <c r="G5837" t="s">
        <v>19</v>
      </c>
      <c r="H5837" t="s">
        <v>455</v>
      </c>
      <c r="I5837" t="s">
        <v>2140</v>
      </c>
      <c r="K5837" t="s">
        <v>4723</v>
      </c>
      <c r="L5837" t="s">
        <v>4240</v>
      </c>
      <c r="M5837" t="s">
        <v>19</v>
      </c>
      <c r="N5837" t="s">
        <v>21</v>
      </c>
      <c r="O5837" t="s">
        <v>1972</v>
      </c>
      <c r="P5837" t="s">
        <v>2951</v>
      </c>
      <c r="Q5837" t="str">
        <f>IFERROR(VLOOKUP(portugal_clean[[#This Row],[Place of Birth]],region!A:B,2,FALSE),"")</f>
        <v>Lisboa  </v>
      </c>
    </row>
    <row r="5838" spans="1:17" x14ac:dyDescent="0.2">
      <c r="A5838" t="s">
        <v>1710</v>
      </c>
      <c r="B5838" t="s">
        <v>5402</v>
      </c>
      <c r="C5838" t="s">
        <v>5080</v>
      </c>
      <c r="D5838" s="1">
        <v>37016</v>
      </c>
      <c r="E5838">
        <v>23</v>
      </c>
      <c r="F5838" t="s">
        <v>19</v>
      </c>
      <c r="G5838" t="s">
        <v>19</v>
      </c>
      <c r="H5838" t="s">
        <v>50</v>
      </c>
      <c r="I5838" t="s">
        <v>1102</v>
      </c>
      <c r="K5838" t="s">
        <v>4723</v>
      </c>
      <c r="L5838" t="s">
        <v>1972</v>
      </c>
      <c r="M5838" t="s">
        <v>19</v>
      </c>
      <c r="N5838" t="s">
        <v>21</v>
      </c>
      <c r="O5838" t="s">
        <v>1972</v>
      </c>
      <c r="P5838" t="s">
        <v>21</v>
      </c>
      <c r="Q5838" t="str">
        <f>IFERROR(VLOOKUP(portugal_clean[[#This Row],[Place of Birth]],region!A:B,2,FALSE),"")</f>
        <v>Aveiro  </v>
      </c>
    </row>
    <row r="5839" spans="1:17" x14ac:dyDescent="0.2">
      <c r="A5839" t="s">
        <v>21</v>
      </c>
      <c r="B5839" t="s">
        <v>5403</v>
      </c>
      <c r="C5839" t="s">
        <v>5080</v>
      </c>
      <c r="D5839" s="1">
        <v>37017</v>
      </c>
      <c r="E5839">
        <v>23</v>
      </c>
      <c r="F5839" t="s">
        <v>19</v>
      </c>
      <c r="G5839" t="s">
        <v>19</v>
      </c>
      <c r="H5839" t="s">
        <v>21</v>
      </c>
      <c r="I5839" t="s">
        <v>21</v>
      </c>
      <c r="K5839" t="s">
        <v>4723</v>
      </c>
      <c r="L5839" t="s">
        <v>21</v>
      </c>
      <c r="M5839" t="s">
        <v>19</v>
      </c>
      <c r="N5839" t="s">
        <v>21</v>
      </c>
      <c r="O5839" t="s">
        <v>21</v>
      </c>
      <c r="P5839" t="s">
        <v>21</v>
      </c>
      <c r="Q5839" t="str">
        <f>IFERROR(VLOOKUP(portugal_clean[[#This Row],[Place of Birth]],region!A:B,2,FALSE),"")</f>
        <v/>
      </c>
    </row>
    <row r="5840" spans="1:17" x14ac:dyDescent="0.2">
      <c r="A5840" t="s">
        <v>283</v>
      </c>
      <c r="B5840" t="s">
        <v>2373</v>
      </c>
      <c r="C5840" t="s">
        <v>5080</v>
      </c>
      <c r="D5840" s="1">
        <v>37037</v>
      </c>
      <c r="E5840">
        <v>23</v>
      </c>
      <c r="F5840" t="s">
        <v>19</v>
      </c>
      <c r="G5840" t="s">
        <v>19</v>
      </c>
      <c r="H5840" t="s">
        <v>1506</v>
      </c>
      <c r="I5840" t="s">
        <v>1604</v>
      </c>
      <c r="K5840" t="s">
        <v>4723</v>
      </c>
      <c r="L5840" t="s">
        <v>1972</v>
      </c>
      <c r="M5840" t="s">
        <v>19</v>
      </c>
      <c r="N5840" t="s">
        <v>21</v>
      </c>
      <c r="O5840" t="s">
        <v>1972</v>
      </c>
      <c r="P5840" t="s">
        <v>21</v>
      </c>
      <c r="Q5840" t="str">
        <f>IFERROR(VLOOKUP(portugal_clean[[#This Row],[Place of Birth]],region!A:B,2,FALSE),"")</f>
        <v>Santarem  </v>
      </c>
    </row>
    <row r="5841" spans="1:17" x14ac:dyDescent="0.2">
      <c r="A5841" t="s">
        <v>21</v>
      </c>
      <c r="B5841" t="s">
        <v>5404</v>
      </c>
      <c r="C5841" t="s">
        <v>5080</v>
      </c>
      <c r="D5841" s="1">
        <v>37077</v>
      </c>
      <c r="E5841">
        <v>23</v>
      </c>
      <c r="F5841" t="s">
        <v>19</v>
      </c>
      <c r="G5841" t="s">
        <v>19</v>
      </c>
      <c r="H5841" t="s">
        <v>21</v>
      </c>
      <c r="I5841" t="s">
        <v>1206</v>
      </c>
      <c r="K5841" t="s">
        <v>4723</v>
      </c>
      <c r="L5841" t="s">
        <v>1972</v>
      </c>
      <c r="M5841" t="s">
        <v>19</v>
      </c>
      <c r="N5841" t="s">
        <v>21</v>
      </c>
      <c r="O5841" t="s">
        <v>1972</v>
      </c>
      <c r="P5841" t="s">
        <v>21</v>
      </c>
      <c r="Q5841" t="str">
        <f>IFERROR(VLOOKUP(portugal_clean[[#This Row],[Place of Birth]],region!A:B,2,FALSE),"")</f>
        <v/>
      </c>
    </row>
    <row r="5842" spans="1:17" x14ac:dyDescent="0.2">
      <c r="A5842" t="s">
        <v>21</v>
      </c>
      <c r="B5842" t="s">
        <v>196</v>
      </c>
      <c r="C5842" t="s">
        <v>5080</v>
      </c>
      <c r="D5842" s="1">
        <v>37245</v>
      </c>
      <c r="E5842">
        <v>22</v>
      </c>
      <c r="F5842" t="s">
        <v>19</v>
      </c>
      <c r="G5842" t="s">
        <v>19</v>
      </c>
      <c r="H5842" t="s">
        <v>21</v>
      </c>
      <c r="I5842" t="s">
        <v>1102</v>
      </c>
      <c r="K5842" t="s">
        <v>4723</v>
      </c>
      <c r="L5842" t="s">
        <v>4279</v>
      </c>
      <c r="M5842" t="s">
        <v>19</v>
      </c>
      <c r="N5842" t="s">
        <v>21</v>
      </c>
      <c r="O5842" t="s">
        <v>1110</v>
      </c>
      <c r="P5842" t="s">
        <v>1972</v>
      </c>
      <c r="Q5842" t="str">
        <f>IFERROR(VLOOKUP(portugal_clean[[#This Row],[Place of Birth]],region!A:B,2,FALSE),"")</f>
        <v/>
      </c>
    </row>
    <row r="5843" spans="1:17" x14ac:dyDescent="0.2">
      <c r="A5843" t="s">
        <v>21</v>
      </c>
      <c r="B5843" t="s">
        <v>628</v>
      </c>
      <c r="C5843" t="s">
        <v>5080</v>
      </c>
      <c r="D5843" s="1">
        <v>37143</v>
      </c>
      <c r="E5843">
        <v>22</v>
      </c>
      <c r="F5843" t="s">
        <v>19</v>
      </c>
      <c r="G5843" t="s">
        <v>19</v>
      </c>
      <c r="H5843" t="s">
        <v>21</v>
      </c>
      <c r="I5843" t="s">
        <v>1229</v>
      </c>
      <c r="K5843" t="s">
        <v>4723</v>
      </c>
      <c r="L5843" t="s">
        <v>2418</v>
      </c>
      <c r="M5843" t="s">
        <v>19</v>
      </c>
      <c r="N5843" t="s">
        <v>21</v>
      </c>
      <c r="O5843" t="s">
        <v>1972</v>
      </c>
      <c r="P5843" t="s">
        <v>1110</v>
      </c>
      <c r="Q5843" t="str">
        <f>IFERROR(VLOOKUP(portugal_clean[[#This Row],[Place of Birth]],region!A:B,2,FALSE),"")</f>
        <v/>
      </c>
    </row>
    <row r="5844" spans="1:17" x14ac:dyDescent="0.2">
      <c r="A5844" t="s">
        <v>1222</v>
      </c>
      <c r="B5844" t="s">
        <v>3797</v>
      </c>
      <c r="C5844" t="s">
        <v>5080</v>
      </c>
      <c r="D5844" s="1">
        <v>37157</v>
      </c>
      <c r="E5844">
        <v>22</v>
      </c>
      <c r="F5844" t="s">
        <v>533</v>
      </c>
      <c r="G5844" t="s">
        <v>19</v>
      </c>
      <c r="H5844" t="s">
        <v>21</v>
      </c>
      <c r="I5844" t="s">
        <v>2140</v>
      </c>
      <c r="K5844" t="s">
        <v>4723</v>
      </c>
      <c r="L5844" t="s">
        <v>2636</v>
      </c>
      <c r="M5844" t="s">
        <v>534</v>
      </c>
      <c r="N5844" t="s">
        <v>37</v>
      </c>
      <c r="O5844" t="s">
        <v>1699</v>
      </c>
      <c r="P5844" t="s">
        <v>1972</v>
      </c>
      <c r="Q5844" t="str">
        <f>IFERROR(VLOOKUP(portugal_clean[[#This Row],[Place of Birth]],region!A:B,2,FALSE),"")</f>
        <v/>
      </c>
    </row>
    <row r="5845" spans="1:17" x14ac:dyDescent="0.2">
      <c r="A5845" t="s">
        <v>1710</v>
      </c>
      <c r="B5845" t="s">
        <v>3594</v>
      </c>
      <c r="C5845" t="s">
        <v>5080</v>
      </c>
      <c r="D5845" s="1">
        <v>36965</v>
      </c>
      <c r="E5845">
        <v>23</v>
      </c>
      <c r="F5845" t="s">
        <v>19</v>
      </c>
      <c r="G5845" t="s">
        <v>19</v>
      </c>
      <c r="H5845" t="s">
        <v>762</v>
      </c>
      <c r="I5845" t="s">
        <v>1935</v>
      </c>
      <c r="K5845" t="s">
        <v>4723</v>
      </c>
      <c r="L5845" t="s">
        <v>3747</v>
      </c>
      <c r="M5845" t="s">
        <v>19</v>
      </c>
      <c r="N5845" t="s">
        <v>21</v>
      </c>
      <c r="O5845" t="s">
        <v>2432</v>
      </c>
      <c r="P5845" t="s">
        <v>1972</v>
      </c>
      <c r="Q5845" t="str">
        <f>IFERROR(VLOOKUP(portugal_clean[[#This Row],[Place of Birth]],region!A:B,2,FALSE),"")</f>
        <v>Braga  </v>
      </c>
    </row>
    <row r="5846" spans="1:17" x14ac:dyDescent="0.2">
      <c r="A5846" t="s">
        <v>283</v>
      </c>
      <c r="B5846" t="s">
        <v>4606</v>
      </c>
      <c r="C5846" t="s">
        <v>5080</v>
      </c>
      <c r="D5846" s="1">
        <v>37125</v>
      </c>
      <c r="E5846">
        <v>22</v>
      </c>
      <c r="F5846" t="s">
        <v>19</v>
      </c>
      <c r="G5846" t="s">
        <v>19</v>
      </c>
      <c r="H5846" t="s">
        <v>21</v>
      </c>
      <c r="I5846" t="s">
        <v>1149</v>
      </c>
      <c r="K5846" t="s">
        <v>4723</v>
      </c>
      <c r="L5846" t="s">
        <v>1972</v>
      </c>
      <c r="M5846" t="s">
        <v>19</v>
      </c>
      <c r="N5846" t="s">
        <v>21</v>
      </c>
      <c r="O5846" t="s">
        <v>1972</v>
      </c>
      <c r="P5846" t="s">
        <v>21</v>
      </c>
      <c r="Q5846" t="str">
        <f>IFERROR(VLOOKUP(portugal_clean[[#This Row],[Place of Birth]],region!A:B,2,FALSE),"")</f>
        <v/>
      </c>
    </row>
    <row r="5847" spans="1:17" x14ac:dyDescent="0.2">
      <c r="A5847" t="s">
        <v>21</v>
      </c>
      <c r="B5847" t="s">
        <v>5405</v>
      </c>
      <c r="C5847" t="s">
        <v>5080</v>
      </c>
      <c r="D5847" s="1">
        <v>36988</v>
      </c>
      <c r="E5847">
        <v>23</v>
      </c>
      <c r="F5847" t="s">
        <v>903</v>
      </c>
      <c r="G5847" t="s">
        <v>19</v>
      </c>
      <c r="H5847" t="s">
        <v>586</v>
      </c>
      <c r="I5847" t="s">
        <v>1142</v>
      </c>
      <c r="K5847" t="s">
        <v>4723</v>
      </c>
      <c r="L5847" t="s">
        <v>1972</v>
      </c>
      <c r="M5847" t="s">
        <v>19</v>
      </c>
      <c r="N5847" t="s">
        <v>904</v>
      </c>
      <c r="O5847" t="s">
        <v>1972</v>
      </c>
      <c r="P5847" t="s">
        <v>21</v>
      </c>
      <c r="Q5847" t="str">
        <f>IFERROR(VLOOKUP(portugal_clean[[#This Row],[Place of Birth]],region!A:B,2,FALSE),"")</f>
        <v>Setubal  </v>
      </c>
    </row>
    <row r="5848" spans="1:17" x14ac:dyDescent="0.2">
      <c r="A5848" t="s">
        <v>1710</v>
      </c>
      <c r="B5848" t="s">
        <v>5406</v>
      </c>
      <c r="C5848" t="s">
        <v>5080</v>
      </c>
      <c r="D5848" s="1">
        <v>36922</v>
      </c>
      <c r="E5848">
        <v>23</v>
      </c>
      <c r="F5848" t="s">
        <v>551</v>
      </c>
      <c r="G5848" t="s">
        <v>19</v>
      </c>
      <c r="H5848" t="s">
        <v>517</v>
      </c>
      <c r="I5848" t="s">
        <v>1190</v>
      </c>
      <c r="K5848" t="s">
        <v>4723</v>
      </c>
      <c r="L5848" t="s">
        <v>1972</v>
      </c>
      <c r="M5848" t="s">
        <v>19</v>
      </c>
      <c r="N5848" t="s">
        <v>552</v>
      </c>
      <c r="O5848" t="s">
        <v>1972</v>
      </c>
      <c r="P5848" t="s">
        <v>21</v>
      </c>
      <c r="Q5848" t="str">
        <f>IFERROR(VLOOKUP(portugal_clean[[#This Row],[Place of Birth]],region!A:B,2,FALSE),"")</f>
        <v>Setubal  </v>
      </c>
    </row>
    <row r="5849" spans="1:17" x14ac:dyDescent="0.2">
      <c r="A5849" t="s">
        <v>21</v>
      </c>
      <c r="B5849" t="s">
        <v>5407</v>
      </c>
      <c r="C5849" t="s">
        <v>5080</v>
      </c>
      <c r="D5849" s="1">
        <v>36987</v>
      </c>
      <c r="E5849">
        <v>23</v>
      </c>
      <c r="F5849" t="s">
        <v>19</v>
      </c>
      <c r="G5849" t="s">
        <v>19</v>
      </c>
      <c r="H5849" t="s">
        <v>538</v>
      </c>
      <c r="I5849" t="s">
        <v>2191</v>
      </c>
      <c r="K5849" t="s">
        <v>4723</v>
      </c>
      <c r="L5849" t="s">
        <v>3672</v>
      </c>
      <c r="M5849" t="s">
        <v>19</v>
      </c>
      <c r="N5849" t="s">
        <v>21</v>
      </c>
      <c r="O5849" t="s">
        <v>1690</v>
      </c>
      <c r="P5849" t="s">
        <v>1110</v>
      </c>
      <c r="Q5849" t="str">
        <f>IFERROR(VLOOKUP(portugal_clean[[#This Row],[Place of Birth]],region!A:B,2,FALSE),"")</f>
        <v>Faro  </v>
      </c>
    </row>
    <row r="5850" spans="1:17" x14ac:dyDescent="0.2">
      <c r="A5850" t="s">
        <v>21</v>
      </c>
      <c r="B5850" t="s">
        <v>5408</v>
      </c>
      <c r="C5850" t="s">
        <v>5080</v>
      </c>
      <c r="D5850" s="1">
        <v>37194</v>
      </c>
      <c r="E5850">
        <v>22</v>
      </c>
      <c r="F5850" t="s">
        <v>19</v>
      </c>
      <c r="G5850" t="s">
        <v>19</v>
      </c>
      <c r="H5850" t="s">
        <v>21</v>
      </c>
      <c r="I5850" t="s">
        <v>1139</v>
      </c>
      <c r="K5850" t="s">
        <v>4723</v>
      </c>
      <c r="L5850" t="s">
        <v>1110</v>
      </c>
      <c r="M5850" t="s">
        <v>19</v>
      </c>
      <c r="N5850" t="s">
        <v>21</v>
      </c>
      <c r="O5850" t="s">
        <v>1110</v>
      </c>
      <c r="P5850" t="s">
        <v>21</v>
      </c>
      <c r="Q5850" t="str">
        <f>IFERROR(VLOOKUP(portugal_clean[[#This Row],[Place of Birth]],region!A:B,2,FALSE),"")</f>
        <v/>
      </c>
    </row>
    <row r="5851" spans="1:17" x14ac:dyDescent="0.2">
      <c r="A5851" t="s">
        <v>233</v>
      </c>
      <c r="B5851" t="s">
        <v>5409</v>
      </c>
      <c r="C5851" t="s">
        <v>5080</v>
      </c>
      <c r="D5851" s="1">
        <v>37245</v>
      </c>
      <c r="E5851">
        <v>22</v>
      </c>
      <c r="F5851" t="s">
        <v>19</v>
      </c>
      <c r="G5851" t="s">
        <v>19</v>
      </c>
      <c r="H5851" t="s">
        <v>5410</v>
      </c>
      <c r="I5851" t="s">
        <v>21</v>
      </c>
      <c r="K5851" t="s">
        <v>4723</v>
      </c>
      <c r="L5851" t="s">
        <v>5110</v>
      </c>
      <c r="M5851" t="s">
        <v>19</v>
      </c>
      <c r="N5851" t="s">
        <v>21</v>
      </c>
      <c r="O5851" t="s">
        <v>1972</v>
      </c>
      <c r="P5851" t="s">
        <v>1690</v>
      </c>
      <c r="Q5851" t="str">
        <f>IFERROR(VLOOKUP(portugal_clean[[#This Row],[Place of Birth]],region!A:B,2,FALSE),"")</f>
        <v>Acores (Azores)  </v>
      </c>
    </row>
    <row r="5852" spans="1:17" x14ac:dyDescent="0.2">
      <c r="A5852" t="s">
        <v>283</v>
      </c>
      <c r="B5852" t="s">
        <v>5411</v>
      </c>
      <c r="C5852" t="s">
        <v>5080</v>
      </c>
      <c r="D5852" s="1">
        <v>37118</v>
      </c>
      <c r="E5852">
        <v>22</v>
      </c>
      <c r="F5852" t="s">
        <v>19</v>
      </c>
      <c r="G5852" t="s">
        <v>19</v>
      </c>
      <c r="H5852" t="s">
        <v>155</v>
      </c>
      <c r="I5852" t="s">
        <v>2478</v>
      </c>
      <c r="K5852" t="s">
        <v>4723</v>
      </c>
      <c r="L5852" t="s">
        <v>1972</v>
      </c>
      <c r="M5852" t="s">
        <v>19</v>
      </c>
      <c r="N5852" t="s">
        <v>21</v>
      </c>
      <c r="O5852" t="s">
        <v>1972</v>
      </c>
      <c r="P5852" t="s">
        <v>21</v>
      </c>
      <c r="Q5852" t="str">
        <f>IFERROR(VLOOKUP(portugal_clean[[#This Row],[Place of Birth]],region!A:B,2,FALSE),"")</f>
        <v>Aveiro  </v>
      </c>
    </row>
    <row r="5853" spans="1:17" x14ac:dyDescent="0.2">
      <c r="A5853" t="s">
        <v>2638</v>
      </c>
      <c r="B5853" t="s">
        <v>5412</v>
      </c>
      <c r="C5853" t="s">
        <v>5080</v>
      </c>
      <c r="D5853" s="1">
        <v>37055</v>
      </c>
      <c r="E5853">
        <v>23</v>
      </c>
      <c r="F5853" t="s">
        <v>19</v>
      </c>
      <c r="G5853" t="s">
        <v>19</v>
      </c>
      <c r="H5853" t="s">
        <v>2600</v>
      </c>
      <c r="I5853" t="s">
        <v>1107</v>
      </c>
      <c r="K5853" t="s">
        <v>4723</v>
      </c>
      <c r="L5853" t="s">
        <v>2418</v>
      </c>
      <c r="M5853" t="s">
        <v>19</v>
      </c>
      <c r="N5853" t="s">
        <v>21</v>
      </c>
      <c r="O5853" t="s">
        <v>1972</v>
      </c>
      <c r="P5853" t="s">
        <v>1110</v>
      </c>
      <c r="Q5853" t="str">
        <f>IFERROR(VLOOKUP(portugal_clean[[#This Row],[Place of Birth]],region!A:B,2,FALSE),"")</f>
        <v>Aveiro  </v>
      </c>
    </row>
    <row r="5854" spans="1:17" x14ac:dyDescent="0.2">
      <c r="A5854" t="s">
        <v>1222</v>
      </c>
      <c r="B5854" t="s">
        <v>432</v>
      </c>
      <c r="C5854" t="s">
        <v>5080</v>
      </c>
      <c r="D5854" s="1">
        <v>37094</v>
      </c>
      <c r="E5854">
        <v>22</v>
      </c>
      <c r="F5854" t="s">
        <v>19</v>
      </c>
      <c r="G5854" t="s">
        <v>19</v>
      </c>
      <c r="H5854" t="s">
        <v>21</v>
      </c>
      <c r="I5854" t="s">
        <v>21</v>
      </c>
      <c r="K5854" t="s">
        <v>4723</v>
      </c>
      <c r="L5854" t="s">
        <v>21</v>
      </c>
      <c r="M5854" t="s">
        <v>19</v>
      </c>
      <c r="N5854" t="s">
        <v>21</v>
      </c>
      <c r="O5854" t="s">
        <v>21</v>
      </c>
      <c r="P5854" t="s">
        <v>21</v>
      </c>
      <c r="Q5854" t="str">
        <f>IFERROR(VLOOKUP(portugal_clean[[#This Row],[Place of Birth]],region!A:B,2,FALSE),"")</f>
        <v/>
      </c>
    </row>
    <row r="5855" spans="1:17" x14ac:dyDescent="0.2">
      <c r="A5855" t="s">
        <v>1222</v>
      </c>
      <c r="B5855" t="s">
        <v>5413</v>
      </c>
      <c r="C5855" t="s">
        <v>5080</v>
      </c>
      <c r="D5855" s="1">
        <v>37245</v>
      </c>
      <c r="E5855">
        <v>22</v>
      </c>
      <c r="F5855" t="s">
        <v>19</v>
      </c>
      <c r="G5855" t="s">
        <v>19</v>
      </c>
      <c r="H5855" t="s">
        <v>21</v>
      </c>
      <c r="I5855" t="s">
        <v>2274</v>
      </c>
      <c r="K5855" t="s">
        <v>4723</v>
      </c>
      <c r="L5855" t="s">
        <v>1690</v>
      </c>
      <c r="M5855" t="s">
        <v>19</v>
      </c>
      <c r="N5855" t="s">
        <v>21</v>
      </c>
      <c r="O5855" t="s">
        <v>1690</v>
      </c>
      <c r="P5855" t="s">
        <v>21</v>
      </c>
      <c r="Q5855" t="str">
        <f>IFERROR(VLOOKUP(portugal_clean[[#This Row],[Place of Birth]],region!A:B,2,FALSE),"")</f>
        <v/>
      </c>
    </row>
    <row r="5856" spans="1:17" x14ac:dyDescent="0.2">
      <c r="A5856" t="s">
        <v>1710</v>
      </c>
      <c r="B5856" t="s">
        <v>5414</v>
      </c>
      <c r="C5856" t="s">
        <v>5080</v>
      </c>
      <c r="D5856" s="1"/>
      <c r="E5856">
        <v>23</v>
      </c>
      <c r="F5856" t="s">
        <v>19</v>
      </c>
      <c r="G5856" t="s">
        <v>19</v>
      </c>
      <c r="H5856" t="s">
        <v>98</v>
      </c>
      <c r="I5856" t="s">
        <v>2140</v>
      </c>
      <c r="K5856" t="s">
        <v>4723</v>
      </c>
      <c r="L5856" t="s">
        <v>1972</v>
      </c>
      <c r="M5856" t="s">
        <v>19</v>
      </c>
      <c r="N5856" t="s">
        <v>21</v>
      </c>
      <c r="O5856" t="s">
        <v>1972</v>
      </c>
      <c r="P5856" t="s">
        <v>21</v>
      </c>
      <c r="Q5856" t="str">
        <f>IFERROR(VLOOKUP(portugal_clean[[#This Row],[Place of Birth]],region!A:B,2,FALSE),"")</f>
        <v>Lisboa  </v>
      </c>
    </row>
    <row r="5857" spans="1:17" x14ac:dyDescent="0.2">
      <c r="A5857" t="s">
        <v>21</v>
      </c>
      <c r="B5857" t="s">
        <v>5415</v>
      </c>
      <c r="C5857" t="s">
        <v>5080</v>
      </c>
      <c r="D5857" s="1">
        <v>37035</v>
      </c>
      <c r="F5857" t="s">
        <v>19</v>
      </c>
      <c r="G5857" t="s">
        <v>19</v>
      </c>
      <c r="H5857" t="s">
        <v>48</v>
      </c>
      <c r="I5857" t="s">
        <v>1107</v>
      </c>
      <c r="K5857" t="s">
        <v>4723</v>
      </c>
      <c r="L5857" t="s">
        <v>5081</v>
      </c>
      <c r="M5857" t="s">
        <v>19</v>
      </c>
      <c r="N5857" t="s">
        <v>21</v>
      </c>
      <c r="O5857" t="s">
        <v>1972</v>
      </c>
      <c r="P5857" t="s">
        <v>1699</v>
      </c>
      <c r="Q5857" t="str">
        <f>IFERROR(VLOOKUP(portugal_clean[[#This Row],[Place of Birth]],region!A:B,2,FALSE),"")</f>
        <v>Lisboa  </v>
      </c>
    </row>
    <row r="5858" spans="1:17" x14ac:dyDescent="0.2">
      <c r="A5858" t="s">
        <v>2233</v>
      </c>
      <c r="B5858" t="s">
        <v>4221</v>
      </c>
      <c r="C5858" t="s">
        <v>5080</v>
      </c>
      <c r="D5858" s="1">
        <v>37604</v>
      </c>
      <c r="E5858">
        <v>21</v>
      </c>
      <c r="F5858" t="s">
        <v>19</v>
      </c>
      <c r="G5858" t="s">
        <v>19</v>
      </c>
      <c r="H5858" t="s">
        <v>118</v>
      </c>
      <c r="I5858" t="s">
        <v>1935</v>
      </c>
      <c r="K5858" t="s">
        <v>4723</v>
      </c>
      <c r="L5858" t="s">
        <v>1972</v>
      </c>
      <c r="M5858" t="s">
        <v>19</v>
      </c>
      <c r="N5858" t="s">
        <v>21</v>
      </c>
      <c r="O5858" t="s">
        <v>1972</v>
      </c>
      <c r="P5858" t="s">
        <v>21</v>
      </c>
      <c r="Q5858" t="str">
        <f>IFERROR(VLOOKUP(portugal_clean[[#This Row],[Place of Birth]],region!A:B,2,FALSE),"")</f>
        <v>Coimbra  </v>
      </c>
    </row>
    <row r="5859" spans="1:17" x14ac:dyDescent="0.2">
      <c r="A5859" t="s">
        <v>21</v>
      </c>
      <c r="B5859" t="s">
        <v>3030</v>
      </c>
      <c r="C5859" t="s">
        <v>5080</v>
      </c>
      <c r="D5859" s="1">
        <v>37404</v>
      </c>
      <c r="E5859">
        <v>22</v>
      </c>
      <c r="F5859" t="s">
        <v>19</v>
      </c>
      <c r="G5859" t="s">
        <v>19</v>
      </c>
      <c r="H5859" t="s">
        <v>563</v>
      </c>
      <c r="I5859" t="s">
        <v>2274</v>
      </c>
      <c r="K5859" t="s">
        <v>4723</v>
      </c>
      <c r="L5859" t="s">
        <v>3672</v>
      </c>
      <c r="M5859" t="s">
        <v>19</v>
      </c>
      <c r="N5859" t="s">
        <v>21</v>
      </c>
      <c r="O5859" t="s">
        <v>1690</v>
      </c>
      <c r="P5859" t="s">
        <v>1110</v>
      </c>
      <c r="Q5859" t="str">
        <f>IFERROR(VLOOKUP(portugal_clean[[#This Row],[Place of Birth]],region!A:B,2,FALSE),"")</f>
        <v>Vila Real  </v>
      </c>
    </row>
    <row r="5860" spans="1:17" x14ac:dyDescent="0.2">
      <c r="A5860" t="s">
        <v>1710</v>
      </c>
      <c r="B5860" t="s">
        <v>5416</v>
      </c>
      <c r="C5860" t="s">
        <v>5080</v>
      </c>
      <c r="D5860" s="1">
        <v>37504</v>
      </c>
      <c r="E5860">
        <v>21</v>
      </c>
      <c r="F5860" t="s">
        <v>19</v>
      </c>
      <c r="G5860" t="s">
        <v>19</v>
      </c>
      <c r="H5860" t="s">
        <v>56</v>
      </c>
      <c r="I5860" t="s">
        <v>1149</v>
      </c>
      <c r="K5860" t="s">
        <v>4723</v>
      </c>
      <c r="L5860" t="s">
        <v>1972</v>
      </c>
      <c r="M5860" t="s">
        <v>19</v>
      </c>
      <c r="N5860" t="s">
        <v>21</v>
      </c>
      <c r="O5860" t="s">
        <v>1972</v>
      </c>
      <c r="P5860" t="s">
        <v>21</v>
      </c>
      <c r="Q5860" t="str">
        <f>IFERROR(VLOOKUP(portugal_clean[[#This Row],[Place of Birth]],region!A:B,2,FALSE),"")</f>
        <v>Evora  </v>
      </c>
    </row>
    <row r="5861" spans="1:17" x14ac:dyDescent="0.2">
      <c r="A5861" t="s">
        <v>283</v>
      </c>
      <c r="B5861" t="s">
        <v>479</v>
      </c>
      <c r="C5861" t="s">
        <v>5080</v>
      </c>
      <c r="D5861" s="1">
        <v>37576</v>
      </c>
      <c r="E5861">
        <v>21</v>
      </c>
      <c r="F5861" t="s">
        <v>19</v>
      </c>
      <c r="G5861" t="s">
        <v>19</v>
      </c>
      <c r="H5861" t="s">
        <v>21</v>
      </c>
      <c r="I5861" t="s">
        <v>21</v>
      </c>
      <c r="K5861" t="s">
        <v>4723</v>
      </c>
      <c r="L5861" t="s">
        <v>5081</v>
      </c>
      <c r="M5861" t="s">
        <v>19</v>
      </c>
      <c r="N5861" t="s">
        <v>21</v>
      </c>
      <c r="O5861" t="s">
        <v>1972</v>
      </c>
      <c r="P5861" t="s">
        <v>1699</v>
      </c>
      <c r="Q5861" t="str">
        <f>IFERROR(VLOOKUP(portugal_clean[[#This Row],[Place of Birth]],region!A:B,2,FALSE),"")</f>
        <v/>
      </c>
    </row>
    <row r="5862" spans="1:17" x14ac:dyDescent="0.2">
      <c r="A5862" t="s">
        <v>1710</v>
      </c>
      <c r="B5862" t="s">
        <v>255</v>
      </c>
      <c r="C5862" t="s">
        <v>5080</v>
      </c>
      <c r="D5862" s="1">
        <v>37348</v>
      </c>
      <c r="E5862">
        <v>22</v>
      </c>
      <c r="F5862" t="s">
        <v>19</v>
      </c>
      <c r="G5862" t="s">
        <v>19</v>
      </c>
      <c r="H5862" t="s">
        <v>21</v>
      </c>
      <c r="I5862" t="s">
        <v>21</v>
      </c>
      <c r="K5862" t="s">
        <v>4723</v>
      </c>
      <c r="L5862" t="s">
        <v>21</v>
      </c>
      <c r="M5862" t="s">
        <v>19</v>
      </c>
      <c r="N5862" t="s">
        <v>21</v>
      </c>
      <c r="O5862" t="s">
        <v>21</v>
      </c>
      <c r="P5862" t="s">
        <v>21</v>
      </c>
      <c r="Q5862" t="str">
        <f>IFERROR(VLOOKUP(portugal_clean[[#This Row],[Place of Birth]],region!A:B,2,FALSE),"")</f>
        <v/>
      </c>
    </row>
    <row r="5863" spans="1:17" x14ac:dyDescent="0.2">
      <c r="A5863" t="s">
        <v>1578</v>
      </c>
      <c r="B5863" t="s">
        <v>4866</v>
      </c>
      <c r="C5863" t="s">
        <v>5080</v>
      </c>
      <c r="D5863" s="1">
        <v>37539</v>
      </c>
      <c r="E5863">
        <v>21</v>
      </c>
      <c r="F5863" t="s">
        <v>19</v>
      </c>
      <c r="G5863" t="s">
        <v>19</v>
      </c>
      <c r="H5863" t="s">
        <v>21</v>
      </c>
      <c r="I5863" t="s">
        <v>21</v>
      </c>
      <c r="K5863" t="s">
        <v>4723</v>
      </c>
      <c r="L5863" t="s">
        <v>1972</v>
      </c>
      <c r="M5863" t="s">
        <v>19</v>
      </c>
      <c r="N5863" t="s">
        <v>21</v>
      </c>
      <c r="O5863" t="s">
        <v>1972</v>
      </c>
      <c r="P5863" t="s">
        <v>21</v>
      </c>
      <c r="Q5863" t="str">
        <f>IFERROR(VLOOKUP(portugal_clean[[#This Row],[Place of Birth]],region!A:B,2,FALSE),"")</f>
        <v/>
      </c>
    </row>
    <row r="5864" spans="1:17" x14ac:dyDescent="0.2">
      <c r="A5864" t="s">
        <v>487</v>
      </c>
      <c r="B5864" t="s">
        <v>5417</v>
      </c>
      <c r="C5864" t="s">
        <v>5080</v>
      </c>
      <c r="D5864" s="1">
        <v>37284</v>
      </c>
      <c r="E5864">
        <v>22</v>
      </c>
      <c r="F5864" t="s">
        <v>19</v>
      </c>
      <c r="G5864" t="s">
        <v>19</v>
      </c>
      <c r="H5864" t="s">
        <v>48</v>
      </c>
      <c r="I5864" t="s">
        <v>1120</v>
      </c>
      <c r="K5864" t="s">
        <v>4723</v>
      </c>
      <c r="L5864" t="s">
        <v>5110</v>
      </c>
      <c r="M5864" t="s">
        <v>19</v>
      </c>
      <c r="N5864" t="s">
        <v>21</v>
      </c>
      <c r="O5864" t="s">
        <v>1972</v>
      </c>
      <c r="P5864" t="s">
        <v>1690</v>
      </c>
      <c r="Q5864" t="str">
        <f>IFERROR(VLOOKUP(portugal_clean[[#This Row],[Place of Birth]],region!A:B,2,FALSE),"")</f>
        <v>Lisboa  </v>
      </c>
    </row>
    <row r="5865" spans="1:17" x14ac:dyDescent="0.2">
      <c r="A5865" t="s">
        <v>390</v>
      </c>
      <c r="B5865" t="s">
        <v>5418</v>
      </c>
      <c r="C5865" t="s">
        <v>5080</v>
      </c>
      <c r="D5865" s="1">
        <v>37348</v>
      </c>
      <c r="E5865">
        <v>22</v>
      </c>
      <c r="F5865" t="s">
        <v>19</v>
      </c>
      <c r="G5865" t="s">
        <v>19</v>
      </c>
      <c r="H5865" t="s">
        <v>21</v>
      </c>
      <c r="I5865" t="s">
        <v>1289</v>
      </c>
      <c r="K5865" t="s">
        <v>4723</v>
      </c>
      <c r="L5865" t="s">
        <v>5081</v>
      </c>
      <c r="M5865" t="s">
        <v>19</v>
      </c>
      <c r="N5865" t="s">
        <v>21</v>
      </c>
      <c r="O5865" t="s">
        <v>1972</v>
      </c>
      <c r="P5865" t="s">
        <v>1699</v>
      </c>
      <c r="Q5865" t="str">
        <f>IFERROR(VLOOKUP(portugal_clean[[#This Row],[Place of Birth]],region!A:B,2,FALSE),"")</f>
        <v/>
      </c>
    </row>
    <row r="5866" spans="1:17" x14ac:dyDescent="0.2">
      <c r="A5866" t="s">
        <v>885</v>
      </c>
      <c r="B5866" t="s">
        <v>111</v>
      </c>
      <c r="C5866" t="s">
        <v>5080</v>
      </c>
      <c r="D5866" s="1">
        <v>37439</v>
      </c>
      <c r="E5866">
        <v>22</v>
      </c>
      <c r="F5866" t="s">
        <v>19</v>
      </c>
      <c r="G5866" t="s">
        <v>19</v>
      </c>
      <c r="H5866" t="s">
        <v>5419</v>
      </c>
      <c r="I5866" t="s">
        <v>1229</v>
      </c>
      <c r="K5866" t="s">
        <v>4723</v>
      </c>
      <c r="L5866" t="s">
        <v>21</v>
      </c>
      <c r="M5866" t="s">
        <v>19</v>
      </c>
      <c r="N5866" t="s">
        <v>21</v>
      </c>
      <c r="O5866" t="s">
        <v>21</v>
      </c>
      <c r="P5866" t="s">
        <v>21</v>
      </c>
      <c r="Q5866" t="str">
        <f>IFERROR(VLOOKUP(portugal_clean[[#This Row],[Place of Birth]],region!A:B,2,FALSE),"")</f>
        <v>Castelo Branco  </v>
      </c>
    </row>
    <row r="5867" spans="1:17" x14ac:dyDescent="0.2">
      <c r="A5867" t="s">
        <v>1607</v>
      </c>
      <c r="B5867" t="s">
        <v>5420</v>
      </c>
      <c r="C5867" t="s">
        <v>5080</v>
      </c>
      <c r="D5867" s="1">
        <v>37270</v>
      </c>
      <c r="E5867">
        <v>22</v>
      </c>
      <c r="F5867" t="s">
        <v>72</v>
      </c>
      <c r="G5867" t="s">
        <v>19</v>
      </c>
      <c r="H5867" t="s">
        <v>21</v>
      </c>
      <c r="I5867" t="s">
        <v>2140</v>
      </c>
      <c r="K5867" t="s">
        <v>4723</v>
      </c>
      <c r="L5867" t="s">
        <v>1972</v>
      </c>
      <c r="M5867" t="s">
        <v>19</v>
      </c>
      <c r="N5867" t="s">
        <v>74</v>
      </c>
      <c r="O5867" t="s">
        <v>1972</v>
      </c>
      <c r="P5867" t="s">
        <v>21</v>
      </c>
      <c r="Q5867" t="str">
        <f>IFERROR(VLOOKUP(portugal_clean[[#This Row],[Place of Birth]],region!A:B,2,FALSE),"")</f>
        <v/>
      </c>
    </row>
    <row r="5868" spans="1:17" x14ac:dyDescent="0.2">
      <c r="A5868" t="s">
        <v>320</v>
      </c>
      <c r="B5868" t="s">
        <v>3294</v>
      </c>
      <c r="C5868" t="s">
        <v>5080</v>
      </c>
      <c r="D5868" s="1">
        <v>37393</v>
      </c>
      <c r="E5868">
        <v>22</v>
      </c>
      <c r="F5868" t="s">
        <v>19</v>
      </c>
      <c r="G5868" t="s">
        <v>19</v>
      </c>
      <c r="H5868" t="s">
        <v>1039</v>
      </c>
      <c r="I5868" t="s">
        <v>21</v>
      </c>
      <c r="K5868" t="s">
        <v>4723</v>
      </c>
      <c r="L5868" t="s">
        <v>5081</v>
      </c>
      <c r="M5868" t="s">
        <v>19</v>
      </c>
      <c r="N5868" t="s">
        <v>21</v>
      </c>
      <c r="O5868" t="s">
        <v>1972</v>
      </c>
      <c r="P5868" t="s">
        <v>1699</v>
      </c>
      <c r="Q5868" t="str">
        <f>IFERROR(VLOOKUP(portugal_clean[[#This Row],[Place of Birth]],region!A:B,2,FALSE),"")</f>
        <v>Viseu  </v>
      </c>
    </row>
    <row r="5869" spans="1:17" x14ac:dyDescent="0.2">
      <c r="A5869" t="s">
        <v>1211</v>
      </c>
      <c r="B5869" t="s">
        <v>5421</v>
      </c>
      <c r="C5869" t="s">
        <v>5080</v>
      </c>
      <c r="D5869" s="1">
        <v>37481</v>
      </c>
      <c r="E5869">
        <v>21</v>
      </c>
      <c r="F5869" t="s">
        <v>19</v>
      </c>
      <c r="G5869" t="s">
        <v>19</v>
      </c>
      <c r="H5869" t="s">
        <v>42</v>
      </c>
      <c r="I5869" t="s">
        <v>1149</v>
      </c>
      <c r="K5869" t="s">
        <v>4723</v>
      </c>
      <c r="L5869" t="s">
        <v>3747</v>
      </c>
      <c r="M5869" t="s">
        <v>19</v>
      </c>
      <c r="N5869" t="s">
        <v>21</v>
      </c>
      <c r="O5869" t="s">
        <v>2432</v>
      </c>
      <c r="P5869" t="s">
        <v>1972</v>
      </c>
      <c r="Q5869" t="str">
        <f>IFERROR(VLOOKUP(portugal_clean[[#This Row],[Place of Birth]],region!A:B,2,FALSE),"")</f>
        <v>Vila Real  </v>
      </c>
    </row>
    <row r="5870" spans="1:17" x14ac:dyDescent="0.2">
      <c r="A5870" t="s">
        <v>2638</v>
      </c>
      <c r="B5870" t="s">
        <v>5422</v>
      </c>
      <c r="C5870" t="s">
        <v>5080</v>
      </c>
      <c r="D5870" s="1">
        <v>37519</v>
      </c>
      <c r="E5870">
        <v>21</v>
      </c>
      <c r="F5870" t="s">
        <v>19</v>
      </c>
      <c r="G5870" t="s">
        <v>19</v>
      </c>
      <c r="H5870" t="s">
        <v>139</v>
      </c>
      <c r="I5870" t="s">
        <v>2140</v>
      </c>
      <c r="K5870" t="s">
        <v>4723</v>
      </c>
      <c r="L5870" t="s">
        <v>1972</v>
      </c>
      <c r="M5870" t="s">
        <v>19</v>
      </c>
      <c r="N5870" t="s">
        <v>21</v>
      </c>
      <c r="O5870" t="s">
        <v>1972</v>
      </c>
      <c r="P5870" t="s">
        <v>21</v>
      </c>
      <c r="Q5870" t="str">
        <f>IFERROR(VLOOKUP(portugal_clean[[#This Row],[Place of Birth]],region!A:B,2,FALSE),"")</f>
        <v>Leiria  </v>
      </c>
    </row>
    <row r="5871" spans="1:17" x14ac:dyDescent="0.2">
      <c r="A5871" t="s">
        <v>390</v>
      </c>
      <c r="B5871" t="s">
        <v>2315</v>
      </c>
      <c r="C5871" t="s">
        <v>5080</v>
      </c>
      <c r="D5871" s="1">
        <v>37386</v>
      </c>
      <c r="E5871">
        <v>22</v>
      </c>
      <c r="F5871" t="s">
        <v>72</v>
      </c>
      <c r="G5871" t="s">
        <v>19</v>
      </c>
      <c r="H5871" t="s">
        <v>1257</v>
      </c>
      <c r="I5871" t="s">
        <v>1190</v>
      </c>
      <c r="K5871" t="s">
        <v>4723</v>
      </c>
      <c r="L5871" t="s">
        <v>5081</v>
      </c>
      <c r="M5871" t="s">
        <v>19</v>
      </c>
      <c r="N5871" t="s">
        <v>74</v>
      </c>
      <c r="O5871" t="s">
        <v>1972</v>
      </c>
      <c r="P5871" t="s">
        <v>1699</v>
      </c>
      <c r="Q5871" t="str">
        <f>IFERROR(VLOOKUP(portugal_clean[[#This Row],[Place of Birth]],region!A:B,2,FALSE),"")</f>
        <v>Faro  </v>
      </c>
    </row>
    <row r="5872" spans="1:17" x14ac:dyDescent="0.2">
      <c r="A5872" t="s">
        <v>21</v>
      </c>
      <c r="B5872" t="s">
        <v>5423</v>
      </c>
      <c r="C5872" t="s">
        <v>5080</v>
      </c>
      <c r="D5872" s="1">
        <v>37351</v>
      </c>
      <c r="E5872">
        <v>22</v>
      </c>
      <c r="F5872" t="s">
        <v>551</v>
      </c>
      <c r="G5872" t="s">
        <v>19</v>
      </c>
      <c r="H5872" t="s">
        <v>48</v>
      </c>
      <c r="I5872" t="s">
        <v>1111</v>
      </c>
      <c r="K5872" t="s">
        <v>4723</v>
      </c>
      <c r="L5872" t="s">
        <v>1972</v>
      </c>
      <c r="M5872" t="s">
        <v>19</v>
      </c>
      <c r="N5872" t="s">
        <v>552</v>
      </c>
      <c r="O5872" t="s">
        <v>1972</v>
      </c>
      <c r="P5872" t="s">
        <v>21</v>
      </c>
      <c r="Q5872" t="str">
        <f>IFERROR(VLOOKUP(portugal_clean[[#This Row],[Place of Birth]],region!A:B,2,FALSE),"")</f>
        <v>Lisboa  </v>
      </c>
    </row>
    <row r="5873" spans="1:17" x14ac:dyDescent="0.2">
      <c r="A5873" t="s">
        <v>21</v>
      </c>
      <c r="B5873" t="s">
        <v>5424</v>
      </c>
      <c r="C5873" t="s">
        <v>5080</v>
      </c>
      <c r="D5873" s="1">
        <v>37574</v>
      </c>
      <c r="E5873">
        <v>21</v>
      </c>
      <c r="F5873" t="s">
        <v>19</v>
      </c>
      <c r="G5873" t="s">
        <v>19</v>
      </c>
      <c r="H5873" t="s">
        <v>381</v>
      </c>
      <c r="I5873" t="s">
        <v>21</v>
      </c>
      <c r="K5873" t="s">
        <v>4723</v>
      </c>
      <c r="L5873" t="s">
        <v>1972</v>
      </c>
      <c r="M5873" t="s">
        <v>19</v>
      </c>
      <c r="N5873" t="s">
        <v>21</v>
      </c>
      <c r="O5873" t="s">
        <v>1972</v>
      </c>
      <c r="P5873" t="s">
        <v>21</v>
      </c>
      <c r="Q5873" t="str">
        <f>IFERROR(VLOOKUP(portugal_clean[[#This Row],[Place of Birth]],region!A:B,2,FALSE),"")</f>
        <v>Braga  </v>
      </c>
    </row>
    <row r="5874" spans="1:17" x14ac:dyDescent="0.2">
      <c r="A5874" t="s">
        <v>1710</v>
      </c>
      <c r="B5874" t="s">
        <v>942</v>
      </c>
      <c r="C5874" t="s">
        <v>5080</v>
      </c>
      <c r="D5874" s="1">
        <v>37283</v>
      </c>
      <c r="E5874">
        <v>22</v>
      </c>
      <c r="F5874" t="s">
        <v>19</v>
      </c>
      <c r="G5874" t="s">
        <v>19</v>
      </c>
      <c r="H5874" t="s">
        <v>21</v>
      </c>
      <c r="I5874" t="s">
        <v>1149</v>
      </c>
      <c r="K5874" t="s">
        <v>4723</v>
      </c>
      <c r="L5874" t="s">
        <v>4279</v>
      </c>
      <c r="M5874" t="s">
        <v>19</v>
      </c>
      <c r="N5874" t="s">
        <v>21</v>
      </c>
      <c r="O5874" t="s">
        <v>1110</v>
      </c>
      <c r="P5874" t="s">
        <v>1972</v>
      </c>
      <c r="Q5874" t="str">
        <f>IFERROR(VLOOKUP(portugal_clean[[#This Row],[Place of Birth]],region!A:B,2,FALSE),"")</f>
        <v/>
      </c>
    </row>
    <row r="5875" spans="1:17" x14ac:dyDescent="0.2">
      <c r="A5875" t="s">
        <v>2638</v>
      </c>
      <c r="B5875" t="s">
        <v>5425</v>
      </c>
      <c r="C5875" t="s">
        <v>5080</v>
      </c>
      <c r="D5875" s="1">
        <v>37464</v>
      </c>
      <c r="E5875">
        <v>21</v>
      </c>
      <c r="F5875" t="s">
        <v>19</v>
      </c>
      <c r="G5875" t="s">
        <v>19</v>
      </c>
      <c r="H5875" t="s">
        <v>87</v>
      </c>
      <c r="I5875" t="s">
        <v>2191</v>
      </c>
      <c r="K5875" t="s">
        <v>4723</v>
      </c>
      <c r="L5875" t="s">
        <v>1972</v>
      </c>
      <c r="M5875" t="s">
        <v>19</v>
      </c>
      <c r="N5875" t="s">
        <v>21</v>
      </c>
      <c r="O5875" t="s">
        <v>1972</v>
      </c>
      <c r="P5875" t="s">
        <v>21</v>
      </c>
      <c r="Q5875" t="str">
        <f>IFERROR(VLOOKUP(portugal_clean[[#This Row],[Place of Birth]],region!A:B,2,FALSE),"")</f>
        <v>Braga  </v>
      </c>
    </row>
    <row r="5876" spans="1:17" x14ac:dyDescent="0.2">
      <c r="A5876" t="s">
        <v>21</v>
      </c>
      <c r="B5876" t="s">
        <v>5426</v>
      </c>
      <c r="C5876" t="s">
        <v>5080</v>
      </c>
      <c r="D5876" s="1">
        <v>37532</v>
      </c>
      <c r="E5876">
        <v>21</v>
      </c>
      <c r="F5876" t="s">
        <v>19</v>
      </c>
      <c r="G5876" t="s">
        <v>19</v>
      </c>
      <c r="H5876" t="s">
        <v>48</v>
      </c>
      <c r="I5876" t="s">
        <v>2136</v>
      </c>
      <c r="K5876" t="s">
        <v>4723</v>
      </c>
      <c r="L5876" t="s">
        <v>1972</v>
      </c>
      <c r="M5876" t="s">
        <v>19</v>
      </c>
      <c r="N5876" t="s">
        <v>21</v>
      </c>
      <c r="O5876" t="s">
        <v>1972</v>
      </c>
      <c r="P5876" t="s">
        <v>21</v>
      </c>
      <c r="Q5876" t="str">
        <f>IFERROR(VLOOKUP(portugal_clean[[#This Row],[Place of Birth]],region!A:B,2,FALSE),"")</f>
        <v>Lisboa  </v>
      </c>
    </row>
    <row r="5877" spans="1:17" x14ac:dyDescent="0.2">
      <c r="A5877" t="s">
        <v>40</v>
      </c>
      <c r="B5877" t="s">
        <v>1923</v>
      </c>
      <c r="C5877" t="s">
        <v>5080</v>
      </c>
      <c r="D5877" s="1">
        <v>37512</v>
      </c>
      <c r="E5877">
        <v>21</v>
      </c>
      <c r="F5877" t="s">
        <v>19</v>
      </c>
      <c r="G5877" t="s">
        <v>19</v>
      </c>
      <c r="H5877" t="s">
        <v>5427</v>
      </c>
      <c r="I5877" t="s">
        <v>1149</v>
      </c>
      <c r="K5877" t="s">
        <v>4723</v>
      </c>
      <c r="L5877" t="s">
        <v>1972</v>
      </c>
      <c r="M5877" t="s">
        <v>19</v>
      </c>
      <c r="N5877" t="s">
        <v>21</v>
      </c>
      <c r="O5877" t="s">
        <v>1972</v>
      </c>
      <c r="P5877" t="s">
        <v>21</v>
      </c>
      <c r="Q5877" t="str">
        <f>IFERROR(VLOOKUP(portugal_clean[[#This Row],[Place of Birth]],region!A:B,2,FALSE),"")</f>
        <v>Porto  </v>
      </c>
    </row>
    <row r="5878" spans="1:17" x14ac:dyDescent="0.2">
      <c r="A5878" t="s">
        <v>1222</v>
      </c>
      <c r="B5878" t="s">
        <v>3789</v>
      </c>
      <c r="C5878" t="s">
        <v>5080</v>
      </c>
      <c r="D5878" s="1">
        <v>37283</v>
      </c>
      <c r="E5878">
        <v>22</v>
      </c>
      <c r="F5878" t="s">
        <v>19</v>
      </c>
      <c r="G5878" t="s">
        <v>19</v>
      </c>
      <c r="H5878" t="s">
        <v>21</v>
      </c>
      <c r="I5878" t="s">
        <v>2191</v>
      </c>
      <c r="K5878" t="s">
        <v>4723</v>
      </c>
      <c r="L5878" t="s">
        <v>5110</v>
      </c>
      <c r="M5878" t="s">
        <v>19</v>
      </c>
      <c r="N5878" t="s">
        <v>21</v>
      </c>
      <c r="O5878" t="s">
        <v>1972</v>
      </c>
      <c r="P5878" t="s">
        <v>1690</v>
      </c>
      <c r="Q5878" t="str">
        <f>IFERROR(VLOOKUP(portugal_clean[[#This Row],[Place of Birth]],region!A:B,2,FALSE),"")</f>
        <v/>
      </c>
    </row>
    <row r="5879" spans="1:17" x14ac:dyDescent="0.2">
      <c r="A5879" t="s">
        <v>2638</v>
      </c>
      <c r="B5879" t="s">
        <v>5428</v>
      </c>
      <c r="C5879" t="s">
        <v>5080</v>
      </c>
      <c r="D5879" s="1">
        <v>37460</v>
      </c>
      <c r="E5879">
        <v>21</v>
      </c>
      <c r="F5879" t="s">
        <v>19</v>
      </c>
      <c r="G5879" t="s">
        <v>19</v>
      </c>
      <c r="H5879" t="s">
        <v>21</v>
      </c>
      <c r="I5879" t="s">
        <v>1229</v>
      </c>
      <c r="K5879" t="s">
        <v>4723</v>
      </c>
      <c r="L5879" t="s">
        <v>4760</v>
      </c>
      <c r="M5879" t="s">
        <v>19</v>
      </c>
      <c r="N5879" t="s">
        <v>21</v>
      </c>
      <c r="O5879" t="s">
        <v>2432</v>
      </c>
      <c r="P5879" t="s">
        <v>1699</v>
      </c>
      <c r="Q5879" t="str">
        <f>IFERROR(VLOOKUP(portugal_clean[[#This Row],[Place of Birth]],region!A:B,2,FALSE),"")</f>
        <v/>
      </c>
    </row>
    <row r="5880" spans="1:17" x14ac:dyDescent="0.2">
      <c r="A5880" t="s">
        <v>21</v>
      </c>
      <c r="B5880" t="s">
        <v>4773</v>
      </c>
      <c r="C5880" t="s">
        <v>5080</v>
      </c>
      <c r="D5880" s="1">
        <v>37453</v>
      </c>
      <c r="E5880">
        <v>21</v>
      </c>
      <c r="F5880" t="s">
        <v>19</v>
      </c>
      <c r="G5880" t="s">
        <v>19</v>
      </c>
      <c r="H5880" t="s">
        <v>1042</v>
      </c>
      <c r="I5880" t="s">
        <v>2191</v>
      </c>
      <c r="K5880" t="s">
        <v>4723</v>
      </c>
      <c r="L5880" t="s">
        <v>4294</v>
      </c>
      <c r="M5880" t="s">
        <v>19</v>
      </c>
      <c r="N5880" t="s">
        <v>21</v>
      </c>
      <c r="O5880" t="s">
        <v>1690</v>
      </c>
      <c r="P5880" t="s">
        <v>1972</v>
      </c>
      <c r="Q5880" t="str">
        <f>IFERROR(VLOOKUP(portugal_clean[[#This Row],[Place of Birth]],region!A:B,2,FALSE),"")</f>
        <v>Porto  </v>
      </c>
    </row>
    <row r="5881" spans="1:17" x14ac:dyDescent="0.2">
      <c r="A5881" t="s">
        <v>21</v>
      </c>
      <c r="B5881" t="s">
        <v>5429</v>
      </c>
      <c r="C5881" t="s">
        <v>5080</v>
      </c>
      <c r="D5881" s="1">
        <v>37259</v>
      </c>
      <c r="E5881">
        <v>22</v>
      </c>
      <c r="F5881" t="s">
        <v>72</v>
      </c>
      <c r="G5881" t="s">
        <v>19</v>
      </c>
      <c r="H5881" t="s">
        <v>48</v>
      </c>
      <c r="I5881" t="s">
        <v>1120</v>
      </c>
      <c r="K5881" t="s">
        <v>4723</v>
      </c>
      <c r="L5881" t="s">
        <v>1972</v>
      </c>
      <c r="M5881" t="s">
        <v>19</v>
      </c>
      <c r="N5881" t="s">
        <v>74</v>
      </c>
      <c r="O5881" t="s">
        <v>1972</v>
      </c>
      <c r="P5881" t="s">
        <v>21</v>
      </c>
      <c r="Q5881" t="str">
        <f>IFERROR(VLOOKUP(portugal_clean[[#This Row],[Place of Birth]],region!A:B,2,FALSE),"")</f>
        <v>Lisboa  </v>
      </c>
    </row>
    <row r="5882" spans="1:17" x14ac:dyDescent="0.2">
      <c r="A5882" t="s">
        <v>21</v>
      </c>
      <c r="B5882" t="s">
        <v>5430</v>
      </c>
      <c r="C5882" t="s">
        <v>5080</v>
      </c>
      <c r="D5882" s="1">
        <v>37446</v>
      </c>
      <c r="E5882">
        <v>22</v>
      </c>
      <c r="F5882" t="s">
        <v>418</v>
      </c>
      <c r="G5882" t="s">
        <v>19</v>
      </c>
      <c r="H5882" t="s">
        <v>21</v>
      </c>
      <c r="I5882" t="s">
        <v>21</v>
      </c>
      <c r="K5882" t="s">
        <v>4723</v>
      </c>
      <c r="L5882" t="s">
        <v>21</v>
      </c>
      <c r="M5882" t="s">
        <v>419</v>
      </c>
      <c r="N5882" t="s">
        <v>37</v>
      </c>
      <c r="O5882" t="s">
        <v>21</v>
      </c>
      <c r="P5882" t="s">
        <v>21</v>
      </c>
      <c r="Q5882" t="str">
        <f>IFERROR(VLOOKUP(portugal_clean[[#This Row],[Place of Birth]],region!A:B,2,FALSE),"")</f>
        <v/>
      </c>
    </row>
    <row r="5883" spans="1:17" x14ac:dyDescent="0.2">
      <c r="A5883" t="s">
        <v>1215</v>
      </c>
      <c r="B5883" t="s">
        <v>5431</v>
      </c>
      <c r="C5883" t="s">
        <v>5080</v>
      </c>
      <c r="D5883" s="1">
        <v>37465</v>
      </c>
      <c r="E5883">
        <v>21</v>
      </c>
      <c r="F5883" t="s">
        <v>19</v>
      </c>
      <c r="G5883" t="s">
        <v>19</v>
      </c>
      <c r="H5883" t="s">
        <v>21</v>
      </c>
      <c r="I5883" t="s">
        <v>21</v>
      </c>
      <c r="K5883" t="s">
        <v>4723</v>
      </c>
      <c r="L5883" t="s">
        <v>21</v>
      </c>
      <c r="M5883" t="s">
        <v>19</v>
      </c>
      <c r="N5883" t="s">
        <v>21</v>
      </c>
      <c r="O5883" t="s">
        <v>21</v>
      </c>
      <c r="P5883" t="s">
        <v>21</v>
      </c>
      <c r="Q5883" t="str">
        <f>IFERROR(VLOOKUP(portugal_clean[[#This Row],[Place of Birth]],region!A:B,2,FALSE),"")</f>
        <v/>
      </c>
    </row>
    <row r="5884" spans="1:17" x14ac:dyDescent="0.2">
      <c r="A5884" t="s">
        <v>21</v>
      </c>
      <c r="B5884" t="s">
        <v>788</v>
      </c>
      <c r="C5884" t="s">
        <v>5080</v>
      </c>
      <c r="D5884" s="1">
        <v>37372</v>
      </c>
      <c r="E5884">
        <v>22</v>
      </c>
      <c r="F5884" t="s">
        <v>19</v>
      </c>
      <c r="G5884" t="s">
        <v>19</v>
      </c>
      <c r="H5884" t="s">
        <v>112</v>
      </c>
      <c r="I5884" t="s">
        <v>1149</v>
      </c>
      <c r="K5884" t="s">
        <v>4723</v>
      </c>
      <c r="L5884" t="s">
        <v>1972</v>
      </c>
      <c r="M5884" t="s">
        <v>19</v>
      </c>
      <c r="N5884" t="s">
        <v>21</v>
      </c>
      <c r="O5884" t="s">
        <v>1972</v>
      </c>
      <c r="P5884" t="s">
        <v>21</v>
      </c>
      <c r="Q5884" t="str">
        <f>IFERROR(VLOOKUP(portugal_clean[[#This Row],[Place of Birth]],region!A:B,2,FALSE),"")</f>
        <v>Braga  </v>
      </c>
    </row>
    <row r="5885" spans="1:17" x14ac:dyDescent="0.2">
      <c r="A5885" t="s">
        <v>21</v>
      </c>
      <c r="B5885" t="s">
        <v>5432</v>
      </c>
      <c r="C5885" t="s">
        <v>5080</v>
      </c>
      <c r="D5885" s="1">
        <v>37509</v>
      </c>
      <c r="E5885">
        <v>21</v>
      </c>
      <c r="F5885" t="s">
        <v>19</v>
      </c>
      <c r="G5885" t="s">
        <v>19</v>
      </c>
      <c r="H5885" t="s">
        <v>21</v>
      </c>
      <c r="I5885" t="s">
        <v>1206</v>
      </c>
      <c r="K5885" t="s">
        <v>4723</v>
      </c>
      <c r="L5885" t="s">
        <v>1972</v>
      </c>
      <c r="M5885" t="s">
        <v>19</v>
      </c>
      <c r="N5885" t="s">
        <v>21</v>
      </c>
      <c r="O5885" t="s">
        <v>1972</v>
      </c>
      <c r="P5885" t="s">
        <v>21</v>
      </c>
      <c r="Q5885" t="str">
        <f>IFERROR(VLOOKUP(portugal_clean[[#This Row],[Place of Birth]],region!A:B,2,FALSE),"")</f>
        <v/>
      </c>
    </row>
    <row r="5886" spans="1:17" x14ac:dyDescent="0.2">
      <c r="A5886" t="s">
        <v>21</v>
      </c>
      <c r="B5886" t="s">
        <v>5433</v>
      </c>
      <c r="C5886" t="s">
        <v>5080</v>
      </c>
      <c r="D5886" s="1">
        <v>37383</v>
      </c>
      <c r="E5886">
        <v>22</v>
      </c>
      <c r="F5886" t="s">
        <v>19</v>
      </c>
      <c r="G5886" t="s">
        <v>19</v>
      </c>
      <c r="H5886" t="s">
        <v>153</v>
      </c>
      <c r="I5886" t="s">
        <v>21</v>
      </c>
      <c r="K5886" t="s">
        <v>4723</v>
      </c>
      <c r="L5886" t="s">
        <v>1972</v>
      </c>
      <c r="M5886" t="s">
        <v>19</v>
      </c>
      <c r="N5886" t="s">
        <v>21</v>
      </c>
      <c r="O5886" t="s">
        <v>1972</v>
      </c>
      <c r="P5886" t="s">
        <v>21</v>
      </c>
      <c r="Q5886" t="str">
        <f>IFERROR(VLOOKUP(portugal_clean[[#This Row],[Place of Birth]],region!A:B,2,FALSE),"")</f>
        <v>Acores (Azores)  </v>
      </c>
    </row>
    <row r="5887" spans="1:17" x14ac:dyDescent="0.2">
      <c r="A5887" t="s">
        <v>21</v>
      </c>
      <c r="B5887" t="s">
        <v>3402</v>
      </c>
      <c r="C5887" t="s">
        <v>5080</v>
      </c>
      <c r="D5887" s="1">
        <v>37519</v>
      </c>
      <c r="E5887">
        <v>21</v>
      </c>
      <c r="F5887" t="s">
        <v>19</v>
      </c>
      <c r="G5887" t="s">
        <v>19</v>
      </c>
      <c r="H5887" t="s">
        <v>118</v>
      </c>
      <c r="I5887" t="s">
        <v>2191</v>
      </c>
      <c r="K5887" t="s">
        <v>4723</v>
      </c>
      <c r="L5887" t="s">
        <v>1699</v>
      </c>
      <c r="M5887" t="s">
        <v>19</v>
      </c>
      <c r="N5887" t="s">
        <v>21</v>
      </c>
      <c r="O5887" t="s">
        <v>1699</v>
      </c>
      <c r="P5887" t="s">
        <v>21</v>
      </c>
      <c r="Q5887" t="str">
        <f>IFERROR(VLOOKUP(portugal_clean[[#This Row],[Place of Birth]],region!A:B,2,FALSE),"")</f>
        <v>Coimbra  </v>
      </c>
    </row>
    <row r="5888" spans="1:17" x14ac:dyDescent="0.2">
      <c r="A5888" t="s">
        <v>1222</v>
      </c>
      <c r="B5888" t="s">
        <v>4629</v>
      </c>
      <c r="C5888" t="s">
        <v>5080</v>
      </c>
      <c r="D5888" s="1">
        <v>37449</v>
      </c>
      <c r="E5888">
        <v>21</v>
      </c>
      <c r="F5888" t="s">
        <v>19</v>
      </c>
      <c r="G5888" t="s">
        <v>19</v>
      </c>
      <c r="H5888" t="s">
        <v>21</v>
      </c>
      <c r="I5888" t="s">
        <v>1107</v>
      </c>
      <c r="K5888" t="s">
        <v>4723</v>
      </c>
      <c r="L5888" t="s">
        <v>1972</v>
      </c>
      <c r="M5888" t="s">
        <v>19</v>
      </c>
      <c r="N5888" t="s">
        <v>21</v>
      </c>
      <c r="O5888" t="s">
        <v>1972</v>
      </c>
      <c r="P5888" t="s">
        <v>21</v>
      </c>
      <c r="Q5888" t="str">
        <f>IFERROR(VLOOKUP(portugal_clean[[#This Row],[Place of Birth]],region!A:B,2,FALSE),"")</f>
        <v/>
      </c>
    </row>
    <row r="5889" spans="1:17" x14ac:dyDescent="0.2">
      <c r="A5889" t="s">
        <v>21</v>
      </c>
      <c r="B5889" t="s">
        <v>1082</v>
      </c>
      <c r="C5889" t="s">
        <v>5080</v>
      </c>
      <c r="D5889" s="1">
        <v>37271</v>
      </c>
      <c r="E5889">
        <v>22</v>
      </c>
      <c r="F5889" t="s">
        <v>19</v>
      </c>
      <c r="G5889" t="s">
        <v>19</v>
      </c>
      <c r="H5889" t="s">
        <v>5434</v>
      </c>
      <c r="I5889" t="s">
        <v>1229</v>
      </c>
      <c r="K5889" t="s">
        <v>4723</v>
      </c>
      <c r="L5889" t="s">
        <v>1972</v>
      </c>
      <c r="M5889" t="s">
        <v>19</v>
      </c>
      <c r="N5889" t="s">
        <v>21</v>
      </c>
      <c r="O5889" t="s">
        <v>1972</v>
      </c>
      <c r="P5889" t="s">
        <v>21</v>
      </c>
      <c r="Q5889" t="str">
        <f>IFERROR(VLOOKUP(portugal_clean[[#This Row],[Place of Birth]],region!A:B,2,FALSE),"")</f>
        <v>Porto  </v>
      </c>
    </row>
    <row r="5890" spans="1:17" x14ac:dyDescent="0.2">
      <c r="A5890" t="s">
        <v>21</v>
      </c>
      <c r="B5890" t="s">
        <v>3211</v>
      </c>
      <c r="C5890" t="s">
        <v>5080</v>
      </c>
      <c r="D5890" s="1">
        <v>37533</v>
      </c>
      <c r="E5890">
        <v>21</v>
      </c>
      <c r="F5890" t="s">
        <v>19</v>
      </c>
      <c r="G5890" t="s">
        <v>19</v>
      </c>
      <c r="H5890" t="s">
        <v>32</v>
      </c>
      <c r="I5890" t="s">
        <v>1149</v>
      </c>
      <c r="K5890" t="s">
        <v>4723</v>
      </c>
      <c r="L5890" t="s">
        <v>1972</v>
      </c>
      <c r="M5890" t="s">
        <v>19</v>
      </c>
      <c r="N5890" t="s">
        <v>21</v>
      </c>
      <c r="O5890" t="s">
        <v>1972</v>
      </c>
      <c r="P5890" t="s">
        <v>21</v>
      </c>
      <c r="Q5890" t="str">
        <f>IFERROR(VLOOKUP(portugal_clean[[#This Row],[Place of Birth]],region!A:B,2,FALSE),"")</f>
        <v>Porto  </v>
      </c>
    </row>
    <row r="5891" spans="1:17" x14ac:dyDescent="0.2">
      <c r="A5891" t="s">
        <v>21</v>
      </c>
      <c r="B5891" t="s">
        <v>5435</v>
      </c>
      <c r="C5891" t="s">
        <v>5080</v>
      </c>
      <c r="D5891" s="1">
        <v>37525</v>
      </c>
      <c r="E5891">
        <v>21</v>
      </c>
      <c r="F5891" t="s">
        <v>19</v>
      </c>
      <c r="G5891" t="s">
        <v>19</v>
      </c>
      <c r="H5891" t="s">
        <v>207</v>
      </c>
      <c r="I5891" t="s">
        <v>1190</v>
      </c>
      <c r="K5891" t="s">
        <v>4723</v>
      </c>
      <c r="L5891" t="s">
        <v>5081</v>
      </c>
      <c r="M5891" t="s">
        <v>19</v>
      </c>
      <c r="N5891" t="s">
        <v>21</v>
      </c>
      <c r="O5891" t="s">
        <v>1972</v>
      </c>
      <c r="P5891" t="s">
        <v>1699</v>
      </c>
      <c r="Q5891" t="str">
        <f>IFERROR(VLOOKUP(portugal_clean[[#This Row],[Place of Birth]],region!A:B,2,FALSE),"")</f>
        <v>Madeira  </v>
      </c>
    </row>
    <row r="5892" spans="1:17" x14ac:dyDescent="0.2">
      <c r="A5892" t="s">
        <v>21</v>
      </c>
      <c r="B5892" t="s">
        <v>5436</v>
      </c>
      <c r="C5892" t="s">
        <v>5080</v>
      </c>
      <c r="D5892" s="1">
        <v>37470</v>
      </c>
      <c r="E5892">
        <v>21</v>
      </c>
      <c r="F5892" t="s">
        <v>19</v>
      </c>
      <c r="G5892" t="s">
        <v>19</v>
      </c>
      <c r="H5892" t="s">
        <v>21</v>
      </c>
      <c r="I5892" t="s">
        <v>1102</v>
      </c>
      <c r="K5892" t="s">
        <v>4723</v>
      </c>
      <c r="L5892" t="s">
        <v>2950</v>
      </c>
      <c r="M5892" t="s">
        <v>19</v>
      </c>
      <c r="N5892" t="s">
        <v>21</v>
      </c>
      <c r="O5892" t="s">
        <v>1699</v>
      </c>
      <c r="P5892" t="s">
        <v>2951</v>
      </c>
      <c r="Q5892" t="str">
        <f>IFERROR(VLOOKUP(portugal_clean[[#This Row],[Place of Birth]],region!A:B,2,FALSE),"")</f>
        <v/>
      </c>
    </row>
    <row r="5893" spans="1:17" x14ac:dyDescent="0.2">
      <c r="A5893" t="s">
        <v>861</v>
      </c>
      <c r="B5893" t="s">
        <v>1494</v>
      </c>
      <c r="C5893" t="s">
        <v>5080</v>
      </c>
      <c r="D5893" s="1">
        <v>37372</v>
      </c>
      <c r="E5893">
        <v>22</v>
      </c>
      <c r="F5893" t="s">
        <v>19</v>
      </c>
      <c r="G5893" t="s">
        <v>19</v>
      </c>
      <c r="H5893" t="s">
        <v>23</v>
      </c>
      <c r="I5893" t="s">
        <v>1107</v>
      </c>
      <c r="K5893" t="s">
        <v>4723</v>
      </c>
      <c r="L5893" t="s">
        <v>1972</v>
      </c>
      <c r="M5893" t="s">
        <v>19</v>
      </c>
      <c r="N5893" t="s">
        <v>21</v>
      </c>
      <c r="O5893" t="s">
        <v>1972</v>
      </c>
      <c r="P5893" t="s">
        <v>21</v>
      </c>
      <c r="Q5893" t="str">
        <f>IFERROR(VLOOKUP(portugal_clean[[#This Row],[Place of Birth]],region!A:B,2,FALSE),"")</f>
        <v>Porto  </v>
      </c>
    </row>
    <row r="5894" spans="1:17" x14ac:dyDescent="0.2">
      <c r="A5894" t="s">
        <v>453</v>
      </c>
      <c r="B5894" t="s">
        <v>5437</v>
      </c>
      <c r="C5894" t="s">
        <v>5080</v>
      </c>
      <c r="D5894" s="1">
        <v>37286</v>
      </c>
      <c r="E5894">
        <v>22</v>
      </c>
      <c r="F5894" t="s">
        <v>19</v>
      </c>
      <c r="G5894" t="s">
        <v>19</v>
      </c>
      <c r="H5894" t="s">
        <v>87</v>
      </c>
      <c r="I5894" t="s">
        <v>2209</v>
      </c>
      <c r="K5894" t="s">
        <v>4723</v>
      </c>
      <c r="L5894" t="s">
        <v>21</v>
      </c>
      <c r="M5894" t="s">
        <v>19</v>
      </c>
      <c r="N5894" t="s">
        <v>21</v>
      </c>
      <c r="O5894" t="s">
        <v>21</v>
      </c>
      <c r="P5894" t="s">
        <v>21</v>
      </c>
      <c r="Q5894" t="str">
        <f>IFERROR(VLOOKUP(portugal_clean[[#This Row],[Place of Birth]],region!A:B,2,FALSE),"")</f>
        <v>Braga  </v>
      </c>
    </row>
    <row r="5895" spans="1:17" x14ac:dyDescent="0.2">
      <c r="A5895" t="s">
        <v>1905</v>
      </c>
      <c r="B5895" t="s">
        <v>1644</v>
      </c>
      <c r="C5895" t="s">
        <v>5080</v>
      </c>
      <c r="D5895" s="1">
        <v>37662</v>
      </c>
      <c r="E5895">
        <v>21</v>
      </c>
      <c r="F5895" t="s">
        <v>19</v>
      </c>
      <c r="G5895" t="s">
        <v>19</v>
      </c>
      <c r="H5895" t="s">
        <v>368</v>
      </c>
      <c r="I5895" t="s">
        <v>1190</v>
      </c>
      <c r="K5895" t="s">
        <v>4723</v>
      </c>
      <c r="L5895" t="s">
        <v>4092</v>
      </c>
      <c r="M5895" t="s">
        <v>19</v>
      </c>
      <c r="N5895" t="s">
        <v>21</v>
      </c>
      <c r="O5895" t="s">
        <v>1972</v>
      </c>
      <c r="P5895" t="s">
        <v>2432</v>
      </c>
      <c r="Q5895" t="str">
        <f>IFERROR(VLOOKUP(portugal_clean[[#This Row],[Place of Birth]],region!A:B,2,FALSE),"")</f>
        <v>Aveiro  </v>
      </c>
    </row>
    <row r="5896" spans="1:17" x14ac:dyDescent="0.2">
      <c r="A5896" t="s">
        <v>292</v>
      </c>
      <c r="B5896" t="s">
        <v>1064</v>
      </c>
      <c r="C5896" t="s">
        <v>5080</v>
      </c>
      <c r="D5896" s="1">
        <v>37793</v>
      </c>
      <c r="E5896">
        <v>21</v>
      </c>
      <c r="F5896" t="s">
        <v>19</v>
      </c>
      <c r="G5896" t="s">
        <v>19</v>
      </c>
      <c r="H5896" t="s">
        <v>21</v>
      </c>
      <c r="I5896" t="s">
        <v>1139</v>
      </c>
      <c r="K5896" t="s">
        <v>4723</v>
      </c>
      <c r="L5896" t="s">
        <v>21</v>
      </c>
      <c r="M5896" t="s">
        <v>19</v>
      </c>
      <c r="N5896" t="s">
        <v>21</v>
      </c>
      <c r="O5896" t="s">
        <v>21</v>
      </c>
      <c r="P5896" t="s">
        <v>21</v>
      </c>
      <c r="Q5896" t="str">
        <f>IFERROR(VLOOKUP(portugal_clean[[#This Row],[Place of Birth]],region!A:B,2,FALSE),"")</f>
        <v/>
      </c>
    </row>
    <row r="5897" spans="1:17" x14ac:dyDescent="0.2">
      <c r="A5897" t="s">
        <v>292</v>
      </c>
      <c r="B5897" t="s">
        <v>4662</v>
      </c>
      <c r="C5897" t="s">
        <v>5080</v>
      </c>
      <c r="D5897" s="1">
        <v>37746</v>
      </c>
      <c r="E5897">
        <v>21</v>
      </c>
      <c r="F5897" t="s">
        <v>19</v>
      </c>
      <c r="G5897" t="s">
        <v>19</v>
      </c>
      <c r="H5897" t="s">
        <v>48</v>
      </c>
      <c r="I5897" t="s">
        <v>21</v>
      </c>
      <c r="K5897" t="s">
        <v>4723</v>
      </c>
      <c r="L5897" t="s">
        <v>1972</v>
      </c>
      <c r="M5897" t="s">
        <v>19</v>
      </c>
      <c r="N5897" t="s">
        <v>21</v>
      </c>
      <c r="O5897" t="s">
        <v>1972</v>
      </c>
      <c r="P5897" t="s">
        <v>21</v>
      </c>
      <c r="Q5897" t="str">
        <f>IFERROR(VLOOKUP(portugal_clean[[#This Row],[Place of Birth]],region!A:B,2,FALSE),"")</f>
        <v>Lisboa  </v>
      </c>
    </row>
    <row r="5898" spans="1:17" x14ac:dyDescent="0.2">
      <c r="A5898" t="s">
        <v>1710</v>
      </c>
      <c r="B5898" t="s">
        <v>5017</v>
      </c>
      <c r="C5898" t="s">
        <v>5080</v>
      </c>
      <c r="D5898" s="1">
        <v>37713</v>
      </c>
      <c r="E5898">
        <v>21</v>
      </c>
      <c r="F5898" t="s">
        <v>19</v>
      </c>
      <c r="G5898" t="s">
        <v>19</v>
      </c>
      <c r="H5898" t="s">
        <v>286</v>
      </c>
      <c r="I5898" t="s">
        <v>21</v>
      </c>
      <c r="K5898" t="s">
        <v>4723</v>
      </c>
      <c r="L5898" t="s">
        <v>21</v>
      </c>
      <c r="M5898" t="s">
        <v>19</v>
      </c>
      <c r="N5898" t="s">
        <v>21</v>
      </c>
      <c r="O5898" t="s">
        <v>21</v>
      </c>
      <c r="P5898" t="s">
        <v>21</v>
      </c>
      <c r="Q5898" t="str">
        <f>IFERROR(VLOOKUP(portugal_clean[[#This Row],[Place of Birth]],region!A:B,2,FALSE),"")</f>
        <v>Acores (Azores)  </v>
      </c>
    </row>
    <row r="5899" spans="1:17" x14ac:dyDescent="0.2">
      <c r="A5899" t="s">
        <v>21</v>
      </c>
      <c r="B5899" t="s">
        <v>2004</v>
      </c>
      <c r="C5899" t="s">
        <v>5080</v>
      </c>
      <c r="D5899" s="1">
        <v>37766</v>
      </c>
      <c r="E5899">
        <v>21</v>
      </c>
      <c r="F5899" t="s">
        <v>19</v>
      </c>
      <c r="G5899" t="s">
        <v>19</v>
      </c>
      <c r="H5899" t="s">
        <v>521</v>
      </c>
      <c r="I5899" t="s">
        <v>21</v>
      </c>
      <c r="K5899" t="s">
        <v>4723</v>
      </c>
      <c r="L5899" t="s">
        <v>5081</v>
      </c>
      <c r="M5899" t="s">
        <v>19</v>
      </c>
      <c r="N5899" t="s">
        <v>21</v>
      </c>
      <c r="O5899" t="s">
        <v>1972</v>
      </c>
      <c r="P5899" t="s">
        <v>1699</v>
      </c>
      <c r="Q5899" t="str">
        <f>IFERROR(VLOOKUP(portugal_clean[[#This Row],[Place of Birth]],region!A:B,2,FALSE),"")</f>
        <v>Aveiro  </v>
      </c>
    </row>
    <row r="5900" spans="1:17" x14ac:dyDescent="0.2">
      <c r="A5900" t="s">
        <v>21</v>
      </c>
      <c r="B5900" t="s">
        <v>5438</v>
      </c>
      <c r="C5900" t="s">
        <v>5080</v>
      </c>
      <c r="D5900" s="1">
        <v>37748</v>
      </c>
      <c r="E5900">
        <v>21</v>
      </c>
      <c r="F5900" t="s">
        <v>19</v>
      </c>
      <c r="G5900" t="s">
        <v>19</v>
      </c>
      <c r="H5900" t="s">
        <v>21</v>
      </c>
      <c r="I5900" t="s">
        <v>21</v>
      </c>
      <c r="K5900" t="s">
        <v>4723</v>
      </c>
      <c r="L5900" t="s">
        <v>1972</v>
      </c>
      <c r="M5900" t="s">
        <v>19</v>
      </c>
      <c r="N5900" t="s">
        <v>21</v>
      </c>
      <c r="O5900" t="s">
        <v>1972</v>
      </c>
      <c r="P5900" t="s">
        <v>21</v>
      </c>
      <c r="Q5900" t="str">
        <f>IFERROR(VLOOKUP(portugal_clean[[#This Row],[Place of Birth]],region!A:B,2,FALSE),"")</f>
        <v/>
      </c>
    </row>
    <row r="5901" spans="1:17" x14ac:dyDescent="0.2">
      <c r="A5901" t="s">
        <v>755</v>
      </c>
      <c r="B5901" t="s">
        <v>1332</v>
      </c>
      <c r="C5901" t="s">
        <v>5080</v>
      </c>
      <c r="D5901" s="1">
        <v>37699</v>
      </c>
      <c r="E5901">
        <v>21</v>
      </c>
      <c r="F5901" t="s">
        <v>19</v>
      </c>
      <c r="G5901" t="s">
        <v>19</v>
      </c>
      <c r="H5901" t="s">
        <v>23</v>
      </c>
      <c r="I5901" t="s">
        <v>1190</v>
      </c>
      <c r="K5901" t="s">
        <v>4723</v>
      </c>
      <c r="L5901" t="s">
        <v>1972</v>
      </c>
      <c r="M5901" t="s">
        <v>19</v>
      </c>
      <c r="N5901" t="s">
        <v>21</v>
      </c>
      <c r="O5901" t="s">
        <v>1972</v>
      </c>
      <c r="P5901" t="s">
        <v>21</v>
      </c>
      <c r="Q5901" t="str">
        <f>IFERROR(VLOOKUP(portugal_clean[[#This Row],[Place of Birth]],region!A:B,2,FALSE),"")</f>
        <v>Porto  </v>
      </c>
    </row>
    <row r="5902" spans="1:17" x14ac:dyDescent="0.2">
      <c r="A5902" t="s">
        <v>280</v>
      </c>
      <c r="B5902" t="s">
        <v>5439</v>
      </c>
      <c r="C5902" t="s">
        <v>5080</v>
      </c>
      <c r="D5902" s="1">
        <v>37764</v>
      </c>
      <c r="E5902">
        <v>21</v>
      </c>
      <c r="F5902" t="s">
        <v>19</v>
      </c>
      <c r="G5902" t="s">
        <v>19</v>
      </c>
      <c r="H5902" t="s">
        <v>133</v>
      </c>
      <c r="I5902" t="s">
        <v>1149</v>
      </c>
      <c r="K5902" t="s">
        <v>4723</v>
      </c>
      <c r="L5902" t="s">
        <v>1972</v>
      </c>
      <c r="M5902" t="s">
        <v>19</v>
      </c>
      <c r="N5902" t="s">
        <v>21</v>
      </c>
      <c r="O5902" t="s">
        <v>1972</v>
      </c>
      <c r="P5902" t="s">
        <v>21</v>
      </c>
      <c r="Q5902" t="str">
        <f>IFERROR(VLOOKUP(portugal_clean[[#This Row],[Place of Birth]],region!A:B,2,FALSE),"")</f>
        <v>Viseu  </v>
      </c>
    </row>
    <row r="5903" spans="1:17" x14ac:dyDescent="0.2">
      <c r="A5903" t="s">
        <v>2638</v>
      </c>
      <c r="B5903" t="s">
        <v>5440</v>
      </c>
      <c r="C5903" t="s">
        <v>5080</v>
      </c>
      <c r="D5903" s="1">
        <v>37660</v>
      </c>
      <c r="E5903">
        <v>21</v>
      </c>
      <c r="F5903" t="s">
        <v>19</v>
      </c>
      <c r="G5903" t="s">
        <v>19</v>
      </c>
      <c r="H5903" t="s">
        <v>2996</v>
      </c>
      <c r="I5903" t="s">
        <v>2274</v>
      </c>
      <c r="K5903" t="s">
        <v>4723</v>
      </c>
      <c r="L5903" t="s">
        <v>1972</v>
      </c>
      <c r="M5903" t="s">
        <v>19</v>
      </c>
      <c r="N5903" t="s">
        <v>21</v>
      </c>
      <c r="O5903" t="s">
        <v>1972</v>
      </c>
      <c r="P5903" t="s">
        <v>21</v>
      </c>
      <c r="Q5903" t="str">
        <f>IFERROR(VLOOKUP(portugal_clean[[#This Row],[Place of Birth]],region!A:B,2,FALSE),"")</f>
        <v>Santarem  </v>
      </c>
    </row>
    <row r="5904" spans="1:17" x14ac:dyDescent="0.2">
      <c r="A5904" t="s">
        <v>182</v>
      </c>
      <c r="B5904" t="s">
        <v>436</v>
      </c>
      <c r="C5904" t="s">
        <v>5080</v>
      </c>
      <c r="D5904" s="1">
        <v>37624</v>
      </c>
      <c r="E5904">
        <v>21</v>
      </c>
      <c r="F5904" t="s">
        <v>19</v>
      </c>
      <c r="G5904" t="s">
        <v>19</v>
      </c>
      <c r="H5904" t="s">
        <v>207</v>
      </c>
      <c r="I5904" t="s">
        <v>2191</v>
      </c>
      <c r="K5904" t="s">
        <v>4723</v>
      </c>
      <c r="L5904" t="s">
        <v>3747</v>
      </c>
      <c r="M5904" t="s">
        <v>19</v>
      </c>
      <c r="N5904" t="s">
        <v>21</v>
      </c>
      <c r="O5904" t="s">
        <v>2432</v>
      </c>
      <c r="P5904" t="s">
        <v>1972</v>
      </c>
      <c r="Q5904" t="str">
        <f>IFERROR(VLOOKUP(portugal_clean[[#This Row],[Place of Birth]],region!A:B,2,FALSE),"")</f>
        <v>Madeira  </v>
      </c>
    </row>
    <row r="5905" spans="1:17" x14ac:dyDescent="0.2">
      <c r="A5905" t="s">
        <v>21</v>
      </c>
      <c r="B5905" t="s">
        <v>3040</v>
      </c>
      <c r="C5905" t="s">
        <v>5080</v>
      </c>
      <c r="D5905" s="1">
        <v>37964</v>
      </c>
      <c r="E5905">
        <v>20</v>
      </c>
      <c r="F5905" t="s">
        <v>19</v>
      </c>
      <c r="G5905" t="s">
        <v>19</v>
      </c>
      <c r="H5905" t="s">
        <v>205</v>
      </c>
      <c r="I5905" t="s">
        <v>2191</v>
      </c>
      <c r="K5905" t="s">
        <v>4723</v>
      </c>
      <c r="L5905" t="s">
        <v>2636</v>
      </c>
      <c r="M5905" t="s">
        <v>19</v>
      </c>
      <c r="N5905" t="s">
        <v>21</v>
      </c>
      <c r="O5905" t="s">
        <v>1699</v>
      </c>
      <c r="P5905" t="s">
        <v>1972</v>
      </c>
      <c r="Q5905" t="str">
        <f>IFERROR(VLOOKUP(portugal_clean[[#This Row],[Place of Birth]],region!A:B,2,FALSE),"")</f>
        <v>Lisboa  </v>
      </c>
    </row>
    <row r="5906" spans="1:17" x14ac:dyDescent="0.2">
      <c r="A5906" t="s">
        <v>2233</v>
      </c>
      <c r="B5906" t="s">
        <v>969</v>
      </c>
      <c r="C5906" t="s">
        <v>5080</v>
      </c>
      <c r="D5906" s="1">
        <v>37966</v>
      </c>
      <c r="E5906">
        <v>20</v>
      </c>
      <c r="F5906" t="s">
        <v>19</v>
      </c>
      <c r="G5906" t="s">
        <v>19</v>
      </c>
      <c r="H5906" t="s">
        <v>63</v>
      </c>
      <c r="I5906" t="s">
        <v>1111</v>
      </c>
      <c r="K5906" t="s">
        <v>4723</v>
      </c>
      <c r="L5906" t="s">
        <v>1972</v>
      </c>
      <c r="M5906" t="s">
        <v>19</v>
      </c>
      <c r="N5906" t="s">
        <v>21</v>
      </c>
      <c r="O5906" t="s">
        <v>1972</v>
      </c>
      <c r="P5906" t="s">
        <v>21</v>
      </c>
      <c r="Q5906" t="str">
        <f>IFERROR(VLOOKUP(portugal_clean[[#This Row],[Place of Birth]],region!A:B,2,FALSE),"")</f>
        <v>Porto  </v>
      </c>
    </row>
    <row r="5907" spans="1:17" x14ac:dyDescent="0.2">
      <c r="A5907" t="s">
        <v>161</v>
      </c>
      <c r="B5907" t="s">
        <v>5441</v>
      </c>
      <c r="C5907" t="s">
        <v>5080</v>
      </c>
      <c r="D5907" s="1">
        <v>37641</v>
      </c>
      <c r="E5907">
        <v>21</v>
      </c>
      <c r="F5907" t="s">
        <v>19</v>
      </c>
      <c r="G5907" t="s">
        <v>19</v>
      </c>
      <c r="H5907" t="s">
        <v>538</v>
      </c>
      <c r="I5907" t="s">
        <v>1229</v>
      </c>
      <c r="K5907" t="s">
        <v>4723</v>
      </c>
      <c r="L5907" t="s">
        <v>4456</v>
      </c>
      <c r="M5907" t="s">
        <v>19</v>
      </c>
      <c r="N5907" t="s">
        <v>21</v>
      </c>
      <c r="O5907" t="s">
        <v>2951</v>
      </c>
      <c r="P5907" t="s">
        <v>1972</v>
      </c>
      <c r="Q5907" t="str">
        <f>IFERROR(VLOOKUP(portugal_clean[[#This Row],[Place of Birth]],region!A:B,2,FALSE),"")</f>
        <v>Faro  </v>
      </c>
    </row>
    <row r="5908" spans="1:17" x14ac:dyDescent="0.2">
      <c r="A5908" t="s">
        <v>1710</v>
      </c>
      <c r="B5908" t="s">
        <v>5442</v>
      </c>
      <c r="C5908" t="s">
        <v>5080</v>
      </c>
      <c r="D5908" s="1">
        <v>37880</v>
      </c>
      <c r="E5908">
        <v>20</v>
      </c>
      <c r="F5908" t="s">
        <v>19</v>
      </c>
      <c r="G5908" t="s">
        <v>19</v>
      </c>
      <c r="H5908" t="s">
        <v>2784</v>
      </c>
      <c r="I5908" t="s">
        <v>1349</v>
      </c>
      <c r="K5908" t="s">
        <v>4723</v>
      </c>
      <c r="L5908" t="s">
        <v>1972</v>
      </c>
      <c r="M5908" t="s">
        <v>19</v>
      </c>
      <c r="N5908" t="s">
        <v>21</v>
      </c>
      <c r="O5908" t="s">
        <v>1972</v>
      </c>
      <c r="P5908" t="s">
        <v>21</v>
      </c>
      <c r="Q5908" t="str">
        <f>IFERROR(VLOOKUP(portugal_clean[[#This Row],[Place of Birth]],region!A:B,2,FALSE),"")</f>
        <v>Guarda  </v>
      </c>
    </row>
    <row r="5909" spans="1:17" x14ac:dyDescent="0.2">
      <c r="A5909" t="s">
        <v>1283</v>
      </c>
      <c r="B5909" t="s">
        <v>5443</v>
      </c>
      <c r="C5909" t="s">
        <v>5080</v>
      </c>
      <c r="D5909" s="1">
        <v>37671</v>
      </c>
      <c r="E5909">
        <v>21</v>
      </c>
      <c r="F5909" t="s">
        <v>19</v>
      </c>
      <c r="G5909" t="s">
        <v>19</v>
      </c>
      <c r="H5909" t="s">
        <v>558</v>
      </c>
      <c r="I5909" t="s">
        <v>21</v>
      </c>
      <c r="K5909" t="s">
        <v>4723</v>
      </c>
      <c r="L5909" t="s">
        <v>1972</v>
      </c>
      <c r="M5909" t="s">
        <v>19</v>
      </c>
      <c r="N5909" t="s">
        <v>21</v>
      </c>
      <c r="O5909" t="s">
        <v>1972</v>
      </c>
      <c r="P5909" t="s">
        <v>21</v>
      </c>
      <c r="Q5909" t="str">
        <f>IFERROR(VLOOKUP(portugal_clean[[#This Row],[Place of Birth]],region!A:B,2,FALSE),"")</f>
        <v>Faro  </v>
      </c>
    </row>
    <row r="5910" spans="1:17" x14ac:dyDescent="0.2">
      <c r="A5910" t="s">
        <v>1710</v>
      </c>
      <c r="B5910" t="s">
        <v>4983</v>
      </c>
      <c r="C5910" t="s">
        <v>5080</v>
      </c>
      <c r="D5910" s="1">
        <v>37976</v>
      </c>
      <c r="E5910">
        <v>20</v>
      </c>
      <c r="F5910" t="s">
        <v>19</v>
      </c>
      <c r="G5910" t="s">
        <v>19</v>
      </c>
      <c r="H5910" t="s">
        <v>21</v>
      </c>
      <c r="I5910" t="s">
        <v>1139</v>
      </c>
      <c r="K5910" t="s">
        <v>4723</v>
      </c>
      <c r="L5910" t="s">
        <v>1972</v>
      </c>
      <c r="M5910" t="s">
        <v>19</v>
      </c>
      <c r="N5910" t="s">
        <v>21</v>
      </c>
      <c r="O5910" t="s">
        <v>1972</v>
      </c>
      <c r="P5910" t="s">
        <v>21</v>
      </c>
      <c r="Q5910" t="str">
        <f>IFERROR(VLOOKUP(portugal_clean[[#This Row],[Place of Birth]],region!A:B,2,FALSE),"")</f>
        <v/>
      </c>
    </row>
    <row r="5911" spans="1:17" x14ac:dyDescent="0.2">
      <c r="A5911" t="s">
        <v>292</v>
      </c>
      <c r="B5911" t="s">
        <v>1681</v>
      </c>
      <c r="C5911" t="s">
        <v>5080</v>
      </c>
      <c r="D5911" s="1">
        <v>37859</v>
      </c>
      <c r="E5911">
        <v>20</v>
      </c>
      <c r="F5911" t="s">
        <v>19</v>
      </c>
      <c r="G5911" t="s">
        <v>19</v>
      </c>
      <c r="H5911" t="s">
        <v>5444</v>
      </c>
      <c r="I5911" t="s">
        <v>1229</v>
      </c>
      <c r="K5911" t="s">
        <v>4723</v>
      </c>
      <c r="L5911" t="s">
        <v>21</v>
      </c>
      <c r="M5911" t="s">
        <v>19</v>
      </c>
      <c r="N5911" t="s">
        <v>21</v>
      </c>
      <c r="O5911" t="s">
        <v>21</v>
      </c>
      <c r="P5911" t="s">
        <v>21</v>
      </c>
      <c r="Q5911" t="str">
        <f>IFERROR(VLOOKUP(portugal_clean[[#This Row],[Place of Birth]],region!A:B,2,FALSE),"")</f>
        <v>Aveiro  </v>
      </c>
    </row>
    <row r="5912" spans="1:17" x14ac:dyDescent="0.2">
      <c r="A5912" t="s">
        <v>21</v>
      </c>
      <c r="B5912" t="s">
        <v>5445</v>
      </c>
      <c r="C5912" t="s">
        <v>5080</v>
      </c>
      <c r="D5912" s="1">
        <v>37628</v>
      </c>
      <c r="E5912">
        <v>21</v>
      </c>
      <c r="F5912" t="s">
        <v>19</v>
      </c>
      <c r="G5912" t="s">
        <v>19</v>
      </c>
      <c r="H5912" t="s">
        <v>3008</v>
      </c>
      <c r="I5912" t="s">
        <v>2140</v>
      </c>
      <c r="K5912" t="s">
        <v>4723</v>
      </c>
      <c r="L5912" t="s">
        <v>1972</v>
      </c>
      <c r="M5912" t="s">
        <v>19</v>
      </c>
      <c r="N5912" t="s">
        <v>21</v>
      </c>
      <c r="O5912" t="s">
        <v>1972</v>
      </c>
      <c r="P5912" t="s">
        <v>21</v>
      </c>
      <c r="Q5912" t="str">
        <f>IFERROR(VLOOKUP(portugal_clean[[#This Row],[Place of Birth]],region!A:B,2,FALSE),"")</f>
        <v>Coimbra  </v>
      </c>
    </row>
    <row r="5913" spans="1:17" x14ac:dyDescent="0.2">
      <c r="A5913" t="s">
        <v>21</v>
      </c>
      <c r="B5913" t="s">
        <v>5446</v>
      </c>
      <c r="C5913" t="s">
        <v>5080</v>
      </c>
      <c r="D5913" s="1">
        <v>37741</v>
      </c>
      <c r="E5913">
        <v>21</v>
      </c>
      <c r="F5913" t="s">
        <v>19</v>
      </c>
      <c r="G5913" t="s">
        <v>19</v>
      </c>
      <c r="H5913" t="s">
        <v>1019</v>
      </c>
      <c r="I5913" t="s">
        <v>21</v>
      </c>
      <c r="K5913" t="s">
        <v>4723</v>
      </c>
      <c r="L5913" t="s">
        <v>21</v>
      </c>
      <c r="M5913" t="s">
        <v>19</v>
      </c>
      <c r="N5913" t="s">
        <v>21</v>
      </c>
      <c r="O5913" t="s">
        <v>21</v>
      </c>
      <c r="P5913" t="s">
        <v>21</v>
      </c>
      <c r="Q5913" t="str">
        <f>IFERROR(VLOOKUP(portugal_clean[[#This Row],[Place of Birth]],region!A:B,2,FALSE),"")</f>
        <v>Braganca  </v>
      </c>
    </row>
    <row r="5914" spans="1:17" x14ac:dyDescent="0.2">
      <c r="A5914" t="s">
        <v>283</v>
      </c>
      <c r="B5914" t="s">
        <v>5447</v>
      </c>
      <c r="C5914" t="s">
        <v>5080</v>
      </c>
      <c r="D5914" s="1">
        <v>37804</v>
      </c>
      <c r="E5914">
        <v>21</v>
      </c>
      <c r="F5914" t="s">
        <v>19</v>
      </c>
      <c r="G5914" t="s">
        <v>19</v>
      </c>
      <c r="H5914" t="s">
        <v>21</v>
      </c>
      <c r="I5914" t="s">
        <v>21</v>
      </c>
      <c r="K5914" t="s">
        <v>4723</v>
      </c>
      <c r="L5914" t="s">
        <v>21</v>
      </c>
      <c r="M5914" t="s">
        <v>19</v>
      </c>
      <c r="N5914" t="s">
        <v>21</v>
      </c>
      <c r="O5914" t="s">
        <v>21</v>
      </c>
      <c r="P5914" t="s">
        <v>21</v>
      </c>
      <c r="Q5914" t="str">
        <f>IFERROR(VLOOKUP(portugal_clean[[#This Row],[Place of Birth]],region!A:B,2,FALSE),"")</f>
        <v/>
      </c>
    </row>
    <row r="5915" spans="1:17" x14ac:dyDescent="0.2">
      <c r="A5915" t="s">
        <v>283</v>
      </c>
      <c r="B5915" t="s">
        <v>5448</v>
      </c>
      <c r="C5915" t="s">
        <v>5080</v>
      </c>
      <c r="D5915" s="1">
        <v>37881</v>
      </c>
      <c r="E5915">
        <v>20</v>
      </c>
      <c r="F5915" t="s">
        <v>19</v>
      </c>
      <c r="G5915" t="s">
        <v>19</v>
      </c>
      <c r="H5915" t="s">
        <v>73</v>
      </c>
      <c r="I5915" t="s">
        <v>1107</v>
      </c>
      <c r="K5915" t="s">
        <v>4723</v>
      </c>
      <c r="L5915" t="s">
        <v>2418</v>
      </c>
      <c r="M5915" t="s">
        <v>19</v>
      </c>
      <c r="N5915" t="s">
        <v>21</v>
      </c>
      <c r="O5915" t="s">
        <v>1972</v>
      </c>
      <c r="P5915" t="s">
        <v>1110</v>
      </c>
      <c r="Q5915" t="str">
        <f>IFERROR(VLOOKUP(portugal_clean[[#This Row],[Place of Birth]],region!A:B,2,FALSE),"")</f>
        <v>Setubal  </v>
      </c>
    </row>
    <row r="5916" spans="1:17" x14ac:dyDescent="0.2">
      <c r="A5916" t="s">
        <v>21</v>
      </c>
      <c r="B5916" t="s">
        <v>5449</v>
      </c>
      <c r="C5916" t="s">
        <v>5080</v>
      </c>
      <c r="D5916" s="1">
        <v>37981</v>
      </c>
      <c r="E5916">
        <v>20</v>
      </c>
      <c r="F5916" t="s">
        <v>19</v>
      </c>
      <c r="G5916" t="s">
        <v>19</v>
      </c>
      <c r="H5916" t="s">
        <v>401</v>
      </c>
      <c r="I5916" t="s">
        <v>1206</v>
      </c>
      <c r="K5916" t="s">
        <v>4723</v>
      </c>
      <c r="L5916" t="s">
        <v>1972</v>
      </c>
      <c r="M5916" t="s">
        <v>19</v>
      </c>
      <c r="N5916" t="s">
        <v>21</v>
      </c>
      <c r="O5916" t="s">
        <v>1972</v>
      </c>
      <c r="P5916" t="s">
        <v>21</v>
      </c>
      <c r="Q5916" t="str">
        <f>IFERROR(VLOOKUP(portugal_clean[[#This Row],[Place of Birth]],region!A:B,2,FALSE),"")</f>
        <v>Porto  </v>
      </c>
    </row>
    <row r="5917" spans="1:17" x14ac:dyDescent="0.2">
      <c r="A5917" t="s">
        <v>703</v>
      </c>
      <c r="B5917" t="s">
        <v>5450</v>
      </c>
      <c r="C5917" t="s">
        <v>5080</v>
      </c>
      <c r="D5917" s="1">
        <v>37704</v>
      </c>
      <c r="E5917">
        <v>21</v>
      </c>
      <c r="F5917" t="s">
        <v>19</v>
      </c>
      <c r="G5917" t="s">
        <v>19</v>
      </c>
      <c r="H5917" t="s">
        <v>21</v>
      </c>
      <c r="I5917" t="s">
        <v>1190</v>
      </c>
      <c r="K5917" t="s">
        <v>4723</v>
      </c>
      <c r="L5917" t="s">
        <v>1972</v>
      </c>
      <c r="M5917" t="s">
        <v>19</v>
      </c>
      <c r="N5917" t="s">
        <v>21</v>
      </c>
      <c r="O5917" t="s">
        <v>1972</v>
      </c>
      <c r="P5917" t="s">
        <v>21</v>
      </c>
      <c r="Q5917" t="str">
        <f>IFERROR(VLOOKUP(portugal_clean[[#This Row],[Place of Birth]],region!A:B,2,FALSE),"")</f>
        <v/>
      </c>
    </row>
    <row r="5918" spans="1:17" x14ac:dyDescent="0.2">
      <c r="A5918" t="s">
        <v>21</v>
      </c>
      <c r="B5918" t="s">
        <v>5451</v>
      </c>
      <c r="C5918" t="s">
        <v>5080</v>
      </c>
      <c r="D5918" s="1">
        <v>37919</v>
      </c>
      <c r="E5918">
        <v>20</v>
      </c>
      <c r="F5918" t="s">
        <v>19</v>
      </c>
      <c r="G5918" t="s">
        <v>19</v>
      </c>
      <c r="H5918" t="s">
        <v>48</v>
      </c>
      <c r="I5918" t="s">
        <v>1120</v>
      </c>
      <c r="K5918" t="s">
        <v>4723</v>
      </c>
      <c r="L5918" t="s">
        <v>3747</v>
      </c>
      <c r="M5918" t="s">
        <v>19</v>
      </c>
      <c r="N5918" t="s">
        <v>21</v>
      </c>
      <c r="O5918" t="s">
        <v>2432</v>
      </c>
      <c r="P5918" t="s">
        <v>1972</v>
      </c>
      <c r="Q5918" t="str">
        <f>IFERROR(VLOOKUP(portugal_clean[[#This Row],[Place of Birth]],region!A:B,2,FALSE),"")</f>
        <v>Lisboa  </v>
      </c>
    </row>
    <row r="5919" spans="1:17" x14ac:dyDescent="0.2">
      <c r="A5919" t="s">
        <v>441</v>
      </c>
      <c r="B5919" t="s">
        <v>479</v>
      </c>
      <c r="C5919" t="s">
        <v>5080</v>
      </c>
      <c r="D5919" s="1">
        <v>37916</v>
      </c>
      <c r="E5919">
        <v>20</v>
      </c>
      <c r="F5919" t="s">
        <v>19</v>
      </c>
      <c r="G5919" t="s">
        <v>19</v>
      </c>
      <c r="H5919" t="s">
        <v>21</v>
      </c>
      <c r="I5919" t="s">
        <v>1149</v>
      </c>
      <c r="K5919" t="s">
        <v>4723</v>
      </c>
      <c r="L5919" t="s">
        <v>3747</v>
      </c>
      <c r="M5919" t="s">
        <v>19</v>
      </c>
      <c r="N5919" t="s">
        <v>21</v>
      </c>
      <c r="O5919" t="s">
        <v>2432</v>
      </c>
      <c r="P5919" t="s">
        <v>1972</v>
      </c>
      <c r="Q5919" t="str">
        <f>IFERROR(VLOOKUP(portugal_clean[[#This Row],[Place of Birth]],region!A:B,2,FALSE),"")</f>
        <v/>
      </c>
    </row>
    <row r="5920" spans="1:17" x14ac:dyDescent="0.2">
      <c r="A5920" t="s">
        <v>390</v>
      </c>
      <c r="B5920" t="s">
        <v>3402</v>
      </c>
      <c r="C5920" t="s">
        <v>5080</v>
      </c>
      <c r="D5920" s="1">
        <v>37681</v>
      </c>
      <c r="E5920">
        <v>21</v>
      </c>
      <c r="F5920" t="s">
        <v>19</v>
      </c>
      <c r="G5920" t="s">
        <v>19</v>
      </c>
      <c r="H5920" t="s">
        <v>23</v>
      </c>
      <c r="I5920" t="s">
        <v>1190</v>
      </c>
      <c r="K5920" t="s">
        <v>4723</v>
      </c>
      <c r="L5920" t="s">
        <v>4279</v>
      </c>
      <c r="M5920" t="s">
        <v>19</v>
      </c>
      <c r="N5920" t="s">
        <v>21</v>
      </c>
      <c r="O5920" t="s">
        <v>1110</v>
      </c>
      <c r="P5920" t="s">
        <v>1972</v>
      </c>
      <c r="Q5920" t="str">
        <f>IFERROR(VLOOKUP(portugal_clean[[#This Row],[Place of Birth]],region!A:B,2,FALSE),"")</f>
        <v>Porto  </v>
      </c>
    </row>
    <row r="5921" spans="1:17" x14ac:dyDescent="0.2">
      <c r="A5921" t="s">
        <v>21</v>
      </c>
      <c r="B5921" t="s">
        <v>4838</v>
      </c>
      <c r="C5921" t="s">
        <v>5080</v>
      </c>
      <c r="D5921" s="1">
        <v>37898</v>
      </c>
      <c r="E5921">
        <v>20</v>
      </c>
      <c r="F5921" t="s">
        <v>19</v>
      </c>
      <c r="G5921" t="s">
        <v>19</v>
      </c>
      <c r="H5921" t="s">
        <v>273</v>
      </c>
      <c r="I5921" t="s">
        <v>2136</v>
      </c>
      <c r="K5921" t="s">
        <v>4723</v>
      </c>
      <c r="L5921" t="s">
        <v>1972</v>
      </c>
      <c r="M5921" t="s">
        <v>19</v>
      </c>
      <c r="N5921" t="s">
        <v>21</v>
      </c>
      <c r="O5921" t="s">
        <v>1972</v>
      </c>
      <c r="P5921" t="s">
        <v>21</v>
      </c>
      <c r="Q5921" t="str">
        <f>IFERROR(VLOOKUP(portugal_clean[[#This Row],[Place of Birth]],region!A:B,2,FALSE),"")</f>
        <v>Santarem  </v>
      </c>
    </row>
    <row r="5922" spans="1:17" x14ac:dyDescent="0.2">
      <c r="A5922" t="s">
        <v>21</v>
      </c>
      <c r="B5922" t="s">
        <v>3111</v>
      </c>
      <c r="C5922" t="s">
        <v>5080</v>
      </c>
      <c r="D5922" s="1">
        <v>37622</v>
      </c>
      <c r="E5922">
        <v>21</v>
      </c>
      <c r="F5922" t="s">
        <v>667</v>
      </c>
      <c r="G5922" t="s">
        <v>19</v>
      </c>
      <c r="H5922" t="s">
        <v>23</v>
      </c>
      <c r="I5922" t="s">
        <v>21</v>
      </c>
      <c r="K5922" t="s">
        <v>4723</v>
      </c>
      <c r="L5922" t="s">
        <v>1699</v>
      </c>
      <c r="M5922" t="s">
        <v>667</v>
      </c>
      <c r="N5922" t="s">
        <v>21</v>
      </c>
      <c r="O5922" t="s">
        <v>1699</v>
      </c>
      <c r="P5922" t="s">
        <v>21</v>
      </c>
      <c r="Q5922" t="str">
        <f>IFERROR(VLOOKUP(portugal_clean[[#This Row],[Place of Birth]],region!A:B,2,FALSE),"")</f>
        <v>Porto  </v>
      </c>
    </row>
    <row r="5923" spans="1:17" x14ac:dyDescent="0.2">
      <c r="A5923" t="s">
        <v>755</v>
      </c>
      <c r="B5923" t="s">
        <v>3500</v>
      </c>
      <c r="C5923" t="s">
        <v>5080</v>
      </c>
      <c r="D5923" s="1">
        <v>37698</v>
      </c>
      <c r="E5923">
        <v>21</v>
      </c>
      <c r="F5923" t="s">
        <v>19</v>
      </c>
      <c r="G5923" t="s">
        <v>19</v>
      </c>
      <c r="H5923" t="s">
        <v>155</v>
      </c>
      <c r="I5923" t="s">
        <v>1111</v>
      </c>
      <c r="K5923" t="s">
        <v>4723</v>
      </c>
      <c r="L5923" t="s">
        <v>1699</v>
      </c>
      <c r="M5923" t="s">
        <v>19</v>
      </c>
      <c r="N5923" t="s">
        <v>21</v>
      </c>
      <c r="O5923" t="s">
        <v>1699</v>
      </c>
      <c r="P5923" t="s">
        <v>21</v>
      </c>
      <c r="Q5923" t="str">
        <f>IFERROR(VLOOKUP(portugal_clean[[#This Row],[Place of Birth]],region!A:B,2,FALSE),"")</f>
        <v>Aveiro  </v>
      </c>
    </row>
    <row r="5924" spans="1:17" x14ac:dyDescent="0.2">
      <c r="A5924" t="s">
        <v>21</v>
      </c>
      <c r="B5924" t="s">
        <v>5452</v>
      </c>
      <c r="C5924" t="s">
        <v>5080</v>
      </c>
      <c r="D5924" s="1">
        <v>37886</v>
      </c>
      <c r="E5924">
        <v>20</v>
      </c>
      <c r="F5924" t="s">
        <v>19</v>
      </c>
      <c r="G5924" t="s">
        <v>19</v>
      </c>
      <c r="H5924" t="s">
        <v>127</v>
      </c>
      <c r="I5924" t="s">
        <v>1107</v>
      </c>
      <c r="K5924" t="s">
        <v>4723</v>
      </c>
      <c r="L5924" t="s">
        <v>1699</v>
      </c>
      <c r="M5924" t="s">
        <v>19</v>
      </c>
      <c r="N5924" t="s">
        <v>21</v>
      </c>
      <c r="O5924" t="s">
        <v>1699</v>
      </c>
      <c r="P5924" t="s">
        <v>21</v>
      </c>
      <c r="Q5924" t="str">
        <f>IFERROR(VLOOKUP(portugal_clean[[#This Row],[Place of Birth]],region!A:B,2,FALSE),"")</f>
        <v>Faro  </v>
      </c>
    </row>
    <row r="5925" spans="1:17" x14ac:dyDescent="0.2">
      <c r="A5925" t="s">
        <v>21</v>
      </c>
      <c r="B5925" t="s">
        <v>5453</v>
      </c>
      <c r="C5925" t="s">
        <v>5080</v>
      </c>
      <c r="D5925" s="1">
        <v>37720</v>
      </c>
      <c r="E5925">
        <v>21</v>
      </c>
      <c r="F5925" t="s">
        <v>19</v>
      </c>
      <c r="G5925" t="s">
        <v>19</v>
      </c>
      <c r="H5925" t="s">
        <v>130</v>
      </c>
      <c r="I5925" t="s">
        <v>1123</v>
      </c>
      <c r="K5925" t="s">
        <v>4723</v>
      </c>
      <c r="L5925" t="s">
        <v>4279</v>
      </c>
      <c r="M5925" t="s">
        <v>19</v>
      </c>
      <c r="N5925" t="s">
        <v>21</v>
      </c>
      <c r="O5925" t="s">
        <v>1110</v>
      </c>
      <c r="P5925" t="s">
        <v>1972</v>
      </c>
      <c r="Q5925" t="str">
        <f>IFERROR(VLOOKUP(portugal_clean[[#This Row],[Place of Birth]],region!A:B,2,FALSE),"")</f>
        <v>Porto  </v>
      </c>
    </row>
    <row r="5926" spans="1:17" x14ac:dyDescent="0.2">
      <c r="A5926" t="s">
        <v>21</v>
      </c>
      <c r="B5926" t="s">
        <v>1031</v>
      </c>
      <c r="C5926" t="s">
        <v>5080</v>
      </c>
      <c r="D5926" s="1">
        <v>37745</v>
      </c>
      <c r="E5926">
        <v>21</v>
      </c>
      <c r="F5926" t="s">
        <v>19</v>
      </c>
      <c r="G5926" t="s">
        <v>19</v>
      </c>
      <c r="H5926" t="s">
        <v>207</v>
      </c>
      <c r="I5926" t="s">
        <v>2555</v>
      </c>
      <c r="K5926" t="s">
        <v>4723</v>
      </c>
      <c r="L5926" t="s">
        <v>5081</v>
      </c>
      <c r="M5926" t="s">
        <v>19</v>
      </c>
      <c r="N5926" t="s">
        <v>21</v>
      </c>
      <c r="O5926" t="s">
        <v>1972</v>
      </c>
      <c r="P5926" t="s">
        <v>1699</v>
      </c>
      <c r="Q5926" t="str">
        <f>IFERROR(VLOOKUP(portugal_clean[[#This Row],[Place of Birth]],region!A:B,2,FALSE),"")</f>
        <v>Madeira  </v>
      </c>
    </row>
    <row r="5927" spans="1:17" x14ac:dyDescent="0.2">
      <c r="A5927" t="s">
        <v>1215</v>
      </c>
      <c r="B5927" t="s">
        <v>5454</v>
      </c>
      <c r="C5927" t="s">
        <v>5080</v>
      </c>
      <c r="D5927" s="1">
        <v>37690</v>
      </c>
      <c r="E5927">
        <v>21</v>
      </c>
      <c r="F5927" t="s">
        <v>19</v>
      </c>
      <c r="G5927" t="s">
        <v>19</v>
      </c>
      <c r="H5927" t="s">
        <v>21</v>
      </c>
      <c r="I5927" t="s">
        <v>21</v>
      </c>
      <c r="K5927" t="s">
        <v>4723</v>
      </c>
      <c r="L5927" t="s">
        <v>21</v>
      </c>
      <c r="M5927" t="s">
        <v>19</v>
      </c>
      <c r="N5927" t="s">
        <v>21</v>
      </c>
      <c r="O5927" t="s">
        <v>21</v>
      </c>
      <c r="P5927" t="s">
        <v>21</v>
      </c>
      <c r="Q5927" t="str">
        <f>IFERROR(VLOOKUP(portugal_clean[[#This Row],[Place of Birth]],region!A:B,2,FALSE),"")</f>
        <v/>
      </c>
    </row>
    <row r="5928" spans="1:17" x14ac:dyDescent="0.2">
      <c r="A5928" t="s">
        <v>1710</v>
      </c>
      <c r="B5928" t="s">
        <v>5455</v>
      </c>
      <c r="C5928" t="s">
        <v>5080</v>
      </c>
      <c r="D5928" s="1">
        <v>37631</v>
      </c>
      <c r="E5928">
        <v>21</v>
      </c>
      <c r="F5928" t="s">
        <v>19</v>
      </c>
      <c r="G5928" t="s">
        <v>19</v>
      </c>
      <c r="H5928" t="s">
        <v>63</v>
      </c>
      <c r="I5928" t="s">
        <v>1935</v>
      </c>
      <c r="K5928" t="s">
        <v>4723</v>
      </c>
      <c r="L5928" t="s">
        <v>4294</v>
      </c>
      <c r="M5928" t="s">
        <v>19</v>
      </c>
      <c r="N5928" t="s">
        <v>21</v>
      </c>
      <c r="O5928" t="s">
        <v>1690</v>
      </c>
      <c r="P5928" t="s">
        <v>1972</v>
      </c>
      <c r="Q5928" t="str">
        <f>IFERROR(VLOOKUP(portugal_clean[[#This Row],[Place of Birth]],region!A:B,2,FALSE),"")</f>
        <v>Porto  </v>
      </c>
    </row>
    <row r="5929" spans="1:17" x14ac:dyDescent="0.2">
      <c r="A5929" t="s">
        <v>320</v>
      </c>
      <c r="B5929" t="s">
        <v>5456</v>
      </c>
      <c r="C5929" t="s">
        <v>5080</v>
      </c>
      <c r="D5929" s="1">
        <v>38327</v>
      </c>
      <c r="E5929">
        <v>19</v>
      </c>
      <c r="F5929" t="s">
        <v>19</v>
      </c>
      <c r="G5929" t="s">
        <v>19</v>
      </c>
      <c r="H5929" t="s">
        <v>1374</v>
      </c>
      <c r="I5929" t="s">
        <v>2191</v>
      </c>
      <c r="K5929" t="s">
        <v>4723</v>
      </c>
      <c r="L5929" t="s">
        <v>1972</v>
      </c>
      <c r="M5929" t="s">
        <v>19</v>
      </c>
      <c r="N5929" t="s">
        <v>21</v>
      </c>
      <c r="O5929" t="s">
        <v>1972</v>
      </c>
      <c r="P5929" t="s">
        <v>21</v>
      </c>
      <c r="Q5929" t="str">
        <f>IFERROR(VLOOKUP(portugal_clean[[#This Row],[Place of Birth]],region!A:B,2,FALSE),"")</f>
        <v>Coimbra  </v>
      </c>
    </row>
    <row r="5930" spans="1:17" x14ac:dyDescent="0.2">
      <c r="A5930" t="s">
        <v>21</v>
      </c>
      <c r="B5930" t="s">
        <v>5457</v>
      </c>
      <c r="C5930" t="s">
        <v>5080</v>
      </c>
      <c r="D5930" s="1">
        <v>37997</v>
      </c>
      <c r="E5930">
        <v>20</v>
      </c>
      <c r="F5930" t="s">
        <v>19</v>
      </c>
      <c r="G5930" t="s">
        <v>19</v>
      </c>
      <c r="H5930" t="s">
        <v>23</v>
      </c>
      <c r="I5930" t="s">
        <v>1139</v>
      </c>
      <c r="K5930" t="s">
        <v>4723</v>
      </c>
      <c r="L5930" t="s">
        <v>1972</v>
      </c>
      <c r="M5930" t="s">
        <v>19</v>
      </c>
      <c r="N5930" t="s">
        <v>21</v>
      </c>
      <c r="O5930" t="s">
        <v>1972</v>
      </c>
      <c r="P5930" t="s">
        <v>21</v>
      </c>
      <c r="Q5930" t="str">
        <f>IFERROR(VLOOKUP(portugal_clean[[#This Row],[Place of Birth]],region!A:B,2,FALSE),"")</f>
        <v>Porto  </v>
      </c>
    </row>
    <row r="5931" spans="1:17" x14ac:dyDescent="0.2">
      <c r="A5931" t="s">
        <v>703</v>
      </c>
      <c r="B5931" t="s">
        <v>5458</v>
      </c>
      <c r="C5931" t="s">
        <v>5080</v>
      </c>
      <c r="D5931" s="1">
        <v>38140</v>
      </c>
      <c r="E5931">
        <v>20</v>
      </c>
      <c r="F5931" t="s">
        <v>19</v>
      </c>
      <c r="G5931" t="s">
        <v>19</v>
      </c>
      <c r="H5931" t="s">
        <v>21</v>
      </c>
      <c r="I5931" t="s">
        <v>21</v>
      </c>
      <c r="K5931" t="s">
        <v>4723</v>
      </c>
      <c r="L5931" t="s">
        <v>3672</v>
      </c>
      <c r="M5931" t="s">
        <v>19</v>
      </c>
      <c r="N5931" t="s">
        <v>21</v>
      </c>
      <c r="O5931" t="s">
        <v>1690</v>
      </c>
      <c r="P5931" t="s">
        <v>1110</v>
      </c>
      <c r="Q5931" t="str">
        <f>IFERROR(VLOOKUP(portugal_clean[[#This Row],[Place of Birth]],region!A:B,2,FALSE),"")</f>
        <v/>
      </c>
    </row>
    <row r="5932" spans="1:17" x14ac:dyDescent="0.2">
      <c r="A5932" t="s">
        <v>227</v>
      </c>
      <c r="B5932" t="s">
        <v>5459</v>
      </c>
      <c r="C5932" t="s">
        <v>5080</v>
      </c>
      <c r="D5932" s="1">
        <v>38129</v>
      </c>
      <c r="E5932">
        <v>20</v>
      </c>
      <c r="F5932" t="s">
        <v>19</v>
      </c>
      <c r="G5932" t="s">
        <v>19</v>
      </c>
      <c r="H5932" t="s">
        <v>87</v>
      </c>
      <c r="I5932" t="s">
        <v>1935</v>
      </c>
      <c r="K5932" t="s">
        <v>4723</v>
      </c>
      <c r="L5932" t="s">
        <v>1972</v>
      </c>
      <c r="M5932" t="s">
        <v>19</v>
      </c>
      <c r="N5932" t="s">
        <v>21</v>
      </c>
      <c r="O5932" t="s">
        <v>1972</v>
      </c>
      <c r="P5932" t="s">
        <v>21</v>
      </c>
      <c r="Q5932" t="str">
        <f>IFERROR(VLOOKUP(portugal_clean[[#This Row],[Place of Birth]],region!A:B,2,FALSE),"")</f>
        <v>Braga  </v>
      </c>
    </row>
    <row r="5933" spans="1:17" x14ac:dyDescent="0.2">
      <c r="A5933" t="s">
        <v>755</v>
      </c>
      <c r="B5933" t="s">
        <v>5460</v>
      </c>
      <c r="C5933" t="s">
        <v>5080</v>
      </c>
      <c r="D5933" s="1">
        <v>38006</v>
      </c>
      <c r="E5933">
        <v>20</v>
      </c>
      <c r="F5933" t="s">
        <v>19</v>
      </c>
      <c r="G5933" t="s">
        <v>19</v>
      </c>
      <c r="H5933" t="s">
        <v>21</v>
      </c>
      <c r="I5933" t="s">
        <v>2191</v>
      </c>
      <c r="K5933" t="s">
        <v>4723</v>
      </c>
      <c r="L5933" t="s">
        <v>1972</v>
      </c>
      <c r="M5933" t="s">
        <v>19</v>
      </c>
      <c r="N5933" t="s">
        <v>21</v>
      </c>
      <c r="O5933" t="s">
        <v>1972</v>
      </c>
      <c r="P5933" t="s">
        <v>21</v>
      </c>
      <c r="Q5933" t="str">
        <f>IFERROR(VLOOKUP(portugal_clean[[#This Row],[Place of Birth]],region!A:B,2,FALSE),"")</f>
        <v/>
      </c>
    </row>
    <row r="5934" spans="1:17" x14ac:dyDescent="0.2">
      <c r="A5934" t="s">
        <v>1710</v>
      </c>
      <c r="B5934" t="s">
        <v>2499</v>
      </c>
      <c r="C5934" t="s">
        <v>5080</v>
      </c>
      <c r="D5934" s="1">
        <v>38186</v>
      </c>
      <c r="E5934">
        <v>19</v>
      </c>
      <c r="F5934" t="s">
        <v>19</v>
      </c>
      <c r="G5934" t="s">
        <v>19</v>
      </c>
      <c r="H5934" t="s">
        <v>207</v>
      </c>
      <c r="I5934" t="s">
        <v>21</v>
      </c>
      <c r="K5934" t="s">
        <v>4723</v>
      </c>
      <c r="L5934" t="s">
        <v>1972</v>
      </c>
      <c r="M5934" t="s">
        <v>19</v>
      </c>
      <c r="N5934" t="s">
        <v>21</v>
      </c>
      <c r="O5934" t="s">
        <v>1972</v>
      </c>
      <c r="P5934" t="s">
        <v>21</v>
      </c>
      <c r="Q5934" t="str">
        <f>IFERROR(VLOOKUP(portugal_clean[[#This Row],[Place of Birth]],region!A:B,2,FALSE),"")</f>
        <v>Madeira  </v>
      </c>
    </row>
    <row r="5935" spans="1:17" x14ac:dyDescent="0.2">
      <c r="A5935" t="s">
        <v>441</v>
      </c>
      <c r="B5935" t="s">
        <v>5461</v>
      </c>
      <c r="C5935" t="s">
        <v>5080</v>
      </c>
      <c r="D5935" s="1">
        <v>38216</v>
      </c>
      <c r="E5935">
        <v>19</v>
      </c>
      <c r="F5935" t="s">
        <v>19</v>
      </c>
      <c r="G5935" t="s">
        <v>19</v>
      </c>
      <c r="H5935" t="s">
        <v>21</v>
      </c>
      <c r="I5935" t="s">
        <v>1190</v>
      </c>
      <c r="K5935" t="s">
        <v>4723</v>
      </c>
      <c r="L5935" t="s">
        <v>1972</v>
      </c>
      <c r="M5935" t="s">
        <v>19</v>
      </c>
      <c r="N5935" t="s">
        <v>21</v>
      </c>
      <c r="O5935" t="s">
        <v>1972</v>
      </c>
      <c r="P5935" t="s">
        <v>21</v>
      </c>
      <c r="Q5935" t="str">
        <f>IFERROR(VLOOKUP(portugal_clean[[#This Row],[Place of Birth]],region!A:B,2,FALSE),"")</f>
        <v/>
      </c>
    </row>
    <row r="5936" spans="1:17" x14ac:dyDescent="0.2">
      <c r="A5936" t="s">
        <v>21</v>
      </c>
      <c r="B5936" t="s">
        <v>228</v>
      </c>
      <c r="C5936" t="s">
        <v>5080</v>
      </c>
      <c r="D5936" s="1">
        <v>38007</v>
      </c>
      <c r="E5936">
        <v>20</v>
      </c>
      <c r="F5936" t="s">
        <v>19</v>
      </c>
      <c r="G5936" t="s">
        <v>19</v>
      </c>
      <c r="H5936" t="s">
        <v>127</v>
      </c>
      <c r="I5936" t="s">
        <v>21</v>
      </c>
      <c r="K5936" t="s">
        <v>4723</v>
      </c>
      <c r="L5936" t="s">
        <v>3747</v>
      </c>
      <c r="M5936" t="s">
        <v>19</v>
      </c>
      <c r="N5936" t="s">
        <v>21</v>
      </c>
      <c r="O5936" t="s">
        <v>2432</v>
      </c>
      <c r="P5936" t="s">
        <v>1972</v>
      </c>
      <c r="Q5936" t="str">
        <f>IFERROR(VLOOKUP(portugal_clean[[#This Row],[Place of Birth]],region!A:B,2,FALSE),"")</f>
        <v>Faro  </v>
      </c>
    </row>
    <row r="5937" spans="1:17" x14ac:dyDescent="0.2">
      <c r="A5937" t="s">
        <v>40</v>
      </c>
      <c r="B5937" t="s">
        <v>5462</v>
      </c>
      <c r="C5937" t="s">
        <v>5080</v>
      </c>
      <c r="D5937" s="1">
        <v>38122</v>
      </c>
      <c r="E5937">
        <v>20</v>
      </c>
      <c r="F5937" t="s">
        <v>19</v>
      </c>
      <c r="G5937" t="s">
        <v>19</v>
      </c>
      <c r="H5937" t="s">
        <v>21</v>
      </c>
      <c r="I5937" t="s">
        <v>21</v>
      </c>
      <c r="K5937" t="s">
        <v>4723</v>
      </c>
      <c r="L5937" t="s">
        <v>21</v>
      </c>
      <c r="M5937" t="s">
        <v>19</v>
      </c>
      <c r="N5937" t="s">
        <v>21</v>
      </c>
      <c r="O5937" t="s">
        <v>21</v>
      </c>
      <c r="P5937" t="s">
        <v>21</v>
      </c>
      <c r="Q5937" t="str">
        <f>IFERROR(VLOOKUP(portugal_clean[[#This Row],[Place of Birth]],region!A:B,2,FALSE),"")</f>
        <v/>
      </c>
    </row>
    <row r="5938" spans="1:17" x14ac:dyDescent="0.2">
      <c r="A5938" t="s">
        <v>21</v>
      </c>
      <c r="B5938" t="s">
        <v>3159</v>
      </c>
      <c r="C5938" t="s">
        <v>5080</v>
      </c>
      <c r="D5938" s="1">
        <v>38031</v>
      </c>
      <c r="E5938">
        <v>20</v>
      </c>
      <c r="F5938" t="s">
        <v>19</v>
      </c>
      <c r="G5938" t="s">
        <v>19</v>
      </c>
      <c r="H5938" t="s">
        <v>3082</v>
      </c>
      <c r="I5938" t="s">
        <v>1229</v>
      </c>
      <c r="K5938" t="s">
        <v>4723</v>
      </c>
      <c r="L5938" t="s">
        <v>21</v>
      </c>
      <c r="M5938" t="s">
        <v>19</v>
      </c>
      <c r="N5938" t="s">
        <v>21</v>
      </c>
      <c r="O5938" t="s">
        <v>21</v>
      </c>
      <c r="P5938" t="s">
        <v>21</v>
      </c>
      <c r="Q5938" t="str">
        <f>IFERROR(VLOOKUP(portugal_clean[[#This Row],[Place of Birth]],region!A:B,2,FALSE),"")</f>
        <v>Castelo Branco  </v>
      </c>
    </row>
    <row r="5939" spans="1:17" x14ac:dyDescent="0.2">
      <c r="A5939" t="s">
        <v>283</v>
      </c>
      <c r="B5939" t="s">
        <v>5463</v>
      </c>
      <c r="C5939" t="s">
        <v>5080</v>
      </c>
      <c r="D5939" s="1">
        <v>38223</v>
      </c>
      <c r="E5939">
        <v>19</v>
      </c>
      <c r="F5939" t="s">
        <v>19</v>
      </c>
      <c r="G5939" t="s">
        <v>19</v>
      </c>
      <c r="H5939" t="s">
        <v>21</v>
      </c>
      <c r="I5939" t="s">
        <v>21</v>
      </c>
      <c r="K5939" t="s">
        <v>4723</v>
      </c>
      <c r="L5939" t="s">
        <v>2432</v>
      </c>
      <c r="M5939" t="s">
        <v>19</v>
      </c>
      <c r="N5939" t="s">
        <v>21</v>
      </c>
      <c r="O5939" t="s">
        <v>2432</v>
      </c>
      <c r="P5939" t="s">
        <v>21</v>
      </c>
      <c r="Q5939" t="str">
        <f>IFERROR(VLOOKUP(portugal_clean[[#This Row],[Place of Birth]],region!A:B,2,FALSE),"")</f>
        <v/>
      </c>
    </row>
    <row r="5940" spans="1:17" x14ac:dyDescent="0.2">
      <c r="A5940" t="s">
        <v>453</v>
      </c>
      <c r="B5940" t="s">
        <v>5464</v>
      </c>
      <c r="C5940" t="s">
        <v>5080</v>
      </c>
      <c r="D5940" s="1">
        <v>37994</v>
      </c>
      <c r="E5940">
        <v>20</v>
      </c>
      <c r="F5940" t="s">
        <v>19</v>
      </c>
      <c r="G5940" t="s">
        <v>19</v>
      </c>
      <c r="H5940" t="s">
        <v>1136</v>
      </c>
      <c r="I5940" t="s">
        <v>1149</v>
      </c>
      <c r="K5940" t="s">
        <v>4723</v>
      </c>
      <c r="L5940" t="s">
        <v>1972</v>
      </c>
      <c r="M5940" t="s">
        <v>19</v>
      </c>
      <c r="N5940" t="s">
        <v>21</v>
      </c>
      <c r="O5940" t="s">
        <v>1972</v>
      </c>
      <c r="P5940" t="s">
        <v>21</v>
      </c>
      <c r="Q5940" t="str">
        <f>IFERROR(VLOOKUP(portugal_clean[[#This Row],[Place of Birth]],region!A:B,2,FALSE),"")</f>
        <v>Santarem  </v>
      </c>
    </row>
    <row r="5941" spans="1:17" x14ac:dyDescent="0.2">
      <c r="A5941" t="s">
        <v>21</v>
      </c>
      <c r="B5941" t="s">
        <v>4594</v>
      </c>
      <c r="C5941" t="s">
        <v>5080</v>
      </c>
      <c r="D5941" s="1">
        <v>38330</v>
      </c>
      <c r="E5941">
        <v>19</v>
      </c>
      <c r="F5941" t="s">
        <v>19</v>
      </c>
      <c r="G5941" t="s">
        <v>19</v>
      </c>
      <c r="H5941" t="s">
        <v>1042</v>
      </c>
      <c r="I5941" t="s">
        <v>1935</v>
      </c>
      <c r="K5941" t="s">
        <v>4723</v>
      </c>
      <c r="L5941" t="s">
        <v>2418</v>
      </c>
      <c r="M5941" t="s">
        <v>19</v>
      </c>
      <c r="N5941" t="s">
        <v>21</v>
      </c>
      <c r="O5941" t="s">
        <v>1972</v>
      </c>
      <c r="P5941" t="s">
        <v>1110</v>
      </c>
      <c r="Q5941" t="str">
        <f>IFERROR(VLOOKUP(portugal_clean[[#This Row],[Place of Birth]],region!A:B,2,FALSE),"")</f>
        <v>Porto  </v>
      </c>
    </row>
    <row r="5942" spans="1:17" x14ac:dyDescent="0.2">
      <c r="A5942" t="s">
        <v>292</v>
      </c>
      <c r="B5942" t="s">
        <v>5465</v>
      </c>
      <c r="C5942" t="s">
        <v>5080</v>
      </c>
      <c r="D5942" s="1">
        <v>38091</v>
      </c>
      <c r="E5942">
        <v>20</v>
      </c>
      <c r="F5942" t="s">
        <v>150</v>
      </c>
      <c r="G5942" t="s">
        <v>19</v>
      </c>
      <c r="H5942" t="s">
        <v>207</v>
      </c>
      <c r="I5942" t="s">
        <v>1149</v>
      </c>
      <c r="K5942" t="s">
        <v>4723</v>
      </c>
      <c r="L5942" t="s">
        <v>1972</v>
      </c>
      <c r="M5942" t="s">
        <v>19</v>
      </c>
      <c r="N5942" t="s">
        <v>151</v>
      </c>
      <c r="O5942" t="s">
        <v>1972</v>
      </c>
      <c r="P5942" t="s">
        <v>21</v>
      </c>
      <c r="Q5942" t="str">
        <f>IFERROR(VLOOKUP(portugal_clean[[#This Row],[Place of Birth]],region!A:B,2,FALSE),"")</f>
        <v>Madeira  </v>
      </c>
    </row>
    <row r="5943" spans="1:17" x14ac:dyDescent="0.2">
      <c r="A5943" t="s">
        <v>21</v>
      </c>
      <c r="B5943" t="s">
        <v>764</v>
      </c>
      <c r="C5943" t="s">
        <v>5080</v>
      </c>
      <c r="D5943" s="1">
        <v>38347</v>
      </c>
      <c r="E5943">
        <v>19</v>
      </c>
      <c r="F5943" t="s">
        <v>19</v>
      </c>
      <c r="G5943" t="s">
        <v>19</v>
      </c>
      <c r="H5943" t="s">
        <v>118</v>
      </c>
      <c r="I5943" t="s">
        <v>1149</v>
      </c>
      <c r="K5943" t="s">
        <v>4723</v>
      </c>
      <c r="L5943" t="s">
        <v>5081</v>
      </c>
      <c r="M5943" t="s">
        <v>19</v>
      </c>
      <c r="N5943" t="s">
        <v>21</v>
      </c>
      <c r="O5943" t="s">
        <v>1972</v>
      </c>
      <c r="P5943" t="s">
        <v>1699</v>
      </c>
      <c r="Q5943" t="str">
        <f>IFERROR(VLOOKUP(portugal_clean[[#This Row],[Place of Birth]],region!A:B,2,FALSE),"")</f>
        <v>Coimbra  </v>
      </c>
    </row>
    <row r="5944" spans="1:17" x14ac:dyDescent="0.2">
      <c r="A5944" t="s">
        <v>21</v>
      </c>
      <c r="B5944" t="s">
        <v>5466</v>
      </c>
      <c r="C5944" t="s">
        <v>5080</v>
      </c>
      <c r="D5944" s="1">
        <v>38333</v>
      </c>
      <c r="E5944">
        <v>19</v>
      </c>
      <c r="F5944" t="s">
        <v>19</v>
      </c>
      <c r="G5944" t="s">
        <v>19</v>
      </c>
      <c r="H5944" t="s">
        <v>615</v>
      </c>
      <c r="I5944" t="s">
        <v>1149</v>
      </c>
      <c r="K5944" t="s">
        <v>4723</v>
      </c>
      <c r="L5944" t="s">
        <v>3747</v>
      </c>
      <c r="M5944" t="s">
        <v>19</v>
      </c>
      <c r="N5944" t="s">
        <v>21</v>
      </c>
      <c r="O5944" t="s">
        <v>2432</v>
      </c>
      <c r="P5944" t="s">
        <v>1972</v>
      </c>
      <c r="Q5944" t="str">
        <f>IFERROR(VLOOKUP(portugal_clean[[#This Row],[Place of Birth]],region!A:B,2,FALSE),"")</f>
        <v>Porto  </v>
      </c>
    </row>
    <row r="5945" spans="1:17" x14ac:dyDescent="0.2">
      <c r="A5945" t="s">
        <v>283</v>
      </c>
      <c r="B5945" t="s">
        <v>5467</v>
      </c>
      <c r="C5945" t="s">
        <v>5080</v>
      </c>
      <c r="D5945" s="1">
        <v>38307</v>
      </c>
      <c r="E5945">
        <v>19</v>
      </c>
      <c r="F5945" t="s">
        <v>19</v>
      </c>
      <c r="G5945" t="s">
        <v>19</v>
      </c>
      <c r="H5945" t="s">
        <v>449</v>
      </c>
      <c r="I5945" t="s">
        <v>1116</v>
      </c>
      <c r="K5945" t="s">
        <v>4723</v>
      </c>
      <c r="L5945" t="s">
        <v>1110</v>
      </c>
      <c r="M5945" t="s">
        <v>19</v>
      </c>
      <c r="N5945" t="s">
        <v>21</v>
      </c>
      <c r="O5945" t="s">
        <v>1110</v>
      </c>
      <c r="P5945" t="s">
        <v>21</v>
      </c>
      <c r="Q5945" t="str">
        <f>IFERROR(VLOOKUP(portugal_clean[[#This Row],[Place of Birth]],region!A:B,2,FALSE),"")</f>
        <v>Porto  </v>
      </c>
    </row>
    <row r="5946" spans="1:17" x14ac:dyDescent="0.2">
      <c r="A5946" t="s">
        <v>283</v>
      </c>
      <c r="B5946" t="s">
        <v>3382</v>
      </c>
      <c r="C5946" t="s">
        <v>5080</v>
      </c>
      <c r="D5946" s="1">
        <v>38130</v>
      </c>
      <c r="E5946">
        <v>20</v>
      </c>
      <c r="F5946" t="s">
        <v>19</v>
      </c>
      <c r="G5946" t="s">
        <v>19</v>
      </c>
      <c r="H5946" t="s">
        <v>20</v>
      </c>
      <c r="I5946" t="s">
        <v>1116</v>
      </c>
      <c r="K5946" t="s">
        <v>4723</v>
      </c>
      <c r="L5946" t="s">
        <v>4456</v>
      </c>
      <c r="M5946" t="s">
        <v>19</v>
      </c>
      <c r="N5946" t="s">
        <v>21</v>
      </c>
      <c r="O5946" t="s">
        <v>2951</v>
      </c>
      <c r="P5946" t="s">
        <v>1972</v>
      </c>
      <c r="Q5946" t="str">
        <f>IFERROR(VLOOKUP(portugal_clean[[#This Row],[Place of Birth]],region!A:B,2,FALSE),"")</f>
        <v>Porto  </v>
      </c>
    </row>
    <row r="5947" spans="1:17" x14ac:dyDescent="0.2">
      <c r="A5947" t="s">
        <v>21</v>
      </c>
      <c r="B5947" t="s">
        <v>5468</v>
      </c>
      <c r="C5947" t="s">
        <v>5080</v>
      </c>
      <c r="D5947" s="1">
        <v>38287</v>
      </c>
      <c r="E5947">
        <v>19</v>
      </c>
      <c r="F5947" t="s">
        <v>19</v>
      </c>
      <c r="G5947" t="s">
        <v>19</v>
      </c>
      <c r="H5947" t="s">
        <v>21</v>
      </c>
      <c r="I5947" t="s">
        <v>1149</v>
      </c>
      <c r="K5947" t="s">
        <v>4723</v>
      </c>
      <c r="L5947" t="s">
        <v>2905</v>
      </c>
      <c r="M5947" t="s">
        <v>19</v>
      </c>
      <c r="N5947" t="s">
        <v>21</v>
      </c>
      <c r="O5947" t="s">
        <v>2432</v>
      </c>
      <c r="P5947" t="s">
        <v>1343</v>
      </c>
      <c r="Q5947" t="str">
        <f>IFERROR(VLOOKUP(portugal_clean[[#This Row],[Place of Birth]],region!A:B,2,FALSE),"")</f>
        <v/>
      </c>
    </row>
    <row r="5948" spans="1:17" x14ac:dyDescent="0.2">
      <c r="A5948" t="s">
        <v>1710</v>
      </c>
      <c r="B5948" t="s">
        <v>5469</v>
      </c>
      <c r="C5948" t="s">
        <v>5080</v>
      </c>
      <c r="D5948" s="1">
        <v>38210</v>
      </c>
      <c r="E5948">
        <v>19</v>
      </c>
      <c r="F5948" t="s">
        <v>19</v>
      </c>
      <c r="G5948" t="s">
        <v>19</v>
      </c>
      <c r="H5948" t="s">
        <v>5470</v>
      </c>
      <c r="I5948" t="s">
        <v>1349</v>
      </c>
      <c r="K5948" t="s">
        <v>4723</v>
      </c>
      <c r="L5948" t="s">
        <v>4279</v>
      </c>
      <c r="M5948" t="s">
        <v>19</v>
      </c>
      <c r="N5948" t="s">
        <v>21</v>
      </c>
      <c r="O5948" t="s">
        <v>1110</v>
      </c>
      <c r="P5948" t="s">
        <v>1972</v>
      </c>
      <c r="Q5948" t="str">
        <f>IFERROR(VLOOKUP(portugal_clean[[#This Row],[Place of Birth]],region!A:B,2,FALSE),"")</f>
        <v>Viseu  </v>
      </c>
    </row>
    <row r="5949" spans="1:17" x14ac:dyDescent="0.2">
      <c r="A5949" t="s">
        <v>1222</v>
      </c>
      <c r="B5949" t="s">
        <v>5471</v>
      </c>
      <c r="C5949" t="s">
        <v>5080</v>
      </c>
      <c r="D5949" s="1">
        <v>38282</v>
      </c>
      <c r="E5949">
        <v>19</v>
      </c>
      <c r="F5949" t="s">
        <v>19</v>
      </c>
      <c r="G5949" t="s">
        <v>19</v>
      </c>
      <c r="H5949" t="s">
        <v>517</v>
      </c>
      <c r="I5949" t="s">
        <v>1349</v>
      </c>
      <c r="K5949" t="s">
        <v>4723</v>
      </c>
      <c r="L5949" t="s">
        <v>1972</v>
      </c>
      <c r="M5949" t="s">
        <v>19</v>
      </c>
      <c r="N5949" t="s">
        <v>21</v>
      </c>
      <c r="O5949" t="s">
        <v>1972</v>
      </c>
      <c r="P5949" t="s">
        <v>21</v>
      </c>
      <c r="Q5949" t="str">
        <f>IFERROR(VLOOKUP(portugal_clean[[#This Row],[Place of Birth]],region!A:B,2,FALSE),"")</f>
        <v>Setubal  </v>
      </c>
    </row>
    <row r="5950" spans="1:17" x14ac:dyDescent="0.2">
      <c r="A5950" t="s">
        <v>21</v>
      </c>
      <c r="B5950" t="s">
        <v>5472</v>
      </c>
      <c r="C5950" t="s">
        <v>5080</v>
      </c>
      <c r="D5950" s="1">
        <v>38227</v>
      </c>
      <c r="E5950">
        <v>19</v>
      </c>
      <c r="F5950" t="s">
        <v>19</v>
      </c>
      <c r="G5950" t="s">
        <v>19</v>
      </c>
      <c r="H5950" t="s">
        <v>21</v>
      </c>
      <c r="I5950" t="s">
        <v>1139</v>
      </c>
      <c r="K5950" t="s">
        <v>4723</v>
      </c>
      <c r="L5950" t="s">
        <v>1972</v>
      </c>
      <c r="M5950" t="s">
        <v>19</v>
      </c>
      <c r="N5950" t="s">
        <v>21</v>
      </c>
      <c r="O5950" t="s">
        <v>1972</v>
      </c>
      <c r="P5950" t="s">
        <v>21</v>
      </c>
      <c r="Q5950" t="str">
        <f>IFERROR(VLOOKUP(portugal_clean[[#This Row],[Place of Birth]],region!A:B,2,FALSE),"")</f>
        <v/>
      </c>
    </row>
    <row r="5951" spans="1:17" x14ac:dyDescent="0.2">
      <c r="A5951" t="s">
        <v>453</v>
      </c>
      <c r="B5951" t="s">
        <v>5473</v>
      </c>
      <c r="C5951" t="s">
        <v>5080</v>
      </c>
      <c r="D5951" s="1">
        <v>38329</v>
      </c>
      <c r="E5951">
        <v>19</v>
      </c>
      <c r="F5951" t="s">
        <v>580</v>
      </c>
      <c r="G5951" t="s">
        <v>19</v>
      </c>
      <c r="H5951" t="s">
        <v>207</v>
      </c>
      <c r="I5951" t="s">
        <v>1102</v>
      </c>
      <c r="K5951" t="s">
        <v>4723</v>
      </c>
      <c r="L5951" t="s">
        <v>1972</v>
      </c>
      <c r="M5951" t="s">
        <v>19</v>
      </c>
      <c r="N5951" t="s">
        <v>581</v>
      </c>
      <c r="O5951" t="s">
        <v>1972</v>
      </c>
      <c r="P5951" t="s">
        <v>21</v>
      </c>
      <c r="Q5951" t="str">
        <f>IFERROR(VLOOKUP(portugal_clean[[#This Row],[Place of Birth]],region!A:B,2,FALSE),"")</f>
        <v>Madeira  </v>
      </c>
    </row>
    <row r="5952" spans="1:17" x14ac:dyDescent="0.2">
      <c r="A5952" t="s">
        <v>161</v>
      </c>
      <c r="B5952" t="s">
        <v>572</v>
      </c>
      <c r="C5952" t="s">
        <v>5080</v>
      </c>
      <c r="D5952" s="1">
        <v>38156</v>
      </c>
      <c r="E5952">
        <v>20</v>
      </c>
      <c r="F5952" t="s">
        <v>19</v>
      </c>
      <c r="G5952" t="s">
        <v>19</v>
      </c>
      <c r="H5952" t="s">
        <v>120</v>
      </c>
      <c r="I5952" t="s">
        <v>2136</v>
      </c>
      <c r="K5952" t="s">
        <v>4723</v>
      </c>
      <c r="L5952" t="s">
        <v>1972</v>
      </c>
      <c r="M5952" t="s">
        <v>19</v>
      </c>
      <c r="N5952" t="s">
        <v>21</v>
      </c>
      <c r="O5952" t="s">
        <v>1972</v>
      </c>
      <c r="P5952" t="s">
        <v>21</v>
      </c>
      <c r="Q5952" t="str">
        <f>IFERROR(VLOOKUP(portugal_clean[[#This Row],[Place of Birth]],region!A:B,2,FALSE),"")</f>
        <v>Beja  </v>
      </c>
    </row>
    <row r="5953" spans="1:17" x14ac:dyDescent="0.2">
      <c r="A5953" t="s">
        <v>21</v>
      </c>
      <c r="B5953" t="s">
        <v>5474</v>
      </c>
      <c r="C5953" t="s">
        <v>5080</v>
      </c>
      <c r="D5953" s="1">
        <v>38069</v>
      </c>
      <c r="E5953">
        <v>20</v>
      </c>
      <c r="F5953" t="s">
        <v>19</v>
      </c>
      <c r="G5953" t="s">
        <v>19</v>
      </c>
      <c r="H5953" t="s">
        <v>169</v>
      </c>
      <c r="I5953" t="s">
        <v>1935</v>
      </c>
      <c r="K5953" t="s">
        <v>4723</v>
      </c>
      <c r="L5953" t="s">
        <v>2950</v>
      </c>
      <c r="M5953" t="s">
        <v>19</v>
      </c>
      <c r="N5953" t="s">
        <v>21</v>
      </c>
      <c r="O5953" t="s">
        <v>1699</v>
      </c>
      <c r="P5953" t="s">
        <v>2951</v>
      </c>
      <c r="Q5953" t="str">
        <f>IFERROR(VLOOKUP(portugal_clean[[#This Row],[Place of Birth]],region!A:B,2,FALSE),"")</f>
        <v>Faro  </v>
      </c>
    </row>
    <row r="5954" spans="1:17" x14ac:dyDescent="0.2">
      <c r="A5954" t="s">
        <v>1710</v>
      </c>
      <c r="B5954" t="s">
        <v>5475</v>
      </c>
      <c r="C5954" t="s">
        <v>5080</v>
      </c>
      <c r="D5954" s="1">
        <v>38001</v>
      </c>
      <c r="E5954">
        <v>20</v>
      </c>
      <c r="F5954" t="s">
        <v>19</v>
      </c>
      <c r="G5954" t="s">
        <v>19</v>
      </c>
      <c r="H5954" t="s">
        <v>44</v>
      </c>
      <c r="I5954" t="s">
        <v>1116</v>
      </c>
      <c r="K5954" t="s">
        <v>4723</v>
      </c>
      <c r="L5954" t="s">
        <v>1699</v>
      </c>
      <c r="M5954" t="s">
        <v>19</v>
      </c>
      <c r="N5954" t="s">
        <v>21</v>
      </c>
      <c r="O5954" t="s">
        <v>1699</v>
      </c>
      <c r="P5954" t="s">
        <v>21</v>
      </c>
      <c r="Q5954" t="str">
        <f>IFERROR(VLOOKUP(portugal_clean[[#This Row],[Place of Birth]],region!A:B,2,FALSE),"")</f>
        <v>Braga  </v>
      </c>
    </row>
    <row r="5955" spans="1:17" x14ac:dyDescent="0.2">
      <c r="A5955" t="s">
        <v>283</v>
      </c>
      <c r="B5955" t="s">
        <v>5476</v>
      </c>
      <c r="C5955" t="s">
        <v>5080</v>
      </c>
      <c r="D5955" s="1">
        <v>38020</v>
      </c>
      <c r="E5955">
        <v>20</v>
      </c>
      <c r="F5955" t="s">
        <v>72</v>
      </c>
      <c r="G5955" t="s">
        <v>19</v>
      </c>
      <c r="H5955" t="s">
        <v>317</v>
      </c>
      <c r="I5955" t="s">
        <v>1935</v>
      </c>
      <c r="K5955" t="s">
        <v>4723</v>
      </c>
      <c r="L5955" t="s">
        <v>1972</v>
      </c>
      <c r="M5955" t="s">
        <v>19</v>
      </c>
      <c r="N5955" t="s">
        <v>74</v>
      </c>
      <c r="O5955" t="s">
        <v>1972</v>
      </c>
      <c r="P5955" t="s">
        <v>21</v>
      </c>
      <c r="Q5955" t="str">
        <f>IFERROR(VLOOKUP(portugal_clean[[#This Row],[Place of Birth]],region!A:B,2,FALSE),"")</f>
        <v>Setubal  </v>
      </c>
    </row>
    <row r="5956" spans="1:17" x14ac:dyDescent="0.2">
      <c r="A5956" t="s">
        <v>1578</v>
      </c>
      <c r="B5956" t="s">
        <v>5477</v>
      </c>
      <c r="C5956" t="s">
        <v>5080</v>
      </c>
      <c r="D5956" s="1">
        <v>38115</v>
      </c>
      <c r="E5956">
        <v>20</v>
      </c>
      <c r="F5956" t="s">
        <v>19</v>
      </c>
      <c r="G5956" t="s">
        <v>19</v>
      </c>
      <c r="H5956" t="s">
        <v>21</v>
      </c>
      <c r="I5956" t="s">
        <v>21</v>
      </c>
      <c r="K5956" t="s">
        <v>4723</v>
      </c>
      <c r="L5956" t="s">
        <v>21</v>
      </c>
      <c r="M5956" t="s">
        <v>19</v>
      </c>
      <c r="N5956" t="s">
        <v>21</v>
      </c>
      <c r="O5956" t="s">
        <v>21</v>
      </c>
      <c r="P5956" t="s">
        <v>21</v>
      </c>
      <c r="Q5956" t="str">
        <f>IFERROR(VLOOKUP(portugal_clean[[#This Row],[Place of Birth]],region!A:B,2,FALSE),"")</f>
        <v/>
      </c>
    </row>
    <row r="5957" spans="1:17" x14ac:dyDescent="0.2">
      <c r="A5957" t="s">
        <v>21</v>
      </c>
      <c r="B5957" t="s">
        <v>5478</v>
      </c>
      <c r="C5957" t="s">
        <v>5080</v>
      </c>
      <c r="D5957" s="1">
        <v>38059</v>
      </c>
      <c r="E5957">
        <v>20</v>
      </c>
      <c r="F5957" t="s">
        <v>19</v>
      </c>
      <c r="G5957" t="s">
        <v>19</v>
      </c>
      <c r="H5957" t="s">
        <v>207</v>
      </c>
      <c r="I5957" t="s">
        <v>1935</v>
      </c>
      <c r="K5957" t="s">
        <v>4723</v>
      </c>
      <c r="L5957" t="s">
        <v>1972</v>
      </c>
      <c r="M5957" t="s">
        <v>19</v>
      </c>
      <c r="N5957" t="s">
        <v>21</v>
      </c>
      <c r="O5957" t="s">
        <v>1972</v>
      </c>
      <c r="P5957" t="s">
        <v>21</v>
      </c>
      <c r="Q5957" t="str">
        <f>IFERROR(VLOOKUP(portugal_clean[[#This Row],[Place of Birth]],region!A:B,2,FALSE),"")</f>
        <v>Madeira  </v>
      </c>
    </row>
    <row r="5958" spans="1:17" x14ac:dyDescent="0.2">
      <c r="A5958" t="s">
        <v>21</v>
      </c>
      <c r="B5958" t="s">
        <v>1681</v>
      </c>
      <c r="C5958" t="s">
        <v>5080</v>
      </c>
      <c r="D5958" s="1">
        <v>38240</v>
      </c>
      <c r="E5958">
        <v>19</v>
      </c>
      <c r="F5958" t="s">
        <v>19</v>
      </c>
      <c r="G5958" t="s">
        <v>19</v>
      </c>
      <c r="H5958" t="s">
        <v>44</v>
      </c>
      <c r="I5958" t="s">
        <v>21</v>
      </c>
      <c r="K5958" t="s">
        <v>4723</v>
      </c>
      <c r="L5958" t="s">
        <v>1110</v>
      </c>
      <c r="M5958" t="s">
        <v>19</v>
      </c>
      <c r="N5958" t="s">
        <v>21</v>
      </c>
      <c r="O5958" t="s">
        <v>1110</v>
      </c>
      <c r="P5958" t="s">
        <v>21</v>
      </c>
      <c r="Q5958" t="str">
        <f>IFERROR(VLOOKUP(portugal_clean[[#This Row],[Place of Birth]],region!A:B,2,FALSE),"")</f>
        <v>Braga  </v>
      </c>
    </row>
    <row r="5959" spans="1:17" x14ac:dyDescent="0.2">
      <c r="A5959" t="s">
        <v>685</v>
      </c>
      <c r="B5959" t="s">
        <v>5479</v>
      </c>
      <c r="C5959" t="s">
        <v>5080</v>
      </c>
      <c r="D5959" s="1">
        <v>38014</v>
      </c>
      <c r="E5959">
        <v>20</v>
      </c>
      <c r="F5959" t="s">
        <v>19</v>
      </c>
      <c r="G5959" t="s">
        <v>19</v>
      </c>
      <c r="H5959" t="s">
        <v>521</v>
      </c>
      <c r="I5959" t="s">
        <v>1935</v>
      </c>
      <c r="K5959" t="s">
        <v>4723</v>
      </c>
      <c r="L5959" t="s">
        <v>1972</v>
      </c>
      <c r="M5959" t="s">
        <v>19</v>
      </c>
      <c r="N5959" t="s">
        <v>21</v>
      </c>
      <c r="O5959" t="s">
        <v>1972</v>
      </c>
      <c r="P5959" t="s">
        <v>21</v>
      </c>
      <c r="Q5959" t="str">
        <f>IFERROR(VLOOKUP(portugal_clean[[#This Row],[Place of Birth]],region!A:B,2,FALSE),"")</f>
        <v>Aveiro  </v>
      </c>
    </row>
    <row r="5960" spans="1:17" x14ac:dyDescent="0.2">
      <c r="A5960" t="s">
        <v>390</v>
      </c>
      <c r="B5960" t="s">
        <v>5480</v>
      </c>
      <c r="C5960" t="s">
        <v>5080</v>
      </c>
      <c r="D5960" s="1">
        <v>38090</v>
      </c>
      <c r="E5960">
        <v>20</v>
      </c>
      <c r="F5960" t="s">
        <v>19</v>
      </c>
      <c r="G5960" t="s">
        <v>19</v>
      </c>
      <c r="H5960" t="s">
        <v>368</v>
      </c>
      <c r="I5960" t="s">
        <v>21</v>
      </c>
      <c r="K5960" t="s">
        <v>4723</v>
      </c>
      <c r="L5960" t="s">
        <v>1972</v>
      </c>
      <c r="M5960" t="s">
        <v>19</v>
      </c>
      <c r="N5960" t="s">
        <v>21</v>
      </c>
      <c r="O5960" t="s">
        <v>1972</v>
      </c>
      <c r="P5960" t="s">
        <v>21</v>
      </c>
      <c r="Q5960" t="str">
        <f>IFERROR(VLOOKUP(portugal_clean[[#This Row],[Place of Birth]],region!A:B,2,FALSE),"")</f>
        <v>Aveiro  </v>
      </c>
    </row>
    <row r="5961" spans="1:17" x14ac:dyDescent="0.2">
      <c r="A5961" t="s">
        <v>21</v>
      </c>
      <c r="B5961" t="s">
        <v>2695</v>
      </c>
      <c r="C5961" t="s">
        <v>5080</v>
      </c>
      <c r="D5961" s="1">
        <v>38685</v>
      </c>
      <c r="E5961">
        <v>18</v>
      </c>
      <c r="F5961" t="s">
        <v>19</v>
      </c>
      <c r="G5961" t="s">
        <v>19</v>
      </c>
      <c r="H5961" t="s">
        <v>46</v>
      </c>
      <c r="I5961" t="s">
        <v>1604</v>
      </c>
      <c r="K5961" t="s">
        <v>4723</v>
      </c>
      <c r="L5961" t="s">
        <v>1972</v>
      </c>
      <c r="M5961" t="s">
        <v>19</v>
      </c>
      <c r="N5961" t="s">
        <v>21</v>
      </c>
      <c r="O5961" t="s">
        <v>1972</v>
      </c>
      <c r="P5961" t="s">
        <v>21</v>
      </c>
      <c r="Q5961" t="str">
        <f>IFERROR(VLOOKUP(portugal_clean[[#This Row],[Place of Birth]],region!A:B,2,FALSE),"")</f>
        <v>Acores (Azores)  </v>
      </c>
    </row>
    <row r="5962" spans="1:17" x14ac:dyDescent="0.2">
      <c r="A5962" t="s">
        <v>1283</v>
      </c>
      <c r="B5962" t="s">
        <v>5481</v>
      </c>
      <c r="C5962" t="s">
        <v>5080</v>
      </c>
      <c r="D5962" s="1">
        <v>38452</v>
      </c>
      <c r="E5962">
        <v>19</v>
      </c>
      <c r="F5962" t="s">
        <v>19</v>
      </c>
      <c r="G5962" t="s">
        <v>19</v>
      </c>
      <c r="H5962" t="s">
        <v>1009</v>
      </c>
      <c r="I5962" t="s">
        <v>21</v>
      </c>
      <c r="K5962" t="s">
        <v>4723</v>
      </c>
      <c r="L5962" t="s">
        <v>1972</v>
      </c>
      <c r="M5962" t="s">
        <v>19</v>
      </c>
      <c r="N5962" t="s">
        <v>21</v>
      </c>
      <c r="O5962" t="s">
        <v>1972</v>
      </c>
      <c r="P5962" t="s">
        <v>21</v>
      </c>
      <c r="Q5962" t="str">
        <f>IFERROR(VLOOKUP(portugal_clean[[#This Row],[Place of Birth]],region!A:B,2,FALSE),"")</f>
        <v>Braganca  </v>
      </c>
    </row>
    <row r="5963" spans="1:17" x14ac:dyDescent="0.2">
      <c r="A5963" t="s">
        <v>21</v>
      </c>
      <c r="B5963" t="s">
        <v>5482</v>
      </c>
      <c r="C5963" t="s">
        <v>5080</v>
      </c>
      <c r="D5963" s="1">
        <v>38391</v>
      </c>
      <c r="E5963">
        <v>19</v>
      </c>
      <c r="F5963" t="s">
        <v>19</v>
      </c>
      <c r="G5963" t="s">
        <v>19</v>
      </c>
      <c r="H5963" t="s">
        <v>517</v>
      </c>
      <c r="I5963" t="s">
        <v>1206</v>
      </c>
      <c r="K5963" t="s">
        <v>4723</v>
      </c>
      <c r="L5963" t="s">
        <v>1972</v>
      </c>
      <c r="M5963" t="s">
        <v>19</v>
      </c>
      <c r="N5963" t="s">
        <v>21</v>
      </c>
      <c r="O5963" t="s">
        <v>1972</v>
      </c>
      <c r="P5963" t="s">
        <v>21</v>
      </c>
      <c r="Q5963" t="str">
        <f>IFERROR(VLOOKUP(portugal_clean[[#This Row],[Place of Birth]],region!A:B,2,FALSE),"")</f>
        <v>Setubal  </v>
      </c>
    </row>
    <row r="5964" spans="1:17" x14ac:dyDescent="0.2">
      <c r="A5964" t="s">
        <v>21</v>
      </c>
      <c r="B5964" t="s">
        <v>5483</v>
      </c>
      <c r="C5964" t="s">
        <v>5080</v>
      </c>
      <c r="D5964" s="1">
        <v>38425</v>
      </c>
      <c r="E5964">
        <v>19</v>
      </c>
      <c r="F5964" t="s">
        <v>19</v>
      </c>
      <c r="G5964" t="s">
        <v>19</v>
      </c>
      <c r="H5964" t="s">
        <v>120</v>
      </c>
      <c r="I5964" t="s">
        <v>1149</v>
      </c>
      <c r="K5964" t="s">
        <v>4723</v>
      </c>
      <c r="L5964" t="s">
        <v>1972</v>
      </c>
      <c r="M5964" t="s">
        <v>19</v>
      </c>
      <c r="N5964" t="s">
        <v>21</v>
      </c>
      <c r="O5964" t="s">
        <v>1972</v>
      </c>
      <c r="P5964" t="s">
        <v>21</v>
      </c>
      <c r="Q5964" t="str">
        <f>IFERROR(VLOOKUP(portugal_clean[[#This Row],[Place of Birth]],region!A:B,2,FALSE),"")</f>
        <v>Beja  </v>
      </c>
    </row>
    <row r="5965" spans="1:17" x14ac:dyDescent="0.2">
      <c r="A5965" t="s">
        <v>21</v>
      </c>
      <c r="B5965" t="s">
        <v>1523</v>
      </c>
      <c r="C5965" t="s">
        <v>5080</v>
      </c>
      <c r="D5965" s="1">
        <v>38505</v>
      </c>
      <c r="E5965">
        <v>19</v>
      </c>
      <c r="F5965" t="s">
        <v>19</v>
      </c>
      <c r="G5965" t="s">
        <v>19</v>
      </c>
      <c r="H5965" t="s">
        <v>118</v>
      </c>
      <c r="I5965" t="s">
        <v>1190</v>
      </c>
      <c r="K5965" t="s">
        <v>4723</v>
      </c>
      <c r="L5965" t="s">
        <v>21</v>
      </c>
      <c r="M5965" t="s">
        <v>19</v>
      </c>
      <c r="N5965" t="s">
        <v>21</v>
      </c>
      <c r="O5965" t="s">
        <v>21</v>
      </c>
      <c r="P5965" t="s">
        <v>21</v>
      </c>
      <c r="Q5965" t="str">
        <f>IFERROR(VLOOKUP(portugal_clean[[#This Row],[Place of Birth]],region!A:B,2,FALSE),"")</f>
        <v>Coimbra  </v>
      </c>
    </row>
    <row r="5966" spans="1:17" x14ac:dyDescent="0.2">
      <c r="A5966" t="s">
        <v>1002</v>
      </c>
      <c r="B5966" t="s">
        <v>1952</v>
      </c>
      <c r="C5966" t="s">
        <v>5080</v>
      </c>
      <c r="D5966" s="1">
        <v>38355</v>
      </c>
      <c r="E5966">
        <v>19</v>
      </c>
      <c r="F5966" t="s">
        <v>19</v>
      </c>
      <c r="G5966" t="s">
        <v>19</v>
      </c>
      <c r="H5966" t="s">
        <v>50</v>
      </c>
      <c r="I5966" t="s">
        <v>1604</v>
      </c>
      <c r="K5966" t="s">
        <v>4723</v>
      </c>
      <c r="L5966" t="s">
        <v>1972</v>
      </c>
      <c r="M5966" t="s">
        <v>19</v>
      </c>
      <c r="N5966" t="s">
        <v>21</v>
      </c>
      <c r="O5966" t="s">
        <v>1972</v>
      </c>
      <c r="P5966" t="s">
        <v>21</v>
      </c>
      <c r="Q5966" t="str">
        <f>IFERROR(VLOOKUP(portugal_clean[[#This Row],[Place of Birth]],region!A:B,2,FALSE),"")</f>
        <v>Aveiro  </v>
      </c>
    </row>
    <row r="5967" spans="1:17" x14ac:dyDescent="0.2">
      <c r="A5967" t="s">
        <v>21</v>
      </c>
      <c r="B5967" t="s">
        <v>3673</v>
      </c>
      <c r="C5967" t="s">
        <v>5080</v>
      </c>
      <c r="D5967" s="1">
        <v>38384</v>
      </c>
      <c r="E5967">
        <v>19</v>
      </c>
      <c r="F5967" t="s">
        <v>19</v>
      </c>
      <c r="G5967" t="s">
        <v>19</v>
      </c>
      <c r="H5967" t="s">
        <v>130</v>
      </c>
      <c r="I5967" t="s">
        <v>21</v>
      </c>
      <c r="K5967" t="s">
        <v>4723</v>
      </c>
      <c r="L5967" t="s">
        <v>21</v>
      </c>
      <c r="M5967" t="s">
        <v>19</v>
      </c>
      <c r="N5967" t="s">
        <v>21</v>
      </c>
      <c r="O5967" t="s">
        <v>21</v>
      </c>
      <c r="P5967" t="s">
        <v>21</v>
      </c>
      <c r="Q5967" t="str">
        <f>IFERROR(VLOOKUP(portugal_clean[[#This Row],[Place of Birth]],region!A:B,2,FALSE),"")</f>
        <v>Porto  </v>
      </c>
    </row>
    <row r="5968" spans="1:17" x14ac:dyDescent="0.2">
      <c r="A5968" t="s">
        <v>21</v>
      </c>
      <c r="B5968" t="s">
        <v>5484</v>
      </c>
      <c r="C5968" t="s">
        <v>5080</v>
      </c>
      <c r="D5968" s="1">
        <v>38509</v>
      </c>
      <c r="E5968">
        <v>19</v>
      </c>
      <c r="F5968" t="s">
        <v>19</v>
      </c>
      <c r="G5968" t="s">
        <v>19</v>
      </c>
      <c r="H5968" t="s">
        <v>44</v>
      </c>
      <c r="I5968" t="s">
        <v>1107</v>
      </c>
      <c r="K5968" t="s">
        <v>4723</v>
      </c>
      <c r="L5968" t="s">
        <v>21</v>
      </c>
      <c r="M5968" t="s">
        <v>19</v>
      </c>
      <c r="N5968" t="s">
        <v>21</v>
      </c>
      <c r="O5968" t="s">
        <v>21</v>
      </c>
      <c r="P5968" t="s">
        <v>21</v>
      </c>
      <c r="Q5968" t="str">
        <f>IFERROR(VLOOKUP(portugal_clean[[#This Row],[Place of Birth]],region!A:B,2,FALSE),"")</f>
        <v>Braga  </v>
      </c>
    </row>
    <row r="5969" spans="1:17" x14ac:dyDescent="0.2">
      <c r="A5969" t="s">
        <v>21</v>
      </c>
      <c r="B5969" t="s">
        <v>5485</v>
      </c>
      <c r="C5969" t="s">
        <v>5080</v>
      </c>
      <c r="D5969" s="1">
        <v>38453</v>
      </c>
      <c r="E5969">
        <v>19</v>
      </c>
      <c r="F5969" t="s">
        <v>19</v>
      </c>
      <c r="G5969" t="s">
        <v>19</v>
      </c>
      <c r="H5969" t="s">
        <v>21</v>
      </c>
      <c r="I5969" t="s">
        <v>1935</v>
      </c>
      <c r="K5969" t="s">
        <v>4723</v>
      </c>
      <c r="L5969" t="s">
        <v>21</v>
      </c>
      <c r="M5969" t="s">
        <v>19</v>
      </c>
      <c r="N5969" t="s">
        <v>21</v>
      </c>
      <c r="O5969" t="s">
        <v>21</v>
      </c>
      <c r="P5969" t="s">
        <v>21</v>
      </c>
      <c r="Q5969" t="str">
        <f>IFERROR(VLOOKUP(portugal_clean[[#This Row],[Place of Birth]],region!A:B,2,FALSE),"")</f>
        <v/>
      </c>
    </row>
    <row r="5970" spans="1:17" x14ac:dyDescent="0.2">
      <c r="A5970" t="s">
        <v>1710</v>
      </c>
      <c r="B5970" t="s">
        <v>4549</v>
      </c>
      <c r="C5970" t="s">
        <v>5080</v>
      </c>
      <c r="D5970" s="1">
        <v>38652</v>
      </c>
      <c r="E5970">
        <v>18</v>
      </c>
      <c r="F5970" t="s">
        <v>19</v>
      </c>
      <c r="G5970" t="s">
        <v>19</v>
      </c>
      <c r="H5970" t="s">
        <v>21</v>
      </c>
      <c r="I5970" t="s">
        <v>21</v>
      </c>
      <c r="K5970" t="s">
        <v>4723</v>
      </c>
      <c r="L5970" t="s">
        <v>1972</v>
      </c>
      <c r="M5970" t="s">
        <v>19</v>
      </c>
      <c r="N5970" t="s">
        <v>21</v>
      </c>
      <c r="O5970" t="s">
        <v>1972</v>
      </c>
      <c r="P5970" t="s">
        <v>21</v>
      </c>
      <c r="Q5970" t="str">
        <f>IFERROR(VLOOKUP(portugal_clean[[#This Row],[Place of Birth]],region!A:B,2,FALSE),"")</f>
        <v/>
      </c>
    </row>
    <row r="5971" spans="1:17" x14ac:dyDescent="0.2">
      <c r="A5971" t="s">
        <v>21</v>
      </c>
      <c r="B5971" t="s">
        <v>5486</v>
      </c>
      <c r="C5971" t="s">
        <v>5080</v>
      </c>
      <c r="D5971" s="1">
        <v>38418</v>
      </c>
      <c r="E5971">
        <v>19</v>
      </c>
      <c r="F5971" t="s">
        <v>19</v>
      </c>
      <c r="G5971" t="s">
        <v>19</v>
      </c>
      <c r="H5971" t="s">
        <v>52</v>
      </c>
      <c r="I5971" t="s">
        <v>21</v>
      </c>
      <c r="K5971" t="s">
        <v>4723</v>
      </c>
      <c r="L5971" t="s">
        <v>1972</v>
      </c>
      <c r="M5971" t="s">
        <v>19</v>
      </c>
      <c r="N5971" t="s">
        <v>21</v>
      </c>
      <c r="O5971" t="s">
        <v>1972</v>
      </c>
      <c r="P5971" t="s">
        <v>21</v>
      </c>
      <c r="Q5971" t="str">
        <f>IFERROR(VLOOKUP(portugal_clean[[#This Row],[Place of Birth]],region!A:B,2,FALSE),"")</f>
        <v>Coimbra  </v>
      </c>
    </row>
    <row r="5972" spans="1:17" x14ac:dyDescent="0.2">
      <c r="A5972" t="s">
        <v>390</v>
      </c>
      <c r="B5972" t="s">
        <v>5487</v>
      </c>
      <c r="C5972" t="s">
        <v>5080</v>
      </c>
      <c r="D5972" s="1">
        <v>38427</v>
      </c>
      <c r="E5972">
        <v>19</v>
      </c>
      <c r="F5972" t="s">
        <v>19</v>
      </c>
      <c r="G5972" t="s">
        <v>19</v>
      </c>
      <c r="H5972" t="s">
        <v>960</v>
      </c>
      <c r="I5972" t="s">
        <v>21</v>
      </c>
      <c r="K5972" t="s">
        <v>4723</v>
      </c>
      <c r="L5972" t="s">
        <v>1972</v>
      </c>
      <c r="M5972" t="s">
        <v>19</v>
      </c>
      <c r="N5972" t="s">
        <v>21</v>
      </c>
      <c r="O5972" t="s">
        <v>1972</v>
      </c>
      <c r="P5972" t="s">
        <v>21</v>
      </c>
      <c r="Q5972" t="str">
        <f>IFERROR(VLOOKUP(portugal_clean[[#This Row],[Place of Birth]],region!A:B,2,FALSE),"")</f>
        <v>Aveiro  </v>
      </c>
    </row>
    <row r="5973" spans="1:17" x14ac:dyDescent="0.2">
      <c r="A5973" t="s">
        <v>21</v>
      </c>
      <c r="B5973" t="s">
        <v>5488</v>
      </c>
      <c r="C5973" t="s">
        <v>5080</v>
      </c>
      <c r="D5973" s="1">
        <v>38687</v>
      </c>
      <c r="E5973">
        <v>18</v>
      </c>
      <c r="F5973" t="s">
        <v>19</v>
      </c>
      <c r="G5973" t="s">
        <v>19</v>
      </c>
      <c r="H5973" t="s">
        <v>21</v>
      </c>
      <c r="I5973" t="s">
        <v>21</v>
      </c>
      <c r="K5973" t="s">
        <v>4723</v>
      </c>
      <c r="L5973" t="s">
        <v>1972</v>
      </c>
      <c r="M5973" t="s">
        <v>19</v>
      </c>
      <c r="N5973" t="s">
        <v>21</v>
      </c>
      <c r="O5973" t="s">
        <v>1972</v>
      </c>
      <c r="P5973" t="s">
        <v>21</v>
      </c>
      <c r="Q5973" t="str">
        <f>IFERROR(VLOOKUP(portugal_clean[[#This Row],[Place of Birth]],region!A:B,2,FALSE),"")</f>
        <v/>
      </c>
    </row>
    <row r="5974" spans="1:17" x14ac:dyDescent="0.2">
      <c r="A5974" t="s">
        <v>21</v>
      </c>
      <c r="B5974" t="s">
        <v>5489</v>
      </c>
      <c r="C5974" t="s">
        <v>5080</v>
      </c>
      <c r="D5974" s="1">
        <v>38531</v>
      </c>
      <c r="E5974">
        <v>19</v>
      </c>
      <c r="F5974" t="s">
        <v>580</v>
      </c>
      <c r="G5974" t="s">
        <v>19</v>
      </c>
      <c r="H5974" t="s">
        <v>21</v>
      </c>
      <c r="I5974" t="s">
        <v>1139</v>
      </c>
      <c r="K5974" t="s">
        <v>4723</v>
      </c>
      <c r="L5974" t="s">
        <v>4092</v>
      </c>
      <c r="M5974" t="s">
        <v>19</v>
      </c>
      <c r="N5974" t="s">
        <v>581</v>
      </c>
      <c r="O5974" t="s">
        <v>1972</v>
      </c>
      <c r="P5974" t="s">
        <v>2432</v>
      </c>
      <c r="Q5974" t="str">
        <f>IFERROR(VLOOKUP(portugal_clean[[#This Row],[Place of Birth]],region!A:B,2,FALSE),"")</f>
        <v/>
      </c>
    </row>
    <row r="5975" spans="1:17" x14ac:dyDescent="0.2">
      <c r="A5975" t="s">
        <v>1710</v>
      </c>
      <c r="B5975" t="s">
        <v>5490</v>
      </c>
      <c r="C5975" t="s">
        <v>5080</v>
      </c>
      <c r="D5975" s="1">
        <v>38437</v>
      </c>
      <c r="E5975">
        <v>19</v>
      </c>
      <c r="F5975" t="s">
        <v>19</v>
      </c>
      <c r="G5975" t="s">
        <v>19</v>
      </c>
      <c r="H5975" t="s">
        <v>21</v>
      </c>
      <c r="I5975" t="s">
        <v>1139</v>
      </c>
      <c r="K5975" t="s">
        <v>4723</v>
      </c>
      <c r="L5975" t="s">
        <v>4092</v>
      </c>
      <c r="M5975" t="s">
        <v>19</v>
      </c>
      <c r="N5975" t="s">
        <v>21</v>
      </c>
      <c r="O5975" t="s">
        <v>1972</v>
      </c>
      <c r="P5975" t="s">
        <v>2432</v>
      </c>
      <c r="Q5975" t="str">
        <f>IFERROR(VLOOKUP(portugal_clean[[#This Row],[Place of Birth]],region!A:B,2,FALSE),"")</f>
        <v/>
      </c>
    </row>
    <row r="5976" spans="1:17" x14ac:dyDescent="0.2">
      <c r="A5976" t="s">
        <v>21</v>
      </c>
      <c r="B5976" t="s">
        <v>1210</v>
      </c>
      <c r="C5976" t="s">
        <v>5491</v>
      </c>
      <c r="D5976" s="1">
        <v>31770</v>
      </c>
      <c r="E5976">
        <v>37</v>
      </c>
      <c r="F5976" t="s">
        <v>19</v>
      </c>
      <c r="G5976" t="s">
        <v>19</v>
      </c>
      <c r="H5976" t="s">
        <v>23</v>
      </c>
      <c r="I5976" t="s">
        <v>1120</v>
      </c>
      <c r="K5976" t="s">
        <v>4723</v>
      </c>
      <c r="L5976" t="s">
        <v>2432</v>
      </c>
      <c r="M5976" t="s">
        <v>19</v>
      </c>
      <c r="N5976" t="s">
        <v>21</v>
      </c>
      <c r="O5976" t="s">
        <v>2432</v>
      </c>
      <c r="P5976" t="s">
        <v>21</v>
      </c>
      <c r="Q5976" t="str">
        <f>IFERROR(VLOOKUP(portugal_clean[[#This Row],[Place of Birth]],region!A:B,2,FALSE),"")</f>
        <v>Porto  </v>
      </c>
    </row>
    <row r="5977" spans="1:17" x14ac:dyDescent="0.2">
      <c r="A5977" t="s">
        <v>21</v>
      </c>
      <c r="B5977" t="s">
        <v>4027</v>
      </c>
      <c r="C5977" t="s">
        <v>5491</v>
      </c>
      <c r="D5977" s="1">
        <v>32416</v>
      </c>
      <c r="E5977">
        <v>35</v>
      </c>
      <c r="F5977" t="s">
        <v>19</v>
      </c>
      <c r="G5977" t="s">
        <v>19</v>
      </c>
      <c r="H5977" t="s">
        <v>136</v>
      </c>
      <c r="I5977" t="s">
        <v>1120</v>
      </c>
      <c r="K5977" t="s">
        <v>4723</v>
      </c>
      <c r="L5977" t="s">
        <v>2301</v>
      </c>
      <c r="M5977" t="s">
        <v>19</v>
      </c>
      <c r="N5977" t="s">
        <v>21</v>
      </c>
      <c r="O5977" t="s">
        <v>1972</v>
      </c>
      <c r="P5977" t="s">
        <v>1878</v>
      </c>
      <c r="Q5977" t="str">
        <f>IFERROR(VLOOKUP(portugal_clean[[#This Row],[Place of Birth]],region!A:B,2,FALSE),"")</f>
        <v>Porto  </v>
      </c>
    </row>
    <row r="5978" spans="1:17" x14ac:dyDescent="0.2">
      <c r="A5978" t="s">
        <v>145</v>
      </c>
      <c r="B5978" t="s">
        <v>5492</v>
      </c>
      <c r="C5978" t="s">
        <v>5491</v>
      </c>
      <c r="D5978" s="1">
        <v>33447</v>
      </c>
      <c r="E5978">
        <v>32</v>
      </c>
      <c r="F5978" t="s">
        <v>19</v>
      </c>
      <c r="G5978" t="s">
        <v>19</v>
      </c>
      <c r="H5978" t="s">
        <v>315</v>
      </c>
      <c r="I5978" t="s">
        <v>1116</v>
      </c>
      <c r="K5978" t="s">
        <v>4723</v>
      </c>
      <c r="L5978" t="s">
        <v>5081</v>
      </c>
      <c r="M5978" t="s">
        <v>19</v>
      </c>
      <c r="N5978" t="s">
        <v>21</v>
      </c>
      <c r="O5978" t="s">
        <v>1972</v>
      </c>
      <c r="P5978" t="s">
        <v>1699</v>
      </c>
      <c r="Q5978" t="str">
        <f>IFERROR(VLOOKUP(portugal_clean[[#This Row],[Place of Birth]],region!A:B,2,FALSE),"")</f>
        <v>Braga  </v>
      </c>
    </row>
    <row r="5979" spans="1:17" x14ac:dyDescent="0.2">
      <c r="A5979" t="s">
        <v>320</v>
      </c>
      <c r="B5979" t="s">
        <v>5493</v>
      </c>
      <c r="C5979" t="s">
        <v>5491</v>
      </c>
      <c r="D5979" s="1">
        <v>33698</v>
      </c>
      <c r="E5979">
        <v>32</v>
      </c>
      <c r="F5979" t="s">
        <v>19</v>
      </c>
      <c r="G5979" t="s">
        <v>19</v>
      </c>
      <c r="H5979" t="s">
        <v>118</v>
      </c>
      <c r="I5979" t="s">
        <v>1229</v>
      </c>
      <c r="K5979" t="s">
        <v>4723</v>
      </c>
      <c r="L5979" t="s">
        <v>2636</v>
      </c>
      <c r="M5979" t="s">
        <v>19</v>
      </c>
      <c r="N5979" t="s">
        <v>21</v>
      </c>
      <c r="O5979" t="s">
        <v>1699</v>
      </c>
      <c r="P5979" t="s">
        <v>1972</v>
      </c>
      <c r="Q5979" t="str">
        <f>IFERROR(VLOOKUP(portugal_clean[[#This Row],[Place of Birth]],region!A:B,2,FALSE),"")</f>
        <v>Coimbra  </v>
      </c>
    </row>
    <row r="5980" spans="1:17" x14ac:dyDescent="0.2">
      <c r="A5980" t="s">
        <v>441</v>
      </c>
      <c r="B5980" t="s">
        <v>254</v>
      </c>
      <c r="C5980" t="s">
        <v>5491</v>
      </c>
      <c r="D5980" s="1">
        <v>34106</v>
      </c>
      <c r="E5980">
        <v>30</v>
      </c>
      <c r="F5980" t="s">
        <v>19</v>
      </c>
      <c r="G5980" t="s">
        <v>19</v>
      </c>
      <c r="H5980" t="s">
        <v>5494</v>
      </c>
      <c r="I5980" t="s">
        <v>1349</v>
      </c>
      <c r="K5980" t="s">
        <v>4723</v>
      </c>
      <c r="L5980" t="s">
        <v>2658</v>
      </c>
      <c r="M5980" t="s">
        <v>19</v>
      </c>
      <c r="N5980" t="s">
        <v>21</v>
      </c>
      <c r="O5980" t="s">
        <v>1878</v>
      </c>
      <c r="P5980" t="s">
        <v>1972</v>
      </c>
      <c r="Q5980" t="str">
        <f>IFERROR(VLOOKUP(portugal_clean[[#This Row],[Place of Birth]],region!A:B,2,FALSE),"")</f>
        <v>Lisboa  </v>
      </c>
    </row>
    <row r="5981" spans="1:17" x14ac:dyDescent="0.2">
      <c r="A5981" t="s">
        <v>1283</v>
      </c>
      <c r="B5981" t="s">
        <v>1208</v>
      </c>
      <c r="C5981" t="s">
        <v>5491</v>
      </c>
      <c r="D5981" s="1">
        <v>35115</v>
      </c>
      <c r="E5981">
        <v>28</v>
      </c>
      <c r="F5981" t="s">
        <v>19</v>
      </c>
      <c r="G5981" t="s">
        <v>19</v>
      </c>
      <c r="H5981" t="s">
        <v>87</v>
      </c>
      <c r="I5981" t="s">
        <v>1120</v>
      </c>
      <c r="K5981" t="s">
        <v>4723</v>
      </c>
      <c r="L5981" t="s">
        <v>2922</v>
      </c>
      <c r="M5981" t="s">
        <v>19</v>
      </c>
      <c r="N5981" t="s">
        <v>21</v>
      </c>
      <c r="O5981" t="s">
        <v>1878</v>
      </c>
      <c r="P5981" t="s">
        <v>1699</v>
      </c>
      <c r="Q5981" t="str">
        <f>IFERROR(VLOOKUP(portugal_clean[[#This Row],[Place of Birth]],region!A:B,2,FALSE),"")</f>
        <v>Braga  </v>
      </c>
    </row>
    <row r="5982" spans="1:17" x14ac:dyDescent="0.2">
      <c r="A5982" t="s">
        <v>21</v>
      </c>
      <c r="B5982" t="s">
        <v>856</v>
      </c>
      <c r="C5982" t="s">
        <v>5491</v>
      </c>
      <c r="D5982" s="1">
        <v>35688</v>
      </c>
      <c r="E5982">
        <v>26</v>
      </c>
      <c r="F5982" t="s">
        <v>19</v>
      </c>
      <c r="G5982" t="s">
        <v>19</v>
      </c>
      <c r="H5982" t="s">
        <v>48</v>
      </c>
      <c r="I5982" t="s">
        <v>1116</v>
      </c>
      <c r="K5982" t="s">
        <v>4723</v>
      </c>
      <c r="L5982" t="s">
        <v>1699</v>
      </c>
      <c r="M5982" t="s">
        <v>19</v>
      </c>
      <c r="N5982" t="s">
        <v>21</v>
      </c>
      <c r="O5982" t="s">
        <v>1699</v>
      </c>
      <c r="P5982" t="s">
        <v>21</v>
      </c>
      <c r="Q5982" t="str">
        <f>IFERROR(VLOOKUP(portugal_clean[[#This Row],[Place of Birth]],region!A:B,2,FALSE),"")</f>
        <v>Lisboa  </v>
      </c>
    </row>
    <row r="5983" spans="1:17" x14ac:dyDescent="0.2">
      <c r="A5983" t="s">
        <v>116</v>
      </c>
      <c r="B5983" t="s">
        <v>5495</v>
      </c>
      <c r="C5983" t="s">
        <v>5491</v>
      </c>
      <c r="D5983" s="1">
        <v>35641</v>
      </c>
      <c r="E5983">
        <v>26</v>
      </c>
      <c r="F5983" t="s">
        <v>19</v>
      </c>
      <c r="G5983" t="s">
        <v>19</v>
      </c>
      <c r="H5983" t="s">
        <v>401</v>
      </c>
      <c r="I5983" t="s">
        <v>2191</v>
      </c>
      <c r="K5983" t="s">
        <v>4723</v>
      </c>
      <c r="L5983" t="s">
        <v>2658</v>
      </c>
      <c r="M5983" t="s">
        <v>19</v>
      </c>
      <c r="N5983" t="s">
        <v>21</v>
      </c>
      <c r="O5983" t="s">
        <v>1878</v>
      </c>
      <c r="P5983" t="s">
        <v>1972</v>
      </c>
      <c r="Q5983" t="str">
        <f>IFERROR(VLOOKUP(portugal_clean[[#This Row],[Place of Birth]],region!A:B,2,FALSE),"")</f>
        <v>Porto  </v>
      </c>
    </row>
    <row r="5984" spans="1:17" x14ac:dyDescent="0.2">
      <c r="A5984" t="s">
        <v>21</v>
      </c>
      <c r="B5984" t="s">
        <v>126</v>
      </c>
      <c r="C5984" t="s">
        <v>5491</v>
      </c>
      <c r="D5984" s="1">
        <v>35924</v>
      </c>
      <c r="E5984">
        <v>25</v>
      </c>
      <c r="F5984" t="s">
        <v>19</v>
      </c>
      <c r="G5984" t="s">
        <v>19</v>
      </c>
      <c r="H5984" t="s">
        <v>87</v>
      </c>
      <c r="I5984" t="s">
        <v>21</v>
      </c>
      <c r="K5984" t="s">
        <v>4723</v>
      </c>
      <c r="L5984" t="s">
        <v>2432</v>
      </c>
      <c r="M5984" t="s">
        <v>19</v>
      </c>
      <c r="N5984" t="s">
        <v>21</v>
      </c>
      <c r="O5984" t="s">
        <v>2432</v>
      </c>
      <c r="P5984" t="s">
        <v>21</v>
      </c>
      <c r="Q5984" t="str">
        <f>IFERROR(VLOOKUP(portugal_clean[[#This Row],[Place of Birth]],region!A:B,2,FALSE),"")</f>
        <v>Braga  </v>
      </c>
    </row>
    <row r="5985" spans="1:17" x14ac:dyDescent="0.2">
      <c r="A5985" t="s">
        <v>283</v>
      </c>
      <c r="B5985" t="s">
        <v>5496</v>
      </c>
      <c r="C5985" t="s">
        <v>5491</v>
      </c>
      <c r="D5985" s="1">
        <v>36317</v>
      </c>
      <c r="E5985">
        <v>24</v>
      </c>
      <c r="F5985" t="s">
        <v>19</v>
      </c>
      <c r="G5985" t="s">
        <v>19</v>
      </c>
      <c r="H5985" t="s">
        <v>207</v>
      </c>
      <c r="I5985" t="s">
        <v>1149</v>
      </c>
      <c r="K5985" t="s">
        <v>4723</v>
      </c>
      <c r="L5985" t="s">
        <v>1117</v>
      </c>
      <c r="M5985" t="s">
        <v>19</v>
      </c>
      <c r="N5985" t="s">
        <v>21</v>
      </c>
      <c r="O5985" t="s">
        <v>1117</v>
      </c>
      <c r="P5985" t="s">
        <v>21</v>
      </c>
      <c r="Q5985" t="str">
        <f>IFERROR(VLOOKUP(portugal_clean[[#This Row],[Place of Birth]],region!A:B,2,FALSE),"")</f>
        <v>Madeira  </v>
      </c>
    </row>
    <row r="5986" spans="1:17" x14ac:dyDescent="0.2">
      <c r="A5986" t="s">
        <v>2638</v>
      </c>
      <c r="B5986" t="s">
        <v>5497</v>
      </c>
      <c r="C5986" t="s">
        <v>5491</v>
      </c>
      <c r="D5986" s="1">
        <v>36488</v>
      </c>
      <c r="E5986">
        <v>24</v>
      </c>
      <c r="F5986" t="s">
        <v>278</v>
      </c>
      <c r="G5986" t="s">
        <v>19</v>
      </c>
      <c r="H5986" t="s">
        <v>48</v>
      </c>
      <c r="I5986" t="s">
        <v>1116</v>
      </c>
      <c r="K5986" t="s">
        <v>4723</v>
      </c>
      <c r="L5986" t="s">
        <v>4760</v>
      </c>
      <c r="M5986" t="s">
        <v>19</v>
      </c>
      <c r="N5986" t="s">
        <v>279</v>
      </c>
      <c r="O5986" t="s">
        <v>2432</v>
      </c>
      <c r="P5986" t="s">
        <v>1699</v>
      </c>
      <c r="Q5986" t="str">
        <f>IFERROR(VLOOKUP(portugal_clean[[#This Row],[Place of Birth]],region!A:B,2,FALSE),"")</f>
        <v>Lisboa  </v>
      </c>
    </row>
    <row r="5987" spans="1:17" x14ac:dyDescent="0.2">
      <c r="A5987" t="s">
        <v>2638</v>
      </c>
      <c r="B5987" t="s">
        <v>5498</v>
      </c>
      <c r="C5987" t="s">
        <v>5491</v>
      </c>
      <c r="D5987" s="1">
        <v>36341</v>
      </c>
      <c r="E5987">
        <v>24</v>
      </c>
      <c r="F5987" t="s">
        <v>19</v>
      </c>
      <c r="G5987" t="s">
        <v>19</v>
      </c>
      <c r="H5987" t="s">
        <v>158</v>
      </c>
      <c r="I5987" t="s">
        <v>1190</v>
      </c>
      <c r="K5987" t="s">
        <v>4723</v>
      </c>
      <c r="L5987" t="s">
        <v>1972</v>
      </c>
      <c r="M5987" t="s">
        <v>19</v>
      </c>
      <c r="N5987" t="s">
        <v>21</v>
      </c>
      <c r="O5987" t="s">
        <v>1972</v>
      </c>
      <c r="P5987" t="s">
        <v>21</v>
      </c>
      <c r="Q5987" t="str">
        <f>IFERROR(VLOOKUP(portugal_clean[[#This Row],[Place of Birth]],region!A:B,2,FALSE),"")</f>
        <v>Lisboa  </v>
      </c>
    </row>
    <row r="5988" spans="1:17" x14ac:dyDescent="0.2">
      <c r="A5988" t="s">
        <v>21</v>
      </c>
      <c r="B5988" t="s">
        <v>5499</v>
      </c>
      <c r="C5988" t="s">
        <v>5491</v>
      </c>
      <c r="D5988" s="1">
        <v>36424</v>
      </c>
      <c r="E5988">
        <v>24</v>
      </c>
      <c r="F5988" t="s">
        <v>19</v>
      </c>
      <c r="G5988" t="s">
        <v>19</v>
      </c>
      <c r="H5988" t="s">
        <v>61</v>
      </c>
      <c r="I5988" t="s">
        <v>1161</v>
      </c>
      <c r="K5988" t="s">
        <v>4723</v>
      </c>
      <c r="L5988" t="s">
        <v>4760</v>
      </c>
      <c r="M5988" t="s">
        <v>19</v>
      </c>
      <c r="N5988" t="s">
        <v>21</v>
      </c>
      <c r="O5988" t="s">
        <v>2432</v>
      </c>
      <c r="P5988" t="s">
        <v>1699</v>
      </c>
      <c r="Q5988" t="str">
        <f>IFERROR(VLOOKUP(portugal_clean[[#This Row],[Place of Birth]],region!A:B,2,FALSE),"")</f>
        <v>Porto  </v>
      </c>
    </row>
    <row r="5989" spans="1:17" x14ac:dyDescent="0.2">
      <c r="A5989" t="s">
        <v>1283</v>
      </c>
      <c r="B5989" t="s">
        <v>5500</v>
      </c>
      <c r="C5989" t="s">
        <v>5491</v>
      </c>
      <c r="D5989" s="1">
        <v>36748</v>
      </c>
      <c r="E5989">
        <v>23</v>
      </c>
      <c r="F5989" t="s">
        <v>19</v>
      </c>
      <c r="G5989" t="s">
        <v>19</v>
      </c>
      <c r="H5989" t="s">
        <v>3773</v>
      </c>
      <c r="I5989" t="s">
        <v>2140</v>
      </c>
      <c r="K5989" t="s">
        <v>4723</v>
      </c>
      <c r="L5989" t="s">
        <v>1972</v>
      </c>
      <c r="M5989" t="s">
        <v>19</v>
      </c>
      <c r="N5989" t="s">
        <v>21</v>
      </c>
      <c r="O5989" t="s">
        <v>1972</v>
      </c>
      <c r="P5989" t="s">
        <v>21</v>
      </c>
      <c r="Q5989" t="str">
        <f>IFERROR(VLOOKUP(portugal_clean[[#This Row],[Place of Birth]],region!A:B,2,FALSE),"")</f>
        <v>Braga  </v>
      </c>
    </row>
    <row r="5990" spans="1:17" x14ac:dyDescent="0.2">
      <c r="A5990" t="s">
        <v>2638</v>
      </c>
      <c r="B5990" t="s">
        <v>3463</v>
      </c>
      <c r="C5990" t="s">
        <v>5491</v>
      </c>
      <c r="D5990" s="1">
        <v>36876</v>
      </c>
      <c r="E5990">
        <v>23</v>
      </c>
      <c r="F5990" t="s">
        <v>19</v>
      </c>
      <c r="G5990" t="s">
        <v>19</v>
      </c>
      <c r="H5990" t="s">
        <v>133</v>
      </c>
      <c r="I5990" t="s">
        <v>21</v>
      </c>
      <c r="K5990" t="s">
        <v>4723</v>
      </c>
      <c r="L5990" t="s">
        <v>5142</v>
      </c>
      <c r="M5990" t="s">
        <v>19</v>
      </c>
      <c r="N5990" t="s">
        <v>21</v>
      </c>
      <c r="O5990" t="s">
        <v>1699</v>
      </c>
      <c r="P5990" t="s">
        <v>2432</v>
      </c>
      <c r="Q5990" t="str">
        <f>IFERROR(VLOOKUP(portugal_clean[[#This Row],[Place of Birth]],region!A:B,2,FALSE),"")</f>
        <v>Viseu  </v>
      </c>
    </row>
    <row r="5991" spans="1:17" x14ac:dyDescent="0.2">
      <c r="A5991" t="s">
        <v>103</v>
      </c>
      <c r="B5991" t="s">
        <v>5501</v>
      </c>
      <c r="C5991" t="s">
        <v>5491</v>
      </c>
      <c r="D5991" s="1">
        <v>36907</v>
      </c>
      <c r="E5991">
        <v>23</v>
      </c>
      <c r="F5991" t="s">
        <v>19</v>
      </c>
      <c r="G5991" t="s">
        <v>19</v>
      </c>
      <c r="H5991" t="s">
        <v>48</v>
      </c>
      <c r="I5991" t="s">
        <v>1149</v>
      </c>
      <c r="K5991" t="s">
        <v>4723</v>
      </c>
      <c r="L5991" t="s">
        <v>2636</v>
      </c>
      <c r="M5991" t="s">
        <v>19</v>
      </c>
      <c r="N5991" t="s">
        <v>21</v>
      </c>
      <c r="O5991" t="s">
        <v>1699</v>
      </c>
      <c r="P5991" t="s">
        <v>1972</v>
      </c>
      <c r="Q5991" t="str">
        <f>IFERROR(VLOOKUP(portugal_clean[[#This Row],[Place of Birth]],region!A:B,2,FALSE),"")</f>
        <v>Lisboa  </v>
      </c>
    </row>
    <row r="5992" spans="1:17" x14ac:dyDescent="0.2">
      <c r="A5992" t="s">
        <v>320</v>
      </c>
      <c r="B5992" t="s">
        <v>537</v>
      </c>
      <c r="C5992" t="s">
        <v>5491</v>
      </c>
      <c r="D5992" s="1">
        <v>37328</v>
      </c>
      <c r="E5992">
        <v>22</v>
      </c>
      <c r="F5992" t="s">
        <v>19</v>
      </c>
      <c r="G5992" t="s">
        <v>19</v>
      </c>
      <c r="H5992" t="s">
        <v>21</v>
      </c>
      <c r="I5992" t="s">
        <v>2455</v>
      </c>
      <c r="K5992" t="s">
        <v>4723</v>
      </c>
      <c r="L5992" t="s">
        <v>2432</v>
      </c>
      <c r="M5992" t="s">
        <v>19</v>
      </c>
      <c r="N5992" t="s">
        <v>21</v>
      </c>
      <c r="O5992" t="s">
        <v>2432</v>
      </c>
      <c r="P5992" t="s">
        <v>21</v>
      </c>
      <c r="Q5992" t="str">
        <f>IFERROR(VLOOKUP(portugal_clean[[#This Row],[Place of Birth]],region!A:B,2,FALSE),"")</f>
        <v/>
      </c>
    </row>
    <row r="5993" spans="1:17" x14ac:dyDescent="0.2">
      <c r="A5993" t="s">
        <v>1211</v>
      </c>
      <c r="B5993" t="s">
        <v>5502</v>
      </c>
      <c r="C5993" t="s">
        <v>5491</v>
      </c>
      <c r="D5993" s="1">
        <v>37514</v>
      </c>
      <c r="E5993">
        <v>21</v>
      </c>
      <c r="F5993" t="s">
        <v>19</v>
      </c>
      <c r="G5993" t="s">
        <v>19</v>
      </c>
      <c r="H5993" t="s">
        <v>694</v>
      </c>
      <c r="I5993" t="s">
        <v>1206</v>
      </c>
      <c r="K5993" t="s">
        <v>4723</v>
      </c>
      <c r="L5993" t="s">
        <v>4760</v>
      </c>
      <c r="M5993" t="s">
        <v>19</v>
      </c>
      <c r="N5993" t="s">
        <v>21</v>
      </c>
      <c r="O5993" t="s">
        <v>2432</v>
      </c>
      <c r="P5993" t="s">
        <v>1699</v>
      </c>
      <c r="Q5993" t="str">
        <f>IFERROR(VLOOKUP(portugal_clean[[#This Row],[Place of Birth]],region!A:B,2,FALSE),"")</f>
        <v>Faro  </v>
      </c>
    </row>
    <row r="5994" spans="1:17" x14ac:dyDescent="0.2">
      <c r="A5994" t="s">
        <v>2638</v>
      </c>
      <c r="B5994" t="s">
        <v>218</v>
      </c>
      <c r="C5994" t="s">
        <v>5491</v>
      </c>
      <c r="D5994" s="1">
        <v>37325</v>
      </c>
      <c r="E5994">
        <v>22</v>
      </c>
      <c r="F5994" t="s">
        <v>19</v>
      </c>
      <c r="G5994" t="s">
        <v>19</v>
      </c>
      <c r="H5994" t="s">
        <v>5503</v>
      </c>
      <c r="I5994" t="s">
        <v>1190</v>
      </c>
      <c r="K5994" t="s">
        <v>4723</v>
      </c>
      <c r="L5994" t="s">
        <v>5142</v>
      </c>
      <c r="M5994" t="s">
        <v>19</v>
      </c>
      <c r="N5994" t="s">
        <v>21</v>
      </c>
      <c r="O5994" t="s">
        <v>1699</v>
      </c>
      <c r="P5994" t="s">
        <v>2432</v>
      </c>
      <c r="Q5994" t="str">
        <f>IFERROR(VLOOKUP(portugal_clean[[#This Row],[Place of Birth]],region!A:B,2,FALSE),"")</f>
        <v>Lisboa  </v>
      </c>
    </row>
    <row r="5995" spans="1:17" x14ac:dyDescent="0.2">
      <c r="A5995" t="s">
        <v>182</v>
      </c>
      <c r="B5995" t="s">
        <v>5504</v>
      </c>
      <c r="C5995" t="s">
        <v>5491</v>
      </c>
      <c r="D5995" s="1">
        <v>37476</v>
      </c>
      <c r="E5995">
        <v>21</v>
      </c>
      <c r="F5995" t="s">
        <v>19</v>
      </c>
      <c r="G5995" t="s">
        <v>19</v>
      </c>
      <c r="H5995" t="s">
        <v>48</v>
      </c>
      <c r="I5995" t="s">
        <v>2136</v>
      </c>
      <c r="K5995" t="s">
        <v>4723</v>
      </c>
      <c r="L5995" t="s">
        <v>2432</v>
      </c>
      <c r="M5995" t="s">
        <v>19</v>
      </c>
      <c r="N5995" t="s">
        <v>21</v>
      </c>
      <c r="O5995" t="s">
        <v>2432</v>
      </c>
      <c r="P5995" t="s">
        <v>21</v>
      </c>
      <c r="Q5995" t="str">
        <f>IFERROR(VLOOKUP(portugal_clean[[#This Row],[Place of Birth]],region!A:B,2,FALSE),"")</f>
        <v>Lisboa  </v>
      </c>
    </row>
    <row r="5996" spans="1:17" x14ac:dyDescent="0.2">
      <c r="A5996" t="s">
        <v>2638</v>
      </c>
      <c r="B5996" t="s">
        <v>3417</v>
      </c>
      <c r="C5996" t="s">
        <v>5491</v>
      </c>
      <c r="D5996" s="1">
        <v>37405</v>
      </c>
      <c r="E5996">
        <v>21</v>
      </c>
      <c r="F5996" t="s">
        <v>19</v>
      </c>
      <c r="G5996" t="s">
        <v>19</v>
      </c>
      <c r="H5996" t="s">
        <v>133</v>
      </c>
      <c r="I5996" t="s">
        <v>1125</v>
      </c>
      <c r="K5996" t="s">
        <v>4723</v>
      </c>
      <c r="L5996" t="s">
        <v>1699</v>
      </c>
      <c r="M5996" t="s">
        <v>19</v>
      </c>
      <c r="N5996" t="s">
        <v>21</v>
      </c>
      <c r="O5996" t="s">
        <v>1699</v>
      </c>
      <c r="P5996" t="s">
        <v>21</v>
      </c>
      <c r="Q5996" t="str">
        <f>IFERROR(VLOOKUP(portugal_clean[[#This Row],[Place of Birth]],region!A:B,2,FALSE),"")</f>
        <v>Viseu  </v>
      </c>
    </row>
    <row r="5997" spans="1:17" x14ac:dyDescent="0.2">
      <c r="A5997" t="s">
        <v>1710</v>
      </c>
      <c r="B5997" t="s">
        <v>5505</v>
      </c>
      <c r="C5997" t="s">
        <v>5491</v>
      </c>
      <c r="D5997" s="1">
        <v>37979</v>
      </c>
      <c r="E5997">
        <v>20</v>
      </c>
      <c r="F5997" t="s">
        <v>19</v>
      </c>
      <c r="G5997" t="s">
        <v>19</v>
      </c>
      <c r="H5997" t="s">
        <v>127</v>
      </c>
      <c r="I5997" t="s">
        <v>1190</v>
      </c>
      <c r="K5997" t="s">
        <v>4723</v>
      </c>
      <c r="L5997" t="s">
        <v>2658</v>
      </c>
      <c r="M5997" t="s">
        <v>19</v>
      </c>
      <c r="N5997" t="s">
        <v>21</v>
      </c>
      <c r="O5997" t="s">
        <v>1878</v>
      </c>
      <c r="P5997" t="s">
        <v>1972</v>
      </c>
      <c r="Q5997" t="str">
        <f>IFERROR(VLOOKUP(portugal_clean[[#This Row],[Place of Birth]],region!A:B,2,FALSE),"")</f>
        <v>Faro  </v>
      </c>
    </row>
    <row r="5998" spans="1:17" x14ac:dyDescent="0.2">
      <c r="A5998" t="s">
        <v>161</v>
      </c>
      <c r="B5998" t="s">
        <v>4239</v>
      </c>
      <c r="C5998" t="s">
        <v>5491</v>
      </c>
      <c r="D5998" s="1">
        <v>37938</v>
      </c>
      <c r="E5998">
        <v>20</v>
      </c>
      <c r="F5998" t="s">
        <v>19</v>
      </c>
      <c r="G5998" t="s">
        <v>19</v>
      </c>
      <c r="H5998" t="s">
        <v>48</v>
      </c>
      <c r="I5998" t="s">
        <v>1935</v>
      </c>
      <c r="K5998" t="s">
        <v>4723</v>
      </c>
      <c r="L5998" t="s">
        <v>2658</v>
      </c>
      <c r="M5998" t="s">
        <v>19</v>
      </c>
      <c r="N5998" t="s">
        <v>21</v>
      </c>
      <c r="O5998" t="s">
        <v>1878</v>
      </c>
      <c r="P5998" t="s">
        <v>1972</v>
      </c>
      <c r="Q5998" t="str">
        <f>IFERROR(VLOOKUP(portugal_clean[[#This Row],[Place of Birth]],region!A:B,2,FALSE),"")</f>
        <v>Lisboa  </v>
      </c>
    </row>
    <row r="5999" spans="1:17" x14ac:dyDescent="0.2">
      <c r="A5999" t="s">
        <v>21</v>
      </c>
      <c r="B5999" t="s">
        <v>5506</v>
      </c>
      <c r="C5999" t="s">
        <v>5491</v>
      </c>
      <c r="D5999" s="1">
        <v>38234</v>
      </c>
      <c r="E5999">
        <v>19</v>
      </c>
      <c r="F5999" t="s">
        <v>19</v>
      </c>
      <c r="G5999" t="s">
        <v>19</v>
      </c>
      <c r="H5999" t="s">
        <v>21</v>
      </c>
      <c r="I5999" t="s">
        <v>1604</v>
      </c>
      <c r="K5999" t="s">
        <v>4723</v>
      </c>
      <c r="L5999" t="s">
        <v>21</v>
      </c>
      <c r="M5999" t="s">
        <v>19</v>
      </c>
      <c r="N5999" t="s">
        <v>21</v>
      </c>
      <c r="O5999" t="s">
        <v>21</v>
      </c>
      <c r="P5999" t="s">
        <v>21</v>
      </c>
      <c r="Q5999" t="str">
        <f>IFERROR(VLOOKUP(portugal_clean[[#This Row],[Place of Birth]],region!A:B,2,FALSE),"")</f>
        <v/>
      </c>
    </row>
    <row r="6000" spans="1:17" x14ac:dyDescent="0.2">
      <c r="A6000" t="s">
        <v>2638</v>
      </c>
      <c r="B6000" t="s">
        <v>5507</v>
      </c>
      <c r="C6000" t="s">
        <v>5491</v>
      </c>
      <c r="D6000" s="1">
        <v>38135</v>
      </c>
      <c r="E6000">
        <v>19</v>
      </c>
      <c r="F6000" t="s">
        <v>19</v>
      </c>
      <c r="G6000" t="s">
        <v>19</v>
      </c>
      <c r="H6000" t="s">
        <v>362</v>
      </c>
      <c r="I6000" t="s">
        <v>1206</v>
      </c>
      <c r="K6000" t="s">
        <v>4723</v>
      </c>
      <c r="L6000" t="s">
        <v>2658</v>
      </c>
      <c r="M6000" t="s">
        <v>19</v>
      </c>
      <c r="N6000" t="s">
        <v>21</v>
      </c>
      <c r="O6000" t="s">
        <v>1878</v>
      </c>
      <c r="P6000" t="s">
        <v>1972</v>
      </c>
      <c r="Q6000" t="str">
        <f>IFERROR(VLOOKUP(portugal_clean[[#This Row],[Place of Birth]],region!A:B,2,FALSE),"")</f>
        <v>Setubal  </v>
      </c>
    </row>
    <row r="6001" spans="1:17" x14ac:dyDescent="0.2">
      <c r="A6001" t="s">
        <v>1710</v>
      </c>
      <c r="B6001" t="s">
        <v>5508</v>
      </c>
      <c r="C6001" t="s">
        <v>5491</v>
      </c>
      <c r="D6001" s="1">
        <v>38073</v>
      </c>
      <c r="E6001">
        <v>20</v>
      </c>
      <c r="F6001" t="s">
        <v>19</v>
      </c>
      <c r="G6001" t="s">
        <v>19</v>
      </c>
      <c r="H6001" t="s">
        <v>83</v>
      </c>
      <c r="I6001" t="s">
        <v>2191</v>
      </c>
      <c r="K6001" t="s">
        <v>4723</v>
      </c>
      <c r="L6001" t="s">
        <v>1972</v>
      </c>
      <c r="M6001" t="s">
        <v>19</v>
      </c>
      <c r="N6001" t="s">
        <v>21</v>
      </c>
      <c r="O6001" t="s">
        <v>1972</v>
      </c>
      <c r="P6001" t="s">
        <v>21</v>
      </c>
      <c r="Q6001" t="str">
        <f>IFERROR(VLOOKUP(portugal_clean[[#This Row],[Place of Birth]],region!A:B,2,FALSE),"")</f>
        <v>Leiria  </v>
      </c>
    </row>
    <row r="6002" spans="1:17" x14ac:dyDescent="0.2">
      <c r="A6002" t="s">
        <v>1222</v>
      </c>
      <c r="B6002" t="s">
        <v>5509</v>
      </c>
      <c r="C6002" t="s">
        <v>5510</v>
      </c>
      <c r="D6002" s="1">
        <v>31083</v>
      </c>
      <c r="E6002">
        <v>39</v>
      </c>
      <c r="F6002" t="s">
        <v>19</v>
      </c>
      <c r="G6002" t="s">
        <v>19</v>
      </c>
      <c r="H6002" t="s">
        <v>207</v>
      </c>
      <c r="I6002" t="s">
        <v>1142</v>
      </c>
      <c r="K6002" t="s">
        <v>4723</v>
      </c>
      <c r="L6002" t="s">
        <v>2301</v>
      </c>
      <c r="M6002" t="s">
        <v>19</v>
      </c>
      <c r="N6002" t="s">
        <v>21</v>
      </c>
      <c r="O6002" t="s">
        <v>1972</v>
      </c>
      <c r="P6002" t="s">
        <v>1878</v>
      </c>
      <c r="Q6002" t="str">
        <f>IFERROR(VLOOKUP(portugal_clean[[#This Row],[Place of Birth]],region!A:B,2,FALSE),"")</f>
        <v>Madeira  </v>
      </c>
    </row>
    <row r="6003" spans="1:17" x14ac:dyDescent="0.2">
      <c r="A6003" t="s">
        <v>21</v>
      </c>
      <c r="B6003" t="s">
        <v>5511</v>
      </c>
      <c r="C6003" t="s">
        <v>5510</v>
      </c>
      <c r="D6003" s="1">
        <v>31061</v>
      </c>
      <c r="E6003">
        <v>39</v>
      </c>
      <c r="F6003" t="s">
        <v>19</v>
      </c>
      <c r="G6003" t="s">
        <v>19</v>
      </c>
      <c r="H6003" t="s">
        <v>39</v>
      </c>
      <c r="I6003" t="s">
        <v>1161</v>
      </c>
      <c r="K6003" t="s">
        <v>4723</v>
      </c>
      <c r="L6003" t="s">
        <v>21</v>
      </c>
      <c r="M6003" t="s">
        <v>19</v>
      </c>
      <c r="N6003" t="s">
        <v>21</v>
      </c>
      <c r="O6003" t="s">
        <v>21</v>
      </c>
      <c r="P6003" t="s">
        <v>21</v>
      </c>
      <c r="Q6003" t="str">
        <f>IFERROR(VLOOKUP(portugal_clean[[#This Row],[Place of Birth]],region!A:B,2,FALSE),"")</f>
        <v>Porto  </v>
      </c>
    </row>
    <row r="6004" spans="1:17" x14ac:dyDescent="0.2">
      <c r="A6004" t="s">
        <v>21</v>
      </c>
      <c r="B6004" t="s">
        <v>3265</v>
      </c>
      <c r="C6004" t="s">
        <v>5510</v>
      </c>
      <c r="D6004" s="1">
        <v>31261</v>
      </c>
      <c r="E6004">
        <v>38</v>
      </c>
      <c r="F6004" t="s">
        <v>19</v>
      </c>
      <c r="G6004" t="s">
        <v>19</v>
      </c>
      <c r="H6004" t="s">
        <v>368</v>
      </c>
      <c r="I6004" t="s">
        <v>1102</v>
      </c>
      <c r="K6004" t="s">
        <v>4723</v>
      </c>
      <c r="L6004" t="s">
        <v>3718</v>
      </c>
      <c r="M6004" t="s">
        <v>19</v>
      </c>
      <c r="N6004" t="s">
        <v>21</v>
      </c>
      <c r="O6004" t="s">
        <v>1878</v>
      </c>
      <c r="P6004" t="s">
        <v>2432</v>
      </c>
      <c r="Q6004" t="str">
        <f>IFERROR(VLOOKUP(portugal_clean[[#This Row],[Place of Birth]],region!A:B,2,FALSE),"")</f>
        <v>Aveiro  </v>
      </c>
    </row>
    <row r="6005" spans="1:17" x14ac:dyDescent="0.2">
      <c r="A6005" t="s">
        <v>21</v>
      </c>
      <c r="B6005" t="s">
        <v>5512</v>
      </c>
      <c r="C6005" t="s">
        <v>5510</v>
      </c>
      <c r="D6005" s="1">
        <v>31204</v>
      </c>
      <c r="E6005">
        <v>39</v>
      </c>
      <c r="F6005" t="s">
        <v>19</v>
      </c>
      <c r="G6005" t="s">
        <v>19</v>
      </c>
      <c r="H6005" t="s">
        <v>153</v>
      </c>
      <c r="I6005" t="s">
        <v>1190</v>
      </c>
      <c r="K6005" t="s">
        <v>4723</v>
      </c>
      <c r="L6005" t="s">
        <v>2301</v>
      </c>
      <c r="M6005" t="s">
        <v>19</v>
      </c>
      <c r="N6005" t="s">
        <v>21</v>
      </c>
      <c r="O6005" t="s">
        <v>1972</v>
      </c>
      <c r="P6005" t="s">
        <v>1878</v>
      </c>
      <c r="Q6005" t="str">
        <f>IFERROR(VLOOKUP(portugal_clean[[#This Row],[Place of Birth]],region!A:B,2,FALSE),"")</f>
        <v>Acores (Azores)  </v>
      </c>
    </row>
    <row r="6006" spans="1:17" x14ac:dyDescent="0.2">
      <c r="A6006" t="s">
        <v>21</v>
      </c>
      <c r="B6006" t="s">
        <v>1657</v>
      </c>
      <c r="C6006" t="s">
        <v>5510</v>
      </c>
      <c r="D6006" s="1">
        <v>31054</v>
      </c>
      <c r="E6006">
        <v>39</v>
      </c>
      <c r="F6006" t="s">
        <v>19</v>
      </c>
      <c r="G6006" t="s">
        <v>19</v>
      </c>
      <c r="H6006" t="s">
        <v>48</v>
      </c>
      <c r="I6006" t="s">
        <v>1142</v>
      </c>
      <c r="K6006" t="s">
        <v>4723</v>
      </c>
      <c r="L6006" t="s">
        <v>21</v>
      </c>
      <c r="M6006" t="s">
        <v>19</v>
      </c>
      <c r="N6006" t="s">
        <v>21</v>
      </c>
      <c r="O6006" t="s">
        <v>21</v>
      </c>
      <c r="P6006" t="s">
        <v>21</v>
      </c>
      <c r="Q6006" t="str">
        <f>IFERROR(VLOOKUP(portugal_clean[[#This Row],[Place of Birth]],region!A:B,2,FALSE),"")</f>
        <v>Lisboa  </v>
      </c>
    </row>
    <row r="6007" spans="1:17" x14ac:dyDescent="0.2">
      <c r="A6007" t="s">
        <v>21</v>
      </c>
      <c r="B6007" t="s">
        <v>5513</v>
      </c>
      <c r="C6007" t="s">
        <v>5510</v>
      </c>
      <c r="D6007" s="1">
        <v>31140</v>
      </c>
      <c r="E6007">
        <v>39</v>
      </c>
      <c r="F6007" t="s">
        <v>19</v>
      </c>
      <c r="G6007" t="s">
        <v>19</v>
      </c>
      <c r="H6007" t="s">
        <v>48</v>
      </c>
      <c r="I6007" t="s">
        <v>21</v>
      </c>
      <c r="K6007" t="s">
        <v>4723</v>
      </c>
      <c r="L6007" t="s">
        <v>21</v>
      </c>
      <c r="M6007" t="s">
        <v>19</v>
      </c>
      <c r="N6007" t="s">
        <v>21</v>
      </c>
      <c r="O6007" t="s">
        <v>21</v>
      </c>
      <c r="P6007" t="s">
        <v>21</v>
      </c>
      <c r="Q6007" t="str">
        <f>IFERROR(VLOOKUP(portugal_clean[[#This Row],[Place of Birth]],region!A:B,2,FALSE),"")</f>
        <v>Lisboa  </v>
      </c>
    </row>
    <row r="6008" spans="1:17" x14ac:dyDescent="0.2">
      <c r="A6008" t="s">
        <v>2638</v>
      </c>
      <c r="B6008" t="s">
        <v>2149</v>
      </c>
      <c r="C6008" t="s">
        <v>5510</v>
      </c>
      <c r="D6008" s="1">
        <v>31355</v>
      </c>
      <c r="E6008">
        <v>38</v>
      </c>
      <c r="F6008" t="s">
        <v>19</v>
      </c>
      <c r="G6008" t="s">
        <v>19</v>
      </c>
      <c r="H6008" t="s">
        <v>87</v>
      </c>
      <c r="I6008" t="s">
        <v>1107</v>
      </c>
      <c r="K6008" t="s">
        <v>4723</v>
      </c>
      <c r="L6008" t="s">
        <v>21</v>
      </c>
      <c r="M6008" t="s">
        <v>19</v>
      </c>
      <c r="N6008" t="s">
        <v>21</v>
      </c>
      <c r="O6008" t="s">
        <v>21</v>
      </c>
      <c r="P6008" t="s">
        <v>21</v>
      </c>
      <c r="Q6008" t="str">
        <f>IFERROR(VLOOKUP(portugal_clean[[#This Row],[Place of Birth]],region!A:B,2,FALSE),"")</f>
        <v>Braga  </v>
      </c>
    </row>
    <row r="6009" spans="1:17" x14ac:dyDescent="0.2">
      <c r="A6009" t="s">
        <v>21</v>
      </c>
      <c r="B6009" t="s">
        <v>5514</v>
      </c>
      <c r="C6009" t="s">
        <v>5510</v>
      </c>
      <c r="D6009" s="1">
        <v>31211</v>
      </c>
      <c r="E6009">
        <v>39</v>
      </c>
      <c r="F6009" t="s">
        <v>19</v>
      </c>
      <c r="G6009" t="s">
        <v>19</v>
      </c>
      <c r="H6009" t="s">
        <v>439</v>
      </c>
      <c r="I6009" t="s">
        <v>1149</v>
      </c>
      <c r="K6009" t="s">
        <v>4723</v>
      </c>
      <c r="L6009" t="s">
        <v>1972</v>
      </c>
      <c r="M6009" t="s">
        <v>19</v>
      </c>
      <c r="N6009" t="s">
        <v>21</v>
      </c>
      <c r="O6009" t="s">
        <v>1972</v>
      </c>
      <c r="P6009" t="s">
        <v>21</v>
      </c>
      <c r="Q6009" t="str">
        <f>IFERROR(VLOOKUP(portugal_clean[[#This Row],[Place of Birth]],region!A:B,2,FALSE),"")</f>
        <v>Lisboa  </v>
      </c>
    </row>
    <row r="6010" spans="1:17" x14ac:dyDescent="0.2">
      <c r="A6010" t="s">
        <v>21</v>
      </c>
      <c r="B6010" t="s">
        <v>5515</v>
      </c>
      <c r="C6010" t="s">
        <v>5510</v>
      </c>
      <c r="D6010" s="1">
        <v>31084</v>
      </c>
      <c r="E6010">
        <v>39</v>
      </c>
      <c r="F6010" t="s">
        <v>19</v>
      </c>
      <c r="G6010" t="s">
        <v>19</v>
      </c>
      <c r="H6010" t="s">
        <v>73</v>
      </c>
      <c r="I6010" t="s">
        <v>1139</v>
      </c>
      <c r="K6010" t="s">
        <v>4723</v>
      </c>
      <c r="L6010" t="s">
        <v>21</v>
      </c>
      <c r="M6010" t="s">
        <v>19</v>
      </c>
      <c r="N6010" t="s">
        <v>21</v>
      </c>
      <c r="O6010" t="s">
        <v>21</v>
      </c>
      <c r="P6010" t="s">
        <v>21</v>
      </c>
      <c r="Q6010" t="str">
        <f>IFERROR(VLOOKUP(portugal_clean[[#This Row],[Place of Birth]],region!A:B,2,FALSE),"")</f>
        <v>Setubal  </v>
      </c>
    </row>
    <row r="6011" spans="1:17" x14ac:dyDescent="0.2">
      <c r="A6011" t="s">
        <v>2638</v>
      </c>
      <c r="B6011" t="s">
        <v>5516</v>
      </c>
      <c r="C6011" t="s">
        <v>5510</v>
      </c>
      <c r="D6011" s="1">
        <v>31097</v>
      </c>
      <c r="E6011">
        <v>39</v>
      </c>
      <c r="F6011" t="s">
        <v>19</v>
      </c>
      <c r="G6011" t="s">
        <v>19</v>
      </c>
      <c r="H6011" t="s">
        <v>435</v>
      </c>
      <c r="I6011" t="s">
        <v>1206</v>
      </c>
      <c r="K6011" t="s">
        <v>4723</v>
      </c>
      <c r="L6011" t="s">
        <v>2658</v>
      </c>
      <c r="M6011" t="s">
        <v>19</v>
      </c>
      <c r="N6011" t="s">
        <v>21</v>
      </c>
      <c r="O6011" t="s">
        <v>1878</v>
      </c>
      <c r="P6011" t="s">
        <v>1972</v>
      </c>
      <c r="Q6011" t="str">
        <f>IFERROR(VLOOKUP(portugal_clean[[#This Row],[Place of Birth]],region!A:B,2,FALSE),"")</f>
        <v>Portalegre  </v>
      </c>
    </row>
    <row r="6012" spans="1:17" x14ac:dyDescent="0.2">
      <c r="A6012" t="s">
        <v>292</v>
      </c>
      <c r="B6012" t="s">
        <v>5517</v>
      </c>
      <c r="C6012" t="s">
        <v>5510</v>
      </c>
      <c r="D6012" s="1">
        <v>31318</v>
      </c>
      <c r="E6012">
        <v>38</v>
      </c>
      <c r="F6012" t="s">
        <v>19</v>
      </c>
      <c r="G6012" t="s">
        <v>19</v>
      </c>
      <c r="H6012" t="s">
        <v>5058</v>
      </c>
      <c r="I6012" t="s">
        <v>1116</v>
      </c>
      <c r="K6012" t="s">
        <v>4723</v>
      </c>
      <c r="L6012" t="s">
        <v>21</v>
      </c>
      <c r="M6012" t="s">
        <v>19</v>
      </c>
      <c r="N6012" t="s">
        <v>21</v>
      </c>
      <c r="O6012" t="s">
        <v>21</v>
      </c>
      <c r="P6012" t="s">
        <v>21</v>
      </c>
      <c r="Q6012" t="str">
        <f>IFERROR(VLOOKUP(portugal_clean[[#This Row],[Place of Birth]],region!A:B,2,FALSE),"")</f>
        <v>Beja  </v>
      </c>
    </row>
    <row r="6013" spans="1:17" x14ac:dyDescent="0.2">
      <c r="A6013" t="s">
        <v>21</v>
      </c>
      <c r="B6013" t="s">
        <v>5518</v>
      </c>
      <c r="C6013" t="s">
        <v>5510</v>
      </c>
      <c r="D6013" s="1">
        <v>31138</v>
      </c>
      <c r="E6013">
        <v>39</v>
      </c>
      <c r="F6013" t="s">
        <v>19</v>
      </c>
      <c r="G6013" t="s">
        <v>19</v>
      </c>
      <c r="H6013" t="s">
        <v>416</v>
      </c>
      <c r="I6013" t="s">
        <v>21</v>
      </c>
      <c r="K6013" t="s">
        <v>4723</v>
      </c>
      <c r="L6013" t="s">
        <v>2301</v>
      </c>
      <c r="M6013" t="s">
        <v>19</v>
      </c>
      <c r="N6013" t="s">
        <v>21</v>
      </c>
      <c r="O6013" t="s">
        <v>1972</v>
      </c>
      <c r="P6013" t="s">
        <v>1878</v>
      </c>
      <c r="Q6013" t="str">
        <f>IFERROR(VLOOKUP(portugal_clean[[#This Row],[Place of Birth]],region!A:B,2,FALSE),"")</f>
        <v>Santarem  </v>
      </c>
    </row>
    <row r="6014" spans="1:17" x14ac:dyDescent="0.2">
      <c r="A6014" t="s">
        <v>21</v>
      </c>
      <c r="B6014" t="s">
        <v>2449</v>
      </c>
      <c r="C6014" t="s">
        <v>5510</v>
      </c>
      <c r="D6014" s="1">
        <v>31051</v>
      </c>
      <c r="E6014">
        <v>39</v>
      </c>
      <c r="F6014" t="s">
        <v>19</v>
      </c>
      <c r="G6014" t="s">
        <v>19</v>
      </c>
      <c r="H6014" t="s">
        <v>3750</v>
      </c>
      <c r="I6014" t="s">
        <v>1125</v>
      </c>
      <c r="K6014" t="s">
        <v>4723</v>
      </c>
      <c r="L6014" t="s">
        <v>1878</v>
      </c>
      <c r="M6014" t="s">
        <v>19</v>
      </c>
      <c r="N6014" t="s">
        <v>21</v>
      </c>
      <c r="O6014" t="s">
        <v>1878</v>
      </c>
      <c r="P6014" t="s">
        <v>21</v>
      </c>
      <c r="Q6014" t="str">
        <f>IFERROR(VLOOKUP(portugal_clean[[#This Row],[Place of Birth]],region!A:B,2,FALSE),"")</f>
        <v>Porto  </v>
      </c>
    </row>
    <row r="6015" spans="1:17" x14ac:dyDescent="0.2">
      <c r="A6015" t="s">
        <v>21</v>
      </c>
      <c r="B6015" t="s">
        <v>5519</v>
      </c>
      <c r="C6015" t="s">
        <v>5510</v>
      </c>
      <c r="D6015" s="1">
        <v>31265</v>
      </c>
      <c r="E6015">
        <v>38</v>
      </c>
      <c r="F6015" t="s">
        <v>19</v>
      </c>
      <c r="G6015" t="s">
        <v>19</v>
      </c>
      <c r="H6015" t="s">
        <v>940</v>
      </c>
      <c r="I6015" t="s">
        <v>1206</v>
      </c>
      <c r="K6015" t="s">
        <v>4723</v>
      </c>
      <c r="L6015" t="s">
        <v>21</v>
      </c>
      <c r="M6015" t="s">
        <v>19</v>
      </c>
      <c r="N6015" t="s">
        <v>21</v>
      </c>
      <c r="O6015" t="s">
        <v>21</v>
      </c>
      <c r="P6015" t="s">
        <v>21</v>
      </c>
      <c r="Q6015" t="str">
        <f>IFERROR(VLOOKUP(portugal_clean[[#This Row],[Place of Birth]],region!A:B,2,FALSE),"")</f>
        <v>Lisboa  </v>
      </c>
    </row>
    <row r="6016" spans="1:17" x14ac:dyDescent="0.2">
      <c r="A6016" t="s">
        <v>1222</v>
      </c>
      <c r="B6016" t="s">
        <v>223</v>
      </c>
      <c r="C6016" t="s">
        <v>5510</v>
      </c>
      <c r="D6016" s="1">
        <v>31251</v>
      </c>
      <c r="E6016">
        <v>38</v>
      </c>
      <c r="F6016" t="s">
        <v>19</v>
      </c>
      <c r="G6016" t="s">
        <v>19</v>
      </c>
      <c r="H6016" t="s">
        <v>521</v>
      </c>
      <c r="I6016" t="s">
        <v>1149</v>
      </c>
      <c r="K6016" t="s">
        <v>4723</v>
      </c>
      <c r="L6016" t="s">
        <v>2658</v>
      </c>
      <c r="M6016" t="s">
        <v>19</v>
      </c>
      <c r="N6016" t="s">
        <v>21</v>
      </c>
      <c r="O6016" t="s">
        <v>1878</v>
      </c>
      <c r="P6016" t="s">
        <v>1972</v>
      </c>
      <c r="Q6016" t="str">
        <f>IFERROR(VLOOKUP(portugal_clean[[#This Row],[Place of Birth]],region!A:B,2,FALSE),"")</f>
        <v>Aveiro  </v>
      </c>
    </row>
    <row r="6017" spans="1:17" x14ac:dyDescent="0.2">
      <c r="A6017" t="s">
        <v>21</v>
      </c>
      <c r="B6017" t="s">
        <v>5520</v>
      </c>
      <c r="C6017" t="s">
        <v>5510</v>
      </c>
      <c r="D6017" s="1">
        <v>31132</v>
      </c>
      <c r="E6017">
        <v>39</v>
      </c>
      <c r="F6017" t="s">
        <v>19</v>
      </c>
      <c r="G6017" t="s">
        <v>19</v>
      </c>
      <c r="H6017" t="s">
        <v>2810</v>
      </c>
      <c r="I6017" t="s">
        <v>1116</v>
      </c>
      <c r="K6017" t="s">
        <v>4723</v>
      </c>
      <c r="L6017" t="s">
        <v>2658</v>
      </c>
      <c r="M6017" t="s">
        <v>19</v>
      </c>
      <c r="N6017" t="s">
        <v>21</v>
      </c>
      <c r="O6017" t="s">
        <v>1878</v>
      </c>
      <c r="P6017" t="s">
        <v>1972</v>
      </c>
      <c r="Q6017" t="str">
        <f>IFERROR(VLOOKUP(portugal_clean[[#This Row],[Place of Birth]],region!A:B,2,FALSE),"")</f>
        <v>Madeira  </v>
      </c>
    </row>
    <row r="6018" spans="1:17" x14ac:dyDescent="0.2">
      <c r="A6018" t="s">
        <v>382</v>
      </c>
      <c r="B6018" t="s">
        <v>1797</v>
      </c>
      <c r="C6018" t="s">
        <v>5510</v>
      </c>
      <c r="D6018" s="1">
        <v>31292</v>
      </c>
      <c r="E6018">
        <v>38</v>
      </c>
      <c r="F6018" t="s">
        <v>19</v>
      </c>
      <c r="G6018" t="s">
        <v>19</v>
      </c>
      <c r="H6018" t="s">
        <v>120</v>
      </c>
      <c r="I6018" t="s">
        <v>1146</v>
      </c>
      <c r="K6018" t="s">
        <v>4723</v>
      </c>
      <c r="L6018" t="s">
        <v>21</v>
      </c>
      <c r="M6018" t="s">
        <v>19</v>
      </c>
      <c r="N6018" t="s">
        <v>21</v>
      </c>
      <c r="O6018" t="s">
        <v>21</v>
      </c>
      <c r="P6018" t="s">
        <v>21</v>
      </c>
      <c r="Q6018" t="str">
        <f>IFERROR(VLOOKUP(portugal_clean[[#This Row],[Place of Birth]],region!A:B,2,FALSE),"")</f>
        <v>Beja  </v>
      </c>
    </row>
    <row r="6019" spans="1:17" x14ac:dyDescent="0.2">
      <c r="A6019" t="s">
        <v>21</v>
      </c>
      <c r="B6019" t="s">
        <v>5521</v>
      </c>
      <c r="C6019" t="s">
        <v>5510</v>
      </c>
      <c r="D6019" s="1">
        <v>31409</v>
      </c>
      <c r="E6019">
        <v>38</v>
      </c>
      <c r="F6019" t="s">
        <v>5522</v>
      </c>
      <c r="G6019" t="s">
        <v>19</v>
      </c>
      <c r="H6019" t="s">
        <v>21</v>
      </c>
      <c r="I6019" t="s">
        <v>1206</v>
      </c>
      <c r="K6019" t="s">
        <v>4723</v>
      </c>
      <c r="L6019" t="s">
        <v>4600</v>
      </c>
      <c r="M6019" t="s">
        <v>2365</v>
      </c>
      <c r="N6019" t="s">
        <v>904</v>
      </c>
      <c r="O6019" t="s">
        <v>2951</v>
      </c>
      <c r="P6019" t="s">
        <v>1878</v>
      </c>
      <c r="Q6019" t="str">
        <f>IFERROR(VLOOKUP(portugal_clean[[#This Row],[Place of Birth]],region!A:B,2,FALSE),"")</f>
        <v/>
      </c>
    </row>
    <row r="6020" spans="1:17" x14ac:dyDescent="0.2">
      <c r="A6020" t="s">
        <v>21</v>
      </c>
      <c r="B6020" t="s">
        <v>5523</v>
      </c>
      <c r="C6020" t="s">
        <v>5510</v>
      </c>
      <c r="D6020" s="1">
        <v>31728</v>
      </c>
      <c r="E6020">
        <v>37</v>
      </c>
      <c r="F6020" t="s">
        <v>19</v>
      </c>
      <c r="G6020" t="s">
        <v>19</v>
      </c>
      <c r="H6020" t="s">
        <v>1015</v>
      </c>
      <c r="I6020" t="s">
        <v>1139</v>
      </c>
      <c r="K6020" t="s">
        <v>4723</v>
      </c>
      <c r="L6020" t="s">
        <v>2951</v>
      </c>
      <c r="M6020" t="s">
        <v>19</v>
      </c>
      <c r="N6020" t="s">
        <v>21</v>
      </c>
      <c r="O6020" t="s">
        <v>2951</v>
      </c>
      <c r="P6020" t="s">
        <v>21</v>
      </c>
      <c r="Q6020" t="str">
        <f>IFERROR(VLOOKUP(portugal_clean[[#This Row],[Place of Birth]],region!A:B,2,FALSE),"")</f>
        <v>Madeira  </v>
      </c>
    </row>
    <row r="6021" spans="1:17" x14ac:dyDescent="0.2">
      <c r="A6021" t="s">
        <v>21</v>
      </c>
      <c r="B6021" t="s">
        <v>5524</v>
      </c>
      <c r="C6021" t="s">
        <v>5510</v>
      </c>
      <c r="D6021" s="1">
        <v>31564</v>
      </c>
      <c r="E6021">
        <v>38</v>
      </c>
      <c r="F6021" t="s">
        <v>19</v>
      </c>
      <c r="G6021" t="s">
        <v>19</v>
      </c>
      <c r="H6021" t="s">
        <v>127</v>
      </c>
      <c r="I6021" t="s">
        <v>1149</v>
      </c>
      <c r="K6021" t="s">
        <v>4723</v>
      </c>
      <c r="L6021" t="s">
        <v>21</v>
      </c>
      <c r="M6021" t="s">
        <v>19</v>
      </c>
      <c r="N6021" t="s">
        <v>21</v>
      </c>
      <c r="O6021" t="s">
        <v>21</v>
      </c>
      <c r="P6021" t="s">
        <v>21</v>
      </c>
      <c r="Q6021" t="str">
        <f>IFERROR(VLOOKUP(portugal_clean[[#This Row],[Place of Birth]],region!A:B,2,FALSE),"")</f>
        <v>Faro  </v>
      </c>
    </row>
    <row r="6022" spans="1:17" x14ac:dyDescent="0.2">
      <c r="A6022" t="s">
        <v>21</v>
      </c>
      <c r="B6022" t="s">
        <v>1386</v>
      </c>
      <c r="C6022" t="s">
        <v>5510</v>
      </c>
      <c r="D6022" s="1">
        <v>31449</v>
      </c>
      <c r="E6022">
        <v>38</v>
      </c>
      <c r="F6022" t="s">
        <v>19</v>
      </c>
      <c r="G6022" t="s">
        <v>19</v>
      </c>
      <c r="H6022" t="s">
        <v>5525</v>
      </c>
      <c r="I6022" t="s">
        <v>1544</v>
      </c>
      <c r="K6022" t="s">
        <v>4723</v>
      </c>
      <c r="L6022" t="s">
        <v>21</v>
      </c>
      <c r="M6022" t="s">
        <v>19</v>
      </c>
      <c r="N6022" t="s">
        <v>21</v>
      </c>
      <c r="O6022" t="s">
        <v>21</v>
      </c>
      <c r="P6022" t="s">
        <v>21</v>
      </c>
      <c r="Q6022" t="str">
        <f>IFERROR(VLOOKUP(portugal_clean[[#This Row],[Place of Birth]],region!A:B,2,FALSE),"")</f>
        <v>Lisboa  </v>
      </c>
    </row>
    <row r="6023" spans="1:17" x14ac:dyDescent="0.2">
      <c r="A6023" t="s">
        <v>21</v>
      </c>
      <c r="B6023" t="s">
        <v>5526</v>
      </c>
      <c r="C6023" t="s">
        <v>5510</v>
      </c>
      <c r="D6023" s="1">
        <v>31443</v>
      </c>
      <c r="E6023">
        <v>38</v>
      </c>
      <c r="F6023" t="s">
        <v>19</v>
      </c>
      <c r="G6023" t="s">
        <v>19</v>
      </c>
      <c r="H6023" t="s">
        <v>23</v>
      </c>
      <c r="I6023" t="s">
        <v>1142</v>
      </c>
      <c r="K6023" t="s">
        <v>4723</v>
      </c>
      <c r="L6023" t="s">
        <v>21</v>
      </c>
      <c r="M6023" t="s">
        <v>19</v>
      </c>
      <c r="N6023" t="s">
        <v>21</v>
      </c>
      <c r="O6023" t="s">
        <v>21</v>
      </c>
      <c r="P6023" t="s">
        <v>21</v>
      </c>
      <c r="Q6023" t="str">
        <f>IFERROR(VLOOKUP(portugal_clean[[#This Row],[Place of Birth]],region!A:B,2,FALSE),"")</f>
        <v>Porto  </v>
      </c>
    </row>
    <row r="6024" spans="1:17" x14ac:dyDescent="0.2">
      <c r="A6024" t="s">
        <v>21</v>
      </c>
      <c r="B6024" t="s">
        <v>5527</v>
      </c>
      <c r="C6024" t="s">
        <v>5510</v>
      </c>
      <c r="D6024" s="1"/>
      <c r="E6024">
        <v>37</v>
      </c>
      <c r="F6024" t="s">
        <v>21</v>
      </c>
      <c r="G6024" t="s">
        <v>19</v>
      </c>
      <c r="H6024" t="s">
        <v>98</v>
      </c>
      <c r="I6024" t="s">
        <v>21</v>
      </c>
      <c r="K6024" t="s">
        <v>4723</v>
      </c>
      <c r="L6024" t="s">
        <v>21</v>
      </c>
      <c r="M6024" t="s">
        <v>21</v>
      </c>
      <c r="N6024" t="s">
        <v>21</v>
      </c>
      <c r="O6024" t="s">
        <v>21</v>
      </c>
      <c r="P6024" t="s">
        <v>21</v>
      </c>
      <c r="Q6024" t="str">
        <f>IFERROR(VLOOKUP(portugal_clean[[#This Row],[Place of Birth]],region!A:B,2,FALSE),"")</f>
        <v>Lisboa  </v>
      </c>
    </row>
    <row r="6025" spans="1:17" x14ac:dyDescent="0.2">
      <c r="A6025" t="s">
        <v>21</v>
      </c>
      <c r="B6025" t="s">
        <v>5528</v>
      </c>
      <c r="C6025" t="s">
        <v>5510</v>
      </c>
      <c r="D6025" s="1">
        <v>31631</v>
      </c>
      <c r="E6025">
        <v>37</v>
      </c>
      <c r="F6025" t="s">
        <v>19</v>
      </c>
      <c r="G6025" t="s">
        <v>19</v>
      </c>
      <c r="H6025" t="s">
        <v>387</v>
      </c>
      <c r="I6025" t="s">
        <v>1111</v>
      </c>
      <c r="K6025" t="s">
        <v>4723</v>
      </c>
      <c r="L6025" t="s">
        <v>21</v>
      </c>
      <c r="M6025" t="s">
        <v>19</v>
      </c>
      <c r="N6025" t="s">
        <v>21</v>
      </c>
      <c r="O6025" t="s">
        <v>21</v>
      </c>
      <c r="P6025" t="s">
        <v>21</v>
      </c>
      <c r="Q6025" t="str">
        <f>IFERROR(VLOOKUP(portugal_clean[[#This Row],[Place of Birth]],region!A:B,2,FALSE),"")</f>
        <v>Porto  </v>
      </c>
    </row>
    <row r="6026" spans="1:17" x14ac:dyDescent="0.2">
      <c r="A6026" t="s">
        <v>21</v>
      </c>
      <c r="B6026" t="s">
        <v>5529</v>
      </c>
      <c r="C6026" t="s">
        <v>5510</v>
      </c>
      <c r="D6026" s="1">
        <v>31688</v>
      </c>
      <c r="E6026">
        <v>37</v>
      </c>
      <c r="F6026" t="s">
        <v>19</v>
      </c>
      <c r="G6026" t="s">
        <v>19</v>
      </c>
      <c r="H6026" t="s">
        <v>44</v>
      </c>
      <c r="I6026" t="s">
        <v>1123</v>
      </c>
      <c r="K6026" t="s">
        <v>4723</v>
      </c>
      <c r="L6026" t="s">
        <v>21</v>
      </c>
      <c r="M6026" t="s">
        <v>19</v>
      </c>
      <c r="N6026" t="s">
        <v>21</v>
      </c>
      <c r="O6026" t="s">
        <v>21</v>
      </c>
      <c r="P6026" t="s">
        <v>21</v>
      </c>
      <c r="Q6026" t="str">
        <f>IFERROR(VLOOKUP(portugal_clean[[#This Row],[Place of Birth]],region!A:B,2,FALSE),"")</f>
        <v>Braga  </v>
      </c>
    </row>
    <row r="6027" spans="1:17" x14ac:dyDescent="0.2">
      <c r="A6027" t="s">
        <v>21</v>
      </c>
      <c r="B6027" t="s">
        <v>5530</v>
      </c>
      <c r="C6027" t="s">
        <v>5510</v>
      </c>
      <c r="D6027" s="1">
        <v>31427</v>
      </c>
      <c r="E6027">
        <v>38</v>
      </c>
      <c r="F6027" t="s">
        <v>19</v>
      </c>
      <c r="G6027" t="s">
        <v>19</v>
      </c>
      <c r="H6027" t="s">
        <v>112</v>
      </c>
      <c r="I6027" t="s">
        <v>1142</v>
      </c>
      <c r="K6027" t="s">
        <v>4723</v>
      </c>
      <c r="L6027" t="s">
        <v>21</v>
      </c>
      <c r="M6027" t="s">
        <v>19</v>
      </c>
      <c r="N6027" t="s">
        <v>21</v>
      </c>
      <c r="O6027" t="s">
        <v>21</v>
      </c>
      <c r="P6027" t="s">
        <v>21</v>
      </c>
      <c r="Q6027" t="str">
        <f>IFERROR(VLOOKUP(portugal_clean[[#This Row],[Place of Birth]],region!A:B,2,FALSE),"")</f>
        <v>Braga  </v>
      </c>
    </row>
    <row r="6028" spans="1:17" x14ac:dyDescent="0.2">
      <c r="A6028" t="s">
        <v>21</v>
      </c>
      <c r="B6028" t="s">
        <v>5531</v>
      </c>
      <c r="C6028" t="s">
        <v>5510</v>
      </c>
      <c r="D6028" s="1">
        <v>31468</v>
      </c>
      <c r="E6028">
        <v>38</v>
      </c>
      <c r="F6028" t="s">
        <v>19</v>
      </c>
      <c r="G6028" t="s">
        <v>19</v>
      </c>
      <c r="H6028" t="s">
        <v>48</v>
      </c>
      <c r="I6028" t="s">
        <v>1116</v>
      </c>
      <c r="K6028" t="s">
        <v>4723</v>
      </c>
      <c r="L6028" t="s">
        <v>21</v>
      </c>
      <c r="M6028" t="s">
        <v>19</v>
      </c>
      <c r="N6028" t="s">
        <v>21</v>
      </c>
      <c r="O6028" t="s">
        <v>21</v>
      </c>
      <c r="P6028" t="s">
        <v>21</v>
      </c>
      <c r="Q6028" t="str">
        <f>IFERROR(VLOOKUP(portugal_clean[[#This Row],[Place of Birth]],region!A:B,2,FALSE),"")</f>
        <v>Lisboa  </v>
      </c>
    </row>
    <row r="6029" spans="1:17" x14ac:dyDescent="0.2">
      <c r="A6029" t="s">
        <v>21</v>
      </c>
      <c r="B6029" t="s">
        <v>5532</v>
      </c>
      <c r="C6029" t="s">
        <v>5510</v>
      </c>
      <c r="D6029" s="1">
        <v>31676</v>
      </c>
      <c r="E6029">
        <v>37</v>
      </c>
      <c r="F6029" t="s">
        <v>19</v>
      </c>
      <c r="G6029" t="s">
        <v>19</v>
      </c>
      <c r="H6029" t="s">
        <v>48</v>
      </c>
      <c r="I6029" t="s">
        <v>1190</v>
      </c>
      <c r="K6029" t="s">
        <v>4723</v>
      </c>
      <c r="L6029" t="s">
        <v>2658</v>
      </c>
      <c r="M6029" t="s">
        <v>19</v>
      </c>
      <c r="N6029" t="s">
        <v>21</v>
      </c>
      <c r="O6029" t="s">
        <v>1878</v>
      </c>
      <c r="P6029" t="s">
        <v>1972</v>
      </c>
      <c r="Q6029" t="str">
        <f>IFERROR(VLOOKUP(portugal_clean[[#This Row],[Place of Birth]],region!A:B,2,FALSE),"")</f>
        <v>Lisboa  </v>
      </c>
    </row>
    <row r="6030" spans="1:17" x14ac:dyDescent="0.2">
      <c r="A6030" t="s">
        <v>21</v>
      </c>
      <c r="B6030" t="s">
        <v>436</v>
      </c>
      <c r="C6030" t="s">
        <v>5510</v>
      </c>
      <c r="D6030" s="1">
        <v>31693</v>
      </c>
      <c r="E6030">
        <v>37</v>
      </c>
      <c r="F6030" t="s">
        <v>19</v>
      </c>
      <c r="G6030" t="s">
        <v>19</v>
      </c>
      <c r="H6030" t="s">
        <v>5427</v>
      </c>
      <c r="I6030" t="s">
        <v>1142</v>
      </c>
      <c r="K6030" t="s">
        <v>4723</v>
      </c>
      <c r="L6030" t="s">
        <v>21</v>
      </c>
      <c r="M6030" t="s">
        <v>19</v>
      </c>
      <c r="N6030" t="s">
        <v>21</v>
      </c>
      <c r="O6030" t="s">
        <v>21</v>
      </c>
      <c r="P6030" t="s">
        <v>21</v>
      </c>
      <c r="Q6030" t="str">
        <f>IFERROR(VLOOKUP(portugal_clean[[#This Row],[Place of Birth]],region!A:B,2,FALSE),"")</f>
        <v>Porto  </v>
      </c>
    </row>
    <row r="6031" spans="1:17" x14ac:dyDescent="0.2">
      <c r="A6031" t="s">
        <v>21</v>
      </c>
      <c r="B6031" t="s">
        <v>5533</v>
      </c>
      <c r="C6031" t="s">
        <v>5510</v>
      </c>
      <c r="D6031" s="1">
        <v>31544</v>
      </c>
      <c r="E6031">
        <v>38</v>
      </c>
      <c r="F6031" t="s">
        <v>533</v>
      </c>
      <c r="G6031" t="s">
        <v>19</v>
      </c>
      <c r="H6031" t="s">
        <v>48</v>
      </c>
      <c r="I6031" t="s">
        <v>1142</v>
      </c>
      <c r="K6031" t="s">
        <v>4723</v>
      </c>
      <c r="L6031" t="s">
        <v>1972</v>
      </c>
      <c r="M6031" t="s">
        <v>534</v>
      </c>
      <c r="N6031" t="s">
        <v>37</v>
      </c>
      <c r="O6031" t="s">
        <v>1972</v>
      </c>
      <c r="P6031" t="s">
        <v>21</v>
      </c>
      <c r="Q6031" t="str">
        <f>IFERROR(VLOOKUP(portugal_clean[[#This Row],[Place of Birth]],region!A:B,2,FALSE),"")</f>
        <v>Lisboa  </v>
      </c>
    </row>
    <row r="6032" spans="1:17" x14ac:dyDescent="0.2">
      <c r="A6032" t="s">
        <v>21</v>
      </c>
      <c r="B6032" t="s">
        <v>5534</v>
      </c>
      <c r="C6032" t="s">
        <v>5510</v>
      </c>
      <c r="D6032" s="1">
        <v>31558</v>
      </c>
      <c r="E6032">
        <v>38</v>
      </c>
      <c r="F6032" t="s">
        <v>19</v>
      </c>
      <c r="G6032" t="s">
        <v>19</v>
      </c>
      <c r="H6032" t="s">
        <v>48</v>
      </c>
      <c r="I6032" t="s">
        <v>21</v>
      </c>
      <c r="K6032" t="s">
        <v>4723</v>
      </c>
      <c r="L6032" t="s">
        <v>21</v>
      </c>
      <c r="M6032" t="s">
        <v>19</v>
      </c>
      <c r="N6032" t="s">
        <v>21</v>
      </c>
      <c r="O6032" t="s">
        <v>21</v>
      </c>
      <c r="P6032" t="s">
        <v>21</v>
      </c>
      <c r="Q6032" t="str">
        <f>IFERROR(VLOOKUP(portugal_clean[[#This Row],[Place of Birth]],region!A:B,2,FALSE),"")</f>
        <v>Lisboa  </v>
      </c>
    </row>
    <row r="6033" spans="1:17" x14ac:dyDescent="0.2">
      <c r="A6033" t="s">
        <v>21</v>
      </c>
      <c r="B6033" t="s">
        <v>5535</v>
      </c>
      <c r="C6033" t="s">
        <v>5510</v>
      </c>
      <c r="D6033" s="1">
        <v>31576</v>
      </c>
      <c r="E6033">
        <v>38</v>
      </c>
      <c r="F6033" t="s">
        <v>551</v>
      </c>
      <c r="G6033" t="s">
        <v>19</v>
      </c>
      <c r="H6033" t="s">
        <v>48</v>
      </c>
      <c r="I6033" t="s">
        <v>1149</v>
      </c>
      <c r="K6033" t="s">
        <v>4723</v>
      </c>
      <c r="L6033" t="s">
        <v>2951</v>
      </c>
      <c r="M6033" t="s">
        <v>19</v>
      </c>
      <c r="N6033" t="s">
        <v>552</v>
      </c>
      <c r="O6033" t="s">
        <v>2951</v>
      </c>
      <c r="P6033" t="s">
        <v>21</v>
      </c>
      <c r="Q6033" t="str">
        <f>IFERROR(VLOOKUP(portugal_clean[[#This Row],[Place of Birth]],region!A:B,2,FALSE),"")</f>
        <v>Lisboa  </v>
      </c>
    </row>
    <row r="6034" spans="1:17" x14ac:dyDescent="0.2">
      <c r="A6034" t="s">
        <v>2638</v>
      </c>
      <c r="B6034" t="s">
        <v>5536</v>
      </c>
      <c r="C6034" t="s">
        <v>5510</v>
      </c>
      <c r="D6034" s="1">
        <v>31534</v>
      </c>
      <c r="E6034">
        <v>38</v>
      </c>
      <c r="F6034" t="s">
        <v>19</v>
      </c>
      <c r="G6034" t="s">
        <v>19</v>
      </c>
      <c r="H6034" t="s">
        <v>517</v>
      </c>
      <c r="I6034" t="s">
        <v>1206</v>
      </c>
      <c r="K6034" t="s">
        <v>4723</v>
      </c>
      <c r="L6034" t="s">
        <v>1878</v>
      </c>
      <c r="M6034" t="s">
        <v>19</v>
      </c>
      <c r="N6034" t="s">
        <v>21</v>
      </c>
      <c r="O6034" t="s">
        <v>1878</v>
      </c>
      <c r="P6034" t="s">
        <v>21</v>
      </c>
      <c r="Q6034" t="str">
        <f>IFERROR(VLOOKUP(portugal_clean[[#This Row],[Place of Birth]],region!A:B,2,FALSE),"")</f>
        <v>Setubal  </v>
      </c>
    </row>
    <row r="6035" spans="1:17" x14ac:dyDescent="0.2">
      <c r="A6035" t="s">
        <v>21</v>
      </c>
      <c r="B6035" t="s">
        <v>5537</v>
      </c>
      <c r="C6035" t="s">
        <v>5510</v>
      </c>
      <c r="D6035" s="1">
        <v>31477</v>
      </c>
      <c r="E6035">
        <v>38</v>
      </c>
      <c r="F6035" t="s">
        <v>19</v>
      </c>
      <c r="G6035" t="s">
        <v>19</v>
      </c>
      <c r="H6035" t="s">
        <v>93</v>
      </c>
      <c r="I6035" t="s">
        <v>1149</v>
      </c>
      <c r="K6035" t="s">
        <v>4723</v>
      </c>
      <c r="L6035" t="s">
        <v>2709</v>
      </c>
      <c r="M6035" t="s">
        <v>19</v>
      </c>
      <c r="N6035" t="s">
        <v>21</v>
      </c>
      <c r="O6035" t="s">
        <v>1878</v>
      </c>
      <c r="P6035" t="s">
        <v>1690</v>
      </c>
      <c r="Q6035" t="str">
        <f>IFERROR(VLOOKUP(portugal_clean[[#This Row],[Place of Birth]],region!A:B,2,FALSE),"")</f>
        <v>Aveiro  </v>
      </c>
    </row>
    <row r="6036" spans="1:17" x14ac:dyDescent="0.2">
      <c r="A6036" t="s">
        <v>390</v>
      </c>
      <c r="B6036" t="s">
        <v>2023</v>
      </c>
      <c r="C6036" t="s">
        <v>5510</v>
      </c>
      <c r="D6036" s="1">
        <v>31724</v>
      </c>
      <c r="E6036">
        <v>37</v>
      </c>
      <c r="F6036" t="s">
        <v>19</v>
      </c>
      <c r="G6036" t="s">
        <v>19</v>
      </c>
      <c r="H6036" t="s">
        <v>136</v>
      </c>
      <c r="I6036" t="s">
        <v>1111</v>
      </c>
      <c r="K6036" t="s">
        <v>4723</v>
      </c>
      <c r="L6036" t="s">
        <v>21</v>
      </c>
      <c r="M6036" t="s">
        <v>19</v>
      </c>
      <c r="N6036" t="s">
        <v>21</v>
      </c>
      <c r="O6036" t="s">
        <v>21</v>
      </c>
      <c r="P6036" t="s">
        <v>21</v>
      </c>
      <c r="Q6036" t="str">
        <f>IFERROR(VLOOKUP(portugal_clean[[#This Row],[Place of Birth]],region!A:B,2,FALSE),"")</f>
        <v>Porto  </v>
      </c>
    </row>
    <row r="6037" spans="1:17" x14ac:dyDescent="0.2">
      <c r="A6037" t="s">
        <v>283</v>
      </c>
      <c r="B6037" t="s">
        <v>679</v>
      </c>
      <c r="C6037" t="s">
        <v>5510</v>
      </c>
      <c r="D6037" s="1">
        <v>31450</v>
      </c>
      <c r="E6037">
        <v>38</v>
      </c>
      <c r="F6037" t="s">
        <v>19</v>
      </c>
      <c r="G6037" t="s">
        <v>19</v>
      </c>
      <c r="H6037" t="s">
        <v>5538</v>
      </c>
      <c r="I6037" t="s">
        <v>1123</v>
      </c>
      <c r="K6037" t="s">
        <v>4723</v>
      </c>
      <c r="L6037" t="s">
        <v>21</v>
      </c>
      <c r="M6037" t="s">
        <v>19</v>
      </c>
      <c r="N6037" t="s">
        <v>21</v>
      </c>
      <c r="O6037" t="s">
        <v>21</v>
      </c>
      <c r="P6037" t="s">
        <v>21</v>
      </c>
      <c r="Q6037" t="str">
        <f>IFERROR(VLOOKUP(portugal_clean[[#This Row],[Place of Birth]],region!A:B,2,FALSE),"")</f>
        <v>Acores (Azores)  </v>
      </c>
    </row>
    <row r="6038" spans="1:17" x14ac:dyDescent="0.2">
      <c r="A6038" t="s">
        <v>21</v>
      </c>
      <c r="B6038" t="s">
        <v>3404</v>
      </c>
      <c r="C6038" t="s">
        <v>5510</v>
      </c>
      <c r="D6038" s="1">
        <v>31482</v>
      </c>
      <c r="E6038">
        <v>38</v>
      </c>
      <c r="F6038" t="s">
        <v>19</v>
      </c>
      <c r="G6038" t="s">
        <v>19</v>
      </c>
      <c r="H6038" t="s">
        <v>368</v>
      </c>
      <c r="I6038" t="s">
        <v>1113</v>
      </c>
      <c r="K6038" t="s">
        <v>4723</v>
      </c>
      <c r="L6038" t="s">
        <v>4990</v>
      </c>
      <c r="M6038" t="s">
        <v>19</v>
      </c>
      <c r="N6038" t="s">
        <v>21</v>
      </c>
      <c r="O6038" t="s">
        <v>2951</v>
      </c>
      <c r="P6038" t="s">
        <v>2432</v>
      </c>
      <c r="Q6038" t="str">
        <f>IFERROR(VLOOKUP(portugal_clean[[#This Row],[Place of Birth]],region!A:B,2,FALSE),"")</f>
        <v>Aveiro  </v>
      </c>
    </row>
    <row r="6039" spans="1:17" x14ac:dyDescent="0.2">
      <c r="A6039" t="s">
        <v>21</v>
      </c>
      <c r="B6039" t="s">
        <v>5539</v>
      </c>
      <c r="C6039" t="s">
        <v>5510</v>
      </c>
      <c r="D6039" s="1">
        <v>31540</v>
      </c>
      <c r="E6039">
        <v>38</v>
      </c>
      <c r="F6039" t="s">
        <v>404</v>
      </c>
      <c r="G6039" t="s">
        <v>19</v>
      </c>
      <c r="H6039" t="s">
        <v>77</v>
      </c>
      <c r="I6039" t="s">
        <v>1199</v>
      </c>
      <c r="K6039" t="s">
        <v>4723</v>
      </c>
      <c r="L6039" t="s">
        <v>21</v>
      </c>
      <c r="M6039" t="s">
        <v>405</v>
      </c>
      <c r="N6039" t="s">
        <v>37</v>
      </c>
      <c r="O6039" t="s">
        <v>21</v>
      </c>
      <c r="P6039" t="s">
        <v>21</v>
      </c>
      <c r="Q6039" t="str">
        <f>IFERROR(VLOOKUP(portugal_clean[[#This Row],[Place of Birth]],region!A:B,2,FALSE),"")</f>
        <v>Guarda  </v>
      </c>
    </row>
    <row r="6040" spans="1:17" x14ac:dyDescent="0.2">
      <c r="A6040" t="s">
        <v>21</v>
      </c>
      <c r="B6040" t="s">
        <v>5540</v>
      </c>
      <c r="C6040" t="s">
        <v>5510</v>
      </c>
      <c r="D6040" s="1">
        <v>31926</v>
      </c>
      <c r="E6040">
        <v>37</v>
      </c>
      <c r="F6040" t="s">
        <v>533</v>
      </c>
      <c r="G6040" t="s">
        <v>19</v>
      </c>
      <c r="H6040" t="s">
        <v>244</v>
      </c>
      <c r="I6040" t="s">
        <v>1229</v>
      </c>
      <c r="K6040" t="s">
        <v>4723</v>
      </c>
      <c r="L6040" t="s">
        <v>2658</v>
      </c>
      <c r="M6040" t="s">
        <v>534</v>
      </c>
      <c r="N6040" t="s">
        <v>37</v>
      </c>
      <c r="O6040" t="s">
        <v>1878</v>
      </c>
      <c r="P6040" t="s">
        <v>1972</v>
      </c>
      <c r="Q6040" t="str">
        <f>IFERROR(VLOOKUP(portugal_clean[[#This Row],[Place of Birth]],region!A:B,2,FALSE),"")</f>
        <v>Setubal  </v>
      </c>
    </row>
    <row r="6041" spans="1:17" x14ac:dyDescent="0.2">
      <c r="A6041" t="s">
        <v>21</v>
      </c>
      <c r="B6041" t="s">
        <v>5541</v>
      </c>
      <c r="C6041" t="s">
        <v>5510</v>
      </c>
      <c r="D6041" s="1">
        <v>31788</v>
      </c>
      <c r="E6041">
        <v>37</v>
      </c>
      <c r="F6041" t="s">
        <v>19</v>
      </c>
      <c r="G6041" t="s">
        <v>19</v>
      </c>
      <c r="H6041" t="s">
        <v>1993</v>
      </c>
      <c r="I6041" t="s">
        <v>21</v>
      </c>
      <c r="K6041" t="s">
        <v>4723</v>
      </c>
      <c r="L6041" t="s">
        <v>1878</v>
      </c>
      <c r="M6041" t="s">
        <v>19</v>
      </c>
      <c r="N6041" t="s">
        <v>21</v>
      </c>
      <c r="O6041" t="s">
        <v>1878</v>
      </c>
      <c r="P6041" t="s">
        <v>21</v>
      </c>
      <c r="Q6041" t="str">
        <f>IFERROR(VLOOKUP(portugal_clean[[#This Row],[Place of Birth]],region!A:B,2,FALSE),"")</f>
        <v>Aveiro  </v>
      </c>
    </row>
    <row r="6042" spans="1:17" x14ac:dyDescent="0.2">
      <c r="A6042" t="s">
        <v>21</v>
      </c>
      <c r="B6042" t="s">
        <v>213</v>
      </c>
      <c r="C6042" t="s">
        <v>5510</v>
      </c>
      <c r="D6042" s="1">
        <v>32079</v>
      </c>
      <c r="E6042">
        <v>36</v>
      </c>
      <c r="F6042" t="s">
        <v>19</v>
      </c>
      <c r="G6042" t="s">
        <v>19</v>
      </c>
      <c r="H6042" t="s">
        <v>21</v>
      </c>
      <c r="I6042" t="s">
        <v>1206</v>
      </c>
      <c r="K6042" t="s">
        <v>4723</v>
      </c>
      <c r="L6042" t="s">
        <v>2658</v>
      </c>
      <c r="M6042" t="s">
        <v>19</v>
      </c>
      <c r="N6042" t="s">
        <v>21</v>
      </c>
      <c r="O6042" t="s">
        <v>1878</v>
      </c>
      <c r="P6042" t="s">
        <v>1972</v>
      </c>
      <c r="Q6042" t="str">
        <f>IFERROR(VLOOKUP(portugal_clean[[#This Row],[Place of Birth]],region!A:B,2,FALSE),"")</f>
        <v/>
      </c>
    </row>
    <row r="6043" spans="1:17" x14ac:dyDescent="0.2">
      <c r="A6043" t="s">
        <v>21</v>
      </c>
      <c r="B6043" t="s">
        <v>5542</v>
      </c>
      <c r="C6043" t="s">
        <v>5510</v>
      </c>
      <c r="D6043" s="1">
        <v>31993</v>
      </c>
      <c r="E6043">
        <v>36</v>
      </c>
      <c r="F6043" t="s">
        <v>19</v>
      </c>
      <c r="G6043" t="s">
        <v>19</v>
      </c>
      <c r="H6043" t="s">
        <v>317</v>
      </c>
      <c r="I6043" t="s">
        <v>1349</v>
      </c>
      <c r="K6043" t="s">
        <v>4723</v>
      </c>
      <c r="L6043" t="s">
        <v>21</v>
      </c>
      <c r="M6043" t="s">
        <v>19</v>
      </c>
      <c r="N6043" t="s">
        <v>21</v>
      </c>
      <c r="O6043" t="s">
        <v>21</v>
      </c>
      <c r="P6043" t="s">
        <v>21</v>
      </c>
      <c r="Q6043" t="str">
        <f>IFERROR(VLOOKUP(portugal_clean[[#This Row],[Place of Birth]],region!A:B,2,FALSE),"")</f>
        <v>Setubal  </v>
      </c>
    </row>
    <row r="6044" spans="1:17" x14ac:dyDescent="0.2">
      <c r="A6044" t="s">
        <v>21</v>
      </c>
      <c r="B6044" t="s">
        <v>5543</v>
      </c>
      <c r="C6044" t="s">
        <v>5510</v>
      </c>
      <c r="D6044" s="1">
        <v>31986</v>
      </c>
      <c r="E6044">
        <v>36</v>
      </c>
      <c r="F6044" t="s">
        <v>1101</v>
      </c>
      <c r="G6044" t="s">
        <v>19</v>
      </c>
      <c r="H6044" t="s">
        <v>491</v>
      </c>
      <c r="I6044" t="s">
        <v>1161</v>
      </c>
      <c r="K6044" t="s">
        <v>4723</v>
      </c>
      <c r="L6044" t="s">
        <v>21</v>
      </c>
      <c r="M6044" t="s">
        <v>1104</v>
      </c>
      <c r="N6044" t="s">
        <v>37</v>
      </c>
      <c r="O6044" t="s">
        <v>21</v>
      </c>
      <c r="P6044" t="s">
        <v>21</v>
      </c>
      <c r="Q6044" t="str">
        <f>IFERROR(VLOOKUP(portugal_clean[[#This Row],[Place of Birth]],region!A:B,2,FALSE),"")</f>
        <v>Madeira  </v>
      </c>
    </row>
    <row r="6045" spans="1:17" x14ac:dyDescent="0.2">
      <c r="A6045" t="s">
        <v>21</v>
      </c>
      <c r="B6045" t="s">
        <v>5544</v>
      </c>
      <c r="C6045" t="s">
        <v>5510</v>
      </c>
      <c r="D6045" s="1">
        <v>32050</v>
      </c>
      <c r="E6045">
        <v>36</v>
      </c>
      <c r="F6045" t="s">
        <v>551</v>
      </c>
      <c r="G6045" t="s">
        <v>19</v>
      </c>
      <c r="H6045" t="s">
        <v>98</v>
      </c>
      <c r="I6045" t="s">
        <v>1178</v>
      </c>
      <c r="K6045" t="s">
        <v>4723</v>
      </c>
      <c r="L6045" t="s">
        <v>21</v>
      </c>
      <c r="M6045" t="s">
        <v>19</v>
      </c>
      <c r="N6045" t="s">
        <v>552</v>
      </c>
      <c r="O6045" t="s">
        <v>21</v>
      </c>
      <c r="P6045" t="s">
        <v>21</v>
      </c>
      <c r="Q6045" t="str">
        <f>IFERROR(VLOOKUP(portugal_clean[[#This Row],[Place of Birth]],region!A:B,2,FALSE),"")</f>
        <v>Lisboa  </v>
      </c>
    </row>
    <row r="6046" spans="1:17" x14ac:dyDescent="0.2">
      <c r="A6046" t="s">
        <v>21</v>
      </c>
      <c r="B6046" t="s">
        <v>5545</v>
      </c>
      <c r="C6046" t="s">
        <v>5510</v>
      </c>
      <c r="D6046" s="1">
        <v>32070</v>
      </c>
      <c r="E6046">
        <v>36</v>
      </c>
      <c r="F6046" t="s">
        <v>19</v>
      </c>
      <c r="G6046" t="s">
        <v>19</v>
      </c>
      <c r="H6046" t="s">
        <v>39</v>
      </c>
      <c r="I6046" t="s">
        <v>1123</v>
      </c>
      <c r="K6046" t="s">
        <v>4723</v>
      </c>
      <c r="L6046" t="s">
        <v>21</v>
      </c>
      <c r="M6046" t="s">
        <v>19</v>
      </c>
      <c r="N6046" t="s">
        <v>21</v>
      </c>
      <c r="O6046" t="s">
        <v>21</v>
      </c>
      <c r="P6046" t="s">
        <v>21</v>
      </c>
      <c r="Q6046" t="str">
        <f>IFERROR(VLOOKUP(portugal_clean[[#This Row],[Place of Birth]],region!A:B,2,FALSE),"")</f>
        <v>Porto  </v>
      </c>
    </row>
    <row r="6047" spans="1:17" x14ac:dyDescent="0.2">
      <c r="A6047" t="s">
        <v>21</v>
      </c>
      <c r="B6047" t="s">
        <v>5546</v>
      </c>
      <c r="C6047" t="s">
        <v>5510</v>
      </c>
      <c r="D6047" s="1">
        <v>31803</v>
      </c>
      <c r="E6047">
        <v>37</v>
      </c>
      <c r="F6047" t="s">
        <v>19</v>
      </c>
      <c r="G6047" t="s">
        <v>19</v>
      </c>
      <c r="H6047" t="s">
        <v>98</v>
      </c>
      <c r="I6047" t="s">
        <v>1178</v>
      </c>
      <c r="K6047" t="s">
        <v>4723</v>
      </c>
      <c r="L6047" t="s">
        <v>21</v>
      </c>
      <c r="M6047" t="s">
        <v>19</v>
      </c>
      <c r="N6047" t="s">
        <v>21</v>
      </c>
      <c r="O6047" t="s">
        <v>21</v>
      </c>
      <c r="P6047" t="s">
        <v>21</v>
      </c>
      <c r="Q6047" t="str">
        <f>IFERROR(VLOOKUP(portugal_clean[[#This Row],[Place of Birth]],region!A:B,2,FALSE),"")</f>
        <v>Lisboa  </v>
      </c>
    </row>
    <row r="6048" spans="1:17" x14ac:dyDescent="0.2">
      <c r="A6048" t="s">
        <v>21</v>
      </c>
      <c r="B6048" t="s">
        <v>5547</v>
      </c>
      <c r="C6048" t="s">
        <v>5510</v>
      </c>
      <c r="D6048" s="1">
        <v>31809</v>
      </c>
      <c r="E6048">
        <v>37</v>
      </c>
      <c r="F6048" t="s">
        <v>19</v>
      </c>
      <c r="G6048" t="s">
        <v>19</v>
      </c>
      <c r="H6048" t="s">
        <v>107</v>
      </c>
      <c r="I6048" t="s">
        <v>1142</v>
      </c>
      <c r="K6048" t="s">
        <v>4723</v>
      </c>
      <c r="L6048" t="s">
        <v>21</v>
      </c>
      <c r="M6048" t="s">
        <v>19</v>
      </c>
      <c r="N6048" t="s">
        <v>21</v>
      </c>
      <c r="O6048" t="s">
        <v>21</v>
      </c>
      <c r="P6048" t="s">
        <v>21</v>
      </c>
      <c r="Q6048" t="str">
        <f>IFERROR(VLOOKUP(portugal_clean[[#This Row],[Place of Birth]],region!A:B,2,FALSE),"")</f>
        <v>Aveiro  </v>
      </c>
    </row>
    <row r="6049" spans="1:17" x14ac:dyDescent="0.2">
      <c r="A6049" t="s">
        <v>21</v>
      </c>
      <c r="B6049" t="s">
        <v>4147</v>
      </c>
      <c r="C6049" t="s">
        <v>5510</v>
      </c>
      <c r="D6049" s="1">
        <v>31930</v>
      </c>
      <c r="E6049">
        <v>37</v>
      </c>
      <c r="F6049" t="s">
        <v>19</v>
      </c>
      <c r="G6049" t="s">
        <v>19</v>
      </c>
      <c r="H6049" t="s">
        <v>46</v>
      </c>
      <c r="I6049" t="s">
        <v>1190</v>
      </c>
      <c r="K6049" t="s">
        <v>4723</v>
      </c>
      <c r="L6049" t="s">
        <v>4456</v>
      </c>
      <c r="M6049" t="s">
        <v>19</v>
      </c>
      <c r="N6049" t="s">
        <v>21</v>
      </c>
      <c r="O6049" t="s">
        <v>2951</v>
      </c>
      <c r="P6049" t="s">
        <v>1972</v>
      </c>
      <c r="Q6049" t="str">
        <f>IFERROR(VLOOKUP(portugal_clean[[#This Row],[Place of Birth]],region!A:B,2,FALSE),"")</f>
        <v>Acores (Azores)  </v>
      </c>
    </row>
    <row r="6050" spans="1:17" x14ac:dyDescent="0.2">
      <c r="A6050" t="s">
        <v>21</v>
      </c>
      <c r="B6050" t="s">
        <v>3869</v>
      </c>
      <c r="C6050" t="s">
        <v>5510</v>
      </c>
      <c r="D6050" s="1">
        <v>32026</v>
      </c>
      <c r="E6050">
        <v>36</v>
      </c>
      <c r="F6050" t="s">
        <v>19</v>
      </c>
      <c r="G6050" t="s">
        <v>19</v>
      </c>
      <c r="H6050" t="s">
        <v>87</v>
      </c>
      <c r="I6050" t="s">
        <v>1116</v>
      </c>
      <c r="K6050" t="s">
        <v>4723</v>
      </c>
      <c r="L6050" t="s">
        <v>21</v>
      </c>
      <c r="M6050" t="s">
        <v>19</v>
      </c>
      <c r="N6050" t="s">
        <v>21</v>
      </c>
      <c r="O6050" t="s">
        <v>21</v>
      </c>
      <c r="P6050" t="s">
        <v>21</v>
      </c>
      <c r="Q6050" t="str">
        <f>IFERROR(VLOOKUP(portugal_clean[[#This Row],[Place of Birth]],region!A:B,2,FALSE),"")</f>
        <v>Braga  </v>
      </c>
    </row>
    <row r="6051" spans="1:17" x14ac:dyDescent="0.2">
      <c r="A6051" t="s">
        <v>21</v>
      </c>
      <c r="B6051" t="s">
        <v>204</v>
      </c>
      <c r="C6051" t="s">
        <v>5510</v>
      </c>
      <c r="D6051" s="1">
        <v>31862</v>
      </c>
      <c r="E6051">
        <v>37</v>
      </c>
      <c r="F6051" t="s">
        <v>19</v>
      </c>
      <c r="G6051" t="s">
        <v>19</v>
      </c>
      <c r="H6051" t="s">
        <v>2237</v>
      </c>
      <c r="I6051" t="s">
        <v>1206</v>
      </c>
      <c r="K6051" t="s">
        <v>4723</v>
      </c>
      <c r="L6051" t="s">
        <v>3753</v>
      </c>
      <c r="M6051" t="s">
        <v>19</v>
      </c>
      <c r="N6051" t="s">
        <v>21</v>
      </c>
      <c r="O6051" t="s">
        <v>2432</v>
      </c>
      <c r="P6051" t="s">
        <v>1878</v>
      </c>
      <c r="Q6051" t="str">
        <f>IFERROR(VLOOKUP(portugal_clean[[#This Row],[Place of Birth]],region!A:B,2,FALSE),"")</f>
        <v>Beja  </v>
      </c>
    </row>
    <row r="6052" spans="1:17" x14ac:dyDescent="0.2">
      <c r="A6052" t="s">
        <v>21</v>
      </c>
      <c r="B6052" t="s">
        <v>5548</v>
      </c>
      <c r="C6052" t="s">
        <v>5510</v>
      </c>
      <c r="D6052" s="1">
        <v>31904</v>
      </c>
      <c r="E6052">
        <v>37</v>
      </c>
      <c r="F6052" t="s">
        <v>19</v>
      </c>
      <c r="G6052" t="s">
        <v>19</v>
      </c>
      <c r="H6052" t="s">
        <v>32</v>
      </c>
      <c r="I6052" t="s">
        <v>1123</v>
      </c>
      <c r="K6052" t="s">
        <v>4723</v>
      </c>
      <c r="L6052" t="s">
        <v>4456</v>
      </c>
      <c r="M6052" t="s">
        <v>19</v>
      </c>
      <c r="N6052" t="s">
        <v>21</v>
      </c>
      <c r="O6052" t="s">
        <v>2951</v>
      </c>
      <c r="P6052" t="s">
        <v>1972</v>
      </c>
      <c r="Q6052" t="str">
        <f>IFERROR(VLOOKUP(portugal_clean[[#This Row],[Place of Birth]],region!A:B,2,FALSE),"")</f>
        <v>Porto  </v>
      </c>
    </row>
    <row r="6053" spans="1:17" x14ac:dyDescent="0.2">
      <c r="A6053" t="s">
        <v>21</v>
      </c>
      <c r="B6053" t="s">
        <v>5549</v>
      </c>
      <c r="C6053" t="s">
        <v>5510</v>
      </c>
      <c r="D6053" s="1">
        <v>31784</v>
      </c>
      <c r="E6053">
        <v>37</v>
      </c>
      <c r="F6053" t="s">
        <v>19</v>
      </c>
      <c r="G6053" t="s">
        <v>19</v>
      </c>
      <c r="H6053" t="s">
        <v>73</v>
      </c>
      <c r="I6053" t="s">
        <v>1111</v>
      </c>
      <c r="K6053" t="s">
        <v>4723</v>
      </c>
      <c r="L6053" t="s">
        <v>2658</v>
      </c>
      <c r="M6053" t="s">
        <v>19</v>
      </c>
      <c r="N6053" t="s">
        <v>21</v>
      </c>
      <c r="O6053" t="s">
        <v>1878</v>
      </c>
      <c r="P6053" t="s">
        <v>1972</v>
      </c>
      <c r="Q6053" t="str">
        <f>IFERROR(VLOOKUP(portugal_clean[[#This Row],[Place of Birth]],region!A:B,2,FALSE),"")</f>
        <v>Setubal  </v>
      </c>
    </row>
    <row r="6054" spans="1:17" x14ac:dyDescent="0.2">
      <c r="A6054" t="s">
        <v>21</v>
      </c>
      <c r="B6054" t="s">
        <v>1202</v>
      </c>
      <c r="C6054" t="s">
        <v>5510</v>
      </c>
      <c r="D6054" s="1">
        <v>31860</v>
      </c>
      <c r="E6054">
        <v>37</v>
      </c>
      <c r="F6054" t="s">
        <v>19</v>
      </c>
      <c r="G6054" t="s">
        <v>19</v>
      </c>
      <c r="H6054" t="s">
        <v>401</v>
      </c>
      <c r="I6054" t="s">
        <v>21</v>
      </c>
      <c r="K6054" t="s">
        <v>4723</v>
      </c>
      <c r="L6054" t="s">
        <v>21</v>
      </c>
      <c r="M6054" t="s">
        <v>19</v>
      </c>
      <c r="N6054" t="s">
        <v>21</v>
      </c>
      <c r="O6054" t="s">
        <v>21</v>
      </c>
      <c r="P6054" t="s">
        <v>21</v>
      </c>
      <c r="Q6054" t="str">
        <f>IFERROR(VLOOKUP(portugal_clean[[#This Row],[Place of Birth]],region!A:B,2,FALSE),"")</f>
        <v>Porto  </v>
      </c>
    </row>
    <row r="6055" spans="1:17" x14ac:dyDescent="0.2">
      <c r="A6055" t="s">
        <v>21</v>
      </c>
      <c r="B6055" t="s">
        <v>5550</v>
      </c>
      <c r="C6055" t="s">
        <v>5510</v>
      </c>
      <c r="D6055" s="1">
        <v>31829</v>
      </c>
      <c r="E6055">
        <v>37</v>
      </c>
      <c r="F6055" t="s">
        <v>19</v>
      </c>
      <c r="G6055" t="s">
        <v>19</v>
      </c>
      <c r="H6055" t="s">
        <v>48</v>
      </c>
      <c r="I6055" t="s">
        <v>1139</v>
      </c>
      <c r="K6055" t="s">
        <v>4723</v>
      </c>
      <c r="L6055" t="s">
        <v>21</v>
      </c>
      <c r="M6055" t="s">
        <v>19</v>
      </c>
      <c r="N6055" t="s">
        <v>21</v>
      </c>
      <c r="O6055" t="s">
        <v>21</v>
      </c>
      <c r="P6055" t="s">
        <v>21</v>
      </c>
      <c r="Q6055" t="str">
        <f>IFERROR(VLOOKUP(portugal_clean[[#This Row],[Place of Birth]],region!A:B,2,FALSE),"")</f>
        <v>Lisboa  </v>
      </c>
    </row>
    <row r="6056" spans="1:17" x14ac:dyDescent="0.2">
      <c r="A6056" t="s">
        <v>21</v>
      </c>
      <c r="B6056" t="s">
        <v>5551</v>
      </c>
      <c r="C6056" t="s">
        <v>5510</v>
      </c>
      <c r="D6056" s="1">
        <v>32018</v>
      </c>
      <c r="E6056">
        <v>36</v>
      </c>
      <c r="F6056" t="s">
        <v>19</v>
      </c>
      <c r="G6056" t="s">
        <v>19</v>
      </c>
      <c r="H6056" t="s">
        <v>153</v>
      </c>
      <c r="I6056" t="s">
        <v>1123</v>
      </c>
      <c r="K6056" t="s">
        <v>4723</v>
      </c>
      <c r="L6056" t="s">
        <v>21</v>
      </c>
      <c r="M6056" t="s">
        <v>19</v>
      </c>
      <c r="N6056" t="s">
        <v>21</v>
      </c>
      <c r="O6056" t="s">
        <v>21</v>
      </c>
      <c r="P6056" t="s">
        <v>21</v>
      </c>
      <c r="Q6056" t="str">
        <f>IFERROR(VLOOKUP(portugal_clean[[#This Row],[Place of Birth]],region!A:B,2,FALSE),"")</f>
        <v>Acores (Azores)  </v>
      </c>
    </row>
    <row r="6057" spans="1:17" x14ac:dyDescent="0.2">
      <c r="A6057" t="s">
        <v>1222</v>
      </c>
      <c r="B6057" t="s">
        <v>5552</v>
      </c>
      <c r="C6057" t="s">
        <v>5510</v>
      </c>
      <c r="D6057" s="1">
        <v>32076</v>
      </c>
      <c r="E6057">
        <v>36</v>
      </c>
      <c r="F6057" t="s">
        <v>19</v>
      </c>
      <c r="G6057" t="s">
        <v>19</v>
      </c>
      <c r="H6057" t="s">
        <v>133</v>
      </c>
      <c r="I6057" t="s">
        <v>21</v>
      </c>
      <c r="K6057" t="s">
        <v>4723</v>
      </c>
      <c r="L6057" t="s">
        <v>21</v>
      </c>
      <c r="M6057" t="s">
        <v>19</v>
      </c>
      <c r="N6057" t="s">
        <v>21</v>
      </c>
      <c r="O6057" t="s">
        <v>21</v>
      </c>
      <c r="P6057" t="s">
        <v>21</v>
      </c>
      <c r="Q6057" t="str">
        <f>IFERROR(VLOOKUP(portugal_clean[[#This Row],[Place of Birth]],region!A:B,2,FALSE),"")</f>
        <v>Viseu  </v>
      </c>
    </row>
    <row r="6058" spans="1:17" x14ac:dyDescent="0.2">
      <c r="A6058" t="s">
        <v>2638</v>
      </c>
      <c r="B6058" t="s">
        <v>5553</v>
      </c>
      <c r="C6058" t="s">
        <v>5510</v>
      </c>
      <c r="D6058" s="1">
        <v>31784</v>
      </c>
      <c r="E6058">
        <v>37</v>
      </c>
      <c r="F6058" t="s">
        <v>19</v>
      </c>
      <c r="G6058" t="s">
        <v>19</v>
      </c>
      <c r="H6058" t="s">
        <v>107</v>
      </c>
      <c r="I6058" t="s">
        <v>1123</v>
      </c>
      <c r="K6058" t="s">
        <v>4723</v>
      </c>
      <c r="L6058" t="s">
        <v>21</v>
      </c>
      <c r="M6058" t="s">
        <v>19</v>
      </c>
      <c r="N6058" t="s">
        <v>21</v>
      </c>
      <c r="O6058" t="s">
        <v>21</v>
      </c>
      <c r="P6058" t="s">
        <v>21</v>
      </c>
      <c r="Q6058" t="str">
        <f>IFERROR(VLOOKUP(portugal_clean[[#This Row],[Place of Birth]],region!A:B,2,FALSE),"")</f>
        <v>Aveiro  </v>
      </c>
    </row>
    <row r="6059" spans="1:17" x14ac:dyDescent="0.2">
      <c r="A6059" t="s">
        <v>1222</v>
      </c>
      <c r="B6059" t="s">
        <v>5554</v>
      </c>
      <c r="C6059" t="s">
        <v>5510</v>
      </c>
      <c r="D6059" s="1">
        <v>32070</v>
      </c>
      <c r="E6059">
        <v>36</v>
      </c>
      <c r="F6059" t="s">
        <v>19</v>
      </c>
      <c r="G6059" t="s">
        <v>19</v>
      </c>
      <c r="H6059" t="s">
        <v>1487</v>
      </c>
      <c r="I6059" t="s">
        <v>1120</v>
      </c>
      <c r="K6059" t="s">
        <v>4723</v>
      </c>
      <c r="L6059" t="s">
        <v>2658</v>
      </c>
      <c r="M6059" t="s">
        <v>19</v>
      </c>
      <c r="N6059" t="s">
        <v>21</v>
      </c>
      <c r="O6059" t="s">
        <v>1878</v>
      </c>
      <c r="P6059" t="s">
        <v>1972</v>
      </c>
      <c r="Q6059" t="str">
        <f>IFERROR(VLOOKUP(portugal_clean[[#This Row],[Place of Birth]],region!A:B,2,FALSE),"")</f>
        <v>Acores (Azores)  </v>
      </c>
    </row>
    <row r="6060" spans="1:17" x14ac:dyDescent="0.2">
      <c r="A6060" t="s">
        <v>21</v>
      </c>
      <c r="B6060" t="s">
        <v>1252</v>
      </c>
      <c r="C6060" t="s">
        <v>5510</v>
      </c>
      <c r="D6060" s="1">
        <v>31949</v>
      </c>
      <c r="E6060">
        <v>37</v>
      </c>
      <c r="F6060" t="s">
        <v>19</v>
      </c>
      <c r="G6060" t="s">
        <v>19</v>
      </c>
      <c r="H6060" t="s">
        <v>1042</v>
      </c>
      <c r="I6060" t="s">
        <v>1190</v>
      </c>
      <c r="K6060" t="s">
        <v>4723</v>
      </c>
      <c r="L6060" t="s">
        <v>21</v>
      </c>
      <c r="M6060" t="s">
        <v>19</v>
      </c>
      <c r="N6060" t="s">
        <v>21</v>
      </c>
      <c r="O6060" t="s">
        <v>21</v>
      </c>
      <c r="P6060" t="s">
        <v>21</v>
      </c>
      <c r="Q6060" t="str">
        <f>IFERROR(VLOOKUP(portugal_clean[[#This Row],[Place of Birth]],region!A:B,2,FALSE),"")</f>
        <v>Porto  </v>
      </c>
    </row>
    <row r="6061" spans="1:17" x14ac:dyDescent="0.2">
      <c r="A6061" t="s">
        <v>21</v>
      </c>
      <c r="B6061" t="s">
        <v>5555</v>
      </c>
      <c r="C6061" t="s">
        <v>5510</v>
      </c>
      <c r="D6061" s="1">
        <v>31954</v>
      </c>
      <c r="E6061">
        <v>37</v>
      </c>
      <c r="F6061" t="s">
        <v>19</v>
      </c>
      <c r="G6061" t="s">
        <v>19</v>
      </c>
      <c r="H6061" t="s">
        <v>3799</v>
      </c>
      <c r="I6061" t="s">
        <v>1116</v>
      </c>
      <c r="K6061" t="s">
        <v>4723</v>
      </c>
      <c r="L6061" t="s">
        <v>2658</v>
      </c>
      <c r="M6061" t="s">
        <v>19</v>
      </c>
      <c r="N6061" t="s">
        <v>21</v>
      </c>
      <c r="O6061" t="s">
        <v>1878</v>
      </c>
      <c r="P6061" t="s">
        <v>1972</v>
      </c>
      <c r="Q6061" t="str">
        <f>IFERROR(VLOOKUP(portugal_clean[[#This Row],[Place of Birth]],region!A:B,2,FALSE),"")</f>
        <v>Aveiro  </v>
      </c>
    </row>
    <row r="6062" spans="1:17" x14ac:dyDescent="0.2">
      <c r="A6062" t="s">
        <v>21</v>
      </c>
      <c r="B6062" t="s">
        <v>5556</v>
      </c>
      <c r="C6062" t="s">
        <v>5510</v>
      </c>
      <c r="D6062" s="1">
        <v>31983</v>
      </c>
      <c r="E6062">
        <v>36</v>
      </c>
      <c r="F6062" t="s">
        <v>19</v>
      </c>
      <c r="G6062" t="s">
        <v>19</v>
      </c>
      <c r="H6062" t="s">
        <v>2822</v>
      </c>
      <c r="I6062" t="s">
        <v>1111</v>
      </c>
      <c r="K6062" t="s">
        <v>4723</v>
      </c>
      <c r="L6062" t="s">
        <v>21</v>
      </c>
      <c r="M6062" t="s">
        <v>19</v>
      </c>
      <c r="N6062" t="s">
        <v>21</v>
      </c>
      <c r="O6062" t="s">
        <v>21</v>
      </c>
      <c r="P6062" t="s">
        <v>21</v>
      </c>
      <c r="Q6062" t="str">
        <f>IFERROR(VLOOKUP(portugal_clean[[#This Row],[Place of Birth]],region!A:B,2,FALSE),"")</f>
        <v>Coimbra  </v>
      </c>
    </row>
    <row r="6063" spans="1:17" x14ac:dyDescent="0.2">
      <c r="A6063" t="s">
        <v>21</v>
      </c>
      <c r="B6063" t="s">
        <v>3997</v>
      </c>
      <c r="C6063" t="s">
        <v>5510</v>
      </c>
      <c r="D6063" s="1">
        <v>31786</v>
      </c>
      <c r="E6063">
        <v>37</v>
      </c>
      <c r="F6063" t="s">
        <v>278</v>
      </c>
      <c r="G6063" t="s">
        <v>19</v>
      </c>
      <c r="H6063" t="s">
        <v>615</v>
      </c>
      <c r="I6063" t="s">
        <v>1102</v>
      </c>
      <c r="K6063" t="s">
        <v>4723</v>
      </c>
      <c r="L6063" t="s">
        <v>21</v>
      </c>
      <c r="M6063" t="s">
        <v>19</v>
      </c>
      <c r="N6063" t="s">
        <v>279</v>
      </c>
      <c r="O6063" t="s">
        <v>21</v>
      </c>
      <c r="P6063" t="s">
        <v>21</v>
      </c>
      <c r="Q6063" t="str">
        <f>IFERROR(VLOOKUP(portugal_clean[[#This Row],[Place of Birth]],region!A:B,2,FALSE),"")</f>
        <v>Porto  </v>
      </c>
    </row>
    <row r="6064" spans="1:17" x14ac:dyDescent="0.2">
      <c r="A6064" t="s">
        <v>21</v>
      </c>
      <c r="B6064" t="s">
        <v>5557</v>
      </c>
      <c r="C6064" t="s">
        <v>5510</v>
      </c>
      <c r="D6064" s="1">
        <v>31792</v>
      </c>
      <c r="E6064">
        <v>37</v>
      </c>
      <c r="F6064" t="s">
        <v>19</v>
      </c>
      <c r="G6064" t="s">
        <v>19</v>
      </c>
      <c r="H6064" t="s">
        <v>767</v>
      </c>
      <c r="I6064" t="s">
        <v>1190</v>
      </c>
      <c r="K6064" t="s">
        <v>4723</v>
      </c>
      <c r="L6064" t="s">
        <v>1878</v>
      </c>
      <c r="M6064" t="s">
        <v>19</v>
      </c>
      <c r="N6064" t="s">
        <v>21</v>
      </c>
      <c r="O6064" t="s">
        <v>1878</v>
      </c>
      <c r="P6064" t="s">
        <v>21</v>
      </c>
      <c r="Q6064" t="str">
        <f>IFERROR(VLOOKUP(portugal_clean[[#This Row],[Place of Birth]],region!A:B,2,FALSE),"")</f>
        <v>Coimbra  </v>
      </c>
    </row>
    <row r="6065" spans="1:17" x14ac:dyDescent="0.2">
      <c r="A6065" t="s">
        <v>21</v>
      </c>
      <c r="B6065" t="s">
        <v>763</v>
      </c>
      <c r="C6065" t="s">
        <v>5510</v>
      </c>
      <c r="D6065" s="1">
        <v>31987</v>
      </c>
      <c r="E6065">
        <v>36</v>
      </c>
      <c r="F6065" t="s">
        <v>19</v>
      </c>
      <c r="G6065" t="s">
        <v>19</v>
      </c>
      <c r="H6065" t="s">
        <v>98</v>
      </c>
      <c r="I6065" t="s">
        <v>1116</v>
      </c>
      <c r="K6065" t="s">
        <v>4723</v>
      </c>
      <c r="L6065" t="s">
        <v>21</v>
      </c>
      <c r="M6065" t="s">
        <v>19</v>
      </c>
      <c r="N6065" t="s">
        <v>21</v>
      </c>
      <c r="O6065" t="s">
        <v>21</v>
      </c>
      <c r="P6065" t="s">
        <v>21</v>
      </c>
      <c r="Q6065" t="str">
        <f>IFERROR(VLOOKUP(portugal_clean[[#This Row],[Place of Birth]],region!A:B,2,FALSE),"")</f>
        <v>Lisboa  </v>
      </c>
    </row>
    <row r="6066" spans="1:17" x14ac:dyDescent="0.2">
      <c r="A6066" t="s">
        <v>21</v>
      </c>
      <c r="B6066" t="s">
        <v>5558</v>
      </c>
      <c r="C6066" t="s">
        <v>5510</v>
      </c>
      <c r="D6066" s="1">
        <v>32499</v>
      </c>
      <c r="E6066">
        <v>35</v>
      </c>
      <c r="F6066" t="s">
        <v>19</v>
      </c>
      <c r="G6066" t="s">
        <v>19</v>
      </c>
      <c r="H6066" t="s">
        <v>48</v>
      </c>
      <c r="I6066" t="s">
        <v>1116</v>
      </c>
      <c r="K6066" t="s">
        <v>4723</v>
      </c>
      <c r="L6066" t="s">
        <v>2658</v>
      </c>
      <c r="M6066" t="s">
        <v>19</v>
      </c>
      <c r="N6066" t="s">
        <v>21</v>
      </c>
      <c r="O6066" t="s">
        <v>1878</v>
      </c>
      <c r="P6066" t="s">
        <v>1972</v>
      </c>
      <c r="Q6066" t="str">
        <f>IFERROR(VLOOKUP(portugal_clean[[#This Row],[Place of Birth]],region!A:B,2,FALSE),"")</f>
        <v>Lisboa  </v>
      </c>
    </row>
    <row r="6067" spans="1:17" x14ac:dyDescent="0.2">
      <c r="A6067" t="s">
        <v>21</v>
      </c>
      <c r="B6067" t="s">
        <v>1727</v>
      </c>
      <c r="C6067" t="s">
        <v>5510</v>
      </c>
      <c r="D6067" s="1">
        <v>32228</v>
      </c>
      <c r="E6067">
        <v>36</v>
      </c>
      <c r="F6067" t="s">
        <v>19</v>
      </c>
      <c r="G6067" t="s">
        <v>19</v>
      </c>
      <c r="H6067" t="s">
        <v>1407</v>
      </c>
      <c r="I6067" t="s">
        <v>21</v>
      </c>
      <c r="K6067" t="s">
        <v>4723</v>
      </c>
      <c r="L6067" t="s">
        <v>21</v>
      </c>
      <c r="M6067" t="s">
        <v>19</v>
      </c>
      <c r="N6067" t="s">
        <v>21</v>
      </c>
      <c r="O6067" t="s">
        <v>21</v>
      </c>
      <c r="P6067" t="s">
        <v>21</v>
      </c>
      <c r="Q6067" t="str">
        <f>IFERROR(VLOOKUP(portugal_clean[[#This Row],[Place of Birth]],region!A:B,2,FALSE),"")</f>
        <v>Porto  </v>
      </c>
    </row>
    <row r="6068" spans="1:17" x14ac:dyDescent="0.2">
      <c r="A6068" t="s">
        <v>21</v>
      </c>
      <c r="B6068" t="s">
        <v>5559</v>
      </c>
      <c r="C6068" t="s">
        <v>5510</v>
      </c>
      <c r="D6068" s="1">
        <v>32317</v>
      </c>
      <c r="E6068">
        <v>36</v>
      </c>
      <c r="F6068" t="s">
        <v>19</v>
      </c>
      <c r="G6068" t="s">
        <v>19</v>
      </c>
      <c r="H6068" t="s">
        <v>381</v>
      </c>
      <c r="I6068" t="s">
        <v>1102</v>
      </c>
      <c r="K6068" t="s">
        <v>4723</v>
      </c>
      <c r="L6068" t="s">
        <v>21</v>
      </c>
      <c r="M6068" t="s">
        <v>19</v>
      </c>
      <c r="N6068" t="s">
        <v>21</v>
      </c>
      <c r="O6068" t="s">
        <v>21</v>
      </c>
      <c r="P6068" t="s">
        <v>21</v>
      </c>
      <c r="Q6068" t="str">
        <f>IFERROR(VLOOKUP(portugal_clean[[#This Row],[Place of Birth]],region!A:B,2,FALSE),"")</f>
        <v>Braga  </v>
      </c>
    </row>
    <row r="6069" spans="1:17" x14ac:dyDescent="0.2">
      <c r="A6069" t="s">
        <v>21</v>
      </c>
      <c r="B6069" t="s">
        <v>5560</v>
      </c>
      <c r="C6069" t="s">
        <v>5510</v>
      </c>
      <c r="D6069" s="1">
        <v>32406</v>
      </c>
      <c r="E6069">
        <v>35</v>
      </c>
      <c r="F6069" t="s">
        <v>19</v>
      </c>
      <c r="G6069" t="s">
        <v>19</v>
      </c>
      <c r="H6069" t="s">
        <v>91</v>
      </c>
      <c r="I6069" t="s">
        <v>1146</v>
      </c>
      <c r="K6069" t="s">
        <v>4723</v>
      </c>
      <c r="L6069" t="s">
        <v>21</v>
      </c>
      <c r="M6069" t="s">
        <v>19</v>
      </c>
      <c r="N6069" t="s">
        <v>21</v>
      </c>
      <c r="O6069" t="s">
        <v>21</v>
      </c>
      <c r="P6069" t="s">
        <v>21</v>
      </c>
      <c r="Q6069" t="str">
        <f>IFERROR(VLOOKUP(portugal_clean[[#This Row],[Place of Birth]],region!A:B,2,FALSE),"")</f>
        <v>Braga  </v>
      </c>
    </row>
    <row r="6070" spans="1:17" x14ac:dyDescent="0.2">
      <c r="A6070" t="s">
        <v>21</v>
      </c>
      <c r="B6070" t="s">
        <v>5561</v>
      </c>
      <c r="C6070" t="s">
        <v>5510</v>
      </c>
      <c r="D6070" s="1">
        <v>32412</v>
      </c>
      <c r="E6070">
        <v>35</v>
      </c>
      <c r="F6070" t="s">
        <v>19</v>
      </c>
      <c r="G6070" t="s">
        <v>19</v>
      </c>
      <c r="H6070" t="s">
        <v>517</v>
      </c>
      <c r="I6070" t="s">
        <v>1146</v>
      </c>
      <c r="K6070" t="s">
        <v>4723</v>
      </c>
      <c r="L6070" t="s">
        <v>21</v>
      </c>
      <c r="M6070" t="s">
        <v>19</v>
      </c>
      <c r="N6070" t="s">
        <v>21</v>
      </c>
      <c r="O6070" t="s">
        <v>21</v>
      </c>
      <c r="P6070" t="s">
        <v>21</v>
      </c>
      <c r="Q6070" t="str">
        <f>IFERROR(VLOOKUP(portugal_clean[[#This Row],[Place of Birth]],region!A:B,2,FALSE),"")</f>
        <v>Setubal  </v>
      </c>
    </row>
    <row r="6071" spans="1:17" x14ac:dyDescent="0.2">
      <c r="A6071" t="s">
        <v>21</v>
      </c>
      <c r="B6071" t="s">
        <v>5562</v>
      </c>
      <c r="C6071" t="s">
        <v>5510</v>
      </c>
      <c r="D6071" s="1">
        <v>32289</v>
      </c>
      <c r="E6071">
        <v>36</v>
      </c>
      <c r="F6071" t="s">
        <v>19</v>
      </c>
      <c r="G6071" t="s">
        <v>19</v>
      </c>
      <c r="H6071" t="s">
        <v>21</v>
      </c>
      <c r="I6071" t="s">
        <v>21</v>
      </c>
      <c r="K6071" t="s">
        <v>4723</v>
      </c>
      <c r="L6071" t="s">
        <v>21</v>
      </c>
      <c r="M6071" t="s">
        <v>19</v>
      </c>
      <c r="N6071" t="s">
        <v>21</v>
      </c>
      <c r="O6071" t="s">
        <v>21</v>
      </c>
      <c r="P6071" t="s">
        <v>21</v>
      </c>
      <c r="Q6071" t="str">
        <f>IFERROR(VLOOKUP(portugal_clean[[#This Row],[Place of Birth]],region!A:B,2,FALSE),"")</f>
        <v/>
      </c>
    </row>
    <row r="6072" spans="1:17" x14ac:dyDescent="0.2">
      <c r="A6072" t="s">
        <v>21</v>
      </c>
      <c r="B6072" t="s">
        <v>5563</v>
      </c>
      <c r="C6072" t="s">
        <v>5510</v>
      </c>
      <c r="D6072" s="1">
        <v>32255</v>
      </c>
      <c r="E6072">
        <v>36</v>
      </c>
      <c r="F6072" t="s">
        <v>19</v>
      </c>
      <c r="G6072" t="s">
        <v>19</v>
      </c>
      <c r="H6072" t="s">
        <v>48</v>
      </c>
      <c r="I6072" t="s">
        <v>1161</v>
      </c>
      <c r="K6072" t="s">
        <v>4723</v>
      </c>
      <c r="L6072" t="s">
        <v>21</v>
      </c>
      <c r="M6072" t="s">
        <v>19</v>
      </c>
      <c r="N6072" t="s">
        <v>21</v>
      </c>
      <c r="O6072" t="s">
        <v>21</v>
      </c>
      <c r="P6072" t="s">
        <v>21</v>
      </c>
      <c r="Q6072" t="str">
        <f>IFERROR(VLOOKUP(portugal_clean[[#This Row],[Place of Birth]],region!A:B,2,FALSE),"")</f>
        <v>Lisboa  </v>
      </c>
    </row>
    <row r="6073" spans="1:17" x14ac:dyDescent="0.2">
      <c r="A6073" t="s">
        <v>21</v>
      </c>
      <c r="B6073" t="s">
        <v>3123</v>
      </c>
      <c r="C6073" t="s">
        <v>5510</v>
      </c>
      <c r="D6073" s="1">
        <v>32497</v>
      </c>
      <c r="E6073">
        <v>35</v>
      </c>
      <c r="F6073" t="s">
        <v>19</v>
      </c>
      <c r="G6073" t="s">
        <v>19</v>
      </c>
      <c r="H6073" t="s">
        <v>118</v>
      </c>
      <c r="I6073" t="s">
        <v>21</v>
      </c>
      <c r="K6073" t="s">
        <v>4723</v>
      </c>
      <c r="L6073" t="s">
        <v>1878</v>
      </c>
      <c r="M6073" t="s">
        <v>19</v>
      </c>
      <c r="N6073" t="s">
        <v>21</v>
      </c>
      <c r="O6073" t="s">
        <v>1878</v>
      </c>
      <c r="P6073" t="s">
        <v>21</v>
      </c>
      <c r="Q6073" t="str">
        <f>IFERROR(VLOOKUP(portugal_clean[[#This Row],[Place of Birth]],region!A:B,2,FALSE),"")</f>
        <v>Coimbra  </v>
      </c>
    </row>
    <row r="6074" spans="1:17" x14ac:dyDescent="0.2">
      <c r="A6074" t="s">
        <v>21</v>
      </c>
      <c r="B6074" t="s">
        <v>5564</v>
      </c>
      <c r="C6074" t="s">
        <v>5510</v>
      </c>
      <c r="D6074" s="1">
        <v>32374</v>
      </c>
      <c r="E6074">
        <v>35</v>
      </c>
      <c r="F6074" t="s">
        <v>19</v>
      </c>
      <c r="G6074" t="s">
        <v>19</v>
      </c>
      <c r="H6074" t="s">
        <v>48</v>
      </c>
      <c r="I6074" t="s">
        <v>1190</v>
      </c>
      <c r="K6074" t="s">
        <v>4723</v>
      </c>
      <c r="L6074" t="s">
        <v>21</v>
      </c>
      <c r="M6074" t="s">
        <v>19</v>
      </c>
      <c r="N6074" t="s">
        <v>21</v>
      </c>
      <c r="O6074" t="s">
        <v>21</v>
      </c>
      <c r="P6074" t="s">
        <v>21</v>
      </c>
      <c r="Q6074" t="str">
        <f>IFERROR(VLOOKUP(portugal_clean[[#This Row],[Place of Birth]],region!A:B,2,FALSE),"")</f>
        <v>Lisboa  </v>
      </c>
    </row>
    <row r="6075" spans="1:17" x14ac:dyDescent="0.2">
      <c r="A6075" t="s">
        <v>21</v>
      </c>
      <c r="B6075" t="s">
        <v>5565</v>
      </c>
      <c r="C6075" t="s">
        <v>5510</v>
      </c>
      <c r="D6075" s="1">
        <v>32508</v>
      </c>
      <c r="E6075">
        <v>35</v>
      </c>
      <c r="F6075" t="s">
        <v>19</v>
      </c>
      <c r="G6075" t="s">
        <v>19</v>
      </c>
      <c r="H6075" t="s">
        <v>61</v>
      </c>
      <c r="I6075" t="s">
        <v>1139</v>
      </c>
      <c r="K6075" t="s">
        <v>4723</v>
      </c>
      <c r="L6075" t="s">
        <v>1878</v>
      </c>
      <c r="M6075" t="s">
        <v>19</v>
      </c>
      <c r="N6075" t="s">
        <v>21</v>
      </c>
      <c r="O6075" t="s">
        <v>1878</v>
      </c>
      <c r="P6075" t="s">
        <v>21</v>
      </c>
      <c r="Q6075" t="str">
        <f>IFERROR(VLOOKUP(portugal_clean[[#This Row],[Place of Birth]],region!A:B,2,FALSE),"")</f>
        <v>Porto  </v>
      </c>
    </row>
    <row r="6076" spans="1:17" x14ac:dyDescent="0.2">
      <c r="A6076" t="s">
        <v>2638</v>
      </c>
      <c r="B6076" t="s">
        <v>5566</v>
      </c>
      <c r="C6076" t="s">
        <v>5510</v>
      </c>
      <c r="D6076" s="1">
        <v>32431</v>
      </c>
      <c r="E6076">
        <v>35</v>
      </c>
      <c r="F6076" t="s">
        <v>19</v>
      </c>
      <c r="G6076" t="s">
        <v>19</v>
      </c>
      <c r="H6076" t="s">
        <v>112</v>
      </c>
      <c r="I6076" t="s">
        <v>1116</v>
      </c>
      <c r="K6076" t="s">
        <v>4723</v>
      </c>
      <c r="L6076" t="s">
        <v>1972</v>
      </c>
      <c r="M6076" t="s">
        <v>19</v>
      </c>
      <c r="N6076" t="s">
        <v>21</v>
      </c>
      <c r="O6076" t="s">
        <v>1972</v>
      </c>
      <c r="P6076" t="s">
        <v>21</v>
      </c>
      <c r="Q6076" t="str">
        <f>IFERROR(VLOOKUP(portugal_clean[[#This Row],[Place of Birth]],region!A:B,2,FALSE),"")</f>
        <v>Braga  </v>
      </c>
    </row>
    <row r="6077" spans="1:17" x14ac:dyDescent="0.2">
      <c r="A6077" t="s">
        <v>2638</v>
      </c>
      <c r="B6077" t="s">
        <v>490</v>
      </c>
      <c r="C6077" t="s">
        <v>5510</v>
      </c>
      <c r="D6077" s="1">
        <v>32413</v>
      </c>
      <c r="E6077">
        <v>35</v>
      </c>
      <c r="F6077" t="s">
        <v>19</v>
      </c>
      <c r="G6077" t="s">
        <v>19</v>
      </c>
      <c r="H6077" t="s">
        <v>5567</v>
      </c>
      <c r="I6077" t="s">
        <v>1107</v>
      </c>
      <c r="K6077" t="s">
        <v>4723</v>
      </c>
      <c r="L6077" t="s">
        <v>21</v>
      </c>
      <c r="M6077" t="s">
        <v>19</v>
      </c>
      <c r="N6077" t="s">
        <v>21</v>
      </c>
      <c r="O6077" t="s">
        <v>21</v>
      </c>
      <c r="P6077" t="s">
        <v>21</v>
      </c>
      <c r="Q6077" t="str">
        <f>IFERROR(VLOOKUP(portugal_clean[[#This Row],[Place of Birth]],region!A:B,2,FALSE),"")</f>
        <v>Lisboa  </v>
      </c>
    </row>
    <row r="6078" spans="1:17" x14ac:dyDescent="0.2">
      <c r="A6078" t="s">
        <v>21</v>
      </c>
      <c r="B6078" t="s">
        <v>1417</v>
      </c>
      <c r="C6078" t="s">
        <v>5510</v>
      </c>
      <c r="D6078" s="1">
        <v>32386</v>
      </c>
      <c r="E6078">
        <v>35</v>
      </c>
      <c r="F6078" t="s">
        <v>19</v>
      </c>
      <c r="G6078" t="s">
        <v>19</v>
      </c>
      <c r="H6078" t="s">
        <v>39</v>
      </c>
      <c r="I6078" t="s">
        <v>1116</v>
      </c>
      <c r="K6078" t="s">
        <v>4723</v>
      </c>
      <c r="L6078" t="s">
        <v>21</v>
      </c>
      <c r="M6078" t="s">
        <v>19</v>
      </c>
      <c r="N6078" t="s">
        <v>21</v>
      </c>
      <c r="O6078" t="s">
        <v>21</v>
      </c>
      <c r="P6078" t="s">
        <v>21</v>
      </c>
      <c r="Q6078" t="str">
        <f>IFERROR(VLOOKUP(portugal_clean[[#This Row],[Place of Birth]],region!A:B,2,FALSE),"")</f>
        <v>Porto  </v>
      </c>
    </row>
    <row r="6079" spans="1:17" x14ac:dyDescent="0.2">
      <c r="A6079" t="s">
        <v>283</v>
      </c>
      <c r="B6079" t="s">
        <v>2837</v>
      </c>
      <c r="C6079" t="s">
        <v>5510</v>
      </c>
      <c r="D6079" s="1">
        <v>32475</v>
      </c>
      <c r="E6079">
        <v>35</v>
      </c>
      <c r="F6079" t="s">
        <v>19</v>
      </c>
      <c r="G6079" t="s">
        <v>19</v>
      </c>
      <c r="H6079" t="s">
        <v>23</v>
      </c>
      <c r="I6079" t="s">
        <v>1206</v>
      </c>
      <c r="K6079" t="s">
        <v>4723</v>
      </c>
      <c r="L6079" t="s">
        <v>4600</v>
      </c>
      <c r="M6079" t="s">
        <v>19</v>
      </c>
      <c r="N6079" t="s">
        <v>21</v>
      </c>
      <c r="O6079" t="s">
        <v>2951</v>
      </c>
      <c r="P6079" t="s">
        <v>1878</v>
      </c>
      <c r="Q6079" t="str">
        <f>IFERROR(VLOOKUP(portugal_clean[[#This Row],[Place of Birth]],region!A:B,2,FALSE),"")</f>
        <v>Porto  </v>
      </c>
    </row>
    <row r="6080" spans="1:17" x14ac:dyDescent="0.2">
      <c r="A6080" t="s">
        <v>21</v>
      </c>
      <c r="B6080" t="s">
        <v>5568</v>
      </c>
      <c r="C6080" t="s">
        <v>5510</v>
      </c>
      <c r="D6080" s="1">
        <v>32412</v>
      </c>
      <c r="E6080">
        <v>35</v>
      </c>
      <c r="F6080" t="s">
        <v>19</v>
      </c>
      <c r="G6080" t="s">
        <v>19</v>
      </c>
      <c r="H6080" t="s">
        <v>501</v>
      </c>
      <c r="I6080" t="s">
        <v>1111</v>
      </c>
      <c r="K6080" t="s">
        <v>4723</v>
      </c>
      <c r="L6080" t="s">
        <v>21</v>
      </c>
      <c r="M6080" t="s">
        <v>19</v>
      </c>
      <c r="N6080" t="s">
        <v>21</v>
      </c>
      <c r="O6080" t="s">
        <v>21</v>
      </c>
      <c r="P6080" t="s">
        <v>21</v>
      </c>
      <c r="Q6080" t="str">
        <f>IFERROR(VLOOKUP(portugal_clean[[#This Row],[Place of Birth]],region!A:B,2,FALSE),"")</f>
        <v>Vila Real  </v>
      </c>
    </row>
    <row r="6081" spans="1:17" x14ac:dyDescent="0.2">
      <c r="A6081" t="s">
        <v>2638</v>
      </c>
      <c r="B6081" t="s">
        <v>1307</v>
      </c>
      <c r="C6081" t="s">
        <v>5510</v>
      </c>
      <c r="D6081" s="1">
        <v>32411</v>
      </c>
      <c r="E6081">
        <v>35</v>
      </c>
      <c r="F6081" t="s">
        <v>19</v>
      </c>
      <c r="G6081" t="s">
        <v>19</v>
      </c>
      <c r="H6081" t="s">
        <v>207</v>
      </c>
      <c r="I6081" t="s">
        <v>1149</v>
      </c>
      <c r="K6081" t="s">
        <v>4723</v>
      </c>
      <c r="L6081" t="s">
        <v>4240</v>
      </c>
      <c r="M6081" t="s">
        <v>19</v>
      </c>
      <c r="N6081" t="s">
        <v>21</v>
      </c>
      <c r="O6081" t="s">
        <v>1972</v>
      </c>
      <c r="P6081" t="s">
        <v>2951</v>
      </c>
      <c r="Q6081" t="str">
        <f>IFERROR(VLOOKUP(portugal_clean[[#This Row],[Place of Birth]],region!A:B,2,FALSE),"")</f>
        <v>Madeira  </v>
      </c>
    </row>
    <row r="6082" spans="1:17" x14ac:dyDescent="0.2">
      <c r="A6082" t="s">
        <v>21</v>
      </c>
      <c r="B6082" t="s">
        <v>5569</v>
      </c>
      <c r="C6082" t="s">
        <v>5510</v>
      </c>
      <c r="D6082" s="1">
        <v>32495</v>
      </c>
      <c r="E6082">
        <v>35</v>
      </c>
      <c r="F6082" t="s">
        <v>19</v>
      </c>
      <c r="G6082" t="s">
        <v>19</v>
      </c>
      <c r="H6082" t="s">
        <v>50</v>
      </c>
      <c r="I6082" t="s">
        <v>1161</v>
      </c>
      <c r="K6082" t="s">
        <v>4723</v>
      </c>
      <c r="L6082" t="s">
        <v>21</v>
      </c>
      <c r="M6082" t="s">
        <v>19</v>
      </c>
      <c r="N6082" t="s">
        <v>21</v>
      </c>
      <c r="O6082" t="s">
        <v>21</v>
      </c>
      <c r="P6082" t="s">
        <v>21</v>
      </c>
      <c r="Q6082" t="str">
        <f>IFERROR(VLOOKUP(portugal_clean[[#This Row],[Place of Birth]],region!A:B,2,FALSE),"")</f>
        <v>Aveiro  </v>
      </c>
    </row>
    <row r="6083" spans="1:17" x14ac:dyDescent="0.2">
      <c r="A6083" t="s">
        <v>21</v>
      </c>
      <c r="B6083" t="s">
        <v>5570</v>
      </c>
      <c r="C6083" t="s">
        <v>5510</v>
      </c>
      <c r="D6083" s="1">
        <v>32407</v>
      </c>
      <c r="E6083">
        <v>35</v>
      </c>
      <c r="F6083" t="s">
        <v>551</v>
      </c>
      <c r="G6083" t="s">
        <v>19</v>
      </c>
      <c r="H6083" t="s">
        <v>48</v>
      </c>
      <c r="I6083" t="s">
        <v>1146</v>
      </c>
      <c r="K6083" t="s">
        <v>4723</v>
      </c>
      <c r="L6083" t="s">
        <v>1972</v>
      </c>
      <c r="M6083" t="s">
        <v>19</v>
      </c>
      <c r="N6083" t="s">
        <v>552</v>
      </c>
      <c r="O6083" t="s">
        <v>1972</v>
      </c>
      <c r="P6083" t="s">
        <v>21</v>
      </c>
      <c r="Q6083" t="str">
        <f>IFERROR(VLOOKUP(portugal_clean[[#This Row],[Place of Birth]],region!A:B,2,FALSE),"")</f>
        <v>Lisboa  </v>
      </c>
    </row>
    <row r="6084" spans="1:17" x14ac:dyDescent="0.2">
      <c r="A6084" t="s">
        <v>320</v>
      </c>
      <c r="B6084" t="s">
        <v>5571</v>
      </c>
      <c r="C6084" t="s">
        <v>5510</v>
      </c>
      <c r="D6084" s="1">
        <v>32190</v>
      </c>
      <c r="E6084">
        <v>36</v>
      </c>
      <c r="F6084" t="s">
        <v>19</v>
      </c>
      <c r="G6084" t="s">
        <v>19</v>
      </c>
      <c r="H6084" t="s">
        <v>558</v>
      </c>
      <c r="I6084" t="s">
        <v>1158</v>
      </c>
      <c r="K6084" t="s">
        <v>4723</v>
      </c>
      <c r="L6084" t="s">
        <v>21</v>
      </c>
      <c r="M6084" t="s">
        <v>19</v>
      </c>
      <c r="N6084" t="s">
        <v>21</v>
      </c>
      <c r="O6084" t="s">
        <v>21</v>
      </c>
      <c r="P6084" t="s">
        <v>21</v>
      </c>
      <c r="Q6084" t="str">
        <f>IFERROR(VLOOKUP(portugal_clean[[#This Row],[Place of Birth]],region!A:B,2,FALSE),"")</f>
        <v>Faro  </v>
      </c>
    </row>
    <row r="6085" spans="1:17" x14ac:dyDescent="0.2">
      <c r="A6085" t="s">
        <v>116</v>
      </c>
      <c r="B6085" t="s">
        <v>5572</v>
      </c>
      <c r="C6085" t="s">
        <v>5510</v>
      </c>
      <c r="D6085" s="1">
        <v>32197</v>
      </c>
      <c r="E6085">
        <v>36</v>
      </c>
      <c r="F6085" t="s">
        <v>19</v>
      </c>
      <c r="G6085" t="s">
        <v>19</v>
      </c>
      <c r="H6085" t="s">
        <v>23</v>
      </c>
      <c r="I6085" t="s">
        <v>21</v>
      </c>
      <c r="K6085" t="s">
        <v>4723</v>
      </c>
      <c r="L6085" t="s">
        <v>2301</v>
      </c>
      <c r="M6085" t="s">
        <v>19</v>
      </c>
      <c r="N6085" t="s">
        <v>21</v>
      </c>
      <c r="O6085" t="s">
        <v>1972</v>
      </c>
      <c r="P6085" t="s">
        <v>1878</v>
      </c>
      <c r="Q6085" t="str">
        <f>IFERROR(VLOOKUP(portugal_clean[[#This Row],[Place of Birth]],region!A:B,2,FALSE),"")</f>
        <v>Porto  </v>
      </c>
    </row>
    <row r="6086" spans="1:17" x14ac:dyDescent="0.2">
      <c r="A6086" t="s">
        <v>21</v>
      </c>
      <c r="B6086" t="s">
        <v>5573</v>
      </c>
      <c r="C6086" t="s">
        <v>5510</v>
      </c>
      <c r="D6086" s="1">
        <v>32234</v>
      </c>
      <c r="E6086">
        <v>36</v>
      </c>
      <c r="F6086" t="s">
        <v>72</v>
      </c>
      <c r="G6086" t="s">
        <v>19</v>
      </c>
      <c r="H6086" t="s">
        <v>23</v>
      </c>
      <c r="I6086" t="s">
        <v>1206</v>
      </c>
      <c r="K6086" t="s">
        <v>4723</v>
      </c>
      <c r="L6086" t="s">
        <v>2658</v>
      </c>
      <c r="M6086" t="s">
        <v>19</v>
      </c>
      <c r="N6086" t="s">
        <v>74</v>
      </c>
      <c r="O6086" t="s">
        <v>1878</v>
      </c>
      <c r="P6086" t="s">
        <v>1972</v>
      </c>
      <c r="Q6086" t="str">
        <f>IFERROR(VLOOKUP(portugal_clean[[#This Row],[Place of Birth]],region!A:B,2,FALSE),"")</f>
        <v>Porto  </v>
      </c>
    </row>
    <row r="6087" spans="1:17" x14ac:dyDescent="0.2">
      <c r="A6087" t="s">
        <v>2638</v>
      </c>
      <c r="B6087" t="s">
        <v>5574</v>
      </c>
      <c r="C6087" t="s">
        <v>5510</v>
      </c>
      <c r="D6087" s="1">
        <v>32225</v>
      </c>
      <c r="E6087">
        <v>36</v>
      </c>
      <c r="F6087" t="s">
        <v>19</v>
      </c>
      <c r="G6087" t="s">
        <v>19</v>
      </c>
      <c r="H6087" t="s">
        <v>133</v>
      </c>
      <c r="I6087" t="s">
        <v>1111</v>
      </c>
      <c r="K6087" t="s">
        <v>4723</v>
      </c>
      <c r="L6087" t="s">
        <v>1972</v>
      </c>
      <c r="M6087" t="s">
        <v>19</v>
      </c>
      <c r="N6087" t="s">
        <v>21</v>
      </c>
      <c r="O6087" t="s">
        <v>1972</v>
      </c>
      <c r="P6087" t="s">
        <v>21</v>
      </c>
      <c r="Q6087" t="str">
        <f>IFERROR(VLOOKUP(portugal_clean[[#This Row],[Place of Birth]],region!A:B,2,FALSE),"")</f>
        <v>Viseu  </v>
      </c>
    </row>
    <row r="6088" spans="1:17" x14ac:dyDescent="0.2">
      <c r="A6088" t="s">
        <v>1710</v>
      </c>
      <c r="B6088" t="s">
        <v>5575</v>
      </c>
      <c r="C6088" t="s">
        <v>5510</v>
      </c>
      <c r="D6088" s="1">
        <v>32452</v>
      </c>
      <c r="E6088">
        <v>35</v>
      </c>
      <c r="F6088" t="s">
        <v>1104</v>
      </c>
      <c r="G6088" t="s">
        <v>19</v>
      </c>
      <c r="H6088" t="s">
        <v>1104</v>
      </c>
      <c r="I6088" t="s">
        <v>2140</v>
      </c>
      <c r="K6088" t="s">
        <v>4723</v>
      </c>
      <c r="L6088" t="s">
        <v>21</v>
      </c>
      <c r="M6088" t="s">
        <v>1104</v>
      </c>
      <c r="N6088" t="s">
        <v>21</v>
      </c>
      <c r="O6088" t="s">
        <v>21</v>
      </c>
      <c r="P6088" t="s">
        <v>21</v>
      </c>
      <c r="Q6088" t="str">
        <f>IFERROR(VLOOKUP(portugal_clean[[#This Row],[Place of Birth]],region!A:B,2,FALSE),"")</f>
        <v>Santarem  </v>
      </c>
    </row>
    <row r="6089" spans="1:17" x14ac:dyDescent="0.2">
      <c r="A6089" t="s">
        <v>21</v>
      </c>
      <c r="B6089" t="s">
        <v>5576</v>
      </c>
      <c r="C6089" t="s">
        <v>5510</v>
      </c>
      <c r="D6089" s="1">
        <v>32220</v>
      </c>
      <c r="E6089">
        <v>36</v>
      </c>
      <c r="F6089" t="s">
        <v>19</v>
      </c>
      <c r="G6089" t="s">
        <v>19</v>
      </c>
      <c r="H6089" t="s">
        <v>5577</v>
      </c>
      <c r="I6089" t="s">
        <v>1146</v>
      </c>
      <c r="K6089" t="s">
        <v>4723</v>
      </c>
      <c r="L6089" t="s">
        <v>21</v>
      </c>
      <c r="M6089" t="s">
        <v>19</v>
      </c>
      <c r="N6089" t="s">
        <v>21</v>
      </c>
      <c r="O6089" t="s">
        <v>21</v>
      </c>
      <c r="P6089" t="s">
        <v>21</v>
      </c>
      <c r="Q6089" t="str">
        <f>IFERROR(VLOOKUP(portugal_clean[[#This Row],[Place of Birth]],region!A:B,2,FALSE),"")</f>
        <v/>
      </c>
    </row>
    <row r="6090" spans="1:17" x14ac:dyDescent="0.2">
      <c r="A6090" t="s">
        <v>2638</v>
      </c>
      <c r="B6090" t="s">
        <v>608</v>
      </c>
      <c r="C6090" t="s">
        <v>5510</v>
      </c>
      <c r="D6090" s="1">
        <v>32450</v>
      </c>
      <c r="E6090">
        <v>35</v>
      </c>
      <c r="F6090" t="s">
        <v>19</v>
      </c>
      <c r="G6090" t="s">
        <v>19</v>
      </c>
      <c r="H6090" t="s">
        <v>87</v>
      </c>
      <c r="I6090" t="s">
        <v>1146</v>
      </c>
      <c r="K6090" t="s">
        <v>4723</v>
      </c>
      <c r="L6090" t="s">
        <v>21</v>
      </c>
      <c r="M6090" t="s">
        <v>19</v>
      </c>
      <c r="N6090" t="s">
        <v>21</v>
      </c>
      <c r="O6090" t="s">
        <v>21</v>
      </c>
      <c r="P6090" t="s">
        <v>21</v>
      </c>
      <c r="Q6090" t="str">
        <f>IFERROR(VLOOKUP(portugal_clean[[#This Row],[Place of Birth]],region!A:B,2,FALSE),"")</f>
        <v>Braga  </v>
      </c>
    </row>
    <row r="6091" spans="1:17" x14ac:dyDescent="0.2">
      <c r="A6091" t="s">
        <v>21</v>
      </c>
      <c r="B6091" t="s">
        <v>541</v>
      </c>
      <c r="C6091" t="s">
        <v>5510</v>
      </c>
      <c r="D6091" s="1">
        <v>32480</v>
      </c>
      <c r="E6091">
        <v>35</v>
      </c>
      <c r="F6091" t="s">
        <v>19</v>
      </c>
      <c r="G6091" t="s">
        <v>19</v>
      </c>
      <c r="H6091" t="s">
        <v>23</v>
      </c>
      <c r="I6091" t="s">
        <v>1604</v>
      </c>
      <c r="K6091" t="s">
        <v>4723</v>
      </c>
      <c r="L6091" t="s">
        <v>2951</v>
      </c>
      <c r="M6091" t="s">
        <v>19</v>
      </c>
      <c r="N6091" t="s">
        <v>21</v>
      </c>
      <c r="O6091" t="s">
        <v>2951</v>
      </c>
      <c r="P6091" t="s">
        <v>21</v>
      </c>
      <c r="Q6091" t="str">
        <f>IFERROR(VLOOKUP(portugal_clean[[#This Row],[Place of Birth]],region!A:B,2,FALSE),"")</f>
        <v>Porto  </v>
      </c>
    </row>
    <row r="6092" spans="1:17" x14ac:dyDescent="0.2">
      <c r="A6092" t="s">
        <v>21</v>
      </c>
      <c r="B6092" t="s">
        <v>1762</v>
      </c>
      <c r="C6092" t="s">
        <v>5510</v>
      </c>
      <c r="D6092" s="1">
        <v>32287</v>
      </c>
      <c r="E6092">
        <v>36</v>
      </c>
      <c r="F6092" t="s">
        <v>19</v>
      </c>
      <c r="G6092" t="s">
        <v>19</v>
      </c>
      <c r="H6092" t="s">
        <v>93</v>
      </c>
      <c r="I6092" t="s">
        <v>1161</v>
      </c>
      <c r="K6092" t="s">
        <v>4723</v>
      </c>
      <c r="L6092" t="s">
        <v>21</v>
      </c>
      <c r="M6092" t="s">
        <v>19</v>
      </c>
      <c r="N6092" t="s">
        <v>21</v>
      </c>
      <c r="O6092" t="s">
        <v>21</v>
      </c>
      <c r="P6092" t="s">
        <v>21</v>
      </c>
      <c r="Q6092" t="str">
        <f>IFERROR(VLOOKUP(portugal_clean[[#This Row],[Place of Birth]],region!A:B,2,FALSE),"")</f>
        <v>Aveiro  </v>
      </c>
    </row>
    <row r="6093" spans="1:17" x14ac:dyDescent="0.2">
      <c r="A6093" t="s">
        <v>21</v>
      </c>
      <c r="B6093" t="s">
        <v>5578</v>
      </c>
      <c r="C6093" t="s">
        <v>5510</v>
      </c>
      <c r="D6093" s="1">
        <v>32289</v>
      </c>
      <c r="E6093">
        <v>36</v>
      </c>
      <c r="F6093" t="s">
        <v>19</v>
      </c>
      <c r="G6093" t="s">
        <v>19</v>
      </c>
      <c r="H6093" t="s">
        <v>91</v>
      </c>
      <c r="I6093" t="s">
        <v>1142</v>
      </c>
      <c r="K6093" t="s">
        <v>4723</v>
      </c>
      <c r="L6093" t="s">
        <v>21</v>
      </c>
      <c r="M6093" t="s">
        <v>19</v>
      </c>
      <c r="N6093" t="s">
        <v>21</v>
      </c>
      <c r="O6093" t="s">
        <v>21</v>
      </c>
      <c r="P6093" t="s">
        <v>21</v>
      </c>
      <c r="Q6093" t="str">
        <f>IFERROR(VLOOKUP(portugal_clean[[#This Row],[Place of Birth]],region!A:B,2,FALSE),"")</f>
        <v>Braga  </v>
      </c>
    </row>
    <row r="6094" spans="1:17" x14ac:dyDescent="0.2">
      <c r="A6094" t="s">
        <v>2233</v>
      </c>
      <c r="B6094" t="s">
        <v>5579</v>
      </c>
      <c r="C6094" t="s">
        <v>5510</v>
      </c>
      <c r="D6094" s="1">
        <v>32349</v>
      </c>
      <c r="E6094">
        <v>35</v>
      </c>
      <c r="F6094" t="s">
        <v>19</v>
      </c>
      <c r="G6094" t="s">
        <v>19</v>
      </c>
      <c r="H6094" t="s">
        <v>91</v>
      </c>
      <c r="I6094" t="s">
        <v>1190</v>
      </c>
      <c r="K6094" t="s">
        <v>4723</v>
      </c>
      <c r="L6094" t="s">
        <v>4600</v>
      </c>
      <c r="M6094" t="s">
        <v>19</v>
      </c>
      <c r="N6094" t="s">
        <v>21</v>
      </c>
      <c r="O6094" t="s">
        <v>2951</v>
      </c>
      <c r="P6094" t="s">
        <v>1878</v>
      </c>
      <c r="Q6094" t="str">
        <f>IFERROR(VLOOKUP(portugal_clean[[#This Row],[Place of Birth]],region!A:B,2,FALSE),"")</f>
        <v>Braga  </v>
      </c>
    </row>
    <row r="6095" spans="1:17" x14ac:dyDescent="0.2">
      <c r="A6095" t="s">
        <v>21</v>
      </c>
      <c r="B6095" t="s">
        <v>1367</v>
      </c>
      <c r="C6095" t="s">
        <v>5510</v>
      </c>
      <c r="D6095" s="1">
        <v>32505</v>
      </c>
      <c r="E6095">
        <v>35</v>
      </c>
      <c r="F6095" t="s">
        <v>19</v>
      </c>
      <c r="G6095" t="s">
        <v>19</v>
      </c>
      <c r="H6095" t="s">
        <v>630</v>
      </c>
      <c r="I6095" t="s">
        <v>1142</v>
      </c>
      <c r="K6095" t="s">
        <v>4723</v>
      </c>
      <c r="L6095" t="s">
        <v>21</v>
      </c>
      <c r="M6095" t="s">
        <v>19</v>
      </c>
      <c r="N6095" t="s">
        <v>21</v>
      </c>
      <c r="O6095" t="s">
        <v>21</v>
      </c>
      <c r="P6095" t="s">
        <v>21</v>
      </c>
      <c r="Q6095" t="str">
        <f>IFERROR(VLOOKUP(portugal_clean[[#This Row],[Place of Birth]],region!A:B,2,FALSE),"")</f>
        <v>Porto  </v>
      </c>
    </row>
    <row r="6096" spans="1:17" x14ac:dyDescent="0.2">
      <c r="A6096" t="s">
        <v>21</v>
      </c>
      <c r="B6096" t="s">
        <v>5580</v>
      </c>
      <c r="C6096" t="s">
        <v>5510</v>
      </c>
      <c r="D6096" s="1">
        <v>32407</v>
      </c>
      <c r="E6096">
        <v>35</v>
      </c>
      <c r="F6096" t="s">
        <v>903</v>
      </c>
      <c r="G6096" t="s">
        <v>19</v>
      </c>
      <c r="H6096" t="s">
        <v>130</v>
      </c>
      <c r="I6096" t="s">
        <v>1111</v>
      </c>
      <c r="K6096" t="s">
        <v>4723</v>
      </c>
      <c r="L6096" t="s">
        <v>4456</v>
      </c>
      <c r="M6096" t="s">
        <v>19</v>
      </c>
      <c r="N6096" t="s">
        <v>904</v>
      </c>
      <c r="O6096" t="s">
        <v>2951</v>
      </c>
      <c r="P6096" t="s">
        <v>1972</v>
      </c>
      <c r="Q6096" t="str">
        <f>IFERROR(VLOOKUP(portugal_clean[[#This Row],[Place of Birth]],region!A:B,2,FALSE),"")</f>
        <v>Porto  </v>
      </c>
    </row>
    <row r="6097" spans="1:17" x14ac:dyDescent="0.2">
      <c r="A6097" t="s">
        <v>1283</v>
      </c>
      <c r="B6097" t="s">
        <v>5581</v>
      </c>
      <c r="C6097" t="s">
        <v>5510</v>
      </c>
      <c r="D6097" s="1">
        <v>32796</v>
      </c>
      <c r="E6097">
        <v>34</v>
      </c>
      <c r="F6097" t="s">
        <v>19</v>
      </c>
      <c r="G6097" t="s">
        <v>19</v>
      </c>
      <c r="H6097" t="s">
        <v>118</v>
      </c>
      <c r="I6097" t="s">
        <v>1125</v>
      </c>
      <c r="K6097" t="s">
        <v>4723</v>
      </c>
      <c r="L6097" t="s">
        <v>21</v>
      </c>
      <c r="M6097" t="s">
        <v>19</v>
      </c>
      <c r="N6097" t="s">
        <v>21</v>
      </c>
      <c r="O6097" t="s">
        <v>21</v>
      </c>
      <c r="P6097" t="s">
        <v>21</v>
      </c>
      <c r="Q6097" t="str">
        <f>IFERROR(VLOOKUP(portugal_clean[[#This Row],[Place of Birth]],region!A:B,2,FALSE),"")</f>
        <v>Coimbra  </v>
      </c>
    </row>
    <row r="6098" spans="1:17" x14ac:dyDescent="0.2">
      <c r="A6098" t="s">
        <v>21</v>
      </c>
      <c r="B6098" t="s">
        <v>753</v>
      </c>
      <c r="C6098" t="s">
        <v>5510</v>
      </c>
      <c r="D6098" s="1">
        <v>32599</v>
      </c>
      <c r="E6098">
        <v>35</v>
      </c>
      <c r="F6098" t="s">
        <v>19</v>
      </c>
      <c r="G6098" t="s">
        <v>19</v>
      </c>
      <c r="H6098" t="s">
        <v>69</v>
      </c>
      <c r="I6098" t="s">
        <v>21</v>
      </c>
      <c r="K6098" t="s">
        <v>4723</v>
      </c>
      <c r="L6098" t="s">
        <v>21</v>
      </c>
      <c r="M6098" t="s">
        <v>19</v>
      </c>
      <c r="N6098" t="s">
        <v>21</v>
      </c>
      <c r="O6098" t="s">
        <v>21</v>
      </c>
      <c r="P6098" t="s">
        <v>21</v>
      </c>
      <c r="Q6098" t="str">
        <f>IFERROR(VLOOKUP(portugal_clean[[#This Row],[Place of Birth]],region!A:B,2,FALSE),"")</f>
        <v>Porto  </v>
      </c>
    </row>
    <row r="6099" spans="1:17" x14ac:dyDescent="0.2">
      <c r="A6099" t="s">
        <v>21</v>
      </c>
      <c r="B6099" t="s">
        <v>2139</v>
      </c>
      <c r="C6099" t="s">
        <v>5510</v>
      </c>
      <c r="D6099" s="1">
        <v>32734</v>
      </c>
      <c r="E6099">
        <v>34</v>
      </c>
      <c r="F6099" t="s">
        <v>19</v>
      </c>
      <c r="G6099" t="s">
        <v>19</v>
      </c>
      <c r="H6099" t="s">
        <v>397</v>
      </c>
      <c r="I6099" t="s">
        <v>1206</v>
      </c>
      <c r="K6099" t="s">
        <v>4723</v>
      </c>
      <c r="L6099" t="s">
        <v>21</v>
      </c>
      <c r="M6099" t="s">
        <v>19</v>
      </c>
      <c r="N6099" t="s">
        <v>21</v>
      </c>
      <c r="O6099" t="s">
        <v>21</v>
      </c>
      <c r="P6099" t="s">
        <v>21</v>
      </c>
      <c r="Q6099" t="str">
        <f>IFERROR(VLOOKUP(portugal_clean[[#This Row],[Place of Birth]],region!A:B,2,FALSE),"")</f>
        <v>Lisboa  </v>
      </c>
    </row>
    <row r="6100" spans="1:17" x14ac:dyDescent="0.2">
      <c r="A6100" t="s">
        <v>75</v>
      </c>
      <c r="B6100" t="s">
        <v>5582</v>
      </c>
      <c r="C6100" t="s">
        <v>5510</v>
      </c>
      <c r="D6100" s="1">
        <v>32797</v>
      </c>
      <c r="E6100">
        <v>34</v>
      </c>
      <c r="F6100" t="s">
        <v>903</v>
      </c>
      <c r="G6100" t="s">
        <v>19</v>
      </c>
      <c r="H6100" t="s">
        <v>48</v>
      </c>
      <c r="I6100" t="s">
        <v>1158</v>
      </c>
      <c r="K6100" t="s">
        <v>4723</v>
      </c>
      <c r="L6100" t="s">
        <v>21</v>
      </c>
      <c r="M6100" t="s">
        <v>19</v>
      </c>
      <c r="N6100" t="s">
        <v>904</v>
      </c>
      <c r="O6100" t="s">
        <v>21</v>
      </c>
      <c r="P6100" t="s">
        <v>21</v>
      </c>
      <c r="Q6100" t="str">
        <f>IFERROR(VLOOKUP(portugal_clean[[#This Row],[Place of Birth]],region!A:B,2,FALSE),"")</f>
        <v>Lisboa  </v>
      </c>
    </row>
    <row r="6101" spans="1:17" x14ac:dyDescent="0.2">
      <c r="A6101" t="s">
        <v>1283</v>
      </c>
      <c r="B6101" t="s">
        <v>4027</v>
      </c>
      <c r="C6101" t="s">
        <v>5510</v>
      </c>
      <c r="D6101" s="1">
        <v>32721</v>
      </c>
      <c r="E6101">
        <v>34</v>
      </c>
      <c r="F6101" t="s">
        <v>5583</v>
      </c>
      <c r="G6101" t="s">
        <v>19</v>
      </c>
      <c r="H6101" t="s">
        <v>244</v>
      </c>
      <c r="I6101" t="s">
        <v>1146</v>
      </c>
      <c r="K6101" t="s">
        <v>4723</v>
      </c>
      <c r="L6101" t="s">
        <v>2905</v>
      </c>
      <c r="M6101" t="s">
        <v>19</v>
      </c>
      <c r="N6101" t="s">
        <v>5584</v>
      </c>
      <c r="O6101" t="s">
        <v>2432</v>
      </c>
      <c r="P6101" t="s">
        <v>1343</v>
      </c>
      <c r="Q6101" t="str">
        <f>IFERROR(VLOOKUP(portugal_clean[[#This Row],[Place of Birth]],region!A:B,2,FALSE),"")</f>
        <v>Setubal  </v>
      </c>
    </row>
    <row r="6102" spans="1:17" x14ac:dyDescent="0.2">
      <c r="A6102" t="s">
        <v>21</v>
      </c>
      <c r="B6102" t="s">
        <v>5585</v>
      </c>
      <c r="C6102" t="s">
        <v>5510</v>
      </c>
      <c r="D6102" s="1">
        <v>32619</v>
      </c>
      <c r="E6102">
        <v>35</v>
      </c>
      <c r="F6102" t="s">
        <v>72</v>
      </c>
      <c r="G6102" t="s">
        <v>19</v>
      </c>
      <c r="H6102" t="s">
        <v>21</v>
      </c>
      <c r="I6102" t="s">
        <v>1111</v>
      </c>
      <c r="K6102" t="s">
        <v>4723</v>
      </c>
      <c r="L6102" t="s">
        <v>2301</v>
      </c>
      <c r="M6102" t="s">
        <v>19</v>
      </c>
      <c r="N6102" t="s">
        <v>74</v>
      </c>
      <c r="O6102" t="s">
        <v>1972</v>
      </c>
      <c r="P6102" t="s">
        <v>1878</v>
      </c>
      <c r="Q6102" t="str">
        <f>IFERROR(VLOOKUP(portugal_clean[[#This Row],[Place of Birth]],region!A:B,2,FALSE),"")</f>
        <v/>
      </c>
    </row>
    <row r="6103" spans="1:17" x14ac:dyDescent="0.2">
      <c r="A6103" t="s">
        <v>21</v>
      </c>
      <c r="B6103" t="s">
        <v>5586</v>
      </c>
      <c r="C6103" t="s">
        <v>5510</v>
      </c>
      <c r="D6103" s="1">
        <v>32621</v>
      </c>
      <c r="E6103">
        <v>35</v>
      </c>
      <c r="F6103" t="s">
        <v>19</v>
      </c>
      <c r="G6103" t="s">
        <v>19</v>
      </c>
      <c r="H6103" t="s">
        <v>48</v>
      </c>
      <c r="I6103" t="s">
        <v>1123</v>
      </c>
      <c r="K6103" t="s">
        <v>4723</v>
      </c>
      <c r="L6103" t="s">
        <v>21</v>
      </c>
      <c r="M6103" t="s">
        <v>19</v>
      </c>
      <c r="N6103" t="s">
        <v>21</v>
      </c>
      <c r="O6103" t="s">
        <v>21</v>
      </c>
      <c r="P6103" t="s">
        <v>21</v>
      </c>
      <c r="Q6103" t="str">
        <f>IFERROR(VLOOKUP(portugal_clean[[#This Row],[Place of Birth]],region!A:B,2,FALSE),"")</f>
        <v>Lisboa  </v>
      </c>
    </row>
    <row r="6104" spans="1:17" x14ac:dyDescent="0.2">
      <c r="A6104" t="s">
        <v>21</v>
      </c>
      <c r="B6104" t="s">
        <v>5587</v>
      </c>
      <c r="C6104" t="s">
        <v>5510</v>
      </c>
      <c r="D6104" s="1">
        <v>32804</v>
      </c>
      <c r="E6104">
        <v>34</v>
      </c>
      <c r="F6104" t="s">
        <v>19</v>
      </c>
      <c r="G6104" t="s">
        <v>19</v>
      </c>
      <c r="H6104" t="s">
        <v>829</v>
      </c>
      <c r="I6104" t="s">
        <v>1149</v>
      </c>
      <c r="K6104" t="s">
        <v>4723</v>
      </c>
      <c r="L6104" t="s">
        <v>21</v>
      </c>
      <c r="M6104" t="s">
        <v>19</v>
      </c>
      <c r="N6104" t="s">
        <v>21</v>
      </c>
      <c r="O6104" t="s">
        <v>21</v>
      </c>
      <c r="P6104" t="s">
        <v>21</v>
      </c>
      <c r="Q6104" t="str">
        <f>IFERROR(VLOOKUP(portugal_clean[[#This Row],[Place of Birth]],region!A:B,2,FALSE),"")</f>
        <v>Lisboa  </v>
      </c>
    </row>
    <row r="6105" spans="1:17" x14ac:dyDescent="0.2">
      <c r="A6105" t="s">
        <v>21</v>
      </c>
      <c r="B6105" t="s">
        <v>5588</v>
      </c>
      <c r="C6105" t="s">
        <v>5510</v>
      </c>
      <c r="D6105" s="1">
        <v>32714</v>
      </c>
      <c r="E6105">
        <v>34</v>
      </c>
      <c r="F6105" t="s">
        <v>19</v>
      </c>
      <c r="G6105" t="s">
        <v>19</v>
      </c>
      <c r="H6105" t="s">
        <v>44</v>
      </c>
      <c r="I6105" t="s">
        <v>1139</v>
      </c>
      <c r="K6105" t="s">
        <v>4723</v>
      </c>
      <c r="L6105" t="s">
        <v>21</v>
      </c>
      <c r="M6105" t="s">
        <v>19</v>
      </c>
      <c r="N6105" t="s">
        <v>21</v>
      </c>
      <c r="O6105" t="s">
        <v>21</v>
      </c>
      <c r="P6105" t="s">
        <v>21</v>
      </c>
      <c r="Q6105" t="str">
        <f>IFERROR(VLOOKUP(portugal_clean[[#This Row],[Place of Birth]],region!A:B,2,FALSE),"")</f>
        <v>Braga  </v>
      </c>
    </row>
    <row r="6106" spans="1:17" x14ac:dyDescent="0.2">
      <c r="A6106" t="s">
        <v>21</v>
      </c>
      <c r="B6106" t="s">
        <v>4716</v>
      </c>
      <c r="C6106" t="s">
        <v>5510</v>
      </c>
      <c r="D6106" s="1">
        <v>32729</v>
      </c>
      <c r="E6106">
        <v>34</v>
      </c>
      <c r="F6106" t="s">
        <v>19</v>
      </c>
      <c r="G6106" t="s">
        <v>19</v>
      </c>
      <c r="H6106" t="s">
        <v>319</v>
      </c>
      <c r="I6106" t="s">
        <v>21</v>
      </c>
      <c r="K6106" t="s">
        <v>4723</v>
      </c>
      <c r="L6106" t="s">
        <v>21</v>
      </c>
      <c r="M6106" t="s">
        <v>19</v>
      </c>
      <c r="N6106" t="s">
        <v>21</v>
      </c>
      <c r="O6106" t="s">
        <v>21</v>
      </c>
      <c r="P6106" t="s">
        <v>21</v>
      </c>
      <c r="Q6106" t="str">
        <f>IFERROR(VLOOKUP(portugal_clean[[#This Row],[Place of Birth]],region!A:B,2,FALSE),"")</f>
        <v>Aveiro  </v>
      </c>
    </row>
    <row r="6107" spans="1:17" x14ac:dyDescent="0.2">
      <c r="A6107" t="s">
        <v>2233</v>
      </c>
      <c r="B6107" t="s">
        <v>5589</v>
      </c>
      <c r="C6107" t="s">
        <v>5510</v>
      </c>
      <c r="D6107" s="1">
        <v>32556</v>
      </c>
      <c r="E6107">
        <v>35</v>
      </c>
      <c r="F6107" t="s">
        <v>72</v>
      </c>
      <c r="G6107" t="s">
        <v>19</v>
      </c>
      <c r="H6107" t="s">
        <v>517</v>
      </c>
      <c r="I6107" t="s">
        <v>1206</v>
      </c>
      <c r="K6107" t="s">
        <v>4723</v>
      </c>
      <c r="L6107" t="s">
        <v>2658</v>
      </c>
      <c r="M6107" t="s">
        <v>19</v>
      </c>
      <c r="N6107" t="s">
        <v>74</v>
      </c>
      <c r="O6107" t="s">
        <v>1878</v>
      </c>
      <c r="P6107" t="s">
        <v>1972</v>
      </c>
      <c r="Q6107" t="str">
        <f>IFERROR(VLOOKUP(portugal_clean[[#This Row],[Place of Birth]],region!A:B,2,FALSE),"")</f>
        <v>Setubal  </v>
      </c>
    </row>
    <row r="6108" spans="1:17" x14ac:dyDescent="0.2">
      <c r="A6108" t="s">
        <v>21</v>
      </c>
      <c r="B6108" t="s">
        <v>5590</v>
      </c>
      <c r="C6108" t="s">
        <v>5510</v>
      </c>
      <c r="D6108" s="1">
        <v>32595</v>
      </c>
      <c r="E6108">
        <v>35</v>
      </c>
      <c r="F6108" t="s">
        <v>19</v>
      </c>
      <c r="G6108" t="s">
        <v>19</v>
      </c>
      <c r="H6108" t="s">
        <v>167</v>
      </c>
      <c r="I6108" t="s">
        <v>21</v>
      </c>
      <c r="K6108" t="s">
        <v>4723</v>
      </c>
      <c r="L6108" t="s">
        <v>21</v>
      </c>
      <c r="M6108" t="s">
        <v>19</v>
      </c>
      <c r="N6108" t="s">
        <v>21</v>
      </c>
      <c r="O6108" t="s">
        <v>21</v>
      </c>
      <c r="P6108" t="s">
        <v>21</v>
      </c>
      <c r="Q6108" t="str">
        <f>IFERROR(VLOOKUP(portugal_clean[[#This Row],[Place of Birth]],region!A:B,2,FALSE),"")</f>
        <v>Aveiro  </v>
      </c>
    </row>
    <row r="6109" spans="1:17" x14ac:dyDescent="0.2">
      <c r="A6109" t="s">
        <v>21</v>
      </c>
      <c r="B6109" t="s">
        <v>1708</v>
      </c>
      <c r="C6109" t="s">
        <v>5510</v>
      </c>
      <c r="D6109" s="1">
        <v>32611</v>
      </c>
      <c r="E6109">
        <v>35</v>
      </c>
      <c r="F6109" t="s">
        <v>19</v>
      </c>
      <c r="G6109" t="s">
        <v>19</v>
      </c>
      <c r="H6109" t="s">
        <v>5591</v>
      </c>
      <c r="I6109" t="s">
        <v>1935</v>
      </c>
      <c r="K6109" t="s">
        <v>4723</v>
      </c>
      <c r="L6109" t="s">
        <v>2658</v>
      </c>
      <c r="M6109" t="s">
        <v>19</v>
      </c>
      <c r="N6109" t="s">
        <v>21</v>
      </c>
      <c r="O6109" t="s">
        <v>1878</v>
      </c>
      <c r="P6109" t="s">
        <v>1972</v>
      </c>
      <c r="Q6109" t="str">
        <f>IFERROR(VLOOKUP(portugal_clean[[#This Row],[Place of Birth]],region!A:B,2,FALSE),"")</f>
        <v>Aveiro  </v>
      </c>
    </row>
    <row r="6110" spans="1:17" x14ac:dyDescent="0.2">
      <c r="A6110" t="s">
        <v>103</v>
      </c>
      <c r="B6110" t="s">
        <v>5592</v>
      </c>
      <c r="C6110" t="s">
        <v>5510</v>
      </c>
      <c r="D6110" s="1">
        <v>32697</v>
      </c>
      <c r="E6110">
        <v>35</v>
      </c>
      <c r="F6110" t="s">
        <v>19</v>
      </c>
      <c r="G6110" t="s">
        <v>19</v>
      </c>
      <c r="H6110" t="s">
        <v>5593</v>
      </c>
      <c r="I6110" t="s">
        <v>1146</v>
      </c>
      <c r="K6110" t="s">
        <v>4723</v>
      </c>
      <c r="L6110" t="s">
        <v>21</v>
      </c>
      <c r="M6110" t="s">
        <v>19</v>
      </c>
      <c r="N6110" t="s">
        <v>21</v>
      </c>
      <c r="O6110" t="s">
        <v>21</v>
      </c>
      <c r="P6110" t="s">
        <v>21</v>
      </c>
      <c r="Q6110" t="str">
        <f>IFERROR(VLOOKUP(portugal_clean[[#This Row],[Place of Birth]],region!A:B,2,FALSE),"")</f>
        <v>Setubal  </v>
      </c>
    </row>
    <row r="6111" spans="1:17" x14ac:dyDescent="0.2">
      <c r="A6111" t="s">
        <v>21</v>
      </c>
      <c r="B6111" t="s">
        <v>5594</v>
      </c>
      <c r="C6111" t="s">
        <v>5510</v>
      </c>
      <c r="D6111" s="1">
        <v>32681</v>
      </c>
      <c r="E6111">
        <v>35</v>
      </c>
      <c r="F6111" t="s">
        <v>19</v>
      </c>
      <c r="G6111" t="s">
        <v>19</v>
      </c>
      <c r="H6111" t="s">
        <v>61</v>
      </c>
      <c r="I6111" t="s">
        <v>1123</v>
      </c>
      <c r="K6111" t="s">
        <v>4723</v>
      </c>
      <c r="L6111" t="s">
        <v>21</v>
      </c>
      <c r="M6111" t="s">
        <v>19</v>
      </c>
      <c r="N6111" t="s">
        <v>21</v>
      </c>
      <c r="O6111" t="s">
        <v>21</v>
      </c>
      <c r="P6111" t="s">
        <v>21</v>
      </c>
      <c r="Q6111" t="str">
        <f>IFERROR(VLOOKUP(portugal_clean[[#This Row],[Place of Birth]],region!A:B,2,FALSE),"")</f>
        <v>Porto  </v>
      </c>
    </row>
    <row r="6112" spans="1:17" x14ac:dyDescent="0.2">
      <c r="A6112" t="s">
        <v>2233</v>
      </c>
      <c r="B6112" t="s">
        <v>3720</v>
      </c>
      <c r="C6112" t="s">
        <v>5510</v>
      </c>
      <c r="D6112" s="1">
        <v>32688</v>
      </c>
      <c r="E6112">
        <v>35</v>
      </c>
      <c r="F6112" t="s">
        <v>19</v>
      </c>
      <c r="G6112" t="s">
        <v>19</v>
      </c>
      <c r="H6112" t="s">
        <v>207</v>
      </c>
      <c r="I6112" t="s">
        <v>1120</v>
      </c>
      <c r="K6112" t="s">
        <v>4723</v>
      </c>
      <c r="L6112" t="s">
        <v>1878</v>
      </c>
      <c r="M6112" t="s">
        <v>19</v>
      </c>
      <c r="N6112" t="s">
        <v>21</v>
      </c>
      <c r="O6112" t="s">
        <v>1878</v>
      </c>
      <c r="P6112" t="s">
        <v>21</v>
      </c>
      <c r="Q6112" t="str">
        <f>IFERROR(VLOOKUP(portugal_clean[[#This Row],[Place of Birth]],region!A:B,2,FALSE),"")</f>
        <v>Madeira  </v>
      </c>
    </row>
    <row r="6113" spans="1:17" x14ac:dyDescent="0.2">
      <c r="A6113" t="s">
        <v>21</v>
      </c>
      <c r="B6113" t="s">
        <v>5595</v>
      </c>
      <c r="C6113" t="s">
        <v>5510</v>
      </c>
      <c r="D6113" s="1">
        <v>32694</v>
      </c>
      <c r="E6113">
        <v>35</v>
      </c>
      <c r="F6113" t="s">
        <v>19</v>
      </c>
      <c r="G6113" t="s">
        <v>19</v>
      </c>
      <c r="H6113" t="s">
        <v>63</v>
      </c>
      <c r="I6113" t="s">
        <v>1116</v>
      </c>
      <c r="K6113" t="s">
        <v>4723</v>
      </c>
      <c r="L6113" t="s">
        <v>1972</v>
      </c>
      <c r="M6113" t="s">
        <v>19</v>
      </c>
      <c r="N6113" t="s">
        <v>21</v>
      </c>
      <c r="O6113" t="s">
        <v>1972</v>
      </c>
      <c r="P6113" t="s">
        <v>21</v>
      </c>
      <c r="Q6113" t="str">
        <f>IFERROR(VLOOKUP(portugal_clean[[#This Row],[Place of Birth]],region!A:B,2,FALSE),"")</f>
        <v>Porto  </v>
      </c>
    </row>
    <row r="6114" spans="1:17" x14ac:dyDescent="0.2">
      <c r="A6114" t="s">
        <v>1283</v>
      </c>
      <c r="B6114" t="s">
        <v>5596</v>
      </c>
      <c r="C6114" t="s">
        <v>5510</v>
      </c>
      <c r="D6114" s="1">
        <v>32986</v>
      </c>
      <c r="E6114">
        <v>34</v>
      </c>
      <c r="F6114" t="s">
        <v>19</v>
      </c>
      <c r="G6114" t="s">
        <v>19</v>
      </c>
      <c r="H6114" t="s">
        <v>32</v>
      </c>
      <c r="I6114" t="s">
        <v>1206</v>
      </c>
      <c r="K6114" t="s">
        <v>4723</v>
      </c>
      <c r="L6114" t="s">
        <v>2951</v>
      </c>
      <c r="M6114" t="s">
        <v>19</v>
      </c>
      <c r="N6114" t="s">
        <v>21</v>
      </c>
      <c r="O6114" t="s">
        <v>2951</v>
      </c>
      <c r="P6114" t="s">
        <v>21</v>
      </c>
      <c r="Q6114" t="str">
        <f>IFERROR(VLOOKUP(portugal_clean[[#This Row],[Place of Birth]],region!A:B,2,FALSE),"")</f>
        <v>Porto  </v>
      </c>
    </row>
    <row r="6115" spans="1:17" x14ac:dyDescent="0.2">
      <c r="A6115" t="s">
        <v>21</v>
      </c>
      <c r="B6115" t="s">
        <v>740</v>
      </c>
      <c r="C6115" t="s">
        <v>5510</v>
      </c>
      <c r="D6115" s="1">
        <v>32994</v>
      </c>
      <c r="E6115">
        <v>34</v>
      </c>
      <c r="F6115" t="s">
        <v>19</v>
      </c>
      <c r="G6115" t="s">
        <v>19</v>
      </c>
      <c r="H6115" t="s">
        <v>368</v>
      </c>
      <c r="I6115" t="s">
        <v>21</v>
      </c>
      <c r="K6115" t="s">
        <v>4723</v>
      </c>
      <c r="L6115" t="s">
        <v>21</v>
      </c>
      <c r="M6115" t="s">
        <v>19</v>
      </c>
      <c r="N6115" t="s">
        <v>21</v>
      </c>
      <c r="O6115" t="s">
        <v>21</v>
      </c>
      <c r="P6115" t="s">
        <v>21</v>
      </c>
      <c r="Q6115" t="str">
        <f>IFERROR(VLOOKUP(portugal_clean[[#This Row],[Place of Birth]],region!A:B,2,FALSE),"")</f>
        <v>Aveiro  </v>
      </c>
    </row>
    <row r="6116" spans="1:17" x14ac:dyDescent="0.2">
      <c r="A6116" t="s">
        <v>2233</v>
      </c>
      <c r="B6116" t="s">
        <v>218</v>
      </c>
      <c r="C6116" t="s">
        <v>5510</v>
      </c>
      <c r="D6116" s="1">
        <v>32898</v>
      </c>
      <c r="E6116">
        <v>34</v>
      </c>
      <c r="F6116" t="s">
        <v>19</v>
      </c>
      <c r="G6116" t="s">
        <v>19</v>
      </c>
      <c r="H6116" t="s">
        <v>21</v>
      </c>
      <c r="I6116" t="s">
        <v>1142</v>
      </c>
      <c r="K6116" t="s">
        <v>4723</v>
      </c>
      <c r="L6116" t="s">
        <v>2951</v>
      </c>
      <c r="M6116" t="s">
        <v>19</v>
      </c>
      <c r="N6116" t="s">
        <v>21</v>
      </c>
      <c r="O6116" t="s">
        <v>2951</v>
      </c>
      <c r="P6116" t="s">
        <v>21</v>
      </c>
      <c r="Q6116" t="str">
        <f>IFERROR(VLOOKUP(portugal_clean[[#This Row],[Place of Birth]],region!A:B,2,FALSE),"")</f>
        <v/>
      </c>
    </row>
    <row r="6117" spans="1:17" x14ac:dyDescent="0.2">
      <c r="A6117" t="s">
        <v>21</v>
      </c>
      <c r="B6117" t="s">
        <v>5597</v>
      </c>
      <c r="C6117" t="s">
        <v>5510</v>
      </c>
      <c r="D6117" s="1">
        <v>32960</v>
      </c>
      <c r="E6117">
        <v>34</v>
      </c>
      <c r="F6117" t="s">
        <v>19</v>
      </c>
      <c r="G6117" t="s">
        <v>19</v>
      </c>
      <c r="H6117" t="s">
        <v>449</v>
      </c>
      <c r="I6117" t="s">
        <v>1146</v>
      </c>
      <c r="K6117" t="s">
        <v>4723</v>
      </c>
      <c r="L6117" t="s">
        <v>21</v>
      </c>
      <c r="M6117" t="s">
        <v>19</v>
      </c>
      <c r="N6117" t="s">
        <v>21</v>
      </c>
      <c r="O6117" t="s">
        <v>21</v>
      </c>
      <c r="P6117" t="s">
        <v>21</v>
      </c>
      <c r="Q6117" t="str">
        <f>IFERROR(VLOOKUP(portugal_clean[[#This Row],[Place of Birth]],region!A:B,2,FALSE),"")</f>
        <v>Porto  </v>
      </c>
    </row>
    <row r="6118" spans="1:17" x14ac:dyDescent="0.2">
      <c r="A6118" t="s">
        <v>2638</v>
      </c>
      <c r="B6118" t="s">
        <v>4594</v>
      </c>
      <c r="C6118" t="s">
        <v>5510</v>
      </c>
      <c r="D6118" s="1">
        <v>33198</v>
      </c>
      <c r="E6118">
        <v>33</v>
      </c>
      <c r="F6118" t="s">
        <v>19</v>
      </c>
      <c r="G6118" t="s">
        <v>19</v>
      </c>
      <c r="H6118" t="s">
        <v>32</v>
      </c>
      <c r="I6118" t="s">
        <v>1229</v>
      </c>
      <c r="K6118" t="s">
        <v>4723</v>
      </c>
      <c r="L6118" t="s">
        <v>4990</v>
      </c>
      <c r="M6118" t="s">
        <v>19</v>
      </c>
      <c r="N6118" t="s">
        <v>21</v>
      </c>
      <c r="O6118" t="s">
        <v>2951</v>
      </c>
      <c r="P6118" t="s">
        <v>2432</v>
      </c>
      <c r="Q6118" t="str">
        <f>IFERROR(VLOOKUP(portugal_clean[[#This Row],[Place of Birth]],region!A:B,2,FALSE),"")</f>
        <v>Porto  </v>
      </c>
    </row>
    <row r="6119" spans="1:17" x14ac:dyDescent="0.2">
      <c r="A6119" t="s">
        <v>21</v>
      </c>
      <c r="B6119" t="s">
        <v>5598</v>
      </c>
      <c r="C6119" t="s">
        <v>5510</v>
      </c>
      <c r="D6119" s="1">
        <v>32986</v>
      </c>
      <c r="E6119">
        <v>34</v>
      </c>
      <c r="F6119" t="s">
        <v>718</v>
      </c>
      <c r="G6119" t="s">
        <v>19</v>
      </c>
      <c r="H6119" t="s">
        <v>538</v>
      </c>
      <c r="I6119" t="s">
        <v>21</v>
      </c>
      <c r="K6119" t="s">
        <v>4723</v>
      </c>
      <c r="L6119" t="s">
        <v>2658</v>
      </c>
      <c r="M6119" t="s">
        <v>719</v>
      </c>
      <c r="N6119" t="s">
        <v>37</v>
      </c>
      <c r="O6119" t="s">
        <v>1878</v>
      </c>
      <c r="P6119" t="s">
        <v>1972</v>
      </c>
      <c r="Q6119" t="str">
        <f>IFERROR(VLOOKUP(portugal_clean[[#This Row],[Place of Birth]],region!A:B,2,FALSE),"")</f>
        <v>Faro  </v>
      </c>
    </row>
    <row r="6120" spans="1:17" x14ac:dyDescent="0.2">
      <c r="A6120" t="s">
        <v>21</v>
      </c>
      <c r="B6120" t="s">
        <v>5599</v>
      </c>
      <c r="C6120" t="s">
        <v>5510</v>
      </c>
      <c r="D6120" s="1">
        <v>32896</v>
      </c>
      <c r="E6120">
        <v>34</v>
      </c>
      <c r="F6120" t="s">
        <v>28</v>
      </c>
      <c r="G6120" t="s">
        <v>19</v>
      </c>
      <c r="H6120" t="s">
        <v>874</v>
      </c>
      <c r="I6120" t="s">
        <v>1199</v>
      </c>
      <c r="K6120" t="s">
        <v>4723</v>
      </c>
      <c r="L6120" t="s">
        <v>21</v>
      </c>
      <c r="M6120" t="s">
        <v>19</v>
      </c>
      <c r="N6120" t="s">
        <v>30</v>
      </c>
      <c r="O6120" t="s">
        <v>21</v>
      </c>
      <c r="P6120" t="s">
        <v>21</v>
      </c>
      <c r="Q6120" t="str">
        <f>IFERROR(VLOOKUP(portugal_clean[[#This Row],[Place of Birth]],region!A:B,2,FALSE),"")</f>
        <v>Leiria  </v>
      </c>
    </row>
    <row r="6121" spans="1:17" x14ac:dyDescent="0.2">
      <c r="A6121" t="s">
        <v>21</v>
      </c>
      <c r="B6121" t="s">
        <v>5600</v>
      </c>
      <c r="C6121" t="s">
        <v>5510</v>
      </c>
      <c r="D6121" s="1">
        <v>32909</v>
      </c>
      <c r="E6121">
        <v>34</v>
      </c>
      <c r="F6121" t="s">
        <v>19</v>
      </c>
      <c r="G6121" t="s">
        <v>19</v>
      </c>
      <c r="H6121" t="s">
        <v>621</v>
      </c>
      <c r="I6121" t="s">
        <v>1120</v>
      </c>
      <c r="K6121" t="s">
        <v>4723</v>
      </c>
      <c r="L6121" t="s">
        <v>2432</v>
      </c>
      <c r="M6121" t="s">
        <v>19</v>
      </c>
      <c r="N6121" t="s">
        <v>21</v>
      </c>
      <c r="O6121" t="s">
        <v>2432</v>
      </c>
      <c r="P6121" t="s">
        <v>21</v>
      </c>
      <c r="Q6121" t="str">
        <f>IFERROR(VLOOKUP(portugal_clean[[#This Row],[Place of Birth]],region!A:B,2,FALSE),"")</f>
        <v>Viseu  </v>
      </c>
    </row>
    <row r="6122" spans="1:17" x14ac:dyDescent="0.2">
      <c r="A6122" t="s">
        <v>21</v>
      </c>
      <c r="B6122" t="s">
        <v>1260</v>
      </c>
      <c r="C6122" t="s">
        <v>5510</v>
      </c>
      <c r="D6122" s="1">
        <v>33194</v>
      </c>
      <c r="E6122">
        <v>33</v>
      </c>
      <c r="F6122" t="s">
        <v>19</v>
      </c>
      <c r="G6122" t="s">
        <v>19</v>
      </c>
      <c r="H6122" t="s">
        <v>61</v>
      </c>
      <c r="I6122" t="s">
        <v>5601</v>
      </c>
      <c r="K6122" t="s">
        <v>4723</v>
      </c>
      <c r="L6122" t="s">
        <v>21</v>
      </c>
      <c r="M6122" t="s">
        <v>19</v>
      </c>
      <c r="N6122" t="s">
        <v>21</v>
      </c>
      <c r="O6122" t="s">
        <v>21</v>
      </c>
      <c r="P6122" t="s">
        <v>21</v>
      </c>
      <c r="Q6122" t="str">
        <f>IFERROR(VLOOKUP(portugal_clean[[#This Row],[Place of Birth]],region!A:B,2,FALSE),"")</f>
        <v>Porto  </v>
      </c>
    </row>
    <row r="6123" spans="1:17" x14ac:dyDescent="0.2">
      <c r="A6123" t="s">
        <v>21</v>
      </c>
      <c r="B6123" t="s">
        <v>5602</v>
      </c>
      <c r="C6123" t="s">
        <v>5510</v>
      </c>
      <c r="D6123" s="1">
        <v>33025</v>
      </c>
      <c r="E6123">
        <v>34</v>
      </c>
      <c r="F6123" t="s">
        <v>19</v>
      </c>
      <c r="G6123" t="s">
        <v>19</v>
      </c>
      <c r="H6123" t="s">
        <v>317</v>
      </c>
      <c r="I6123" t="s">
        <v>1206</v>
      </c>
      <c r="K6123" t="s">
        <v>4723</v>
      </c>
      <c r="L6123" t="s">
        <v>1972</v>
      </c>
      <c r="M6123" t="s">
        <v>19</v>
      </c>
      <c r="N6123" t="s">
        <v>21</v>
      </c>
      <c r="O6123" t="s">
        <v>1972</v>
      </c>
      <c r="P6123" t="s">
        <v>21</v>
      </c>
      <c r="Q6123" t="str">
        <f>IFERROR(VLOOKUP(portugal_clean[[#This Row],[Place of Birth]],region!A:B,2,FALSE),"")</f>
        <v>Setubal  </v>
      </c>
    </row>
    <row r="6124" spans="1:17" x14ac:dyDescent="0.2">
      <c r="A6124" t="s">
        <v>21</v>
      </c>
      <c r="B6124" t="s">
        <v>5603</v>
      </c>
      <c r="C6124" t="s">
        <v>5510</v>
      </c>
      <c r="D6124" s="1">
        <v>33151</v>
      </c>
      <c r="E6124">
        <v>33</v>
      </c>
      <c r="F6124" t="s">
        <v>19</v>
      </c>
      <c r="G6124" t="s">
        <v>19</v>
      </c>
      <c r="H6124" t="s">
        <v>48</v>
      </c>
      <c r="I6124" t="s">
        <v>1142</v>
      </c>
      <c r="K6124" t="s">
        <v>4723</v>
      </c>
      <c r="L6124" t="s">
        <v>21</v>
      </c>
      <c r="M6124" t="s">
        <v>19</v>
      </c>
      <c r="N6124" t="s">
        <v>21</v>
      </c>
      <c r="O6124" t="s">
        <v>21</v>
      </c>
      <c r="P6124" t="s">
        <v>21</v>
      </c>
      <c r="Q6124" t="str">
        <f>IFERROR(VLOOKUP(portugal_clean[[#This Row],[Place of Birth]],region!A:B,2,FALSE),"")</f>
        <v>Lisboa  </v>
      </c>
    </row>
    <row r="6125" spans="1:17" x14ac:dyDescent="0.2">
      <c r="A6125" t="s">
        <v>21</v>
      </c>
      <c r="B6125" t="s">
        <v>4020</v>
      </c>
      <c r="C6125" t="s">
        <v>5510</v>
      </c>
      <c r="D6125" s="1">
        <v>32911</v>
      </c>
      <c r="E6125">
        <v>34</v>
      </c>
      <c r="F6125" t="s">
        <v>19</v>
      </c>
      <c r="G6125" t="s">
        <v>19</v>
      </c>
      <c r="H6125" t="s">
        <v>21</v>
      </c>
      <c r="I6125" t="s">
        <v>21</v>
      </c>
      <c r="K6125" t="s">
        <v>4723</v>
      </c>
      <c r="L6125" t="s">
        <v>21</v>
      </c>
      <c r="M6125" t="s">
        <v>19</v>
      </c>
      <c r="N6125" t="s">
        <v>21</v>
      </c>
      <c r="O6125" t="s">
        <v>21</v>
      </c>
      <c r="P6125" t="s">
        <v>21</v>
      </c>
      <c r="Q6125" t="str">
        <f>IFERROR(VLOOKUP(portugal_clean[[#This Row],[Place of Birth]],region!A:B,2,FALSE),"")</f>
        <v/>
      </c>
    </row>
    <row r="6126" spans="1:17" x14ac:dyDescent="0.2">
      <c r="A6126" t="s">
        <v>21</v>
      </c>
      <c r="B6126" t="s">
        <v>5604</v>
      </c>
      <c r="C6126" t="s">
        <v>5510</v>
      </c>
      <c r="D6126" s="1">
        <v>33145</v>
      </c>
      <c r="E6126">
        <v>33</v>
      </c>
      <c r="F6126" t="s">
        <v>19</v>
      </c>
      <c r="G6126" t="s">
        <v>19</v>
      </c>
      <c r="H6126" t="s">
        <v>155</v>
      </c>
      <c r="I6126" t="s">
        <v>1102</v>
      </c>
      <c r="K6126" t="s">
        <v>4723</v>
      </c>
      <c r="L6126" t="s">
        <v>1878</v>
      </c>
      <c r="M6126" t="s">
        <v>19</v>
      </c>
      <c r="N6126" t="s">
        <v>21</v>
      </c>
      <c r="O6126" t="s">
        <v>1878</v>
      </c>
      <c r="P6126" t="s">
        <v>21</v>
      </c>
      <c r="Q6126" t="str">
        <f>IFERROR(VLOOKUP(portugal_clean[[#This Row],[Place of Birth]],region!A:B,2,FALSE),"")</f>
        <v>Aveiro  </v>
      </c>
    </row>
    <row r="6127" spans="1:17" x14ac:dyDescent="0.2">
      <c r="A6127" t="s">
        <v>21</v>
      </c>
      <c r="B6127" t="s">
        <v>5605</v>
      </c>
      <c r="C6127" t="s">
        <v>5510</v>
      </c>
      <c r="D6127" s="1">
        <v>33172</v>
      </c>
      <c r="E6127">
        <v>33</v>
      </c>
      <c r="F6127" t="s">
        <v>2240</v>
      </c>
      <c r="G6127" t="s">
        <v>19</v>
      </c>
      <c r="H6127" t="s">
        <v>48</v>
      </c>
      <c r="I6127" t="s">
        <v>1126</v>
      </c>
      <c r="K6127" t="s">
        <v>4723</v>
      </c>
      <c r="L6127" t="s">
        <v>21</v>
      </c>
      <c r="M6127" t="s">
        <v>2077</v>
      </c>
      <c r="N6127" t="s">
        <v>37</v>
      </c>
      <c r="O6127" t="s">
        <v>21</v>
      </c>
      <c r="P6127" t="s">
        <v>21</v>
      </c>
      <c r="Q6127" t="str">
        <f>IFERROR(VLOOKUP(portugal_clean[[#This Row],[Place of Birth]],region!A:B,2,FALSE),"")</f>
        <v>Lisboa  </v>
      </c>
    </row>
    <row r="6128" spans="1:17" x14ac:dyDescent="0.2">
      <c r="A6128" t="s">
        <v>21</v>
      </c>
      <c r="B6128" t="s">
        <v>505</v>
      </c>
      <c r="C6128" t="s">
        <v>5510</v>
      </c>
      <c r="D6128" s="1">
        <v>32910</v>
      </c>
      <c r="E6128">
        <v>34</v>
      </c>
      <c r="F6128" t="s">
        <v>19</v>
      </c>
      <c r="G6128" t="s">
        <v>19</v>
      </c>
      <c r="H6128" t="s">
        <v>439</v>
      </c>
      <c r="I6128" t="s">
        <v>1125</v>
      </c>
      <c r="K6128" t="s">
        <v>4723</v>
      </c>
      <c r="L6128" t="s">
        <v>2951</v>
      </c>
      <c r="M6128" t="s">
        <v>19</v>
      </c>
      <c r="N6128" t="s">
        <v>21</v>
      </c>
      <c r="O6128" t="s">
        <v>2951</v>
      </c>
      <c r="P6128" t="s">
        <v>21</v>
      </c>
      <c r="Q6128" t="str">
        <f>IFERROR(VLOOKUP(portugal_clean[[#This Row],[Place of Birth]],region!A:B,2,FALSE),"")</f>
        <v>Lisboa  </v>
      </c>
    </row>
    <row r="6129" spans="1:17" x14ac:dyDescent="0.2">
      <c r="A6129" t="s">
        <v>21</v>
      </c>
      <c r="B6129" t="s">
        <v>5606</v>
      </c>
      <c r="C6129" t="s">
        <v>5510</v>
      </c>
      <c r="D6129" s="1">
        <v>33015</v>
      </c>
      <c r="E6129">
        <v>34</v>
      </c>
      <c r="F6129" t="s">
        <v>19</v>
      </c>
      <c r="G6129" t="s">
        <v>19</v>
      </c>
      <c r="H6129" t="s">
        <v>63</v>
      </c>
      <c r="I6129" t="s">
        <v>1229</v>
      </c>
      <c r="K6129" t="s">
        <v>4723</v>
      </c>
      <c r="L6129" t="s">
        <v>21</v>
      </c>
      <c r="M6129" t="s">
        <v>19</v>
      </c>
      <c r="N6129" t="s">
        <v>21</v>
      </c>
      <c r="O6129" t="s">
        <v>21</v>
      </c>
      <c r="P6129" t="s">
        <v>21</v>
      </c>
      <c r="Q6129" t="str">
        <f>IFERROR(VLOOKUP(portugal_clean[[#This Row],[Place of Birth]],region!A:B,2,FALSE),"")</f>
        <v>Porto  </v>
      </c>
    </row>
    <row r="6130" spans="1:17" x14ac:dyDescent="0.2">
      <c r="A6130" t="s">
        <v>21</v>
      </c>
      <c r="B6130" t="s">
        <v>4121</v>
      </c>
      <c r="C6130" t="s">
        <v>5510</v>
      </c>
      <c r="D6130" s="1">
        <v>33170</v>
      </c>
      <c r="E6130">
        <v>33</v>
      </c>
      <c r="F6130" t="s">
        <v>19</v>
      </c>
      <c r="G6130" t="s">
        <v>19</v>
      </c>
      <c r="H6130" t="s">
        <v>91</v>
      </c>
      <c r="I6130" t="s">
        <v>1123</v>
      </c>
      <c r="K6130" t="s">
        <v>4723</v>
      </c>
      <c r="L6130" t="s">
        <v>4240</v>
      </c>
      <c r="M6130" t="s">
        <v>19</v>
      </c>
      <c r="N6130" t="s">
        <v>21</v>
      </c>
      <c r="O6130" t="s">
        <v>1972</v>
      </c>
      <c r="P6130" t="s">
        <v>2951</v>
      </c>
      <c r="Q6130" t="str">
        <f>IFERROR(VLOOKUP(portugal_clean[[#This Row],[Place of Birth]],region!A:B,2,FALSE),"")</f>
        <v>Braga  </v>
      </c>
    </row>
    <row r="6131" spans="1:17" x14ac:dyDescent="0.2">
      <c r="A6131" t="s">
        <v>75</v>
      </c>
      <c r="B6131" t="s">
        <v>5607</v>
      </c>
      <c r="C6131" t="s">
        <v>5510</v>
      </c>
      <c r="D6131" s="1">
        <v>32990</v>
      </c>
      <c r="E6131">
        <v>34</v>
      </c>
      <c r="F6131" t="s">
        <v>19</v>
      </c>
      <c r="G6131" t="s">
        <v>19</v>
      </c>
      <c r="H6131" t="s">
        <v>368</v>
      </c>
      <c r="I6131" t="s">
        <v>1146</v>
      </c>
      <c r="K6131" t="s">
        <v>4723</v>
      </c>
      <c r="L6131" t="s">
        <v>21</v>
      </c>
      <c r="M6131" t="s">
        <v>19</v>
      </c>
      <c r="N6131" t="s">
        <v>21</v>
      </c>
      <c r="O6131" t="s">
        <v>21</v>
      </c>
      <c r="P6131" t="s">
        <v>21</v>
      </c>
      <c r="Q6131" t="str">
        <f>IFERROR(VLOOKUP(portugal_clean[[#This Row],[Place of Birth]],region!A:B,2,FALSE),"")</f>
        <v>Aveiro  </v>
      </c>
    </row>
    <row r="6132" spans="1:17" x14ac:dyDescent="0.2">
      <c r="A6132" t="s">
        <v>1283</v>
      </c>
      <c r="B6132" t="s">
        <v>479</v>
      </c>
      <c r="C6132" t="s">
        <v>5510</v>
      </c>
      <c r="D6132" s="1">
        <v>33014</v>
      </c>
      <c r="E6132">
        <v>34</v>
      </c>
      <c r="F6132" t="s">
        <v>19</v>
      </c>
      <c r="G6132" t="s">
        <v>19</v>
      </c>
      <c r="H6132" t="s">
        <v>387</v>
      </c>
      <c r="I6132" t="s">
        <v>1199</v>
      </c>
      <c r="K6132" t="s">
        <v>4723</v>
      </c>
      <c r="L6132" t="s">
        <v>1972</v>
      </c>
      <c r="M6132" t="s">
        <v>19</v>
      </c>
      <c r="N6132" t="s">
        <v>21</v>
      </c>
      <c r="O6132" t="s">
        <v>1972</v>
      </c>
      <c r="P6132" t="s">
        <v>21</v>
      </c>
      <c r="Q6132" t="str">
        <f>IFERROR(VLOOKUP(portugal_clean[[#This Row],[Place of Birth]],region!A:B,2,FALSE),"")</f>
        <v>Porto  </v>
      </c>
    </row>
    <row r="6133" spans="1:17" x14ac:dyDescent="0.2">
      <c r="A6133" t="s">
        <v>885</v>
      </c>
      <c r="B6133" t="s">
        <v>1941</v>
      </c>
      <c r="C6133" t="s">
        <v>5510</v>
      </c>
      <c r="D6133" s="1">
        <v>33458</v>
      </c>
      <c r="E6133">
        <v>32</v>
      </c>
      <c r="F6133" t="s">
        <v>19</v>
      </c>
      <c r="G6133" t="s">
        <v>19</v>
      </c>
      <c r="H6133" t="s">
        <v>91</v>
      </c>
      <c r="I6133" t="s">
        <v>1161</v>
      </c>
      <c r="K6133" t="s">
        <v>4723</v>
      </c>
      <c r="L6133" t="s">
        <v>21</v>
      </c>
      <c r="M6133" t="s">
        <v>19</v>
      </c>
      <c r="N6133" t="s">
        <v>21</v>
      </c>
      <c r="O6133" t="s">
        <v>21</v>
      </c>
      <c r="P6133" t="s">
        <v>21</v>
      </c>
      <c r="Q6133" t="str">
        <f>IFERROR(VLOOKUP(portugal_clean[[#This Row],[Place of Birth]],region!A:B,2,FALSE),"")</f>
        <v>Braga  </v>
      </c>
    </row>
    <row r="6134" spans="1:17" x14ac:dyDescent="0.2">
      <c r="A6134" t="s">
        <v>2638</v>
      </c>
      <c r="B6134" t="s">
        <v>5608</v>
      </c>
      <c r="C6134" t="s">
        <v>5510</v>
      </c>
      <c r="D6134" s="1">
        <v>33446</v>
      </c>
      <c r="E6134">
        <v>32</v>
      </c>
      <c r="F6134" t="s">
        <v>19</v>
      </c>
      <c r="G6134" t="s">
        <v>19</v>
      </c>
      <c r="H6134" t="s">
        <v>521</v>
      </c>
      <c r="I6134" t="s">
        <v>1125</v>
      </c>
      <c r="K6134" t="s">
        <v>4723</v>
      </c>
      <c r="L6134" t="s">
        <v>21</v>
      </c>
      <c r="M6134" t="s">
        <v>19</v>
      </c>
      <c r="N6134" t="s">
        <v>21</v>
      </c>
      <c r="O6134" t="s">
        <v>21</v>
      </c>
      <c r="P6134" t="s">
        <v>21</v>
      </c>
      <c r="Q6134" t="str">
        <f>IFERROR(VLOOKUP(portugal_clean[[#This Row],[Place of Birth]],region!A:B,2,FALSE),"")</f>
        <v>Aveiro  </v>
      </c>
    </row>
    <row r="6135" spans="1:17" x14ac:dyDescent="0.2">
      <c r="A6135" t="s">
        <v>1222</v>
      </c>
      <c r="B6135" t="s">
        <v>5609</v>
      </c>
      <c r="C6135" t="s">
        <v>5510</v>
      </c>
      <c r="D6135" s="1">
        <v>33245</v>
      </c>
      <c r="E6135">
        <v>33</v>
      </c>
      <c r="F6135" t="s">
        <v>19</v>
      </c>
      <c r="G6135" t="s">
        <v>19</v>
      </c>
      <c r="H6135" t="s">
        <v>359</v>
      </c>
      <c r="I6135" t="s">
        <v>21</v>
      </c>
      <c r="K6135" t="s">
        <v>4723</v>
      </c>
      <c r="L6135" t="s">
        <v>2658</v>
      </c>
      <c r="M6135" t="s">
        <v>19</v>
      </c>
      <c r="N6135" t="s">
        <v>21</v>
      </c>
      <c r="O6135" t="s">
        <v>1878</v>
      </c>
      <c r="P6135" t="s">
        <v>1972</v>
      </c>
      <c r="Q6135" t="str">
        <f>IFERROR(VLOOKUP(portugal_clean[[#This Row],[Place of Birth]],region!A:B,2,FALSE),"")</f>
        <v>Setubal  </v>
      </c>
    </row>
    <row r="6136" spans="1:17" x14ac:dyDescent="0.2">
      <c r="A6136" t="s">
        <v>21</v>
      </c>
      <c r="B6136" t="s">
        <v>5610</v>
      </c>
      <c r="C6136" t="s">
        <v>5510</v>
      </c>
      <c r="D6136" s="1">
        <v>33417</v>
      </c>
      <c r="E6136">
        <v>33</v>
      </c>
      <c r="F6136" t="s">
        <v>19</v>
      </c>
      <c r="G6136" t="s">
        <v>19</v>
      </c>
      <c r="H6136" t="s">
        <v>46</v>
      </c>
      <c r="I6136" t="s">
        <v>1190</v>
      </c>
      <c r="K6136" t="s">
        <v>4723</v>
      </c>
      <c r="L6136" t="s">
        <v>1972</v>
      </c>
      <c r="M6136" t="s">
        <v>19</v>
      </c>
      <c r="N6136" t="s">
        <v>21</v>
      </c>
      <c r="O6136" t="s">
        <v>1972</v>
      </c>
      <c r="P6136" t="s">
        <v>21</v>
      </c>
      <c r="Q6136" t="str">
        <f>IFERROR(VLOOKUP(portugal_clean[[#This Row],[Place of Birth]],region!A:B,2,FALSE),"")</f>
        <v>Acores (Azores)  </v>
      </c>
    </row>
    <row r="6137" spans="1:17" x14ac:dyDescent="0.2">
      <c r="A6137" t="s">
        <v>21</v>
      </c>
      <c r="B6137" t="s">
        <v>5611</v>
      </c>
      <c r="C6137" t="s">
        <v>5510</v>
      </c>
      <c r="D6137" s="1">
        <v>33327</v>
      </c>
      <c r="E6137">
        <v>33</v>
      </c>
      <c r="F6137" t="s">
        <v>19</v>
      </c>
      <c r="G6137" t="s">
        <v>19</v>
      </c>
      <c r="H6137" t="s">
        <v>118</v>
      </c>
      <c r="I6137" t="s">
        <v>1178</v>
      </c>
      <c r="K6137" t="s">
        <v>4723</v>
      </c>
      <c r="L6137" t="s">
        <v>21</v>
      </c>
      <c r="M6137" t="s">
        <v>19</v>
      </c>
      <c r="N6137" t="s">
        <v>21</v>
      </c>
      <c r="O6137" t="s">
        <v>21</v>
      </c>
      <c r="P6137" t="s">
        <v>21</v>
      </c>
      <c r="Q6137" t="str">
        <f>IFERROR(VLOOKUP(portugal_clean[[#This Row],[Place of Birth]],region!A:B,2,FALSE),"")</f>
        <v>Coimbra  </v>
      </c>
    </row>
    <row r="6138" spans="1:17" x14ac:dyDescent="0.2">
      <c r="A6138" t="s">
        <v>2638</v>
      </c>
      <c r="B6138" t="s">
        <v>5612</v>
      </c>
      <c r="C6138" t="s">
        <v>5510</v>
      </c>
      <c r="D6138" s="1">
        <v>33458</v>
      </c>
      <c r="E6138">
        <v>32</v>
      </c>
      <c r="F6138" t="s">
        <v>19</v>
      </c>
      <c r="G6138" t="s">
        <v>19</v>
      </c>
      <c r="H6138" t="s">
        <v>263</v>
      </c>
      <c r="I6138" t="s">
        <v>1123</v>
      </c>
      <c r="K6138" t="s">
        <v>4723</v>
      </c>
      <c r="L6138" t="s">
        <v>2301</v>
      </c>
      <c r="M6138" t="s">
        <v>19</v>
      </c>
      <c r="N6138" t="s">
        <v>21</v>
      </c>
      <c r="O6138" t="s">
        <v>1972</v>
      </c>
      <c r="P6138" t="s">
        <v>1878</v>
      </c>
      <c r="Q6138" t="str">
        <f>IFERROR(VLOOKUP(portugal_clean[[#This Row],[Place of Birth]],region!A:B,2,FALSE),"")</f>
        <v>Viana do Castelo  </v>
      </c>
    </row>
    <row r="6139" spans="1:17" x14ac:dyDescent="0.2">
      <c r="A6139" t="s">
        <v>21</v>
      </c>
      <c r="B6139" t="s">
        <v>1987</v>
      </c>
      <c r="C6139" t="s">
        <v>5510</v>
      </c>
      <c r="D6139" s="1">
        <v>33323</v>
      </c>
      <c r="E6139">
        <v>33</v>
      </c>
      <c r="F6139" t="s">
        <v>19</v>
      </c>
      <c r="G6139" t="s">
        <v>19</v>
      </c>
      <c r="H6139" t="s">
        <v>5613</v>
      </c>
      <c r="I6139" t="s">
        <v>1116</v>
      </c>
      <c r="K6139" t="s">
        <v>4723</v>
      </c>
      <c r="L6139" t="s">
        <v>1972</v>
      </c>
      <c r="M6139" t="s">
        <v>19</v>
      </c>
      <c r="N6139" t="s">
        <v>21</v>
      </c>
      <c r="O6139" t="s">
        <v>1972</v>
      </c>
      <c r="P6139" t="s">
        <v>21</v>
      </c>
      <c r="Q6139" t="str">
        <f>IFERROR(VLOOKUP(portugal_clean[[#This Row],[Place of Birth]],region!A:B,2,FALSE),"")</f>
        <v/>
      </c>
    </row>
    <row r="6140" spans="1:17" x14ac:dyDescent="0.2">
      <c r="A6140" t="s">
        <v>21</v>
      </c>
      <c r="B6140" t="s">
        <v>5614</v>
      </c>
      <c r="C6140" t="s">
        <v>5510</v>
      </c>
      <c r="D6140" s="1">
        <v>33497</v>
      </c>
      <c r="E6140">
        <v>32</v>
      </c>
      <c r="F6140" t="s">
        <v>19</v>
      </c>
      <c r="G6140" t="s">
        <v>19</v>
      </c>
      <c r="H6140" t="s">
        <v>759</v>
      </c>
      <c r="I6140" t="s">
        <v>1139</v>
      </c>
      <c r="K6140" t="s">
        <v>4723</v>
      </c>
      <c r="L6140" t="s">
        <v>21</v>
      </c>
      <c r="M6140" t="s">
        <v>19</v>
      </c>
      <c r="N6140" t="s">
        <v>21</v>
      </c>
      <c r="O6140" t="s">
        <v>21</v>
      </c>
      <c r="P6140" t="s">
        <v>21</v>
      </c>
      <c r="Q6140" t="str">
        <f>IFERROR(VLOOKUP(portugal_clean[[#This Row],[Place of Birth]],region!A:B,2,FALSE),"")</f>
        <v>Madeira  </v>
      </c>
    </row>
    <row r="6141" spans="1:17" x14ac:dyDescent="0.2">
      <c r="A6141" t="s">
        <v>21</v>
      </c>
      <c r="B6141" t="s">
        <v>5615</v>
      </c>
      <c r="C6141" t="s">
        <v>5510</v>
      </c>
      <c r="D6141" s="1">
        <v>33518</v>
      </c>
      <c r="E6141">
        <v>32</v>
      </c>
      <c r="F6141" t="s">
        <v>19</v>
      </c>
      <c r="G6141" t="s">
        <v>19</v>
      </c>
      <c r="H6141" t="s">
        <v>158</v>
      </c>
      <c r="I6141" t="s">
        <v>1142</v>
      </c>
      <c r="K6141" t="s">
        <v>4723</v>
      </c>
      <c r="L6141" t="s">
        <v>21</v>
      </c>
      <c r="M6141" t="s">
        <v>19</v>
      </c>
      <c r="N6141" t="s">
        <v>21</v>
      </c>
      <c r="O6141" t="s">
        <v>21</v>
      </c>
      <c r="P6141" t="s">
        <v>21</v>
      </c>
      <c r="Q6141" t="str">
        <f>IFERROR(VLOOKUP(portugal_clean[[#This Row],[Place of Birth]],region!A:B,2,FALSE),"")</f>
        <v>Lisboa  </v>
      </c>
    </row>
    <row r="6142" spans="1:17" x14ac:dyDescent="0.2">
      <c r="A6142" t="s">
        <v>21</v>
      </c>
      <c r="B6142" t="s">
        <v>3197</v>
      </c>
      <c r="C6142" t="s">
        <v>5510</v>
      </c>
      <c r="D6142" s="1">
        <v>33252</v>
      </c>
      <c r="E6142">
        <v>33</v>
      </c>
      <c r="F6142" t="s">
        <v>19</v>
      </c>
      <c r="G6142" t="s">
        <v>19</v>
      </c>
      <c r="H6142" t="s">
        <v>118</v>
      </c>
      <c r="I6142" t="s">
        <v>1123</v>
      </c>
      <c r="K6142" t="s">
        <v>4723</v>
      </c>
      <c r="L6142" t="s">
        <v>21</v>
      </c>
      <c r="M6142" t="s">
        <v>19</v>
      </c>
      <c r="N6142" t="s">
        <v>21</v>
      </c>
      <c r="O6142" t="s">
        <v>21</v>
      </c>
      <c r="P6142" t="s">
        <v>21</v>
      </c>
      <c r="Q6142" t="str">
        <f>IFERROR(VLOOKUP(portugal_clean[[#This Row],[Place of Birth]],region!A:B,2,FALSE),"")</f>
        <v>Coimbra  </v>
      </c>
    </row>
    <row r="6143" spans="1:17" x14ac:dyDescent="0.2">
      <c r="A6143" t="s">
        <v>70</v>
      </c>
      <c r="B6143" t="s">
        <v>5616</v>
      </c>
      <c r="C6143" t="s">
        <v>5510</v>
      </c>
      <c r="D6143" s="1">
        <v>33331</v>
      </c>
      <c r="E6143">
        <v>33</v>
      </c>
      <c r="F6143" t="s">
        <v>19</v>
      </c>
      <c r="G6143" t="s">
        <v>19</v>
      </c>
      <c r="H6143" t="s">
        <v>23</v>
      </c>
      <c r="I6143" t="s">
        <v>1102</v>
      </c>
      <c r="K6143" t="s">
        <v>4723</v>
      </c>
      <c r="L6143" t="s">
        <v>2658</v>
      </c>
      <c r="M6143" t="s">
        <v>19</v>
      </c>
      <c r="N6143" t="s">
        <v>21</v>
      </c>
      <c r="O6143" t="s">
        <v>1878</v>
      </c>
      <c r="P6143" t="s">
        <v>1972</v>
      </c>
      <c r="Q6143" t="str">
        <f>IFERROR(VLOOKUP(portugal_clean[[#This Row],[Place of Birth]],region!A:B,2,FALSE),"")</f>
        <v>Porto  </v>
      </c>
    </row>
    <row r="6144" spans="1:17" x14ac:dyDescent="0.2">
      <c r="A6144" t="s">
        <v>1215</v>
      </c>
      <c r="B6144" t="s">
        <v>836</v>
      </c>
      <c r="C6144" t="s">
        <v>5510</v>
      </c>
      <c r="D6144" s="1">
        <v>33412</v>
      </c>
      <c r="E6144">
        <v>33</v>
      </c>
      <c r="F6144" t="s">
        <v>19</v>
      </c>
      <c r="G6144" t="s">
        <v>19</v>
      </c>
      <c r="H6144" t="s">
        <v>21</v>
      </c>
      <c r="I6144" t="s">
        <v>1102</v>
      </c>
      <c r="K6144" t="s">
        <v>4723</v>
      </c>
      <c r="L6144" t="s">
        <v>21</v>
      </c>
      <c r="M6144" t="s">
        <v>19</v>
      </c>
      <c r="N6144" t="s">
        <v>21</v>
      </c>
      <c r="O6144" t="s">
        <v>21</v>
      </c>
      <c r="P6144" t="s">
        <v>21</v>
      </c>
      <c r="Q6144" t="str">
        <f>IFERROR(VLOOKUP(portugal_clean[[#This Row],[Place of Birth]],region!A:B,2,FALSE),"")</f>
        <v/>
      </c>
    </row>
    <row r="6145" spans="1:17" x14ac:dyDescent="0.2">
      <c r="A6145" t="s">
        <v>21</v>
      </c>
      <c r="B6145" t="s">
        <v>5617</v>
      </c>
      <c r="C6145" t="s">
        <v>5510</v>
      </c>
      <c r="D6145" s="1">
        <v>33549</v>
      </c>
      <c r="E6145">
        <v>32</v>
      </c>
      <c r="F6145" t="s">
        <v>667</v>
      </c>
      <c r="G6145" t="s">
        <v>19</v>
      </c>
      <c r="H6145" t="s">
        <v>42</v>
      </c>
      <c r="I6145" t="s">
        <v>1111</v>
      </c>
      <c r="K6145" t="s">
        <v>4723</v>
      </c>
      <c r="L6145" t="s">
        <v>21</v>
      </c>
      <c r="M6145" t="s">
        <v>667</v>
      </c>
      <c r="N6145" t="s">
        <v>21</v>
      </c>
      <c r="O6145" t="s">
        <v>21</v>
      </c>
      <c r="P6145" t="s">
        <v>21</v>
      </c>
      <c r="Q6145" t="str">
        <f>IFERROR(VLOOKUP(portugal_clean[[#This Row],[Place of Birth]],region!A:B,2,FALSE),"")</f>
        <v>Vila Real  </v>
      </c>
    </row>
    <row r="6146" spans="1:17" x14ac:dyDescent="0.2">
      <c r="A6146" t="s">
        <v>21</v>
      </c>
      <c r="B6146" t="s">
        <v>1466</v>
      </c>
      <c r="C6146" t="s">
        <v>5510</v>
      </c>
      <c r="D6146" s="1">
        <v>33242</v>
      </c>
      <c r="E6146">
        <v>33</v>
      </c>
      <c r="F6146" t="s">
        <v>19</v>
      </c>
      <c r="G6146" t="s">
        <v>19</v>
      </c>
      <c r="H6146" t="s">
        <v>20</v>
      </c>
      <c r="I6146" t="s">
        <v>1190</v>
      </c>
      <c r="K6146" t="s">
        <v>4723</v>
      </c>
      <c r="L6146" t="s">
        <v>3022</v>
      </c>
      <c r="M6146" t="s">
        <v>19</v>
      </c>
      <c r="N6146" t="s">
        <v>21</v>
      </c>
      <c r="O6146" t="s">
        <v>1878</v>
      </c>
      <c r="P6146" t="s">
        <v>2951</v>
      </c>
      <c r="Q6146" t="str">
        <f>IFERROR(VLOOKUP(portugal_clean[[#This Row],[Place of Birth]],region!A:B,2,FALSE),"")</f>
        <v>Porto  </v>
      </c>
    </row>
    <row r="6147" spans="1:17" x14ac:dyDescent="0.2">
      <c r="A6147" t="s">
        <v>21</v>
      </c>
      <c r="B6147" t="s">
        <v>5618</v>
      </c>
      <c r="C6147" t="s">
        <v>5510</v>
      </c>
      <c r="D6147" s="1">
        <v>33523</v>
      </c>
      <c r="E6147">
        <v>32</v>
      </c>
      <c r="F6147" t="s">
        <v>19</v>
      </c>
      <c r="G6147" t="s">
        <v>19</v>
      </c>
      <c r="H6147" t="s">
        <v>48</v>
      </c>
      <c r="I6147" t="s">
        <v>1142</v>
      </c>
      <c r="K6147" t="s">
        <v>4723</v>
      </c>
      <c r="L6147" t="s">
        <v>2658</v>
      </c>
      <c r="M6147" t="s">
        <v>19</v>
      </c>
      <c r="N6147" t="s">
        <v>21</v>
      </c>
      <c r="O6147" t="s">
        <v>1878</v>
      </c>
      <c r="P6147" t="s">
        <v>1972</v>
      </c>
      <c r="Q6147" t="str">
        <f>IFERROR(VLOOKUP(portugal_clean[[#This Row],[Place of Birth]],region!A:B,2,FALSE),"")</f>
        <v>Lisboa  </v>
      </c>
    </row>
    <row r="6148" spans="1:17" x14ac:dyDescent="0.2">
      <c r="A6148" t="s">
        <v>21</v>
      </c>
      <c r="B6148" t="s">
        <v>5619</v>
      </c>
      <c r="C6148" t="s">
        <v>5510</v>
      </c>
      <c r="D6148" s="1">
        <v>33469</v>
      </c>
      <c r="E6148">
        <v>32</v>
      </c>
      <c r="F6148" t="s">
        <v>533</v>
      </c>
      <c r="G6148" t="s">
        <v>19</v>
      </c>
      <c r="H6148" t="s">
        <v>219</v>
      </c>
      <c r="I6148" t="s">
        <v>1142</v>
      </c>
      <c r="K6148" t="s">
        <v>4723</v>
      </c>
      <c r="L6148" t="s">
        <v>4240</v>
      </c>
      <c r="M6148" t="s">
        <v>534</v>
      </c>
      <c r="N6148" t="s">
        <v>37</v>
      </c>
      <c r="O6148" t="s">
        <v>1972</v>
      </c>
      <c r="P6148" t="s">
        <v>2951</v>
      </c>
      <c r="Q6148" t="str">
        <f>IFERROR(VLOOKUP(portugal_clean[[#This Row],[Place of Birth]],region!A:B,2,FALSE),"")</f>
        <v>Lisboa  </v>
      </c>
    </row>
    <row r="6149" spans="1:17" x14ac:dyDescent="0.2">
      <c r="A6149" t="s">
        <v>2233</v>
      </c>
      <c r="B6149" t="s">
        <v>5620</v>
      </c>
      <c r="C6149" t="s">
        <v>5510</v>
      </c>
      <c r="D6149" s="1">
        <v>33377</v>
      </c>
      <c r="E6149">
        <v>33</v>
      </c>
      <c r="F6149" t="s">
        <v>1101</v>
      </c>
      <c r="G6149" t="s">
        <v>19</v>
      </c>
      <c r="H6149" t="s">
        <v>21</v>
      </c>
      <c r="I6149" t="s">
        <v>21</v>
      </c>
      <c r="K6149" t="s">
        <v>4723</v>
      </c>
      <c r="L6149" t="s">
        <v>21</v>
      </c>
      <c r="M6149" t="s">
        <v>1104</v>
      </c>
      <c r="N6149" t="s">
        <v>37</v>
      </c>
      <c r="O6149" t="s">
        <v>21</v>
      </c>
      <c r="P6149" t="s">
        <v>21</v>
      </c>
      <c r="Q6149" t="str">
        <f>IFERROR(VLOOKUP(portugal_clean[[#This Row],[Place of Birth]],region!A:B,2,FALSE),"")</f>
        <v/>
      </c>
    </row>
    <row r="6150" spans="1:17" x14ac:dyDescent="0.2">
      <c r="A6150" t="s">
        <v>283</v>
      </c>
      <c r="B6150" t="s">
        <v>5226</v>
      </c>
      <c r="C6150" t="s">
        <v>5510</v>
      </c>
      <c r="D6150" s="1">
        <v>33591</v>
      </c>
      <c r="E6150">
        <v>32</v>
      </c>
      <c r="F6150" t="s">
        <v>19</v>
      </c>
      <c r="G6150" t="s">
        <v>19</v>
      </c>
      <c r="H6150" t="s">
        <v>139</v>
      </c>
      <c r="I6150" t="s">
        <v>1199</v>
      </c>
      <c r="K6150" t="s">
        <v>4723</v>
      </c>
      <c r="L6150" t="s">
        <v>21</v>
      </c>
      <c r="M6150" t="s">
        <v>19</v>
      </c>
      <c r="N6150" t="s">
        <v>21</v>
      </c>
      <c r="O6150" t="s">
        <v>21</v>
      </c>
      <c r="P6150" t="s">
        <v>21</v>
      </c>
      <c r="Q6150" t="str">
        <f>IFERROR(VLOOKUP(portugal_clean[[#This Row],[Place of Birth]],region!A:B,2,FALSE),"")</f>
        <v>Leiria  </v>
      </c>
    </row>
    <row r="6151" spans="1:17" x14ac:dyDescent="0.2">
      <c r="A6151" t="s">
        <v>21</v>
      </c>
      <c r="B6151" t="s">
        <v>3272</v>
      </c>
      <c r="C6151" t="s">
        <v>5510</v>
      </c>
      <c r="D6151" s="1">
        <v>33429</v>
      </c>
      <c r="E6151">
        <v>33</v>
      </c>
      <c r="F6151" t="s">
        <v>19</v>
      </c>
      <c r="G6151" t="s">
        <v>19</v>
      </c>
      <c r="H6151" t="s">
        <v>368</v>
      </c>
      <c r="I6151" t="s">
        <v>1206</v>
      </c>
      <c r="K6151" t="s">
        <v>4723</v>
      </c>
      <c r="L6151" t="s">
        <v>21</v>
      </c>
      <c r="M6151" t="s">
        <v>19</v>
      </c>
      <c r="N6151" t="s">
        <v>21</v>
      </c>
      <c r="O6151" t="s">
        <v>21</v>
      </c>
      <c r="P6151" t="s">
        <v>21</v>
      </c>
      <c r="Q6151" t="str">
        <f>IFERROR(VLOOKUP(portugal_clean[[#This Row],[Place of Birth]],region!A:B,2,FALSE),"")</f>
        <v>Aveiro  </v>
      </c>
    </row>
    <row r="6152" spans="1:17" x14ac:dyDescent="0.2">
      <c r="A6152" t="s">
        <v>755</v>
      </c>
      <c r="B6152" t="s">
        <v>5621</v>
      </c>
      <c r="C6152" t="s">
        <v>5510</v>
      </c>
      <c r="D6152" s="1">
        <v>33328</v>
      </c>
      <c r="E6152">
        <v>33</v>
      </c>
      <c r="F6152" t="s">
        <v>19</v>
      </c>
      <c r="G6152" t="s">
        <v>19</v>
      </c>
      <c r="H6152" t="s">
        <v>136</v>
      </c>
      <c r="I6152" t="s">
        <v>1111</v>
      </c>
      <c r="K6152" t="s">
        <v>4723</v>
      </c>
      <c r="L6152" t="s">
        <v>4456</v>
      </c>
      <c r="M6152" t="s">
        <v>19</v>
      </c>
      <c r="N6152" t="s">
        <v>21</v>
      </c>
      <c r="O6152" t="s">
        <v>2951</v>
      </c>
      <c r="P6152" t="s">
        <v>1972</v>
      </c>
      <c r="Q6152" t="str">
        <f>IFERROR(VLOOKUP(portugal_clean[[#This Row],[Place of Birth]],region!A:B,2,FALSE),"")</f>
        <v>Porto  </v>
      </c>
    </row>
    <row r="6153" spans="1:17" x14ac:dyDescent="0.2">
      <c r="A6153" t="s">
        <v>861</v>
      </c>
      <c r="B6153" t="s">
        <v>111</v>
      </c>
      <c r="C6153" t="s">
        <v>5510</v>
      </c>
      <c r="D6153" s="1">
        <v>33917</v>
      </c>
      <c r="E6153">
        <v>31</v>
      </c>
      <c r="F6153" t="s">
        <v>19</v>
      </c>
      <c r="G6153" t="s">
        <v>19</v>
      </c>
      <c r="H6153" t="s">
        <v>91</v>
      </c>
      <c r="I6153" t="s">
        <v>1142</v>
      </c>
      <c r="K6153" t="s">
        <v>4723</v>
      </c>
      <c r="L6153" t="s">
        <v>4456</v>
      </c>
      <c r="M6153" t="s">
        <v>19</v>
      </c>
      <c r="N6153" t="s">
        <v>21</v>
      </c>
      <c r="O6153" t="s">
        <v>2951</v>
      </c>
      <c r="P6153" t="s">
        <v>1972</v>
      </c>
      <c r="Q6153" t="str">
        <f>IFERROR(VLOOKUP(portugal_clean[[#This Row],[Place of Birth]],region!A:B,2,FALSE),"")</f>
        <v>Braga  </v>
      </c>
    </row>
    <row r="6154" spans="1:17" x14ac:dyDescent="0.2">
      <c r="A6154" t="s">
        <v>21</v>
      </c>
      <c r="B6154" t="s">
        <v>5622</v>
      </c>
      <c r="C6154" t="s">
        <v>5510</v>
      </c>
      <c r="D6154" s="1">
        <v>33868</v>
      </c>
      <c r="E6154">
        <v>31</v>
      </c>
      <c r="F6154" t="s">
        <v>100</v>
      </c>
      <c r="G6154" t="s">
        <v>19</v>
      </c>
      <c r="H6154" t="s">
        <v>219</v>
      </c>
      <c r="I6154" t="s">
        <v>1116</v>
      </c>
      <c r="K6154" t="s">
        <v>4723</v>
      </c>
      <c r="L6154" t="s">
        <v>21</v>
      </c>
      <c r="M6154" t="s">
        <v>102</v>
      </c>
      <c r="N6154" t="s">
        <v>37</v>
      </c>
      <c r="O6154" t="s">
        <v>21</v>
      </c>
      <c r="P6154" t="s">
        <v>21</v>
      </c>
      <c r="Q6154" t="str">
        <f>IFERROR(VLOOKUP(portugal_clean[[#This Row],[Place of Birth]],region!A:B,2,FALSE),"")</f>
        <v>Lisboa  </v>
      </c>
    </row>
    <row r="6155" spans="1:17" x14ac:dyDescent="0.2">
      <c r="A6155" t="s">
        <v>21</v>
      </c>
      <c r="B6155" t="s">
        <v>446</v>
      </c>
      <c r="C6155" t="s">
        <v>5510</v>
      </c>
      <c r="D6155" s="1">
        <v>33655</v>
      </c>
      <c r="E6155">
        <v>32</v>
      </c>
      <c r="F6155" t="s">
        <v>19</v>
      </c>
      <c r="G6155" t="s">
        <v>19</v>
      </c>
      <c r="H6155" t="s">
        <v>112</v>
      </c>
      <c r="I6155" t="s">
        <v>1190</v>
      </c>
      <c r="K6155" t="s">
        <v>4723</v>
      </c>
      <c r="L6155" t="s">
        <v>3022</v>
      </c>
      <c r="M6155" t="s">
        <v>19</v>
      </c>
      <c r="N6155" t="s">
        <v>21</v>
      </c>
      <c r="O6155" t="s">
        <v>1878</v>
      </c>
      <c r="P6155" t="s">
        <v>2951</v>
      </c>
      <c r="Q6155" t="str">
        <f>IFERROR(VLOOKUP(portugal_clean[[#This Row],[Place of Birth]],region!A:B,2,FALSE),"")</f>
        <v>Braga  </v>
      </c>
    </row>
    <row r="6156" spans="1:17" x14ac:dyDescent="0.2">
      <c r="A6156" t="s">
        <v>1222</v>
      </c>
      <c r="B6156" t="s">
        <v>5623</v>
      </c>
      <c r="C6156" t="s">
        <v>5510</v>
      </c>
      <c r="D6156" s="1">
        <v>33746</v>
      </c>
      <c r="E6156">
        <v>32</v>
      </c>
      <c r="F6156" t="s">
        <v>19</v>
      </c>
      <c r="G6156" t="s">
        <v>19</v>
      </c>
      <c r="H6156" t="s">
        <v>105</v>
      </c>
      <c r="I6156" t="s">
        <v>1149</v>
      </c>
      <c r="K6156" t="s">
        <v>4723</v>
      </c>
      <c r="L6156" t="s">
        <v>2301</v>
      </c>
      <c r="M6156" t="s">
        <v>19</v>
      </c>
      <c r="N6156" t="s">
        <v>21</v>
      </c>
      <c r="O6156" t="s">
        <v>1972</v>
      </c>
      <c r="P6156" t="s">
        <v>1878</v>
      </c>
      <c r="Q6156" t="str">
        <f>IFERROR(VLOOKUP(portugal_clean[[#This Row],[Place of Birth]],region!A:B,2,FALSE),"")</f>
        <v>Beja  </v>
      </c>
    </row>
    <row r="6157" spans="1:17" x14ac:dyDescent="0.2">
      <c r="A6157" t="s">
        <v>2233</v>
      </c>
      <c r="B6157" t="s">
        <v>5624</v>
      </c>
      <c r="C6157" t="s">
        <v>5510</v>
      </c>
      <c r="D6157" s="1">
        <v>33965</v>
      </c>
      <c r="E6157">
        <v>31</v>
      </c>
      <c r="F6157" t="s">
        <v>19</v>
      </c>
      <c r="G6157" t="s">
        <v>19</v>
      </c>
      <c r="H6157" t="s">
        <v>2035</v>
      </c>
      <c r="I6157" t="s">
        <v>21</v>
      </c>
      <c r="K6157" t="s">
        <v>4723</v>
      </c>
      <c r="L6157" t="s">
        <v>21</v>
      </c>
      <c r="M6157" t="s">
        <v>19</v>
      </c>
      <c r="N6157" t="s">
        <v>21</v>
      </c>
      <c r="O6157" t="s">
        <v>21</v>
      </c>
      <c r="P6157" t="s">
        <v>21</v>
      </c>
      <c r="Q6157" t="str">
        <f>IFERROR(VLOOKUP(portugal_clean[[#This Row],[Place of Birth]],region!A:B,2,FALSE),"")</f>
        <v>Madeira  </v>
      </c>
    </row>
    <row r="6158" spans="1:17" x14ac:dyDescent="0.2">
      <c r="A6158" t="s">
        <v>21</v>
      </c>
      <c r="B6158" t="s">
        <v>4218</v>
      </c>
      <c r="C6158" t="s">
        <v>5510</v>
      </c>
      <c r="D6158" s="1">
        <v>33907</v>
      </c>
      <c r="E6158">
        <v>31</v>
      </c>
      <c r="F6158" t="s">
        <v>19</v>
      </c>
      <c r="G6158" t="s">
        <v>19</v>
      </c>
      <c r="H6158" t="s">
        <v>58</v>
      </c>
      <c r="I6158" t="s">
        <v>1116</v>
      </c>
      <c r="K6158" t="s">
        <v>4723</v>
      </c>
      <c r="L6158" t="s">
        <v>21</v>
      </c>
      <c r="M6158" t="s">
        <v>19</v>
      </c>
      <c r="N6158" t="s">
        <v>21</v>
      </c>
      <c r="O6158" t="s">
        <v>21</v>
      </c>
      <c r="P6158" t="s">
        <v>21</v>
      </c>
      <c r="Q6158" t="str">
        <f>IFERROR(VLOOKUP(portugal_clean[[#This Row],[Place of Birth]],region!A:B,2,FALSE),"")</f>
        <v>Aveiro  </v>
      </c>
    </row>
    <row r="6159" spans="1:17" x14ac:dyDescent="0.2">
      <c r="A6159" t="s">
        <v>21</v>
      </c>
      <c r="B6159" t="s">
        <v>5625</v>
      </c>
      <c r="C6159" t="s">
        <v>5510</v>
      </c>
      <c r="D6159" s="1">
        <v>33660</v>
      </c>
      <c r="E6159">
        <v>32</v>
      </c>
      <c r="F6159" t="s">
        <v>19</v>
      </c>
      <c r="G6159" t="s">
        <v>19</v>
      </c>
      <c r="H6159" t="s">
        <v>397</v>
      </c>
      <c r="I6159" t="s">
        <v>1161</v>
      </c>
      <c r="K6159" t="s">
        <v>4723</v>
      </c>
      <c r="L6159" t="s">
        <v>4600</v>
      </c>
      <c r="M6159" t="s">
        <v>19</v>
      </c>
      <c r="N6159" t="s">
        <v>21</v>
      </c>
      <c r="O6159" t="s">
        <v>2951</v>
      </c>
      <c r="P6159" t="s">
        <v>1878</v>
      </c>
      <c r="Q6159" t="str">
        <f>IFERROR(VLOOKUP(portugal_clean[[#This Row],[Place of Birth]],region!A:B,2,FALSE),"")</f>
        <v>Lisboa  </v>
      </c>
    </row>
    <row r="6160" spans="1:17" x14ac:dyDescent="0.2">
      <c r="A6160" t="s">
        <v>78</v>
      </c>
      <c r="B6160" t="s">
        <v>5626</v>
      </c>
      <c r="C6160" t="s">
        <v>5510</v>
      </c>
      <c r="D6160" s="1">
        <v>33952</v>
      </c>
      <c r="E6160">
        <v>31</v>
      </c>
      <c r="F6160" t="s">
        <v>19</v>
      </c>
      <c r="G6160" t="s">
        <v>19</v>
      </c>
      <c r="H6160" t="s">
        <v>61</v>
      </c>
      <c r="I6160" t="s">
        <v>1111</v>
      </c>
      <c r="K6160" t="s">
        <v>4723</v>
      </c>
      <c r="L6160" t="s">
        <v>4600</v>
      </c>
      <c r="M6160" t="s">
        <v>19</v>
      </c>
      <c r="N6160" t="s">
        <v>21</v>
      </c>
      <c r="O6160" t="s">
        <v>2951</v>
      </c>
      <c r="P6160" t="s">
        <v>1878</v>
      </c>
      <c r="Q6160" t="str">
        <f>IFERROR(VLOOKUP(portugal_clean[[#This Row],[Place of Birth]],region!A:B,2,FALSE),"")</f>
        <v>Porto  </v>
      </c>
    </row>
    <row r="6161" spans="1:17" x14ac:dyDescent="0.2">
      <c r="A6161" t="s">
        <v>21</v>
      </c>
      <c r="B6161" t="s">
        <v>5627</v>
      </c>
      <c r="C6161" t="s">
        <v>5510</v>
      </c>
      <c r="D6161" s="1">
        <v>33702</v>
      </c>
      <c r="E6161">
        <v>32</v>
      </c>
      <c r="F6161" t="s">
        <v>19</v>
      </c>
      <c r="G6161" t="s">
        <v>19</v>
      </c>
      <c r="H6161" t="s">
        <v>1131</v>
      </c>
      <c r="I6161" t="s">
        <v>1604</v>
      </c>
      <c r="K6161" t="s">
        <v>4723</v>
      </c>
      <c r="L6161" t="s">
        <v>2301</v>
      </c>
      <c r="M6161" t="s">
        <v>19</v>
      </c>
      <c r="N6161" t="s">
        <v>21</v>
      </c>
      <c r="O6161" t="s">
        <v>1972</v>
      </c>
      <c r="P6161" t="s">
        <v>1878</v>
      </c>
      <c r="Q6161" t="str">
        <f>IFERROR(VLOOKUP(portugal_clean[[#This Row],[Place of Birth]],region!A:B,2,FALSE),"")</f>
        <v>Porto  </v>
      </c>
    </row>
    <row r="6162" spans="1:17" x14ac:dyDescent="0.2">
      <c r="A6162" t="s">
        <v>21</v>
      </c>
      <c r="B6162" t="s">
        <v>430</v>
      </c>
      <c r="C6162" t="s">
        <v>5510</v>
      </c>
      <c r="D6162" s="1">
        <v>33793</v>
      </c>
      <c r="E6162">
        <v>32</v>
      </c>
      <c r="F6162" t="s">
        <v>19</v>
      </c>
      <c r="G6162" t="s">
        <v>19</v>
      </c>
      <c r="H6162" t="s">
        <v>263</v>
      </c>
      <c r="I6162" t="s">
        <v>1139</v>
      </c>
      <c r="K6162" t="s">
        <v>4723</v>
      </c>
      <c r="L6162" t="s">
        <v>21</v>
      </c>
      <c r="M6162" t="s">
        <v>19</v>
      </c>
      <c r="N6162" t="s">
        <v>21</v>
      </c>
      <c r="O6162" t="s">
        <v>21</v>
      </c>
      <c r="P6162" t="s">
        <v>21</v>
      </c>
      <c r="Q6162" t="str">
        <f>IFERROR(VLOOKUP(portugal_clean[[#This Row],[Place of Birth]],region!A:B,2,FALSE),"")</f>
        <v>Viana do Castelo  </v>
      </c>
    </row>
    <row r="6163" spans="1:17" x14ac:dyDescent="0.2">
      <c r="A6163" t="s">
        <v>453</v>
      </c>
      <c r="B6163" t="s">
        <v>5628</v>
      </c>
      <c r="C6163" t="s">
        <v>5510</v>
      </c>
      <c r="D6163" s="1">
        <v>33730</v>
      </c>
      <c r="E6163">
        <v>32</v>
      </c>
      <c r="F6163" t="s">
        <v>551</v>
      </c>
      <c r="G6163" t="s">
        <v>19</v>
      </c>
      <c r="H6163" t="s">
        <v>219</v>
      </c>
      <c r="I6163" t="s">
        <v>1142</v>
      </c>
      <c r="K6163" t="s">
        <v>4723</v>
      </c>
      <c r="L6163" t="s">
        <v>2658</v>
      </c>
      <c r="M6163" t="s">
        <v>19</v>
      </c>
      <c r="N6163" t="s">
        <v>552</v>
      </c>
      <c r="O6163" t="s">
        <v>1878</v>
      </c>
      <c r="P6163" t="s">
        <v>1972</v>
      </c>
      <c r="Q6163" t="str">
        <f>IFERROR(VLOOKUP(portugal_clean[[#This Row],[Place of Birth]],region!A:B,2,FALSE),"")</f>
        <v>Lisboa  </v>
      </c>
    </row>
    <row r="6164" spans="1:17" x14ac:dyDescent="0.2">
      <c r="A6164" t="s">
        <v>755</v>
      </c>
      <c r="B6164" t="s">
        <v>5629</v>
      </c>
      <c r="C6164" t="s">
        <v>5510</v>
      </c>
      <c r="D6164" s="1">
        <v>33708</v>
      </c>
      <c r="E6164">
        <v>32</v>
      </c>
      <c r="F6164" t="s">
        <v>19</v>
      </c>
      <c r="G6164" t="s">
        <v>19</v>
      </c>
      <c r="H6164" t="s">
        <v>509</v>
      </c>
      <c r="I6164" t="s">
        <v>1102</v>
      </c>
      <c r="K6164" t="s">
        <v>4723</v>
      </c>
      <c r="L6164" t="s">
        <v>21</v>
      </c>
      <c r="M6164" t="s">
        <v>19</v>
      </c>
      <c r="N6164" t="s">
        <v>21</v>
      </c>
      <c r="O6164" t="s">
        <v>21</v>
      </c>
      <c r="P6164" t="s">
        <v>21</v>
      </c>
      <c r="Q6164" t="str">
        <f>IFERROR(VLOOKUP(portugal_clean[[#This Row],[Place of Birth]],region!A:B,2,FALSE),"")</f>
        <v>Viana do Castelo  </v>
      </c>
    </row>
    <row r="6165" spans="1:17" x14ac:dyDescent="0.2">
      <c r="A6165" t="s">
        <v>116</v>
      </c>
      <c r="B6165" t="s">
        <v>254</v>
      </c>
      <c r="C6165" t="s">
        <v>5510</v>
      </c>
      <c r="D6165" s="1">
        <v>33674</v>
      </c>
      <c r="E6165">
        <v>32</v>
      </c>
      <c r="F6165" t="s">
        <v>19</v>
      </c>
      <c r="G6165" t="s">
        <v>19</v>
      </c>
      <c r="H6165" t="s">
        <v>58</v>
      </c>
      <c r="I6165" t="s">
        <v>1116</v>
      </c>
      <c r="K6165" t="s">
        <v>4723</v>
      </c>
      <c r="L6165" t="s">
        <v>2658</v>
      </c>
      <c r="M6165" t="s">
        <v>19</v>
      </c>
      <c r="N6165" t="s">
        <v>21</v>
      </c>
      <c r="O6165" t="s">
        <v>1878</v>
      </c>
      <c r="P6165" t="s">
        <v>1972</v>
      </c>
      <c r="Q6165" t="str">
        <f>IFERROR(VLOOKUP(portugal_clean[[#This Row],[Place of Birth]],region!A:B,2,FALSE),"")</f>
        <v>Aveiro  </v>
      </c>
    </row>
    <row r="6166" spans="1:17" x14ac:dyDescent="0.2">
      <c r="A6166" t="s">
        <v>21</v>
      </c>
      <c r="B6166" t="s">
        <v>5557</v>
      </c>
      <c r="C6166" t="s">
        <v>5510</v>
      </c>
      <c r="D6166" s="1">
        <v>33900</v>
      </c>
      <c r="E6166">
        <v>31</v>
      </c>
      <c r="F6166" t="s">
        <v>19</v>
      </c>
      <c r="G6166" t="s">
        <v>19</v>
      </c>
      <c r="H6166" t="s">
        <v>381</v>
      </c>
      <c r="I6166" t="s">
        <v>1161</v>
      </c>
      <c r="K6166" t="s">
        <v>4723</v>
      </c>
      <c r="L6166" t="s">
        <v>2951</v>
      </c>
      <c r="M6166" t="s">
        <v>19</v>
      </c>
      <c r="N6166" t="s">
        <v>21</v>
      </c>
      <c r="O6166" t="s">
        <v>2951</v>
      </c>
      <c r="P6166" t="s">
        <v>21</v>
      </c>
      <c r="Q6166" t="str">
        <f>IFERROR(VLOOKUP(portugal_clean[[#This Row],[Place of Birth]],region!A:B,2,FALSE),"")</f>
        <v>Braga  </v>
      </c>
    </row>
    <row r="6167" spans="1:17" x14ac:dyDescent="0.2">
      <c r="A6167" t="s">
        <v>21</v>
      </c>
      <c r="B6167" t="s">
        <v>5630</v>
      </c>
      <c r="C6167" t="s">
        <v>5510</v>
      </c>
      <c r="D6167" s="1">
        <v>33771</v>
      </c>
      <c r="E6167">
        <v>32</v>
      </c>
      <c r="F6167" t="s">
        <v>667</v>
      </c>
      <c r="G6167" t="s">
        <v>19</v>
      </c>
      <c r="H6167" t="s">
        <v>615</v>
      </c>
      <c r="I6167" t="s">
        <v>21</v>
      </c>
      <c r="K6167" t="s">
        <v>4723</v>
      </c>
      <c r="L6167" t="s">
        <v>21</v>
      </c>
      <c r="M6167" t="s">
        <v>667</v>
      </c>
      <c r="N6167" t="s">
        <v>21</v>
      </c>
      <c r="O6167" t="s">
        <v>21</v>
      </c>
      <c r="P6167" t="s">
        <v>21</v>
      </c>
      <c r="Q6167" t="str">
        <f>IFERROR(VLOOKUP(portugal_clean[[#This Row],[Place of Birth]],region!A:B,2,FALSE),"")</f>
        <v>Porto  </v>
      </c>
    </row>
    <row r="6168" spans="1:17" x14ac:dyDescent="0.2">
      <c r="A6168" t="s">
        <v>21</v>
      </c>
      <c r="B6168" t="s">
        <v>5631</v>
      </c>
      <c r="C6168" t="s">
        <v>5510</v>
      </c>
      <c r="D6168" s="1">
        <v>33927</v>
      </c>
      <c r="E6168">
        <v>31</v>
      </c>
      <c r="F6168" t="s">
        <v>19</v>
      </c>
      <c r="G6168" t="s">
        <v>19</v>
      </c>
      <c r="H6168" t="s">
        <v>48</v>
      </c>
      <c r="I6168" t="s">
        <v>1102</v>
      </c>
      <c r="K6168" t="s">
        <v>4723</v>
      </c>
      <c r="L6168" t="s">
        <v>1972</v>
      </c>
      <c r="M6168" t="s">
        <v>19</v>
      </c>
      <c r="N6168" t="s">
        <v>21</v>
      </c>
      <c r="O6168" t="s">
        <v>1972</v>
      </c>
      <c r="P6168" t="s">
        <v>21</v>
      </c>
      <c r="Q6168" t="str">
        <f>IFERROR(VLOOKUP(portugal_clean[[#This Row],[Place of Birth]],region!A:B,2,FALSE),"")</f>
        <v>Lisboa  </v>
      </c>
    </row>
    <row r="6169" spans="1:17" x14ac:dyDescent="0.2">
      <c r="A6169" t="s">
        <v>21</v>
      </c>
      <c r="B6169" t="s">
        <v>1810</v>
      </c>
      <c r="C6169" t="s">
        <v>5510</v>
      </c>
      <c r="D6169" s="1">
        <v>33673</v>
      </c>
      <c r="E6169">
        <v>32</v>
      </c>
      <c r="F6169" t="s">
        <v>19</v>
      </c>
      <c r="G6169" t="s">
        <v>19</v>
      </c>
      <c r="H6169" t="s">
        <v>401</v>
      </c>
      <c r="I6169" t="s">
        <v>1125</v>
      </c>
      <c r="K6169" t="s">
        <v>4723</v>
      </c>
      <c r="L6169" t="s">
        <v>21</v>
      </c>
      <c r="M6169" t="s">
        <v>19</v>
      </c>
      <c r="N6169" t="s">
        <v>21</v>
      </c>
      <c r="O6169" t="s">
        <v>21</v>
      </c>
      <c r="P6169" t="s">
        <v>21</v>
      </c>
      <c r="Q6169" t="str">
        <f>IFERROR(VLOOKUP(portugal_clean[[#This Row],[Place of Birth]],region!A:B,2,FALSE),"")</f>
        <v>Porto  </v>
      </c>
    </row>
    <row r="6170" spans="1:17" x14ac:dyDescent="0.2">
      <c r="A6170" t="s">
        <v>21</v>
      </c>
      <c r="B6170" t="s">
        <v>5632</v>
      </c>
      <c r="C6170" t="s">
        <v>5510</v>
      </c>
      <c r="D6170" s="1">
        <v>33666</v>
      </c>
      <c r="E6170">
        <v>32</v>
      </c>
      <c r="F6170" t="s">
        <v>19</v>
      </c>
      <c r="G6170" t="s">
        <v>19</v>
      </c>
      <c r="H6170" t="s">
        <v>694</v>
      </c>
      <c r="I6170" t="s">
        <v>1149</v>
      </c>
      <c r="K6170" t="s">
        <v>4723</v>
      </c>
      <c r="L6170" t="s">
        <v>21</v>
      </c>
      <c r="M6170" t="s">
        <v>19</v>
      </c>
      <c r="N6170" t="s">
        <v>21</v>
      </c>
      <c r="O6170" t="s">
        <v>21</v>
      </c>
      <c r="P6170" t="s">
        <v>21</v>
      </c>
      <c r="Q6170" t="str">
        <f>IFERROR(VLOOKUP(portugal_clean[[#This Row],[Place of Birth]],region!A:B,2,FALSE),"")</f>
        <v>Faro  </v>
      </c>
    </row>
    <row r="6171" spans="1:17" x14ac:dyDescent="0.2">
      <c r="A6171" t="s">
        <v>75</v>
      </c>
      <c r="B6171" t="s">
        <v>5633</v>
      </c>
      <c r="C6171" t="s">
        <v>5510</v>
      </c>
      <c r="D6171" s="1">
        <v>33800</v>
      </c>
      <c r="E6171">
        <v>31</v>
      </c>
      <c r="F6171" t="s">
        <v>533</v>
      </c>
      <c r="G6171" t="s">
        <v>19</v>
      </c>
      <c r="H6171" t="s">
        <v>48</v>
      </c>
      <c r="I6171" t="s">
        <v>1229</v>
      </c>
      <c r="K6171" t="s">
        <v>4723</v>
      </c>
      <c r="L6171" t="s">
        <v>4456</v>
      </c>
      <c r="M6171" t="s">
        <v>534</v>
      </c>
      <c r="N6171" t="s">
        <v>37</v>
      </c>
      <c r="O6171" t="s">
        <v>2951</v>
      </c>
      <c r="P6171" t="s">
        <v>1972</v>
      </c>
      <c r="Q6171" t="str">
        <f>IFERROR(VLOOKUP(portugal_clean[[#This Row],[Place of Birth]],region!A:B,2,FALSE),"")</f>
        <v>Lisboa  </v>
      </c>
    </row>
    <row r="6172" spans="1:17" x14ac:dyDescent="0.2">
      <c r="A6172" t="s">
        <v>2638</v>
      </c>
      <c r="B6172" t="s">
        <v>5634</v>
      </c>
      <c r="C6172" t="s">
        <v>5510</v>
      </c>
      <c r="D6172" s="1">
        <v>33791</v>
      </c>
      <c r="E6172">
        <v>32</v>
      </c>
      <c r="F6172" t="s">
        <v>19</v>
      </c>
      <c r="G6172" t="s">
        <v>19</v>
      </c>
      <c r="H6172" t="s">
        <v>133</v>
      </c>
      <c r="I6172" t="s">
        <v>1139</v>
      </c>
      <c r="K6172" t="s">
        <v>4723</v>
      </c>
      <c r="L6172" t="s">
        <v>21</v>
      </c>
      <c r="M6172" t="s">
        <v>19</v>
      </c>
      <c r="N6172" t="s">
        <v>21</v>
      </c>
      <c r="O6172" t="s">
        <v>21</v>
      </c>
      <c r="P6172" t="s">
        <v>21</v>
      </c>
      <c r="Q6172" t="str">
        <f>IFERROR(VLOOKUP(portugal_clean[[#This Row],[Place of Birth]],region!A:B,2,FALSE),"")</f>
        <v>Viseu  </v>
      </c>
    </row>
    <row r="6173" spans="1:17" x14ac:dyDescent="0.2">
      <c r="A6173" t="s">
        <v>1710</v>
      </c>
      <c r="B6173" t="s">
        <v>5635</v>
      </c>
      <c r="C6173" t="s">
        <v>5510</v>
      </c>
      <c r="D6173" s="1">
        <v>33908</v>
      </c>
      <c r="E6173">
        <v>31</v>
      </c>
      <c r="F6173" t="s">
        <v>19</v>
      </c>
      <c r="G6173" t="s">
        <v>19</v>
      </c>
      <c r="H6173" t="s">
        <v>46</v>
      </c>
      <c r="I6173" t="s">
        <v>1107</v>
      </c>
      <c r="K6173" t="s">
        <v>4723</v>
      </c>
      <c r="L6173" t="s">
        <v>3022</v>
      </c>
      <c r="M6173" t="s">
        <v>19</v>
      </c>
      <c r="N6173" t="s">
        <v>21</v>
      </c>
      <c r="O6173" t="s">
        <v>1878</v>
      </c>
      <c r="P6173" t="s">
        <v>2951</v>
      </c>
      <c r="Q6173" t="str">
        <f>IFERROR(VLOOKUP(portugal_clean[[#This Row],[Place of Birth]],region!A:B,2,FALSE),"")</f>
        <v>Acores (Azores)  </v>
      </c>
    </row>
    <row r="6174" spans="1:17" x14ac:dyDescent="0.2">
      <c r="A6174" t="s">
        <v>21</v>
      </c>
      <c r="B6174" t="s">
        <v>246</v>
      </c>
      <c r="C6174" t="s">
        <v>5510</v>
      </c>
      <c r="D6174" s="1">
        <v>33853</v>
      </c>
      <c r="E6174">
        <v>31</v>
      </c>
      <c r="F6174" t="s">
        <v>19</v>
      </c>
      <c r="G6174" t="s">
        <v>19</v>
      </c>
      <c r="H6174" t="s">
        <v>122</v>
      </c>
      <c r="I6174" t="s">
        <v>1161</v>
      </c>
      <c r="K6174" t="s">
        <v>4723</v>
      </c>
      <c r="L6174" t="s">
        <v>21</v>
      </c>
      <c r="M6174" t="s">
        <v>19</v>
      </c>
      <c r="N6174" t="s">
        <v>21</v>
      </c>
      <c r="O6174" t="s">
        <v>21</v>
      </c>
      <c r="P6174" t="s">
        <v>21</v>
      </c>
      <c r="Q6174" t="str">
        <f>IFERROR(VLOOKUP(portugal_clean[[#This Row],[Place of Birth]],region!A:B,2,FALSE),"")</f>
        <v>Viana do Castelo  </v>
      </c>
    </row>
    <row r="6175" spans="1:17" x14ac:dyDescent="0.2">
      <c r="A6175" t="s">
        <v>2638</v>
      </c>
      <c r="B6175" t="s">
        <v>5636</v>
      </c>
      <c r="C6175" t="s">
        <v>5510</v>
      </c>
      <c r="D6175" s="1">
        <v>33881</v>
      </c>
      <c r="E6175">
        <v>31</v>
      </c>
      <c r="F6175" t="s">
        <v>19</v>
      </c>
      <c r="G6175" t="s">
        <v>19</v>
      </c>
      <c r="H6175" t="s">
        <v>586</v>
      </c>
      <c r="I6175" t="s">
        <v>1116</v>
      </c>
      <c r="K6175" t="s">
        <v>4723</v>
      </c>
      <c r="L6175" t="s">
        <v>2432</v>
      </c>
      <c r="M6175" t="s">
        <v>19</v>
      </c>
      <c r="N6175" t="s">
        <v>21</v>
      </c>
      <c r="O6175" t="s">
        <v>2432</v>
      </c>
      <c r="P6175" t="s">
        <v>21</v>
      </c>
      <c r="Q6175" t="str">
        <f>IFERROR(VLOOKUP(portugal_clean[[#This Row],[Place of Birth]],region!A:B,2,FALSE),"")</f>
        <v>Setubal  </v>
      </c>
    </row>
    <row r="6176" spans="1:17" x14ac:dyDescent="0.2">
      <c r="A6176" t="s">
        <v>21</v>
      </c>
      <c r="B6176" t="s">
        <v>5637</v>
      </c>
      <c r="C6176" t="s">
        <v>5510</v>
      </c>
      <c r="D6176" s="1">
        <v>33930</v>
      </c>
      <c r="E6176">
        <v>31</v>
      </c>
      <c r="F6176" t="s">
        <v>19</v>
      </c>
      <c r="G6176" t="s">
        <v>19</v>
      </c>
      <c r="H6176" t="s">
        <v>48</v>
      </c>
      <c r="I6176" t="s">
        <v>1120</v>
      </c>
      <c r="K6176" t="s">
        <v>4723</v>
      </c>
      <c r="L6176" t="s">
        <v>21</v>
      </c>
      <c r="M6176" t="s">
        <v>19</v>
      </c>
      <c r="N6176" t="s">
        <v>21</v>
      </c>
      <c r="O6176" t="s">
        <v>21</v>
      </c>
      <c r="P6176" t="s">
        <v>21</v>
      </c>
      <c r="Q6176" t="str">
        <f>IFERROR(VLOOKUP(portugal_clean[[#This Row],[Place of Birth]],region!A:B,2,FALSE),"")</f>
        <v>Lisboa  </v>
      </c>
    </row>
    <row r="6177" spans="1:17" x14ac:dyDescent="0.2">
      <c r="A6177" t="s">
        <v>21</v>
      </c>
      <c r="B6177" t="s">
        <v>1417</v>
      </c>
      <c r="C6177" t="s">
        <v>5510</v>
      </c>
      <c r="D6177" s="1">
        <v>33833</v>
      </c>
      <c r="E6177">
        <v>31</v>
      </c>
      <c r="F6177" t="s">
        <v>19</v>
      </c>
      <c r="G6177" t="s">
        <v>19</v>
      </c>
      <c r="H6177" t="s">
        <v>449</v>
      </c>
      <c r="I6177" t="s">
        <v>1139</v>
      </c>
      <c r="K6177" t="s">
        <v>4723</v>
      </c>
      <c r="L6177" t="s">
        <v>2301</v>
      </c>
      <c r="M6177" t="s">
        <v>19</v>
      </c>
      <c r="N6177" t="s">
        <v>21</v>
      </c>
      <c r="O6177" t="s">
        <v>1972</v>
      </c>
      <c r="P6177" t="s">
        <v>1878</v>
      </c>
      <c r="Q6177" t="str">
        <f>IFERROR(VLOOKUP(portugal_clean[[#This Row],[Place of Birth]],region!A:B,2,FALSE),"")</f>
        <v>Porto  </v>
      </c>
    </row>
    <row r="6178" spans="1:17" x14ac:dyDescent="0.2">
      <c r="A6178" t="s">
        <v>253</v>
      </c>
      <c r="B6178" t="s">
        <v>5638</v>
      </c>
      <c r="C6178" t="s">
        <v>5510</v>
      </c>
      <c r="D6178" s="1">
        <v>33671</v>
      </c>
      <c r="E6178">
        <v>32</v>
      </c>
      <c r="F6178" t="s">
        <v>551</v>
      </c>
      <c r="G6178" t="s">
        <v>19</v>
      </c>
      <c r="H6178" t="s">
        <v>48</v>
      </c>
      <c r="I6178" t="s">
        <v>1161</v>
      </c>
      <c r="K6178" t="s">
        <v>4723</v>
      </c>
      <c r="L6178" t="s">
        <v>1878</v>
      </c>
      <c r="M6178" t="s">
        <v>19</v>
      </c>
      <c r="N6178" t="s">
        <v>552</v>
      </c>
      <c r="O6178" t="s">
        <v>1878</v>
      </c>
      <c r="P6178" t="s">
        <v>21</v>
      </c>
      <c r="Q6178" t="str">
        <f>IFERROR(VLOOKUP(portugal_clean[[#This Row],[Place of Birth]],region!A:B,2,FALSE),"")</f>
        <v>Lisboa  </v>
      </c>
    </row>
    <row r="6179" spans="1:17" x14ac:dyDescent="0.2">
      <c r="A6179" t="s">
        <v>21</v>
      </c>
      <c r="B6179" t="s">
        <v>5639</v>
      </c>
      <c r="C6179" t="s">
        <v>5510</v>
      </c>
      <c r="D6179" s="1">
        <v>33877</v>
      </c>
      <c r="E6179">
        <v>31</v>
      </c>
      <c r="F6179" t="s">
        <v>19</v>
      </c>
      <c r="G6179" t="s">
        <v>19</v>
      </c>
      <c r="H6179" t="s">
        <v>85</v>
      </c>
      <c r="I6179" t="s">
        <v>1116</v>
      </c>
      <c r="K6179" t="s">
        <v>4723</v>
      </c>
      <c r="L6179" t="s">
        <v>1972</v>
      </c>
      <c r="M6179" t="s">
        <v>19</v>
      </c>
      <c r="N6179" t="s">
        <v>21</v>
      </c>
      <c r="O6179" t="s">
        <v>1972</v>
      </c>
      <c r="P6179" t="s">
        <v>21</v>
      </c>
      <c r="Q6179" t="str">
        <f>IFERROR(VLOOKUP(portugal_clean[[#This Row],[Place of Birth]],region!A:B,2,FALSE),"")</f>
        <v>Porto  </v>
      </c>
    </row>
    <row r="6180" spans="1:17" x14ac:dyDescent="0.2">
      <c r="A6180" t="s">
        <v>21</v>
      </c>
      <c r="B6180" t="s">
        <v>5640</v>
      </c>
      <c r="C6180" t="s">
        <v>5510</v>
      </c>
      <c r="D6180" s="1">
        <v>33781</v>
      </c>
      <c r="E6180">
        <v>32</v>
      </c>
      <c r="F6180" t="s">
        <v>19</v>
      </c>
      <c r="G6180" t="s">
        <v>19</v>
      </c>
      <c r="H6180" t="s">
        <v>544</v>
      </c>
      <c r="I6180" t="s">
        <v>1206</v>
      </c>
      <c r="K6180" t="s">
        <v>4723</v>
      </c>
      <c r="L6180" t="s">
        <v>21</v>
      </c>
      <c r="M6180" t="s">
        <v>19</v>
      </c>
      <c r="N6180" t="s">
        <v>21</v>
      </c>
      <c r="O6180" t="s">
        <v>21</v>
      </c>
      <c r="P6180" t="s">
        <v>21</v>
      </c>
      <c r="Q6180" t="str">
        <f>IFERROR(VLOOKUP(portugal_clean[[#This Row],[Place of Birth]],region!A:B,2,FALSE),"")</f>
        <v>Guarda  </v>
      </c>
    </row>
    <row r="6181" spans="1:17" x14ac:dyDescent="0.2">
      <c r="A6181" t="s">
        <v>21</v>
      </c>
      <c r="B6181" t="s">
        <v>1235</v>
      </c>
      <c r="C6181" t="s">
        <v>5510</v>
      </c>
      <c r="D6181" s="1">
        <v>33728</v>
      </c>
      <c r="E6181">
        <v>32</v>
      </c>
      <c r="F6181" t="s">
        <v>19</v>
      </c>
      <c r="G6181" t="s">
        <v>19</v>
      </c>
      <c r="H6181" t="s">
        <v>3266</v>
      </c>
      <c r="I6181" t="s">
        <v>1111</v>
      </c>
      <c r="K6181" t="s">
        <v>4723</v>
      </c>
      <c r="L6181" t="s">
        <v>21</v>
      </c>
      <c r="M6181" t="s">
        <v>19</v>
      </c>
      <c r="N6181" t="s">
        <v>21</v>
      </c>
      <c r="O6181" t="s">
        <v>21</v>
      </c>
      <c r="P6181" t="s">
        <v>21</v>
      </c>
      <c r="Q6181" t="str">
        <f>IFERROR(VLOOKUP(portugal_clean[[#This Row],[Place of Birth]],region!A:B,2,FALSE),"")</f>
        <v/>
      </c>
    </row>
    <row r="6182" spans="1:17" x14ac:dyDescent="0.2">
      <c r="A6182" t="s">
        <v>253</v>
      </c>
      <c r="B6182" t="s">
        <v>5641</v>
      </c>
      <c r="C6182" t="s">
        <v>5510</v>
      </c>
      <c r="D6182" s="1">
        <v>33998</v>
      </c>
      <c r="E6182">
        <v>31</v>
      </c>
      <c r="F6182" t="s">
        <v>100</v>
      </c>
      <c r="G6182" t="s">
        <v>19</v>
      </c>
      <c r="H6182" t="s">
        <v>48</v>
      </c>
      <c r="I6182" t="s">
        <v>1123</v>
      </c>
      <c r="K6182" t="s">
        <v>4723</v>
      </c>
      <c r="L6182" t="s">
        <v>4240</v>
      </c>
      <c r="M6182" t="s">
        <v>102</v>
      </c>
      <c r="N6182" t="s">
        <v>37</v>
      </c>
      <c r="O6182" t="s">
        <v>1972</v>
      </c>
      <c r="P6182" t="s">
        <v>2951</v>
      </c>
      <c r="Q6182" t="str">
        <f>IFERROR(VLOOKUP(portugal_clean[[#This Row],[Place of Birth]],region!A:B,2,FALSE),"")</f>
        <v>Lisboa  </v>
      </c>
    </row>
    <row r="6183" spans="1:17" x14ac:dyDescent="0.2">
      <c r="A6183" t="s">
        <v>1914</v>
      </c>
      <c r="B6183" t="s">
        <v>5642</v>
      </c>
      <c r="C6183" t="s">
        <v>5510</v>
      </c>
      <c r="D6183" s="1">
        <v>34052</v>
      </c>
      <c r="E6183">
        <v>31</v>
      </c>
      <c r="F6183" t="s">
        <v>4952</v>
      </c>
      <c r="G6183" t="s">
        <v>19</v>
      </c>
      <c r="H6183" t="s">
        <v>399</v>
      </c>
      <c r="I6183" t="s">
        <v>1142</v>
      </c>
      <c r="K6183" t="s">
        <v>4723</v>
      </c>
      <c r="L6183" t="s">
        <v>1878</v>
      </c>
      <c r="M6183" t="s">
        <v>19</v>
      </c>
      <c r="N6183" t="s">
        <v>4953</v>
      </c>
      <c r="O6183" t="s">
        <v>1878</v>
      </c>
      <c r="P6183" t="s">
        <v>21</v>
      </c>
      <c r="Q6183" t="str">
        <f>IFERROR(VLOOKUP(portugal_clean[[#This Row],[Place of Birth]],region!A:B,2,FALSE),"")</f>
        <v>Lisboa  </v>
      </c>
    </row>
    <row r="6184" spans="1:17" x14ac:dyDescent="0.2">
      <c r="A6184" t="s">
        <v>21</v>
      </c>
      <c r="B6184" t="s">
        <v>3412</v>
      </c>
      <c r="C6184" t="s">
        <v>5510</v>
      </c>
      <c r="D6184" s="1">
        <v>34198</v>
      </c>
      <c r="E6184">
        <v>30</v>
      </c>
      <c r="F6184" t="s">
        <v>19</v>
      </c>
      <c r="G6184" t="s">
        <v>19</v>
      </c>
      <c r="H6184" t="s">
        <v>384</v>
      </c>
      <c r="I6184" t="s">
        <v>1146</v>
      </c>
      <c r="K6184" t="s">
        <v>4723</v>
      </c>
      <c r="L6184" t="s">
        <v>21</v>
      </c>
      <c r="M6184" t="s">
        <v>19</v>
      </c>
      <c r="N6184" t="s">
        <v>21</v>
      </c>
      <c r="O6184" t="s">
        <v>21</v>
      </c>
      <c r="P6184" t="s">
        <v>21</v>
      </c>
      <c r="Q6184" t="str">
        <f>IFERROR(VLOOKUP(portugal_clean[[#This Row],[Place of Birth]],region!A:B,2,FALSE),"")</f>
        <v>Porto  </v>
      </c>
    </row>
    <row r="6185" spans="1:17" x14ac:dyDescent="0.2">
      <c r="A6185" t="s">
        <v>2638</v>
      </c>
      <c r="B6185" t="s">
        <v>5643</v>
      </c>
      <c r="C6185" t="s">
        <v>5510</v>
      </c>
      <c r="D6185" s="1">
        <v>34233</v>
      </c>
      <c r="E6185">
        <v>30</v>
      </c>
      <c r="F6185" t="s">
        <v>19</v>
      </c>
      <c r="G6185" t="s">
        <v>19</v>
      </c>
      <c r="H6185" t="s">
        <v>207</v>
      </c>
      <c r="I6185" t="s">
        <v>1349</v>
      </c>
      <c r="K6185" t="s">
        <v>4723</v>
      </c>
      <c r="L6185" t="s">
        <v>1972</v>
      </c>
      <c r="M6185" t="s">
        <v>19</v>
      </c>
      <c r="N6185" t="s">
        <v>21</v>
      </c>
      <c r="O6185" t="s">
        <v>1972</v>
      </c>
      <c r="P6185" t="s">
        <v>21</v>
      </c>
      <c r="Q6185" t="str">
        <f>IFERROR(VLOOKUP(portugal_clean[[#This Row],[Place of Birth]],region!A:B,2,FALSE),"")</f>
        <v>Madeira  </v>
      </c>
    </row>
    <row r="6186" spans="1:17" x14ac:dyDescent="0.2">
      <c r="A6186" t="s">
        <v>283</v>
      </c>
      <c r="B6186" t="s">
        <v>5644</v>
      </c>
      <c r="C6186" t="s">
        <v>5510</v>
      </c>
      <c r="D6186" s="1">
        <v>34060</v>
      </c>
      <c r="E6186">
        <v>31</v>
      </c>
      <c r="F6186" t="s">
        <v>19</v>
      </c>
      <c r="G6186" t="s">
        <v>19</v>
      </c>
      <c r="H6186" t="s">
        <v>54</v>
      </c>
      <c r="I6186" t="s">
        <v>21</v>
      </c>
      <c r="K6186" t="s">
        <v>4723</v>
      </c>
      <c r="L6186" t="s">
        <v>21</v>
      </c>
      <c r="M6186" t="s">
        <v>19</v>
      </c>
      <c r="N6186" t="s">
        <v>21</v>
      </c>
      <c r="O6186" t="s">
        <v>21</v>
      </c>
      <c r="P6186" t="s">
        <v>21</v>
      </c>
      <c r="Q6186" t="str">
        <f>IFERROR(VLOOKUP(portugal_clean[[#This Row],[Place of Birth]],region!A:B,2,FALSE),"")</f>
        <v>Beja  </v>
      </c>
    </row>
    <row r="6187" spans="1:17" x14ac:dyDescent="0.2">
      <c r="A6187" t="s">
        <v>21</v>
      </c>
      <c r="B6187" t="s">
        <v>1542</v>
      </c>
      <c r="C6187" t="s">
        <v>5510</v>
      </c>
      <c r="D6187" s="1">
        <v>34255</v>
      </c>
      <c r="E6187">
        <v>30</v>
      </c>
      <c r="F6187" t="s">
        <v>19</v>
      </c>
      <c r="G6187" t="s">
        <v>19</v>
      </c>
      <c r="H6187" t="s">
        <v>48</v>
      </c>
      <c r="I6187" t="s">
        <v>1107</v>
      </c>
      <c r="K6187" t="s">
        <v>4723</v>
      </c>
      <c r="L6187" t="s">
        <v>2432</v>
      </c>
      <c r="M6187" t="s">
        <v>19</v>
      </c>
      <c r="N6187" t="s">
        <v>21</v>
      </c>
      <c r="O6187" t="s">
        <v>2432</v>
      </c>
      <c r="P6187" t="s">
        <v>21</v>
      </c>
      <c r="Q6187" t="str">
        <f>IFERROR(VLOOKUP(portugal_clean[[#This Row],[Place of Birth]],region!A:B,2,FALSE),"")</f>
        <v>Lisboa  </v>
      </c>
    </row>
    <row r="6188" spans="1:17" x14ac:dyDescent="0.2">
      <c r="A6188" t="s">
        <v>233</v>
      </c>
      <c r="B6188" t="s">
        <v>2005</v>
      </c>
      <c r="C6188" t="s">
        <v>5510</v>
      </c>
      <c r="D6188" s="1">
        <v>34204</v>
      </c>
      <c r="E6188">
        <v>30</v>
      </c>
      <c r="F6188" t="s">
        <v>19</v>
      </c>
      <c r="G6188" t="s">
        <v>19</v>
      </c>
      <c r="H6188" t="s">
        <v>940</v>
      </c>
      <c r="I6188" t="s">
        <v>1206</v>
      </c>
      <c r="K6188" t="s">
        <v>4723</v>
      </c>
      <c r="L6188" t="s">
        <v>21</v>
      </c>
      <c r="M6188" t="s">
        <v>19</v>
      </c>
      <c r="N6188" t="s">
        <v>21</v>
      </c>
      <c r="O6188" t="s">
        <v>21</v>
      </c>
      <c r="P6188" t="s">
        <v>21</v>
      </c>
      <c r="Q6188" t="str">
        <f>IFERROR(VLOOKUP(portugal_clean[[#This Row],[Place of Birth]],region!A:B,2,FALSE),"")</f>
        <v>Lisboa  </v>
      </c>
    </row>
    <row r="6189" spans="1:17" x14ac:dyDescent="0.2">
      <c r="A6189" t="s">
        <v>21</v>
      </c>
      <c r="B6189" t="s">
        <v>5645</v>
      </c>
      <c r="C6189" t="s">
        <v>5510</v>
      </c>
      <c r="D6189" s="1">
        <v>34013</v>
      </c>
      <c r="E6189">
        <v>31</v>
      </c>
      <c r="F6189" t="s">
        <v>903</v>
      </c>
      <c r="G6189" t="s">
        <v>19</v>
      </c>
      <c r="H6189" t="s">
        <v>73</v>
      </c>
      <c r="I6189" t="s">
        <v>1125</v>
      </c>
      <c r="K6189" t="s">
        <v>4723</v>
      </c>
      <c r="L6189" t="s">
        <v>21</v>
      </c>
      <c r="M6189" t="s">
        <v>19</v>
      </c>
      <c r="N6189" t="s">
        <v>904</v>
      </c>
      <c r="O6189" t="s">
        <v>21</v>
      </c>
      <c r="P6189" t="s">
        <v>21</v>
      </c>
      <c r="Q6189" t="str">
        <f>IFERROR(VLOOKUP(portugal_clean[[#This Row],[Place of Birth]],region!A:B,2,FALSE),"")</f>
        <v>Setubal  </v>
      </c>
    </row>
    <row r="6190" spans="1:17" x14ac:dyDescent="0.2">
      <c r="A6190" t="s">
        <v>21</v>
      </c>
      <c r="B6190" t="s">
        <v>5646</v>
      </c>
      <c r="C6190" t="s">
        <v>5510</v>
      </c>
      <c r="D6190" s="1">
        <v>34120</v>
      </c>
      <c r="E6190">
        <v>31</v>
      </c>
      <c r="F6190" t="s">
        <v>19</v>
      </c>
      <c r="G6190" t="s">
        <v>19</v>
      </c>
      <c r="H6190" t="s">
        <v>496</v>
      </c>
      <c r="I6190" t="s">
        <v>1142</v>
      </c>
      <c r="K6190" t="s">
        <v>4723</v>
      </c>
      <c r="L6190" t="s">
        <v>2951</v>
      </c>
      <c r="M6190" t="s">
        <v>19</v>
      </c>
      <c r="N6190" t="s">
        <v>21</v>
      </c>
      <c r="O6190" t="s">
        <v>2951</v>
      </c>
      <c r="P6190" t="s">
        <v>21</v>
      </c>
      <c r="Q6190" t="str">
        <f>IFERROR(VLOOKUP(portugal_clean[[#This Row],[Place of Birth]],region!A:B,2,FALSE),"")</f>
        <v>Braganca  </v>
      </c>
    </row>
    <row r="6191" spans="1:17" x14ac:dyDescent="0.2">
      <c r="A6191" t="s">
        <v>21</v>
      </c>
      <c r="B6191" t="s">
        <v>239</v>
      </c>
      <c r="C6191" t="s">
        <v>5510</v>
      </c>
      <c r="D6191" s="1">
        <v>34290</v>
      </c>
      <c r="E6191">
        <v>30</v>
      </c>
      <c r="F6191" t="s">
        <v>19</v>
      </c>
      <c r="G6191" t="s">
        <v>19</v>
      </c>
      <c r="H6191" t="s">
        <v>118</v>
      </c>
      <c r="I6191" t="s">
        <v>1206</v>
      </c>
      <c r="K6191" t="s">
        <v>4723</v>
      </c>
      <c r="L6191" t="s">
        <v>4092</v>
      </c>
      <c r="M6191" t="s">
        <v>19</v>
      </c>
      <c r="N6191" t="s">
        <v>21</v>
      </c>
      <c r="O6191" t="s">
        <v>1972</v>
      </c>
      <c r="P6191" t="s">
        <v>2432</v>
      </c>
      <c r="Q6191" t="str">
        <f>IFERROR(VLOOKUP(portugal_clean[[#This Row],[Place of Birth]],region!A:B,2,FALSE),"")</f>
        <v>Coimbra  </v>
      </c>
    </row>
    <row r="6192" spans="1:17" x14ac:dyDescent="0.2">
      <c r="A6192" t="s">
        <v>21</v>
      </c>
      <c r="B6192" t="s">
        <v>5647</v>
      </c>
      <c r="C6192" t="s">
        <v>5510</v>
      </c>
      <c r="D6192" s="1">
        <v>34295</v>
      </c>
      <c r="E6192">
        <v>30</v>
      </c>
      <c r="F6192" t="s">
        <v>19</v>
      </c>
      <c r="G6192" t="s">
        <v>19</v>
      </c>
      <c r="H6192" t="s">
        <v>44</v>
      </c>
      <c r="I6192" t="s">
        <v>1142</v>
      </c>
      <c r="K6192" t="s">
        <v>4723</v>
      </c>
      <c r="L6192" t="s">
        <v>21</v>
      </c>
      <c r="M6192" t="s">
        <v>19</v>
      </c>
      <c r="N6192" t="s">
        <v>21</v>
      </c>
      <c r="O6192" t="s">
        <v>21</v>
      </c>
      <c r="P6192" t="s">
        <v>21</v>
      </c>
      <c r="Q6192" t="str">
        <f>IFERROR(VLOOKUP(portugal_clean[[#This Row],[Place of Birth]],region!A:B,2,FALSE),"")</f>
        <v>Braga  </v>
      </c>
    </row>
    <row r="6193" spans="1:17" x14ac:dyDescent="0.2">
      <c r="A6193" t="s">
        <v>2233</v>
      </c>
      <c r="B6193" t="s">
        <v>5648</v>
      </c>
      <c r="C6193" t="s">
        <v>5510</v>
      </c>
      <c r="D6193" s="1">
        <v>34207</v>
      </c>
      <c r="E6193">
        <v>30</v>
      </c>
      <c r="F6193" t="s">
        <v>4290</v>
      </c>
      <c r="G6193" t="s">
        <v>19</v>
      </c>
      <c r="H6193" t="s">
        <v>42</v>
      </c>
      <c r="I6193" t="s">
        <v>2287</v>
      </c>
      <c r="K6193" t="s">
        <v>4723</v>
      </c>
      <c r="L6193" t="s">
        <v>2432</v>
      </c>
      <c r="M6193" t="s">
        <v>2365</v>
      </c>
      <c r="N6193" t="s">
        <v>37</v>
      </c>
      <c r="O6193" t="s">
        <v>2432</v>
      </c>
      <c r="P6193" t="s">
        <v>21</v>
      </c>
      <c r="Q6193" t="str">
        <f>IFERROR(VLOOKUP(portugal_clean[[#This Row],[Place of Birth]],region!A:B,2,FALSE),"")</f>
        <v>Vila Real  </v>
      </c>
    </row>
    <row r="6194" spans="1:17" x14ac:dyDescent="0.2">
      <c r="A6194" t="s">
        <v>21</v>
      </c>
      <c r="B6194" t="s">
        <v>5649</v>
      </c>
      <c r="C6194" t="s">
        <v>5510</v>
      </c>
      <c r="D6194" s="1">
        <v>34216</v>
      </c>
      <c r="E6194">
        <v>30</v>
      </c>
      <c r="F6194" t="s">
        <v>100</v>
      </c>
      <c r="G6194" t="s">
        <v>19</v>
      </c>
      <c r="H6194" t="s">
        <v>48</v>
      </c>
      <c r="I6194" t="s">
        <v>1126</v>
      </c>
      <c r="K6194" t="s">
        <v>4723</v>
      </c>
      <c r="L6194" t="s">
        <v>2301</v>
      </c>
      <c r="M6194" t="s">
        <v>102</v>
      </c>
      <c r="N6194" t="s">
        <v>37</v>
      </c>
      <c r="O6194" t="s">
        <v>1972</v>
      </c>
      <c r="P6194" t="s">
        <v>1878</v>
      </c>
      <c r="Q6194" t="str">
        <f>IFERROR(VLOOKUP(portugal_clean[[#This Row],[Place of Birth]],region!A:B,2,FALSE),"")</f>
        <v>Lisboa  </v>
      </c>
    </row>
    <row r="6195" spans="1:17" x14ac:dyDescent="0.2">
      <c r="A6195" t="s">
        <v>21</v>
      </c>
      <c r="B6195" t="s">
        <v>5650</v>
      </c>
      <c r="C6195" t="s">
        <v>5510</v>
      </c>
      <c r="D6195" s="1">
        <v>34092</v>
      </c>
      <c r="E6195">
        <v>31</v>
      </c>
      <c r="F6195" t="s">
        <v>404</v>
      </c>
      <c r="G6195" t="s">
        <v>19</v>
      </c>
      <c r="H6195" t="s">
        <v>1759</v>
      </c>
      <c r="I6195" t="s">
        <v>1142</v>
      </c>
      <c r="K6195" t="s">
        <v>4723</v>
      </c>
      <c r="L6195" t="s">
        <v>21</v>
      </c>
      <c r="M6195" t="s">
        <v>405</v>
      </c>
      <c r="N6195" t="s">
        <v>37</v>
      </c>
      <c r="O6195" t="s">
        <v>21</v>
      </c>
      <c r="P6195" t="s">
        <v>21</v>
      </c>
      <c r="Q6195" t="str">
        <f>IFERROR(VLOOKUP(portugal_clean[[#This Row],[Place of Birth]],region!A:B,2,FALSE),"")</f>
        <v>Lisboa  </v>
      </c>
    </row>
    <row r="6196" spans="1:17" x14ac:dyDescent="0.2">
      <c r="A6196" t="s">
        <v>382</v>
      </c>
      <c r="B6196" t="s">
        <v>5651</v>
      </c>
      <c r="C6196" t="s">
        <v>5510</v>
      </c>
      <c r="D6196" s="1">
        <v>34050</v>
      </c>
      <c r="E6196">
        <v>31</v>
      </c>
      <c r="F6196" t="s">
        <v>19</v>
      </c>
      <c r="G6196" t="s">
        <v>19</v>
      </c>
      <c r="H6196" t="s">
        <v>5652</v>
      </c>
      <c r="I6196" t="s">
        <v>1107</v>
      </c>
      <c r="K6196" t="s">
        <v>4723</v>
      </c>
      <c r="L6196" t="s">
        <v>2951</v>
      </c>
      <c r="M6196" t="s">
        <v>19</v>
      </c>
      <c r="N6196" t="s">
        <v>21</v>
      </c>
      <c r="O6196" t="s">
        <v>2951</v>
      </c>
      <c r="P6196" t="s">
        <v>21</v>
      </c>
      <c r="Q6196" t="str">
        <f>IFERROR(VLOOKUP(portugal_clean[[#This Row],[Place of Birth]],region!A:B,2,FALSE),"")</f>
        <v>Acores (Azores)  </v>
      </c>
    </row>
    <row r="6197" spans="1:17" x14ac:dyDescent="0.2">
      <c r="A6197" t="s">
        <v>21</v>
      </c>
      <c r="B6197" t="s">
        <v>4147</v>
      </c>
      <c r="C6197" t="s">
        <v>5510</v>
      </c>
      <c r="D6197" s="1">
        <v>34065</v>
      </c>
      <c r="E6197">
        <v>31</v>
      </c>
      <c r="F6197" t="s">
        <v>19</v>
      </c>
      <c r="G6197" t="s">
        <v>19</v>
      </c>
      <c r="H6197" t="s">
        <v>118</v>
      </c>
      <c r="I6197" t="s">
        <v>1178</v>
      </c>
      <c r="K6197" t="s">
        <v>4723</v>
      </c>
      <c r="L6197" t="s">
        <v>21</v>
      </c>
      <c r="M6197" t="s">
        <v>19</v>
      </c>
      <c r="N6197" t="s">
        <v>21</v>
      </c>
      <c r="O6197" t="s">
        <v>21</v>
      </c>
      <c r="P6197" t="s">
        <v>21</v>
      </c>
      <c r="Q6197" t="str">
        <f>IFERROR(VLOOKUP(portugal_clean[[#This Row],[Place of Birth]],region!A:B,2,FALSE),"")</f>
        <v>Coimbra  </v>
      </c>
    </row>
    <row r="6198" spans="1:17" x14ac:dyDescent="0.2">
      <c r="A6198" t="s">
        <v>21</v>
      </c>
      <c r="B6198" t="s">
        <v>5653</v>
      </c>
      <c r="C6198" t="s">
        <v>5510</v>
      </c>
      <c r="D6198" s="1">
        <v>34247</v>
      </c>
      <c r="E6198">
        <v>30</v>
      </c>
      <c r="F6198" t="s">
        <v>19</v>
      </c>
      <c r="G6198" t="s">
        <v>19</v>
      </c>
      <c r="H6198" t="s">
        <v>133</v>
      </c>
      <c r="I6198" t="s">
        <v>21</v>
      </c>
      <c r="K6198" t="s">
        <v>4723</v>
      </c>
      <c r="L6198" t="s">
        <v>1878</v>
      </c>
      <c r="M6198" t="s">
        <v>19</v>
      </c>
      <c r="N6198" t="s">
        <v>21</v>
      </c>
      <c r="O6198" t="s">
        <v>1878</v>
      </c>
      <c r="P6198" t="s">
        <v>21</v>
      </c>
      <c r="Q6198" t="str">
        <f>IFERROR(VLOOKUP(portugal_clean[[#This Row],[Place of Birth]],region!A:B,2,FALSE),"")</f>
        <v>Viseu  </v>
      </c>
    </row>
    <row r="6199" spans="1:17" x14ac:dyDescent="0.2">
      <c r="A6199" t="s">
        <v>21</v>
      </c>
      <c r="B6199" t="s">
        <v>5654</v>
      </c>
      <c r="C6199" t="s">
        <v>5510</v>
      </c>
      <c r="D6199" s="1">
        <v>34021</v>
      </c>
      <c r="E6199">
        <v>31</v>
      </c>
      <c r="F6199" t="s">
        <v>19</v>
      </c>
      <c r="G6199" t="s">
        <v>19</v>
      </c>
      <c r="H6199" t="s">
        <v>21</v>
      </c>
      <c r="I6199" t="s">
        <v>21</v>
      </c>
      <c r="K6199" t="s">
        <v>4723</v>
      </c>
      <c r="L6199" t="s">
        <v>21</v>
      </c>
      <c r="M6199" t="s">
        <v>19</v>
      </c>
      <c r="N6199" t="s">
        <v>21</v>
      </c>
      <c r="O6199" t="s">
        <v>21</v>
      </c>
      <c r="P6199" t="s">
        <v>21</v>
      </c>
      <c r="Q6199" t="str">
        <f>IFERROR(VLOOKUP(portugal_clean[[#This Row],[Place of Birth]],region!A:B,2,FALSE),"")</f>
        <v/>
      </c>
    </row>
    <row r="6200" spans="1:17" x14ac:dyDescent="0.2">
      <c r="A6200" t="s">
        <v>21</v>
      </c>
      <c r="B6200" t="s">
        <v>4353</v>
      </c>
      <c r="C6200" t="s">
        <v>5510</v>
      </c>
      <c r="D6200" s="1">
        <v>34055</v>
      </c>
      <c r="E6200">
        <v>31</v>
      </c>
      <c r="F6200" t="s">
        <v>19</v>
      </c>
      <c r="G6200" t="s">
        <v>19</v>
      </c>
      <c r="H6200" t="s">
        <v>91</v>
      </c>
      <c r="I6200" t="s">
        <v>1125</v>
      </c>
      <c r="K6200" t="s">
        <v>4723</v>
      </c>
      <c r="L6200" t="s">
        <v>4990</v>
      </c>
      <c r="M6200" t="s">
        <v>19</v>
      </c>
      <c r="N6200" t="s">
        <v>21</v>
      </c>
      <c r="O6200" t="s">
        <v>2951</v>
      </c>
      <c r="P6200" t="s">
        <v>2432</v>
      </c>
      <c r="Q6200" t="str">
        <f>IFERROR(VLOOKUP(portugal_clean[[#This Row],[Place of Birth]],region!A:B,2,FALSE),"")</f>
        <v>Braga  </v>
      </c>
    </row>
    <row r="6201" spans="1:17" x14ac:dyDescent="0.2">
      <c r="A6201" t="s">
        <v>283</v>
      </c>
      <c r="B6201" t="s">
        <v>5655</v>
      </c>
      <c r="C6201" t="s">
        <v>5510</v>
      </c>
      <c r="D6201" s="1">
        <v>34103</v>
      </c>
      <c r="E6201">
        <v>31</v>
      </c>
      <c r="F6201" t="s">
        <v>19</v>
      </c>
      <c r="G6201" t="s">
        <v>19</v>
      </c>
      <c r="H6201" t="s">
        <v>1487</v>
      </c>
      <c r="I6201" t="s">
        <v>1125</v>
      </c>
      <c r="K6201" t="s">
        <v>4723</v>
      </c>
      <c r="L6201" t="s">
        <v>4240</v>
      </c>
      <c r="M6201" t="s">
        <v>19</v>
      </c>
      <c r="N6201" t="s">
        <v>21</v>
      </c>
      <c r="O6201" t="s">
        <v>1972</v>
      </c>
      <c r="P6201" t="s">
        <v>2951</v>
      </c>
      <c r="Q6201" t="str">
        <f>IFERROR(VLOOKUP(portugal_clean[[#This Row],[Place of Birth]],region!A:B,2,FALSE),"")</f>
        <v>Acores (Azores)  </v>
      </c>
    </row>
    <row r="6202" spans="1:17" x14ac:dyDescent="0.2">
      <c r="A6202" t="s">
        <v>21</v>
      </c>
      <c r="B6202" t="s">
        <v>5656</v>
      </c>
      <c r="C6202" t="s">
        <v>5510</v>
      </c>
      <c r="D6202" s="1">
        <v>34253</v>
      </c>
      <c r="E6202">
        <v>30</v>
      </c>
      <c r="F6202" t="s">
        <v>19</v>
      </c>
      <c r="G6202" t="s">
        <v>19</v>
      </c>
      <c r="H6202" t="s">
        <v>48</v>
      </c>
      <c r="I6202" t="s">
        <v>21</v>
      </c>
      <c r="K6202" t="s">
        <v>4723</v>
      </c>
      <c r="L6202" t="s">
        <v>21</v>
      </c>
      <c r="M6202" t="s">
        <v>19</v>
      </c>
      <c r="N6202" t="s">
        <v>21</v>
      </c>
      <c r="O6202" t="s">
        <v>21</v>
      </c>
      <c r="P6202" t="s">
        <v>21</v>
      </c>
      <c r="Q6202" t="str">
        <f>IFERROR(VLOOKUP(portugal_clean[[#This Row],[Place of Birth]],region!A:B,2,FALSE),"")</f>
        <v>Lisboa  </v>
      </c>
    </row>
    <row r="6203" spans="1:17" x14ac:dyDescent="0.2">
      <c r="A6203" t="s">
        <v>21</v>
      </c>
      <c r="B6203" t="s">
        <v>2517</v>
      </c>
      <c r="C6203" t="s">
        <v>5510</v>
      </c>
      <c r="D6203" s="1">
        <v>34066</v>
      </c>
      <c r="E6203">
        <v>31</v>
      </c>
      <c r="F6203" t="s">
        <v>19</v>
      </c>
      <c r="G6203" t="s">
        <v>19</v>
      </c>
      <c r="H6203" t="s">
        <v>23</v>
      </c>
      <c r="I6203" t="s">
        <v>21</v>
      </c>
      <c r="K6203" t="s">
        <v>4723</v>
      </c>
      <c r="L6203" t="s">
        <v>21</v>
      </c>
      <c r="M6203" t="s">
        <v>19</v>
      </c>
      <c r="N6203" t="s">
        <v>21</v>
      </c>
      <c r="O6203" t="s">
        <v>21</v>
      </c>
      <c r="P6203" t="s">
        <v>21</v>
      </c>
      <c r="Q6203" t="str">
        <f>IFERROR(VLOOKUP(portugal_clean[[#This Row],[Place of Birth]],region!A:B,2,FALSE),"")</f>
        <v>Porto  </v>
      </c>
    </row>
    <row r="6204" spans="1:17" x14ac:dyDescent="0.2">
      <c r="A6204" t="s">
        <v>21</v>
      </c>
      <c r="B6204" t="s">
        <v>4853</v>
      </c>
      <c r="C6204" t="s">
        <v>5510</v>
      </c>
      <c r="D6204" s="1">
        <v>34047</v>
      </c>
      <c r="E6204">
        <v>31</v>
      </c>
      <c r="F6204" t="s">
        <v>19</v>
      </c>
      <c r="G6204" t="s">
        <v>19</v>
      </c>
      <c r="H6204" t="s">
        <v>630</v>
      </c>
      <c r="I6204" t="s">
        <v>1139</v>
      </c>
      <c r="K6204" t="s">
        <v>4723</v>
      </c>
      <c r="L6204" t="s">
        <v>1878</v>
      </c>
      <c r="M6204" t="s">
        <v>19</v>
      </c>
      <c r="N6204" t="s">
        <v>21</v>
      </c>
      <c r="O6204" t="s">
        <v>1878</v>
      </c>
      <c r="P6204" t="s">
        <v>21</v>
      </c>
      <c r="Q6204" t="str">
        <f>IFERROR(VLOOKUP(portugal_clean[[#This Row],[Place of Birth]],region!A:B,2,FALSE),"")</f>
        <v>Porto  </v>
      </c>
    </row>
    <row r="6205" spans="1:17" x14ac:dyDescent="0.2">
      <c r="A6205" t="s">
        <v>21</v>
      </c>
      <c r="B6205" t="s">
        <v>5232</v>
      </c>
      <c r="C6205" t="s">
        <v>5510</v>
      </c>
      <c r="D6205" s="1">
        <v>34171</v>
      </c>
      <c r="E6205">
        <v>30</v>
      </c>
      <c r="F6205" t="s">
        <v>19</v>
      </c>
      <c r="G6205" t="s">
        <v>19</v>
      </c>
      <c r="H6205" t="s">
        <v>303</v>
      </c>
      <c r="I6205" t="s">
        <v>1120</v>
      </c>
      <c r="K6205" t="s">
        <v>4723</v>
      </c>
      <c r="L6205" t="s">
        <v>2951</v>
      </c>
      <c r="M6205" t="s">
        <v>19</v>
      </c>
      <c r="N6205" t="s">
        <v>21</v>
      </c>
      <c r="O6205" t="s">
        <v>2951</v>
      </c>
      <c r="P6205" t="s">
        <v>21</v>
      </c>
      <c r="Q6205" t="str">
        <f>IFERROR(VLOOKUP(portugal_clean[[#This Row],[Place of Birth]],region!A:B,2,FALSE),"")</f>
        <v>Aveiro  </v>
      </c>
    </row>
    <row r="6206" spans="1:17" x14ac:dyDescent="0.2">
      <c r="A6206" t="s">
        <v>21</v>
      </c>
      <c r="B6206" t="s">
        <v>5657</v>
      </c>
      <c r="C6206" t="s">
        <v>5510</v>
      </c>
      <c r="D6206" s="1">
        <v>34547</v>
      </c>
      <c r="E6206">
        <v>29</v>
      </c>
      <c r="F6206" t="s">
        <v>19</v>
      </c>
      <c r="G6206" t="s">
        <v>19</v>
      </c>
      <c r="H6206" t="s">
        <v>23</v>
      </c>
      <c r="I6206" t="s">
        <v>1123</v>
      </c>
      <c r="K6206" t="s">
        <v>4723</v>
      </c>
      <c r="L6206" t="s">
        <v>21</v>
      </c>
      <c r="M6206" t="s">
        <v>19</v>
      </c>
      <c r="N6206" t="s">
        <v>21</v>
      </c>
      <c r="O6206" t="s">
        <v>21</v>
      </c>
      <c r="P6206" t="s">
        <v>21</v>
      </c>
      <c r="Q6206" t="str">
        <f>IFERROR(VLOOKUP(portugal_clean[[#This Row],[Place of Birth]],region!A:B,2,FALSE),"")</f>
        <v>Porto  </v>
      </c>
    </row>
    <row r="6207" spans="1:17" x14ac:dyDescent="0.2">
      <c r="A6207" t="s">
        <v>283</v>
      </c>
      <c r="B6207" t="s">
        <v>5658</v>
      </c>
      <c r="C6207" t="s">
        <v>5510</v>
      </c>
      <c r="D6207" s="1">
        <v>34678</v>
      </c>
      <c r="E6207">
        <v>29</v>
      </c>
      <c r="F6207" t="s">
        <v>404</v>
      </c>
      <c r="G6207" t="s">
        <v>19</v>
      </c>
      <c r="H6207" t="s">
        <v>397</v>
      </c>
      <c r="I6207" t="s">
        <v>1206</v>
      </c>
      <c r="K6207" t="s">
        <v>4723</v>
      </c>
      <c r="L6207" t="s">
        <v>1878</v>
      </c>
      <c r="M6207" t="s">
        <v>405</v>
      </c>
      <c r="N6207" t="s">
        <v>37</v>
      </c>
      <c r="O6207" t="s">
        <v>1878</v>
      </c>
      <c r="P6207" t="s">
        <v>21</v>
      </c>
      <c r="Q6207" t="str">
        <f>IFERROR(VLOOKUP(portugal_clean[[#This Row],[Place of Birth]],region!A:B,2,FALSE),"")</f>
        <v>Lisboa  </v>
      </c>
    </row>
    <row r="6208" spans="1:17" x14ac:dyDescent="0.2">
      <c r="A6208" t="s">
        <v>21</v>
      </c>
      <c r="B6208" t="s">
        <v>5659</v>
      </c>
      <c r="C6208" t="s">
        <v>5510</v>
      </c>
      <c r="D6208" s="1">
        <v>34540</v>
      </c>
      <c r="E6208">
        <v>29</v>
      </c>
      <c r="F6208" t="s">
        <v>19</v>
      </c>
      <c r="G6208" t="s">
        <v>19</v>
      </c>
      <c r="H6208" t="s">
        <v>5660</v>
      </c>
      <c r="I6208" t="s">
        <v>21</v>
      </c>
      <c r="K6208" t="s">
        <v>4723</v>
      </c>
      <c r="L6208" t="s">
        <v>21</v>
      </c>
      <c r="M6208" t="s">
        <v>19</v>
      </c>
      <c r="N6208" t="s">
        <v>21</v>
      </c>
      <c r="O6208" t="s">
        <v>21</v>
      </c>
      <c r="P6208" t="s">
        <v>21</v>
      </c>
      <c r="Q6208" t="str">
        <f>IFERROR(VLOOKUP(portugal_clean[[#This Row],[Place of Birth]],region!A:B,2,FALSE),"")</f>
        <v>Aveiro  </v>
      </c>
    </row>
    <row r="6209" spans="1:17" x14ac:dyDescent="0.2">
      <c r="A6209" t="s">
        <v>2638</v>
      </c>
      <c r="B6209" t="s">
        <v>5358</v>
      </c>
      <c r="C6209" t="s">
        <v>5510</v>
      </c>
      <c r="D6209" s="1">
        <v>34506</v>
      </c>
      <c r="E6209">
        <v>30</v>
      </c>
      <c r="F6209" t="s">
        <v>19</v>
      </c>
      <c r="G6209" t="s">
        <v>19</v>
      </c>
      <c r="H6209" t="s">
        <v>657</v>
      </c>
      <c r="I6209" t="s">
        <v>1111</v>
      </c>
      <c r="K6209" t="s">
        <v>4723</v>
      </c>
      <c r="L6209" t="s">
        <v>2951</v>
      </c>
      <c r="M6209" t="s">
        <v>19</v>
      </c>
      <c r="N6209" t="s">
        <v>21</v>
      </c>
      <c r="O6209" t="s">
        <v>2951</v>
      </c>
      <c r="P6209" t="s">
        <v>21</v>
      </c>
      <c r="Q6209" t="str">
        <f>IFERROR(VLOOKUP(portugal_clean[[#This Row],[Place of Birth]],region!A:B,2,FALSE),"")</f>
        <v>Viseu  </v>
      </c>
    </row>
    <row r="6210" spans="1:17" x14ac:dyDescent="0.2">
      <c r="A6210" t="s">
        <v>1215</v>
      </c>
      <c r="B6210" t="s">
        <v>5661</v>
      </c>
      <c r="C6210" t="s">
        <v>5510</v>
      </c>
      <c r="D6210" s="1">
        <v>34547</v>
      </c>
      <c r="E6210">
        <v>29</v>
      </c>
      <c r="F6210" t="s">
        <v>19</v>
      </c>
      <c r="G6210" t="s">
        <v>19</v>
      </c>
      <c r="H6210" t="s">
        <v>509</v>
      </c>
      <c r="I6210" t="s">
        <v>1161</v>
      </c>
      <c r="K6210" t="s">
        <v>4723</v>
      </c>
      <c r="L6210" t="s">
        <v>2432</v>
      </c>
      <c r="M6210" t="s">
        <v>19</v>
      </c>
      <c r="N6210" t="s">
        <v>21</v>
      </c>
      <c r="O6210" t="s">
        <v>2432</v>
      </c>
      <c r="P6210" t="s">
        <v>21</v>
      </c>
      <c r="Q6210" t="str">
        <f>IFERROR(VLOOKUP(portugal_clean[[#This Row],[Place of Birth]],region!A:B,2,FALSE),"")</f>
        <v>Viana do Castelo  </v>
      </c>
    </row>
    <row r="6211" spans="1:17" x14ac:dyDescent="0.2">
      <c r="A6211" t="s">
        <v>2638</v>
      </c>
      <c r="B6211" t="s">
        <v>188</v>
      </c>
      <c r="C6211" t="s">
        <v>5510</v>
      </c>
      <c r="D6211" s="1">
        <v>34372</v>
      </c>
      <c r="E6211">
        <v>30</v>
      </c>
      <c r="F6211" t="s">
        <v>19</v>
      </c>
      <c r="G6211" t="s">
        <v>19</v>
      </c>
      <c r="H6211" t="s">
        <v>44</v>
      </c>
      <c r="I6211" t="s">
        <v>1935</v>
      </c>
      <c r="K6211" t="s">
        <v>4723</v>
      </c>
      <c r="L6211" t="s">
        <v>2658</v>
      </c>
      <c r="M6211" t="s">
        <v>19</v>
      </c>
      <c r="N6211" t="s">
        <v>21</v>
      </c>
      <c r="O6211" t="s">
        <v>1878</v>
      </c>
      <c r="P6211" t="s">
        <v>1972</v>
      </c>
      <c r="Q6211" t="str">
        <f>IFERROR(VLOOKUP(portugal_clean[[#This Row],[Place of Birth]],region!A:B,2,FALSE),"")</f>
        <v>Braga  </v>
      </c>
    </row>
    <row r="6212" spans="1:17" x14ac:dyDescent="0.2">
      <c r="A6212" t="s">
        <v>2638</v>
      </c>
      <c r="B6212" t="s">
        <v>713</v>
      </c>
      <c r="C6212" t="s">
        <v>5510</v>
      </c>
      <c r="D6212" s="1">
        <v>34634</v>
      </c>
      <c r="E6212">
        <v>29</v>
      </c>
      <c r="F6212" t="s">
        <v>19</v>
      </c>
      <c r="G6212" t="s">
        <v>19</v>
      </c>
      <c r="H6212" t="s">
        <v>263</v>
      </c>
      <c r="I6212" t="s">
        <v>1190</v>
      </c>
      <c r="K6212" t="s">
        <v>4723</v>
      </c>
      <c r="L6212" t="s">
        <v>4600</v>
      </c>
      <c r="M6212" t="s">
        <v>19</v>
      </c>
      <c r="N6212" t="s">
        <v>21</v>
      </c>
      <c r="O6212" t="s">
        <v>2951</v>
      </c>
      <c r="P6212" t="s">
        <v>1878</v>
      </c>
      <c r="Q6212" t="str">
        <f>IFERROR(VLOOKUP(portugal_clean[[#This Row],[Place of Birth]],region!A:B,2,FALSE),"")</f>
        <v>Viana do Castelo  </v>
      </c>
    </row>
    <row r="6213" spans="1:17" x14ac:dyDescent="0.2">
      <c r="A6213" t="s">
        <v>21</v>
      </c>
      <c r="B6213" t="s">
        <v>1208</v>
      </c>
      <c r="C6213" t="s">
        <v>5510</v>
      </c>
      <c r="D6213" s="1">
        <v>34342</v>
      </c>
      <c r="E6213">
        <v>30</v>
      </c>
      <c r="F6213" t="s">
        <v>19</v>
      </c>
      <c r="G6213" t="s">
        <v>19</v>
      </c>
      <c r="H6213" t="s">
        <v>44</v>
      </c>
      <c r="I6213" t="s">
        <v>1116</v>
      </c>
      <c r="K6213" t="s">
        <v>4723</v>
      </c>
      <c r="L6213" t="s">
        <v>1878</v>
      </c>
      <c r="M6213" t="s">
        <v>19</v>
      </c>
      <c r="N6213" t="s">
        <v>21</v>
      </c>
      <c r="O6213" t="s">
        <v>1878</v>
      </c>
      <c r="P6213" t="s">
        <v>21</v>
      </c>
      <c r="Q6213" t="str">
        <f>IFERROR(VLOOKUP(portugal_clean[[#This Row],[Place of Birth]],region!A:B,2,FALSE),"")</f>
        <v>Braga  </v>
      </c>
    </row>
    <row r="6214" spans="1:17" x14ac:dyDescent="0.2">
      <c r="A6214" t="s">
        <v>2638</v>
      </c>
      <c r="B6214" t="s">
        <v>5662</v>
      </c>
      <c r="C6214" t="s">
        <v>5510</v>
      </c>
      <c r="D6214" s="1">
        <v>34462</v>
      </c>
      <c r="E6214">
        <v>30</v>
      </c>
      <c r="F6214" t="s">
        <v>19</v>
      </c>
      <c r="G6214" t="s">
        <v>19</v>
      </c>
      <c r="H6214" t="s">
        <v>48</v>
      </c>
      <c r="I6214" t="s">
        <v>1158</v>
      </c>
      <c r="K6214" t="s">
        <v>4723</v>
      </c>
      <c r="L6214" t="s">
        <v>21</v>
      </c>
      <c r="M6214" t="s">
        <v>19</v>
      </c>
      <c r="N6214" t="s">
        <v>21</v>
      </c>
      <c r="O6214" t="s">
        <v>21</v>
      </c>
      <c r="P6214" t="s">
        <v>21</v>
      </c>
      <c r="Q6214" t="str">
        <f>IFERROR(VLOOKUP(portugal_clean[[#This Row],[Place of Birth]],region!A:B,2,FALSE),"")</f>
        <v>Lisboa  </v>
      </c>
    </row>
    <row r="6215" spans="1:17" x14ac:dyDescent="0.2">
      <c r="A6215" t="s">
        <v>70</v>
      </c>
      <c r="B6215" t="s">
        <v>5663</v>
      </c>
      <c r="C6215" t="s">
        <v>5510</v>
      </c>
      <c r="D6215" s="1">
        <v>34633</v>
      </c>
      <c r="E6215">
        <v>29</v>
      </c>
      <c r="F6215" t="s">
        <v>19</v>
      </c>
      <c r="G6215" t="s">
        <v>19</v>
      </c>
      <c r="H6215" t="s">
        <v>3901</v>
      </c>
      <c r="I6215" t="s">
        <v>1206</v>
      </c>
      <c r="K6215" t="s">
        <v>4723</v>
      </c>
      <c r="L6215" t="s">
        <v>3747</v>
      </c>
      <c r="M6215" t="s">
        <v>19</v>
      </c>
      <c r="N6215" t="s">
        <v>21</v>
      </c>
      <c r="O6215" t="s">
        <v>2432</v>
      </c>
      <c r="P6215" t="s">
        <v>1972</v>
      </c>
      <c r="Q6215" t="str">
        <f>IFERROR(VLOOKUP(portugal_clean[[#This Row],[Place of Birth]],region!A:B,2,FALSE),"")</f>
        <v>Leiria  </v>
      </c>
    </row>
    <row r="6216" spans="1:17" x14ac:dyDescent="0.2">
      <c r="A6216" t="s">
        <v>441</v>
      </c>
      <c r="B6216" t="s">
        <v>5664</v>
      </c>
      <c r="C6216" t="s">
        <v>5510</v>
      </c>
      <c r="D6216" s="1">
        <v>34647</v>
      </c>
      <c r="E6216">
        <v>29</v>
      </c>
      <c r="F6216" t="s">
        <v>418</v>
      </c>
      <c r="G6216" t="s">
        <v>19</v>
      </c>
      <c r="H6216" t="s">
        <v>48</v>
      </c>
      <c r="I6216" t="s">
        <v>1142</v>
      </c>
      <c r="K6216" t="s">
        <v>4723</v>
      </c>
      <c r="L6216" t="s">
        <v>2301</v>
      </c>
      <c r="M6216" t="s">
        <v>419</v>
      </c>
      <c r="N6216" t="s">
        <v>37</v>
      </c>
      <c r="O6216" t="s">
        <v>1972</v>
      </c>
      <c r="P6216" t="s">
        <v>1878</v>
      </c>
      <c r="Q6216" t="str">
        <f>IFERROR(VLOOKUP(portugal_clean[[#This Row],[Place of Birth]],region!A:B,2,FALSE),"")</f>
        <v>Lisboa  </v>
      </c>
    </row>
    <row r="6217" spans="1:17" x14ac:dyDescent="0.2">
      <c r="A6217" t="s">
        <v>21</v>
      </c>
      <c r="B6217" t="s">
        <v>5665</v>
      </c>
      <c r="C6217" t="s">
        <v>5510</v>
      </c>
      <c r="D6217" s="1">
        <v>34376</v>
      </c>
      <c r="E6217">
        <v>30</v>
      </c>
      <c r="F6217" t="s">
        <v>19</v>
      </c>
      <c r="G6217" t="s">
        <v>19</v>
      </c>
      <c r="H6217" t="s">
        <v>2206</v>
      </c>
      <c r="I6217" t="s">
        <v>1116</v>
      </c>
      <c r="K6217" t="s">
        <v>4723</v>
      </c>
      <c r="L6217" t="s">
        <v>21</v>
      </c>
      <c r="M6217" t="s">
        <v>19</v>
      </c>
      <c r="N6217" t="s">
        <v>21</v>
      </c>
      <c r="O6217" t="s">
        <v>21</v>
      </c>
      <c r="P6217" t="s">
        <v>21</v>
      </c>
      <c r="Q6217" t="str">
        <f>IFERROR(VLOOKUP(portugal_clean[[#This Row],[Place of Birth]],region!A:B,2,FALSE),"")</f>
        <v>Porto  </v>
      </c>
    </row>
    <row r="6218" spans="1:17" x14ac:dyDescent="0.2">
      <c r="A6218" t="s">
        <v>21</v>
      </c>
      <c r="B6218" t="s">
        <v>5666</v>
      </c>
      <c r="C6218" t="s">
        <v>5510</v>
      </c>
      <c r="D6218" s="1">
        <v>34607</v>
      </c>
      <c r="E6218">
        <v>29</v>
      </c>
      <c r="F6218" t="s">
        <v>1673</v>
      </c>
      <c r="G6218" t="s">
        <v>19</v>
      </c>
      <c r="H6218" t="s">
        <v>538</v>
      </c>
      <c r="I6218" t="s">
        <v>1178</v>
      </c>
      <c r="K6218" t="s">
        <v>4723</v>
      </c>
      <c r="L6218" t="s">
        <v>1878</v>
      </c>
      <c r="M6218" t="s">
        <v>1674</v>
      </c>
      <c r="N6218" t="s">
        <v>37</v>
      </c>
      <c r="O6218" t="s">
        <v>1878</v>
      </c>
      <c r="P6218" t="s">
        <v>21</v>
      </c>
      <c r="Q6218" t="str">
        <f>IFERROR(VLOOKUP(portugal_clean[[#This Row],[Place of Birth]],region!A:B,2,FALSE),"")</f>
        <v>Faro  </v>
      </c>
    </row>
    <row r="6219" spans="1:17" x14ac:dyDescent="0.2">
      <c r="A6219" t="s">
        <v>2638</v>
      </c>
      <c r="B6219" t="s">
        <v>5667</v>
      </c>
      <c r="C6219" t="s">
        <v>5510</v>
      </c>
      <c r="D6219" s="1">
        <v>34437</v>
      </c>
      <c r="E6219">
        <v>30</v>
      </c>
      <c r="F6219" t="s">
        <v>19</v>
      </c>
      <c r="G6219" t="s">
        <v>19</v>
      </c>
      <c r="H6219" t="s">
        <v>1042</v>
      </c>
      <c r="I6219" t="s">
        <v>21</v>
      </c>
      <c r="K6219" t="s">
        <v>4723</v>
      </c>
      <c r="L6219" t="s">
        <v>21</v>
      </c>
      <c r="M6219" t="s">
        <v>19</v>
      </c>
      <c r="N6219" t="s">
        <v>21</v>
      </c>
      <c r="O6219" t="s">
        <v>21</v>
      </c>
      <c r="P6219" t="s">
        <v>21</v>
      </c>
      <c r="Q6219" t="str">
        <f>IFERROR(VLOOKUP(portugal_clean[[#This Row],[Place of Birth]],region!A:B,2,FALSE),"")</f>
        <v>Porto  </v>
      </c>
    </row>
    <row r="6220" spans="1:17" x14ac:dyDescent="0.2">
      <c r="A6220" t="s">
        <v>2233</v>
      </c>
      <c r="B6220" t="s">
        <v>5668</v>
      </c>
      <c r="C6220" t="s">
        <v>5510</v>
      </c>
      <c r="D6220" s="1">
        <v>34426</v>
      </c>
      <c r="E6220">
        <v>30</v>
      </c>
      <c r="F6220" t="s">
        <v>19</v>
      </c>
      <c r="G6220" t="s">
        <v>19</v>
      </c>
      <c r="H6220" t="s">
        <v>21</v>
      </c>
      <c r="I6220" t="s">
        <v>1199</v>
      </c>
      <c r="K6220" t="s">
        <v>4723</v>
      </c>
      <c r="L6220" t="s">
        <v>21</v>
      </c>
      <c r="M6220" t="s">
        <v>19</v>
      </c>
      <c r="N6220" t="s">
        <v>21</v>
      </c>
      <c r="O6220" t="s">
        <v>21</v>
      </c>
      <c r="P6220" t="s">
        <v>21</v>
      </c>
      <c r="Q6220" t="str">
        <f>IFERROR(VLOOKUP(portugal_clean[[#This Row],[Place of Birth]],region!A:B,2,FALSE),"")</f>
        <v/>
      </c>
    </row>
    <row r="6221" spans="1:17" x14ac:dyDescent="0.2">
      <c r="A6221" t="s">
        <v>2638</v>
      </c>
      <c r="B6221" t="s">
        <v>5669</v>
      </c>
      <c r="C6221" t="s">
        <v>5510</v>
      </c>
      <c r="D6221" s="1">
        <v>34465</v>
      </c>
      <c r="E6221">
        <v>30</v>
      </c>
      <c r="F6221" t="s">
        <v>19</v>
      </c>
      <c r="G6221" t="s">
        <v>19</v>
      </c>
      <c r="H6221" t="s">
        <v>694</v>
      </c>
      <c r="I6221" t="s">
        <v>21</v>
      </c>
      <c r="K6221" t="s">
        <v>4723</v>
      </c>
      <c r="L6221" t="s">
        <v>21</v>
      </c>
      <c r="M6221" t="s">
        <v>19</v>
      </c>
      <c r="N6221" t="s">
        <v>21</v>
      </c>
      <c r="O6221" t="s">
        <v>21</v>
      </c>
      <c r="P6221" t="s">
        <v>21</v>
      </c>
      <c r="Q6221" t="str">
        <f>IFERROR(VLOOKUP(portugal_clean[[#This Row],[Place of Birth]],region!A:B,2,FALSE),"")</f>
        <v>Faro  </v>
      </c>
    </row>
    <row r="6222" spans="1:17" x14ac:dyDescent="0.2">
      <c r="A6222" t="s">
        <v>21</v>
      </c>
      <c r="B6222" t="s">
        <v>234</v>
      </c>
      <c r="C6222" t="s">
        <v>5510</v>
      </c>
      <c r="D6222" s="1">
        <v>34636</v>
      </c>
      <c r="E6222">
        <v>29</v>
      </c>
      <c r="F6222" t="s">
        <v>19</v>
      </c>
      <c r="G6222" t="s">
        <v>19</v>
      </c>
      <c r="H6222" t="s">
        <v>21</v>
      </c>
      <c r="I6222" t="s">
        <v>1116</v>
      </c>
      <c r="K6222" t="s">
        <v>4723</v>
      </c>
      <c r="L6222" t="s">
        <v>1878</v>
      </c>
      <c r="M6222" t="s">
        <v>19</v>
      </c>
      <c r="N6222" t="s">
        <v>21</v>
      </c>
      <c r="O6222" t="s">
        <v>1878</v>
      </c>
      <c r="P6222" t="s">
        <v>21</v>
      </c>
      <c r="Q6222" t="str">
        <f>IFERROR(VLOOKUP(portugal_clean[[#This Row],[Place of Birth]],region!A:B,2,FALSE),"")</f>
        <v/>
      </c>
    </row>
    <row r="6223" spans="1:17" x14ac:dyDescent="0.2">
      <c r="A6223" t="s">
        <v>21</v>
      </c>
      <c r="B6223" t="s">
        <v>5670</v>
      </c>
      <c r="C6223" t="s">
        <v>5510</v>
      </c>
      <c r="D6223" s="1">
        <v>34449</v>
      </c>
      <c r="E6223">
        <v>30</v>
      </c>
      <c r="F6223" t="s">
        <v>19</v>
      </c>
      <c r="G6223" t="s">
        <v>19</v>
      </c>
      <c r="H6223" t="s">
        <v>63</v>
      </c>
      <c r="I6223" t="s">
        <v>1149</v>
      </c>
      <c r="K6223" t="s">
        <v>4723</v>
      </c>
      <c r="L6223" t="s">
        <v>2658</v>
      </c>
      <c r="M6223" t="s">
        <v>19</v>
      </c>
      <c r="N6223" t="s">
        <v>21</v>
      </c>
      <c r="O6223" t="s">
        <v>1878</v>
      </c>
      <c r="P6223" t="s">
        <v>1972</v>
      </c>
      <c r="Q6223" t="str">
        <f>IFERROR(VLOOKUP(portugal_clean[[#This Row],[Place of Birth]],region!A:B,2,FALSE),"")</f>
        <v>Porto  </v>
      </c>
    </row>
    <row r="6224" spans="1:17" x14ac:dyDescent="0.2">
      <c r="A6224" t="s">
        <v>21</v>
      </c>
      <c r="B6224" t="s">
        <v>5671</v>
      </c>
      <c r="C6224" t="s">
        <v>5510</v>
      </c>
      <c r="D6224" s="1">
        <v>34535</v>
      </c>
      <c r="E6224">
        <v>29</v>
      </c>
      <c r="F6224" t="s">
        <v>19</v>
      </c>
      <c r="G6224" t="s">
        <v>19</v>
      </c>
      <c r="H6224" t="s">
        <v>44</v>
      </c>
      <c r="I6224" t="s">
        <v>1123</v>
      </c>
      <c r="K6224" t="s">
        <v>4723</v>
      </c>
      <c r="L6224" t="s">
        <v>2301</v>
      </c>
      <c r="M6224" t="s">
        <v>19</v>
      </c>
      <c r="N6224" t="s">
        <v>21</v>
      </c>
      <c r="O6224" t="s">
        <v>1972</v>
      </c>
      <c r="P6224" t="s">
        <v>1878</v>
      </c>
      <c r="Q6224" t="str">
        <f>IFERROR(VLOOKUP(portugal_clean[[#This Row],[Place of Birth]],region!A:B,2,FALSE),"")</f>
        <v>Braga  </v>
      </c>
    </row>
    <row r="6225" spans="1:17" x14ac:dyDescent="0.2">
      <c r="A6225" t="s">
        <v>21</v>
      </c>
      <c r="B6225" t="s">
        <v>5672</v>
      </c>
      <c r="C6225" t="s">
        <v>5510</v>
      </c>
      <c r="D6225" s="1">
        <v>34544</v>
      </c>
      <c r="E6225">
        <v>29</v>
      </c>
      <c r="F6225" t="s">
        <v>19</v>
      </c>
      <c r="G6225" t="s">
        <v>19</v>
      </c>
      <c r="H6225" t="s">
        <v>201</v>
      </c>
      <c r="I6225" t="s">
        <v>1229</v>
      </c>
      <c r="K6225" t="s">
        <v>4723</v>
      </c>
      <c r="L6225" t="s">
        <v>4456</v>
      </c>
      <c r="M6225" t="s">
        <v>19</v>
      </c>
      <c r="N6225" t="s">
        <v>21</v>
      </c>
      <c r="O6225" t="s">
        <v>2951</v>
      </c>
      <c r="P6225" t="s">
        <v>1972</v>
      </c>
      <c r="Q6225" t="str">
        <f>IFERROR(VLOOKUP(portugal_clean[[#This Row],[Place of Birth]],region!A:B,2,FALSE),"")</f>
        <v>Leiria  </v>
      </c>
    </row>
    <row r="6226" spans="1:17" x14ac:dyDescent="0.2">
      <c r="A6226" t="s">
        <v>21</v>
      </c>
      <c r="B6226" t="s">
        <v>3493</v>
      </c>
      <c r="C6226" t="s">
        <v>5510</v>
      </c>
      <c r="D6226" s="1">
        <v>34374</v>
      </c>
      <c r="E6226">
        <v>30</v>
      </c>
      <c r="F6226" t="s">
        <v>19</v>
      </c>
      <c r="G6226" t="s">
        <v>19</v>
      </c>
      <c r="H6226" t="s">
        <v>23</v>
      </c>
      <c r="I6226" t="s">
        <v>1125</v>
      </c>
      <c r="K6226" t="s">
        <v>4723</v>
      </c>
      <c r="L6226" t="s">
        <v>21</v>
      </c>
      <c r="M6226" t="s">
        <v>19</v>
      </c>
      <c r="N6226" t="s">
        <v>21</v>
      </c>
      <c r="O6226" t="s">
        <v>21</v>
      </c>
      <c r="P6226" t="s">
        <v>21</v>
      </c>
      <c r="Q6226" t="str">
        <f>IFERROR(VLOOKUP(portugal_clean[[#This Row],[Place of Birth]],region!A:B,2,FALSE),"")</f>
        <v>Porto  </v>
      </c>
    </row>
    <row r="6227" spans="1:17" x14ac:dyDescent="0.2">
      <c r="A6227" t="s">
        <v>2233</v>
      </c>
      <c r="B6227" t="s">
        <v>5673</v>
      </c>
      <c r="C6227" t="s">
        <v>5510</v>
      </c>
      <c r="D6227" s="1">
        <v>34400</v>
      </c>
      <c r="E6227">
        <v>30</v>
      </c>
      <c r="F6227" t="s">
        <v>580</v>
      </c>
      <c r="G6227" t="s">
        <v>19</v>
      </c>
      <c r="H6227" t="s">
        <v>538</v>
      </c>
      <c r="I6227" t="s">
        <v>1206</v>
      </c>
      <c r="K6227" t="s">
        <v>4723</v>
      </c>
      <c r="L6227" t="s">
        <v>4600</v>
      </c>
      <c r="M6227" t="s">
        <v>19</v>
      </c>
      <c r="N6227" t="s">
        <v>581</v>
      </c>
      <c r="O6227" t="s">
        <v>2951</v>
      </c>
      <c r="P6227" t="s">
        <v>1878</v>
      </c>
      <c r="Q6227" t="str">
        <f>IFERROR(VLOOKUP(portugal_clean[[#This Row],[Place of Birth]],region!A:B,2,FALSE),"")</f>
        <v>Faro  </v>
      </c>
    </row>
    <row r="6228" spans="1:17" x14ac:dyDescent="0.2">
      <c r="A6228" t="s">
        <v>21</v>
      </c>
      <c r="B6228" t="s">
        <v>3500</v>
      </c>
      <c r="C6228" t="s">
        <v>5510</v>
      </c>
      <c r="D6228" s="1">
        <v>35009</v>
      </c>
      <c r="E6228">
        <v>28</v>
      </c>
      <c r="F6228" t="s">
        <v>19</v>
      </c>
      <c r="G6228" t="s">
        <v>19</v>
      </c>
      <c r="H6228" t="s">
        <v>5246</v>
      </c>
      <c r="I6228" t="s">
        <v>1116</v>
      </c>
      <c r="K6228" t="s">
        <v>4723</v>
      </c>
      <c r="L6228" t="s">
        <v>21</v>
      </c>
      <c r="M6228" t="s">
        <v>19</v>
      </c>
      <c r="N6228" t="s">
        <v>21</v>
      </c>
      <c r="O6228" t="s">
        <v>21</v>
      </c>
      <c r="P6228" t="s">
        <v>21</v>
      </c>
      <c r="Q6228" t="str">
        <f>IFERROR(VLOOKUP(portugal_clean[[#This Row],[Place of Birth]],region!A:B,2,FALSE),"")</f>
        <v>Porto  </v>
      </c>
    </row>
    <row r="6229" spans="1:17" x14ac:dyDescent="0.2">
      <c r="A6229" t="s">
        <v>1578</v>
      </c>
      <c r="B6229" t="s">
        <v>5674</v>
      </c>
      <c r="C6229" t="s">
        <v>5510</v>
      </c>
      <c r="D6229" s="1">
        <v>34864</v>
      </c>
      <c r="E6229">
        <v>29</v>
      </c>
      <c r="F6229" t="s">
        <v>19</v>
      </c>
      <c r="G6229" t="s">
        <v>19</v>
      </c>
      <c r="H6229" t="s">
        <v>48</v>
      </c>
      <c r="I6229" t="s">
        <v>1123</v>
      </c>
      <c r="K6229" t="s">
        <v>4723</v>
      </c>
      <c r="L6229" t="s">
        <v>21</v>
      </c>
      <c r="M6229" t="s">
        <v>19</v>
      </c>
      <c r="N6229" t="s">
        <v>21</v>
      </c>
      <c r="O6229" t="s">
        <v>21</v>
      </c>
      <c r="P6229" t="s">
        <v>21</v>
      </c>
      <c r="Q6229" t="str">
        <f>IFERROR(VLOOKUP(portugal_clean[[#This Row],[Place of Birth]],region!A:B,2,FALSE),"")</f>
        <v>Lisboa  </v>
      </c>
    </row>
    <row r="6230" spans="1:17" x14ac:dyDescent="0.2">
      <c r="A6230" t="s">
        <v>1222</v>
      </c>
      <c r="B6230" t="s">
        <v>5675</v>
      </c>
      <c r="C6230" t="s">
        <v>5510</v>
      </c>
      <c r="D6230" s="1">
        <v>34935</v>
      </c>
      <c r="E6230">
        <v>28</v>
      </c>
      <c r="F6230" t="s">
        <v>19</v>
      </c>
      <c r="G6230" t="s">
        <v>19</v>
      </c>
      <c r="H6230" t="s">
        <v>133</v>
      </c>
      <c r="I6230" t="s">
        <v>2191</v>
      </c>
      <c r="K6230" t="s">
        <v>4723</v>
      </c>
      <c r="L6230" t="s">
        <v>1972</v>
      </c>
      <c r="M6230" t="s">
        <v>19</v>
      </c>
      <c r="N6230" t="s">
        <v>21</v>
      </c>
      <c r="O6230" t="s">
        <v>1972</v>
      </c>
      <c r="P6230" t="s">
        <v>21</v>
      </c>
      <c r="Q6230" t="str">
        <f>IFERROR(VLOOKUP(portugal_clean[[#This Row],[Place of Birth]],region!A:B,2,FALSE),"")</f>
        <v>Viseu  </v>
      </c>
    </row>
    <row r="6231" spans="1:17" x14ac:dyDescent="0.2">
      <c r="A6231" t="s">
        <v>21</v>
      </c>
      <c r="B6231" t="s">
        <v>1323</v>
      </c>
      <c r="C6231" t="s">
        <v>5510</v>
      </c>
      <c r="D6231" s="1">
        <v>34828</v>
      </c>
      <c r="E6231">
        <v>29</v>
      </c>
      <c r="F6231" t="s">
        <v>19</v>
      </c>
      <c r="G6231" t="s">
        <v>19</v>
      </c>
      <c r="H6231" t="s">
        <v>118</v>
      </c>
      <c r="I6231" t="s">
        <v>1123</v>
      </c>
      <c r="K6231" t="s">
        <v>4723</v>
      </c>
      <c r="L6231" t="s">
        <v>21</v>
      </c>
      <c r="M6231" t="s">
        <v>19</v>
      </c>
      <c r="N6231" t="s">
        <v>21</v>
      </c>
      <c r="O6231" t="s">
        <v>21</v>
      </c>
      <c r="P6231" t="s">
        <v>21</v>
      </c>
      <c r="Q6231" t="str">
        <f>IFERROR(VLOOKUP(portugal_clean[[#This Row],[Place of Birth]],region!A:B,2,FALSE),"")</f>
        <v>Coimbra  </v>
      </c>
    </row>
    <row r="6232" spans="1:17" x14ac:dyDescent="0.2">
      <c r="A6232" t="s">
        <v>103</v>
      </c>
      <c r="B6232" t="s">
        <v>5676</v>
      </c>
      <c r="C6232" t="s">
        <v>5510</v>
      </c>
      <c r="D6232" s="1">
        <v>34709</v>
      </c>
      <c r="E6232">
        <v>29</v>
      </c>
      <c r="F6232" t="s">
        <v>19</v>
      </c>
      <c r="G6232" t="s">
        <v>19</v>
      </c>
      <c r="H6232" t="s">
        <v>21</v>
      </c>
      <c r="I6232" t="s">
        <v>21</v>
      </c>
      <c r="K6232" t="s">
        <v>4723</v>
      </c>
      <c r="L6232" t="s">
        <v>21</v>
      </c>
      <c r="M6232" t="s">
        <v>19</v>
      </c>
      <c r="N6232" t="s">
        <v>21</v>
      </c>
      <c r="O6232" t="s">
        <v>21</v>
      </c>
      <c r="P6232" t="s">
        <v>21</v>
      </c>
      <c r="Q6232" t="str">
        <f>IFERROR(VLOOKUP(portugal_clean[[#This Row],[Place of Birth]],region!A:B,2,FALSE),"")</f>
        <v/>
      </c>
    </row>
    <row r="6233" spans="1:17" x14ac:dyDescent="0.2">
      <c r="A6233" t="s">
        <v>21</v>
      </c>
      <c r="B6233" t="s">
        <v>987</v>
      </c>
      <c r="C6233" t="s">
        <v>5510</v>
      </c>
      <c r="D6233" s="1">
        <v>34891</v>
      </c>
      <c r="E6233">
        <v>28</v>
      </c>
      <c r="F6233" t="s">
        <v>19</v>
      </c>
      <c r="G6233" t="s">
        <v>19</v>
      </c>
      <c r="H6233" t="s">
        <v>44</v>
      </c>
      <c r="I6233" t="s">
        <v>1116</v>
      </c>
      <c r="K6233" t="s">
        <v>4723</v>
      </c>
      <c r="L6233" t="s">
        <v>4600</v>
      </c>
      <c r="M6233" t="s">
        <v>19</v>
      </c>
      <c r="N6233" t="s">
        <v>21</v>
      </c>
      <c r="O6233" t="s">
        <v>2951</v>
      </c>
      <c r="P6233" t="s">
        <v>1878</v>
      </c>
      <c r="Q6233" t="str">
        <f>IFERROR(VLOOKUP(portugal_clean[[#This Row],[Place of Birth]],region!A:B,2,FALSE),"")</f>
        <v>Braga  </v>
      </c>
    </row>
    <row r="6234" spans="1:17" x14ac:dyDescent="0.2">
      <c r="A6234" t="s">
        <v>21</v>
      </c>
      <c r="B6234" t="s">
        <v>5677</v>
      </c>
      <c r="C6234" t="s">
        <v>5510</v>
      </c>
      <c r="D6234" s="1">
        <v>35019</v>
      </c>
      <c r="E6234">
        <v>28</v>
      </c>
      <c r="F6234" t="s">
        <v>19</v>
      </c>
      <c r="G6234" t="s">
        <v>19</v>
      </c>
      <c r="H6234" t="s">
        <v>48</v>
      </c>
      <c r="I6234" t="s">
        <v>1116</v>
      </c>
      <c r="K6234" t="s">
        <v>4723</v>
      </c>
      <c r="L6234" t="s">
        <v>21</v>
      </c>
      <c r="M6234" t="s">
        <v>19</v>
      </c>
      <c r="N6234" t="s">
        <v>21</v>
      </c>
      <c r="O6234" t="s">
        <v>21</v>
      </c>
      <c r="P6234" t="s">
        <v>21</v>
      </c>
      <c r="Q6234" t="str">
        <f>IFERROR(VLOOKUP(portugal_clean[[#This Row],[Place of Birth]],region!A:B,2,FALSE),"")</f>
        <v>Lisboa  </v>
      </c>
    </row>
    <row r="6235" spans="1:17" x14ac:dyDescent="0.2">
      <c r="A6235" t="s">
        <v>21</v>
      </c>
      <c r="B6235" t="s">
        <v>5678</v>
      </c>
      <c r="C6235" t="s">
        <v>5510</v>
      </c>
      <c r="D6235" s="1">
        <v>35027</v>
      </c>
      <c r="E6235">
        <v>28</v>
      </c>
      <c r="F6235" t="s">
        <v>72</v>
      </c>
      <c r="G6235" t="s">
        <v>19</v>
      </c>
      <c r="H6235" t="s">
        <v>112</v>
      </c>
      <c r="I6235" t="s">
        <v>1158</v>
      </c>
      <c r="K6235" t="s">
        <v>4723</v>
      </c>
      <c r="L6235" t="s">
        <v>21</v>
      </c>
      <c r="M6235" t="s">
        <v>19</v>
      </c>
      <c r="N6235" t="s">
        <v>74</v>
      </c>
      <c r="O6235" t="s">
        <v>21</v>
      </c>
      <c r="P6235" t="s">
        <v>21</v>
      </c>
      <c r="Q6235" t="str">
        <f>IFERROR(VLOOKUP(portugal_clean[[#This Row],[Place of Birth]],region!A:B,2,FALSE),"")</f>
        <v>Braga  </v>
      </c>
    </row>
    <row r="6236" spans="1:17" x14ac:dyDescent="0.2">
      <c r="A6236" t="s">
        <v>21</v>
      </c>
      <c r="B6236" t="s">
        <v>5679</v>
      </c>
      <c r="C6236" t="s">
        <v>5510</v>
      </c>
      <c r="D6236" s="1">
        <v>34711</v>
      </c>
      <c r="E6236">
        <v>29</v>
      </c>
      <c r="F6236" t="s">
        <v>19</v>
      </c>
      <c r="G6236" t="s">
        <v>19</v>
      </c>
      <c r="H6236" t="s">
        <v>5680</v>
      </c>
      <c r="I6236" t="s">
        <v>1123</v>
      </c>
      <c r="K6236" t="s">
        <v>4723</v>
      </c>
      <c r="L6236" t="s">
        <v>1972</v>
      </c>
      <c r="M6236" t="s">
        <v>19</v>
      </c>
      <c r="N6236" t="s">
        <v>21</v>
      </c>
      <c r="O6236" t="s">
        <v>1972</v>
      </c>
      <c r="P6236" t="s">
        <v>21</v>
      </c>
      <c r="Q6236" t="str">
        <f>IFERROR(VLOOKUP(portugal_clean[[#This Row],[Place of Birth]],region!A:B,2,FALSE),"")</f>
        <v/>
      </c>
    </row>
    <row r="6237" spans="1:17" x14ac:dyDescent="0.2">
      <c r="A6237" t="s">
        <v>21</v>
      </c>
      <c r="B6237" t="s">
        <v>5681</v>
      </c>
      <c r="C6237" t="s">
        <v>5510</v>
      </c>
      <c r="D6237" s="1">
        <v>35048</v>
      </c>
      <c r="E6237">
        <v>28</v>
      </c>
      <c r="F6237" t="s">
        <v>19</v>
      </c>
      <c r="G6237" t="s">
        <v>19</v>
      </c>
      <c r="H6237" t="s">
        <v>48</v>
      </c>
      <c r="I6237" t="s">
        <v>1206</v>
      </c>
      <c r="K6237" t="s">
        <v>4723</v>
      </c>
      <c r="L6237" t="s">
        <v>3022</v>
      </c>
      <c r="M6237" t="s">
        <v>19</v>
      </c>
      <c r="N6237" t="s">
        <v>21</v>
      </c>
      <c r="O6237" t="s">
        <v>1878</v>
      </c>
      <c r="P6237" t="s">
        <v>2951</v>
      </c>
      <c r="Q6237" t="str">
        <f>IFERROR(VLOOKUP(portugal_clean[[#This Row],[Place of Birth]],region!A:B,2,FALSE),"")</f>
        <v>Lisboa  </v>
      </c>
    </row>
    <row r="6238" spans="1:17" x14ac:dyDescent="0.2">
      <c r="A6238" t="s">
        <v>21</v>
      </c>
      <c r="B6238" t="s">
        <v>5682</v>
      </c>
      <c r="C6238" t="s">
        <v>5510</v>
      </c>
      <c r="D6238" s="1">
        <v>34956</v>
      </c>
      <c r="E6238">
        <v>28</v>
      </c>
      <c r="F6238" t="s">
        <v>19</v>
      </c>
      <c r="G6238" t="s">
        <v>19</v>
      </c>
      <c r="H6238" t="s">
        <v>5683</v>
      </c>
      <c r="I6238" t="s">
        <v>1139</v>
      </c>
      <c r="K6238" t="s">
        <v>4723</v>
      </c>
      <c r="L6238" t="s">
        <v>21</v>
      </c>
      <c r="M6238" t="s">
        <v>19</v>
      </c>
      <c r="N6238" t="s">
        <v>21</v>
      </c>
      <c r="O6238" t="s">
        <v>21</v>
      </c>
      <c r="P6238" t="s">
        <v>21</v>
      </c>
      <c r="Q6238" t="str">
        <f>IFERROR(VLOOKUP(portugal_clean[[#This Row],[Place of Birth]],region!A:B,2,FALSE),"")</f>
        <v/>
      </c>
    </row>
    <row r="6239" spans="1:17" x14ac:dyDescent="0.2">
      <c r="A6239" t="s">
        <v>21</v>
      </c>
      <c r="B6239" t="s">
        <v>5684</v>
      </c>
      <c r="C6239" t="s">
        <v>5510</v>
      </c>
      <c r="D6239" s="1">
        <v>34906</v>
      </c>
      <c r="E6239">
        <v>28</v>
      </c>
      <c r="F6239" t="s">
        <v>2938</v>
      </c>
      <c r="G6239" t="s">
        <v>19</v>
      </c>
      <c r="H6239" t="s">
        <v>73</v>
      </c>
      <c r="I6239" t="s">
        <v>1544</v>
      </c>
      <c r="K6239" t="s">
        <v>4723</v>
      </c>
      <c r="L6239" t="s">
        <v>21</v>
      </c>
      <c r="M6239" t="s">
        <v>2938</v>
      </c>
      <c r="N6239" t="s">
        <v>21</v>
      </c>
      <c r="O6239" t="s">
        <v>21</v>
      </c>
      <c r="P6239" t="s">
        <v>21</v>
      </c>
      <c r="Q6239" t="str">
        <f>IFERROR(VLOOKUP(portugal_clean[[#This Row],[Place of Birth]],region!A:B,2,FALSE),"")</f>
        <v>Setubal  </v>
      </c>
    </row>
    <row r="6240" spans="1:17" x14ac:dyDescent="0.2">
      <c r="A6240" t="s">
        <v>21</v>
      </c>
      <c r="B6240" t="s">
        <v>5685</v>
      </c>
      <c r="C6240" t="s">
        <v>5510</v>
      </c>
      <c r="D6240" s="1">
        <v>34815</v>
      </c>
      <c r="E6240">
        <v>29</v>
      </c>
      <c r="F6240" t="s">
        <v>19</v>
      </c>
      <c r="G6240" t="s">
        <v>19</v>
      </c>
      <c r="H6240" t="s">
        <v>521</v>
      </c>
      <c r="I6240" t="s">
        <v>1149</v>
      </c>
      <c r="K6240" t="s">
        <v>4723</v>
      </c>
      <c r="L6240" t="s">
        <v>3753</v>
      </c>
      <c r="M6240" t="s">
        <v>19</v>
      </c>
      <c r="N6240" t="s">
        <v>21</v>
      </c>
      <c r="O6240" t="s">
        <v>2432</v>
      </c>
      <c r="P6240" t="s">
        <v>1878</v>
      </c>
      <c r="Q6240" t="str">
        <f>IFERROR(VLOOKUP(portugal_clean[[#This Row],[Place of Birth]],region!A:B,2,FALSE),"")</f>
        <v>Aveiro  </v>
      </c>
    </row>
    <row r="6241" spans="1:17" x14ac:dyDescent="0.2">
      <c r="A6241" t="s">
        <v>21</v>
      </c>
      <c r="B6241" t="s">
        <v>5686</v>
      </c>
      <c r="C6241" t="s">
        <v>5510</v>
      </c>
      <c r="D6241" s="1">
        <v>34870</v>
      </c>
      <c r="E6241">
        <v>29</v>
      </c>
      <c r="F6241" t="s">
        <v>718</v>
      </c>
      <c r="G6241" t="s">
        <v>19</v>
      </c>
      <c r="H6241" t="s">
        <v>4908</v>
      </c>
      <c r="I6241" t="s">
        <v>1142</v>
      </c>
      <c r="K6241" t="s">
        <v>4723</v>
      </c>
      <c r="L6241" t="s">
        <v>2301</v>
      </c>
      <c r="M6241" t="s">
        <v>719</v>
      </c>
      <c r="N6241" t="s">
        <v>37</v>
      </c>
      <c r="O6241" t="s">
        <v>1972</v>
      </c>
      <c r="P6241" t="s">
        <v>1878</v>
      </c>
      <c r="Q6241" t="str">
        <f>IFERROR(VLOOKUP(portugal_clean[[#This Row],[Place of Birth]],region!A:B,2,FALSE),"")</f>
        <v>Setubal  </v>
      </c>
    </row>
    <row r="6242" spans="1:17" x14ac:dyDescent="0.2">
      <c r="A6242" t="s">
        <v>21</v>
      </c>
      <c r="B6242" t="s">
        <v>2211</v>
      </c>
      <c r="C6242" t="s">
        <v>5510</v>
      </c>
      <c r="D6242" s="1">
        <v>34824</v>
      </c>
      <c r="E6242">
        <v>29</v>
      </c>
      <c r="F6242" t="s">
        <v>19</v>
      </c>
      <c r="G6242" t="s">
        <v>19</v>
      </c>
      <c r="H6242" t="s">
        <v>23</v>
      </c>
      <c r="I6242" t="s">
        <v>1142</v>
      </c>
      <c r="K6242" t="s">
        <v>4723</v>
      </c>
      <c r="L6242" t="s">
        <v>4600</v>
      </c>
      <c r="M6242" t="s">
        <v>19</v>
      </c>
      <c r="N6242" t="s">
        <v>21</v>
      </c>
      <c r="O6242" t="s">
        <v>2951</v>
      </c>
      <c r="P6242" t="s">
        <v>1878</v>
      </c>
      <c r="Q6242" t="str">
        <f>IFERROR(VLOOKUP(portugal_clean[[#This Row],[Place of Birth]],region!A:B,2,FALSE),"")</f>
        <v>Porto  </v>
      </c>
    </row>
    <row r="6243" spans="1:17" x14ac:dyDescent="0.2">
      <c r="A6243" t="s">
        <v>21</v>
      </c>
      <c r="B6243" t="s">
        <v>5687</v>
      </c>
      <c r="C6243" t="s">
        <v>5510</v>
      </c>
      <c r="D6243" s="1">
        <v>34978</v>
      </c>
      <c r="E6243">
        <v>28</v>
      </c>
      <c r="F6243" t="s">
        <v>19</v>
      </c>
      <c r="G6243" t="s">
        <v>19</v>
      </c>
      <c r="H6243" t="s">
        <v>5688</v>
      </c>
      <c r="I6243" t="s">
        <v>21</v>
      </c>
      <c r="K6243" t="s">
        <v>4723</v>
      </c>
      <c r="L6243" t="s">
        <v>1972</v>
      </c>
      <c r="M6243" t="s">
        <v>19</v>
      </c>
      <c r="N6243" t="s">
        <v>21</v>
      </c>
      <c r="O6243" t="s">
        <v>1972</v>
      </c>
      <c r="P6243" t="s">
        <v>21</v>
      </c>
      <c r="Q6243" t="str">
        <f>IFERROR(VLOOKUP(portugal_clean[[#This Row],[Place of Birth]],region!A:B,2,FALSE),"")</f>
        <v>Santarem  </v>
      </c>
    </row>
    <row r="6244" spans="1:17" x14ac:dyDescent="0.2">
      <c r="A6244" t="s">
        <v>21</v>
      </c>
      <c r="B6244" t="s">
        <v>5689</v>
      </c>
      <c r="C6244" t="s">
        <v>5510</v>
      </c>
      <c r="D6244" s="1">
        <v>35064</v>
      </c>
      <c r="E6244">
        <v>28</v>
      </c>
      <c r="F6244" t="s">
        <v>19</v>
      </c>
      <c r="G6244" t="s">
        <v>19</v>
      </c>
      <c r="H6244" t="s">
        <v>20</v>
      </c>
      <c r="I6244" t="s">
        <v>21</v>
      </c>
      <c r="K6244" t="s">
        <v>4723</v>
      </c>
      <c r="L6244" t="s">
        <v>2301</v>
      </c>
      <c r="M6244" t="s">
        <v>19</v>
      </c>
      <c r="N6244" t="s">
        <v>21</v>
      </c>
      <c r="O6244" t="s">
        <v>1972</v>
      </c>
      <c r="P6244" t="s">
        <v>1878</v>
      </c>
      <c r="Q6244" t="str">
        <f>IFERROR(VLOOKUP(portugal_clean[[#This Row],[Place of Birth]],region!A:B,2,FALSE),"")</f>
        <v>Porto  </v>
      </c>
    </row>
    <row r="6245" spans="1:17" x14ac:dyDescent="0.2">
      <c r="A6245" t="s">
        <v>1710</v>
      </c>
      <c r="B6245" t="s">
        <v>1466</v>
      </c>
      <c r="C6245" t="s">
        <v>5510</v>
      </c>
      <c r="D6245" s="1">
        <v>35001</v>
      </c>
      <c r="E6245">
        <v>28</v>
      </c>
      <c r="F6245" t="s">
        <v>19</v>
      </c>
      <c r="G6245" t="s">
        <v>19</v>
      </c>
      <c r="H6245" t="s">
        <v>112</v>
      </c>
      <c r="I6245" t="s">
        <v>1229</v>
      </c>
      <c r="K6245" t="s">
        <v>4723</v>
      </c>
      <c r="L6245" t="s">
        <v>21</v>
      </c>
      <c r="M6245" t="s">
        <v>19</v>
      </c>
      <c r="N6245" t="s">
        <v>21</v>
      </c>
      <c r="O6245" t="s">
        <v>21</v>
      </c>
      <c r="P6245" t="s">
        <v>21</v>
      </c>
      <c r="Q6245" t="str">
        <f>IFERROR(VLOOKUP(portugal_clean[[#This Row],[Place of Birth]],region!A:B,2,FALSE),"")</f>
        <v>Braga  </v>
      </c>
    </row>
    <row r="6246" spans="1:17" x14ac:dyDescent="0.2">
      <c r="A6246" t="s">
        <v>1222</v>
      </c>
      <c r="B6246" t="s">
        <v>5690</v>
      </c>
      <c r="C6246" t="s">
        <v>5510</v>
      </c>
      <c r="D6246" s="1">
        <v>35040</v>
      </c>
      <c r="E6246">
        <v>28</v>
      </c>
      <c r="F6246" t="s">
        <v>28</v>
      </c>
      <c r="G6246" t="s">
        <v>19</v>
      </c>
      <c r="H6246" t="s">
        <v>5691</v>
      </c>
      <c r="I6246" t="s">
        <v>1107</v>
      </c>
      <c r="K6246" t="s">
        <v>4723</v>
      </c>
      <c r="L6246" t="s">
        <v>21</v>
      </c>
      <c r="M6246" t="s">
        <v>19</v>
      </c>
      <c r="N6246" t="s">
        <v>30</v>
      </c>
      <c r="O6246" t="s">
        <v>21</v>
      </c>
      <c r="P6246" t="s">
        <v>21</v>
      </c>
      <c r="Q6246" t="str">
        <f>IFERROR(VLOOKUP(portugal_clean[[#This Row],[Place of Birth]],region!A:B,2,FALSE),"")</f>
        <v>Porto  </v>
      </c>
    </row>
    <row r="6247" spans="1:17" x14ac:dyDescent="0.2">
      <c r="A6247" t="s">
        <v>2638</v>
      </c>
      <c r="B6247" t="s">
        <v>5692</v>
      </c>
      <c r="C6247" t="s">
        <v>5510</v>
      </c>
      <c r="D6247" s="1">
        <v>34992</v>
      </c>
      <c r="E6247">
        <v>28</v>
      </c>
      <c r="F6247" t="s">
        <v>19</v>
      </c>
      <c r="G6247" t="s">
        <v>19</v>
      </c>
      <c r="H6247" t="s">
        <v>138</v>
      </c>
      <c r="I6247" t="s">
        <v>1142</v>
      </c>
      <c r="K6247" t="s">
        <v>4723</v>
      </c>
      <c r="L6247" t="s">
        <v>21</v>
      </c>
      <c r="M6247" t="s">
        <v>19</v>
      </c>
      <c r="N6247" t="s">
        <v>21</v>
      </c>
      <c r="O6247" t="s">
        <v>21</v>
      </c>
      <c r="P6247" t="s">
        <v>21</v>
      </c>
      <c r="Q6247" t="str">
        <f>IFERROR(VLOOKUP(portugal_clean[[#This Row],[Place of Birth]],region!A:B,2,FALSE),"")</f>
        <v>Lisboa  </v>
      </c>
    </row>
    <row r="6248" spans="1:17" x14ac:dyDescent="0.2">
      <c r="A6248" t="s">
        <v>2233</v>
      </c>
      <c r="B6248" t="s">
        <v>3881</v>
      </c>
      <c r="C6248" t="s">
        <v>5510</v>
      </c>
      <c r="D6248" s="1">
        <v>34797</v>
      </c>
      <c r="E6248">
        <v>29</v>
      </c>
      <c r="F6248" t="s">
        <v>551</v>
      </c>
      <c r="G6248" t="s">
        <v>19</v>
      </c>
      <c r="H6248" t="s">
        <v>48</v>
      </c>
      <c r="I6248" t="s">
        <v>1206</v>
      </c>
      <c r="K6248" t="s">
        <v>4723</v>
      </c>
      <c r="L6248" t="s">
        <v>1972</v>
      </c>
      <c r="M6248" t="s">
        <v>19</v>
      </c>
      <c r="N6248" t="s">
        <v>552</v>
      </c>
      <c r="O6248" t="s">
        <v>1972</v>
      </c>
      <c r="P6248" t="s">
        <v>21</v>
      </c>
      <c r="Q6248" t="str">
        <f>IFERROR(VLOOKUP(portugal_clean[[#This Row],[Place of Birth]],region!A:B,2,FALSE),"")</f>
        <v>Lisboa  </v>
      </c>
    </row>
    <row r="6249" spans="1:17" x14ac:dyDescent="0.2">
      <c r="A6249" t="s">
        <v>283</v>
      </c>
      <c r="B6249" t="s">
        <v>4293</v>
      </c>
      <c r="C6249" t="s">
        <v>5510</v>
      </c>
      <c r="D6249" s="1">
        <v>34775</v>
      </c>
      <c r="E6249">
        <v>29</v>
      </c>
      <c r="F6249" t="s">
        <v>19</v>
      </c>
      <c r="G6249" t="s">
        <v>19</v>
      </c>
      <c r="H6249" t="s">
        <v>1136</v>
      </c>
      <c r="I6249" t="s">
        <v>1142</v>
      </c>
      <c r="K6249" t="s">
        <v>4723</v>
      </c>
      <c r="L6249" t="s">
        <v>21</v>
      </c>
      <c r="M6249" t="s">
        <v>19</v>
      </c>
      <c r="N6249" t="s">
        <v>21</v>
      </c>
      <c r="O6249" t="s">
        <v>21</v>
      </c>
      <c r="P6249" t="s">
        <v>21</v>
      </c>
      <c r="Q6249" t="str">
        <f>IFERROR(VLOOKUP(portugal_clean[[#This Row],[Place of Birth]],region!A:B,2,FALSE),"")</f>
        <v>Santarem  </v>
      </c>
    </row>
    <row r="6250" spans="1:17" x14ac:dyDescent="0.2">
      <c r="A6250" t="s">
        <v>2638</v>
      </c>
      <c r="B6250" t="s">
        <v>5693</v>
      </c>
      <c r="C6250" t="s">
        <v>5510</v>
      </c>
      <c r="D6250" s="1">
        <v>34892</v>
      </c>
      <c r="E6250">
        <v>28</v>
      </c>
      <c r="F6250" t="s">
        <v>19</v>
      </c>
      <c r="G6250" t="s">
        <v>19</v>
      </c>
      <c r="H6250" t="s">
        <v>153</v>
      </c>
      <c r="I6250" t="s">
        <v>1139</v>
      </c>
      <c r="K6250" t="s">
        <v>4723</v>
      </c>
      <c r="L6250" t="s">
        <v>21</v>
      </c>
      <c r="M6250" t="s">
        <v>19</v>
      </c>
      <c r="N6250" t="s">
        <v>21</v>
      </c>
      <c r="O6250" t="s">
        <v>21</v>
      </c>
      <c r="P6250" t="s">
        <v>21</v>
      </c>
      <c r="Q6250" t="str">
        <f>IFERROR(VLOOKUP(portugal_clean[[#This Row],[Place of Birth]],region!A:B,2,FALSE),"")</f>
        <v>Acores (Azores)  </v>
      </c>
    </row>
    <row r="6251" spans="1:17" x14ac:dyDescent="0.2">
      <c r="A6251" t="s">
        <v>1710</v>
      </c>
      <c r="B6251" t="s">
        <v>2819</v>
      </c>
      <c r="C6251" t="s">
        <v>5510</v>
      </c>
      <c r="D6251" s="1">
        <v>34921</v>
      </c>
      <c r="E6251">
        <v>28</v>
      </c>
      <c r="F6251" t="s">
        <v>19</v>
      </c>
      <c r="G6251" t="s">
        <v>19</v>
      </c>
      <c r="H6251" t="s">
        <v>615</v>
      </c>
      <c r="I6251" t="s">
        <v>1111</v>
      </c>
      <c r="K6251" t="s">
        <v>4723</v>
      </c>
      <c r="L6251" t="s">
        <v>1972</v>
      </c>
      <c r="M6251" t="s">
        <v>19</v>
      </c>
      <c r="N6251" t="s">
        <v>21</v>
      </c>
      <c r="O6251" t="s">
        <v>1972</v>
      </c>
      <c r="P6251" t="s">
        <v>21</v>
      </c>
      <c r="Q6251" t="str">
        <f>IFERROR(VLOOKUP(portugal_clean[[#This Row],[Place of Birth]],region!A:B,2,FALSE),"")</f>
        <v>Porto  </v>
      </c>
    </row>
    <row r="6252" spans="1:17" x14ac:dyDescent="0.2">
      <c r="A6252" t="s">
        <v>81</v>
      </c>
      <c r="B6252" t="s">
        <v>5694</v>
      </c>
      <c r="C6252" t="s">
        <v>5510</v>
      </c>
      <c r="D6252" s="1">
        <v>34885</v>
      </c>
      <c r="E6252">
        <v>29</v>
      </c>
      <c r="F6252" t="s">
        <v>19</v>
      </c>
      <c r="G6252" t="s">
        <v>19</v>
      </c>
      <c r="H6252" t="s">
        <v>87</v>
      </c>
      <c r="I6252" t="s">
        <v>1116</v>
      </c>
      <c r="K6252" t="s">
        <v>4723</v>
      </c>
      <c r="L6252" t="s">
        <v>1878</v>
      </c>
      <c r="M6252" t="s">
        <v>19</v>
      </c>
      <c r="N6252" t="s">
        <v>21</v>
      </c>
      <c r="O6252" t="s">
        <v>1878</v>
      </c>
      <c r="P6252" t="s">
        <v>21</v>
      </c>
      <c r="Q6252" t="str">
        <f>IFERROR(VLOOKUP(portugal_clean[[#This Row],[Place of Birth]],region!A:B,2,FALSE),"")</f>
        <v>Braga  </v>
      </c>
    </row>
    <row r="6253" spans="1:17" x14ac:dyDescent="0.2">
      <c r="A6253" t="s">
        <v>21</v>
      </c>
      <c r="B6253" t="s">
        <v>5695</v>
      </c>
      <c r="C6253" t="s">
        <v>5510</v>
      </c>
      <c r="D6253" s="1">
        <v>34700</v>
      </c>
      <c r="E6253">
        <v>29</v>
      </c>
      <c r="F6253" t="s">
        <v>19</v>
      </c>
      <c r="G6253" t="s">
        <v>19</v>
      </c>
      <c r="H6253" t="s">
        <v>203</v>
      </c>
      <c r="I6253" t="s">
        <v>1125</v>
      </c>
      <c r="K6253" t="s">
        <v>4723</v>
      </c>
      <c r="L6253" t="s">
        <v>21</v>
      </c>
      <c r="M6253" t="s">
        <v>19</v>
      </c>
      <c r="N6253" t="s">
        <v>21</v>
      </c>
      <c r="O6253" t="s">
        <v>21</v>
      </c>
      <c r="P6253" t="s">
        <v>21</v>
      </c>
      <c r="Q6253" t="str">
        <f>IFERROR(VLOOKUP(portugal_clean[[#This Row],[Place of Birth]],region!A:B,2,FALSE),"")</f>
        <v>Faro  </v>
      </c>
    </row>
    <row r="6254" spans="1:17" x14ac:dyDescent="0.2">
      <c r="A6254" t="s">
        <v>2638</v>
      </c>
      <c r="B6254" t="s">
        <v>1173</v>
      </c>
      <c r="C6254" t="s">
        <v>5510</v>
      </c>
      <c r="D6254" s="1">
        <v>34855</v>
      </c>
      <c r="E6254">
        <v>29</v>
      </c>
      <c r="F6254" t="s">
        <v>19</v>
      </c>
      <c r="G6254" t="s">
        <v>19</v>
      </c>
      <c r="H6254" t="s">
        <v>39</v>
      </c>
      <c r="I6254" t="s">
        <v>1116</v>
      </c>
      <c r="K6254" t="s">
        <v>4723</v>
      </c>
      <c r="L6254" t="s">
        <v>2951</v>
      </c>
      <c r="M6254" t="s">
        <v>19</v>
      </c>
      <c r="N6254" t="s">
        <v>21</v>
      </c>
      <c r="O6254" t="s">
        <v>2951</v>
      </c>
      <c r="P6254" t="s">
        <v>21</v>
      </c>
      <c r="Q6254" t="str">
        <f>IFERROR(VLOOKUP(portugal_clean[[#This Row],[Place of Birth]],region!A:B,2,FALSE),"")</f>
        <v>Porto  </v>
      </c>
    </row>
    <row r="6255" spans="1:17" x14ac:dyDescent="0.2">
      <c r="A6255" t="s">
        <v>21</v>
      </c>
      <c r="B6255" t="s">
        <v>5696</v>
      </c>
      <c r="C6255" t="s">
        <v>5510</v>
      </c>
      <c r="D6255" s="1">
        <v>34990</v>
      </c>
      <c r="E6255">
        <v>28</v>
      </c>
      <c r="F6255" t="s">
        <v>19</v>
      </c>
      <c r="G6255" t="s">
        <v>19</v>
      </c>
      <c r="H6255" t="s">
        <v>416</v>
      </c>
      <c r="I6255" t="s">
        <v>2191</v>
      </c>
      <c r="K6255" t="s">
        <v>4723</v>
      </c>
      <c r="L6255" t="s">
        <v>2951</v>
      </c>
      <c r="M6255" t="s">
        <v>19</v>
      </c>
      <c r="N6255" t="s">
        <v>21</v>
      </c>
      <c r="O6255" t="s">
        <v>2951</v>
      </c>
      <c r="P6255" t="s">
        <v>21</v>
      </c>
      <c r="Q6255" t="str">
        <f>IFERROR(VLOOKUP(portugal_clean[[#This Row],[Place of Birth]],region!A:B,2,FALSE),"")</f>
        <v>Santarem  </v>
      </c>
    </row>
    <row r="6256" spans="1:17" x14ac:dyDescent="0.2">
      <c r="A6256" t="s">
        <v>21</v>
      </c>
      <c r="B6256" t="s">
        <v>5697</v>
      </c>
      <c r="C6256" t="s">
        <v>5510</v>
      </c>
      <c r="D6256" s="1">
        <v>34719</v>
      </c>
      <c r="E6256">
        <v>29</v>
      </c>
      <c r="F6256" t="s">
        <v>19</v>
      </c>
      <c r="G6256" t="s">
        <v>19</v>
      </c>
      <c r="H6256" t="s">
        <v>273</v>
      </c>
      <c r="I6256" t="s">
        <v>1116</v>
      </c>
      <c r="K6256" t="s">
        <v>4723</v>
      </c>
      <c r="L6256" t="s">
        <v>1878</v>
      </c>
      <c r="M6256" t="s">
        <v>19</v>
      </c>
      <c r="N6256" t="s">
        <v>21</v>
      </c>
      <c r="O6256" t="s">
        <v>1878</v>
      </c>
      <c r="P6256" t="s">
        <v>21</v>
      </c>
      <c r="Q6256" t="str">
        <f>IFERROR(VLOOKUP(portugal_clean[[#This Row],[Place of Birth]],region!A:B,2,FALSE),"")</f>
        <v>Santarem  </v>
      </c>
    </row>
    <row r="6257" spans="1:17" x14ac:dyDescent="0.2">
      <c r="A6257" t="s">
        <v>21</v>
      </c>
      <c r="B6257" t="s">
        <v>5698</v>
      </c>
      <c r="C6257" t="s">
        <v>5510</v>
      </c>
      <c r="D6257" s="1">
        <v>34935</v>
      </c>
      <c r="E6257">
        <v>28</v>
      </c>
      <c r="F6257" t="s">
        <v>19</v>
      </c>
      <c r="G6257" t="s">
        <v>19</v>
      </c>
      <c r="H6257" t="s">
        <v>449</v>
      </c>
      <c r="I6257" t="s">
        <v>1206</v>
      </c>
      <c r="K6257" t="s">
        <v>4723</v>
      </c>
      <c r="L6257" t="s">
        <v>21</v>
      </c>
      <c r="M6257" t="s">
        <v>19</v>
      </c>
      <c r="N6257" t="s">
        <v>21</v>
      </c>
      <c r="O6257" t="s">
        <v>21</v>
      </c>
      <c r="P6257" t="s">
        <v>21</v>
      </c>
      <c r="Q6257" t="str">
        <f>IFERROR(VLOOKUP(portugal_clean[[#This Row],[Place of Birth]],region!A:B,2,FALSE),"")</f>
        <v>Porto  </v>
      </c>
    </row>
    <row r="6258" spans="1:17" x14ac:dyDescent="0.2">
      <c r="A6258" t="s">
        <v>21</v>
      </c>
      <c r="B6258" t="s">
        <v>626</v>
      </c>
      <c r="C6258" t="s">
        <v>5510</v>
      </c>
      <c r="D6258" s="1">
        <v>34703</v>
      </c>
      <c r="E6258">
        <v>29</v>
      </c>
      <c r="F6258" t="s">
        <v>19</v>
      </c>
      <c r="G6258" t="s">
        <v>19</v>
      </c>
      <c r="H6258" t="s">
        <v>5699</v>
      </c>
      <c r="I6258" t="s">
        <v>1123</v>
      </c>
      <c r="K6258" t="s">
        <v>4723</v>
      </c>
      <c r="L6258" t="s">
        <v>21</v>
      </c>
      <c r="M6258" t="s">
        <v>19</v>
      </c>
      <c r="N6258" t="s">
        <v>21</v>
      </c>
      <c r="O6258" t="s">
        <v>21</v>
      </c>
      <c r="P6258" t="s">
        <v>21</v>
      </c>
      <c r="Q6258" t="str">
        <f>IFERROR(VLOOKUP(portugal_clean[[#This Row],[Place of Birth]],region!A:B,2,FALSE),"")</f>
        <v>Santarem  </v>
      </c>
    </row>
    <row r="6259" spans="1:17" x14ac:dyDescent="0.2">
      <c r="A6259" t="s">
        <v>21</v>
      </c>
      <c r="B6259" t="s">
        <v>1208</v>
      </c>
      <c r="C6259" t="s">
        <v>5510</v>
      </c>
      <c r="D6259" s="1">
        <v>35115</v>
      </c>
      <c r="E6259">
        <v>28</v>
      </c>
      <c r="F6259" t="s">
        <v>19</v>
      </c>
      <c r="G6259" t="s">
        <v>19</v>
      </c>
      <c r="H6259" t="s">
        <v>87</v>
      </c>
      <c r="I6259" t="s">
        <v>1120</v>
      </c>
      <c r="K6259" t="s">
        <v>4723</v>
      </c>
      <c r="L6259" t="s">
        <v>3022</v>
      </c>
      <c r="M6259" t="s">
        <v>19</v>
      </c>
      <c r="N6259" t="s">
        <v>21</v>
      </c>
      <c r="O6259" t="s">
        <v>1878</v>
      </c>
      <c r="P6259" t="s">
        <v>2951</v>
      </c>
      <c r="Q6259" t="str">
        <f>IFERROR(VLOOKUP(portugal_clean[[#This Row],[Place of Birth]],region!A:B,2,FALSE),"")</f>
        <v>Braga  </v>
      </c>
    </row>
    <row r="6260" spans="1:17" x14ac:dyDescent="0.2">
      <c r="A6260" t="s">
        <v>1215</v>
      </c>
      <c r="B6260" t="s">
        <v>4147</v>
      </c>
      <c r="C6260" t="s">
        <v>5510</v>
      </c>
      <c r="D6260" s="1">
        <v>35279</v>
      </c>
      <c r="E6260">
        <v>27</v>
      </c>
      <c r="F6260" t="s">
        <v>777</v>
      </c>
      <c r="G6260" t="s">
        <v>19</v>
      </c>
      <c r="H6260" t="s">
        <v>58</v>
      </c>
      <c r="I6260" t="s">
        <v>1102</v>
      </c>
      <c r="K6260" t="s">
        <v>4723</v>
      </c>
      <c r="L6260" t="s">
        <v>2951</v>
      </c>
      <c r="M6260" t="s">
        <v>19</v>
      </c>
      <c r="N6260" t="s">
        <v>778</v>
      </c>
      <c r="O6260" t="s">
        <v>2951</v>
      </c>
      <c r="P6260" t="s">
        <v>21</v>
      </c>
      <c r="Q6260" t="str">
        <f>IFERROR(VLOOKUP(portugal_clean[[#This Row],[Place of Birth]],region!A:B,2,FALSE),"")</f>
        <v>Aveiro  </v>
      </c>
    </row>
    <row r="6261" spans="1:17" x14ac:dyDescent="0.2">
      <c r="A6261" t="s">
        <v>1222</v>
      </c>
      <c r="B6261" t="s">
        <v>5700</v>
      </c>
      <c r="C6261" t="s">
        <v>5510</v>
      </c>
      <c r="D6261" s="1">
        <v>35359</v>
      </c>
      <c r="E6261">
        <v>27</v>
      </c>
      <c r="F6261" t="s">
        <v>19</v>
      </c>
      <c r="G6261" t="s">
        <v>19</v>
      </c>
      <c r="H6261" t="s">
        <v>48</v>
      </c>
      <c r="I6261" t="s">
        <v>1142</v>
      </c>
      <c r="K6261" t="s">
        <v>4723</v>
      </c>
      <c r="L6261" t="s">
        <v>21</v>
      </c>
      <c r="M6261" t="s">
        <v>19</v>
      </c>
      <c r="N6261" t="s">
        <v>21</v>
      </c>
      <c r="O6261" t="s">
        <v>21</v>
      </c>
      <c r="P6261" t="s">
        <v>21</v>
      </c>
      <c r="Q6261" t="str">
        <f>IFERROR(VLOOKUP(portugal_clean[[#This Row],[Place of Birth]],region!A:B,2,FALSE),"")</f>
        <v>Lisboa  </v>
      </c>
    </row>
    <row r="6262" spans="1:17" x14ac:dyDescent="0.2">
      <c r="A6262" t="s">
        <v>1215</v>
      </c>
      <c r="B6262" t="s">
        <v>5010</v>
      </c>
      <c r="C6262" t="s">
        <v>5510</v>
      </c>
      <c r="D6262" s="1">
        <v>35067</v>
      </c>
      <c r="E6262">
        <v>28</v>
      </c>
      <c r="F6262" t="s">
        <v>19</v>
      </c>
      <c r="G6262" t="s">
        <v>19</v>
      </c>
      <c r="H6262" t="s">
        <v>96</v>
      </c>
      <c r="I6262" t="s">
        <v>1139</v>
      </c>
      <c r="K6262" t="s">
        <v>4723</v>
      </c>
      <c r="L6262" t="s">
        <v>2951</v>
      </c>
      <c r="M6262" t="s">
        <v>19</v>
      </c>
      <c r="N6262" t="s">
        <v>21</v>
      </c>
      <c r="O6262" t="s">
        <v>2951</v>
      </c>
      <c r="P6262" t="s">
        <v>21</v>
      </c>
      <c r="Q6262" t="str">
        <f>IFERROR(VLOOKUP(portugal_clean[[#This Row],[Place of Birth]],region!A:B,2,FALSE),"")</f>
        <v>Santarem  </v>
      </c>
    </row>
    <row r="6263" spans="1:17" x14ac:dyDescent="0.2">
      <c r="A6263" t="s">
        <v>2638</v>
      </c>
      <c r="B6263" t="s">
        <v>5701</v>
      </c>
      <c r="C6263" t="s">
        <v>5510</v>
      </c>
      <c r="D6263" s="1">
        <v>35233</v>
      </c>
      <c r="E6263">
        <v>28</v>
      </c>
      <c r="F6263" t="s">
        <v>19</v>
      </c>
      <c r="G6263" t="s">
        <v>19</v>
      </c>
      <c r="H6263" t="s">
        <v>20</v>
      </c>
      <c r="I6263" t="s">
        <v>2191</v>
      </c>
      <c r="K6263" t="s">
        <v>4723</v>
      </c>
      <c r="L6263" t="s">
        <v>2951</v>
      </c>
      <c r="M6263" t="s">
        <v>19</v>
      </c>
      <c r="N6263" t="s">
        <v>21</v>
      </c>
      <c r="O6263" t="s">
        <v>2951</v>
      </c>
      <c r="P6263" t="s">
        <v>21</v>
      </c>
      <c r="Q6263" t="str">
        <f>IFERROR(VLOOKUP(portugal_clean[[#This Row],[Place of Birth]],region!A:B,2,FALSE),"")</f>
        <v>Porto  </v>
      </c>
    </row>
    <row r="6264" spans="1:17" x14ac:dyDescent="0.2">
      <c r="A6264" t="s">
        <v>21</v>
      </c>
      <c r="B6264" t="s">
        <v>5702</v>
      </c>
      <c r="C6264" t="s">
        <v>5510</v>
      </c>
      <c r="D6264" s="1">
        <v>35348</v>
      </c>
      <c r="E6264">
        <v>27</v>
      </c>
      <c r="F6264" t="s">
        <v>551</v>
      </c>
      <c r="G6264" t="s">
        <v>19</v>
      </c>
      <c r="H6264" t="s">
        <v>98</v>
      </c>
      <c r="I6264" t="s">
        <v>1126</v>
      </c>
      <c r="K6264" t="s">
        <v>4723</v>
      </c>
      <c r="L6264" t="s">
        <v>21</v>
      </c>
      <c r="M6264" t="s">
        <v>19</v>
      </c>
      <c r="N6264" t="s">
        <v>552</v>
      </c>
      <c r="O6264" t="s">
        <v>21</v>
      </c>
      <c r="P6264" t="s">
        <v>21</v>
      </c>
      <c r="Q6264" t="str">
        <f>IFERROR(VLOOKUP(portugal_clean[[#This Row],[Place of Birth]],region!A:B,2,FALSE),"")</f>
        <v>Lisboa  </v>
      </c>
    </row>
    <row r="6265" spans="1:17" x14ac:dyDescent="0.2">
      <c r="A6265" t="s">
        <v>21</v>
      </c>
      <c r="B6265" t="s">
        <v>5703</v>
      </c>
      <c r="C6265" t="s">
        <v>5510</v>
      </c>
      <c r="D6265" s="1">
        <v>35251</v>
      </c>
      <c r="E6265">
        <v>28</v>
      </c>
      <c r="F6265" t="s">
        <v>19</v>
      </c>
      <c r="G6265" t="s">
        <v>19</v>
      </c>
      <c r="H6265" t="s">
        <v>29</v>
      </c>
      <c r="I6265" t="s">
        <v>1142</v>
      </c>
      <c r="K6265" t="s">
        <v>4723</v>
      </c>
      <c r="L6265" t="s">
        <v>21</v>
      </c>
      <c r="M6265" t="s">
        <v>19</v>
      </c>
      <c r="N6265" t="s">
        <v>21</v>
      </c>
      <c r="O6265" t="s">
        <v>21</v>
      </c>
      <c r="P6265" t="s">
        <v>21</v>
      </c>
      <c r="Q6265" t="str">
        <f>IFERROR(VLOOKUP(portugal_clean[[#This Row],[Place of Birth]],region!A:B,2,FALSE),"")</f>
        <v>Vila Real  </v>
      </c>
    </row>
    <row r="6266" spans="1:17" x14ac:dyDescent="0.2">
      <c r="A6266" t="s">
        <v>103</v>
      </c>
      <c r="B6266" t="s">
        <v>5704</v>
      </c>
      <c r="C6266" t="s">
        <v>5510</v>
      </c>
      <c r="D6266" s="1">
        <v>35357</v>
      </c>
      <c r="E6266">
        <v>27</v>
      </c>
      <c r="F6266" t="s">
        <v>19</v>
      </c>
      <c r="G6266" t="s">
        <v>19</v>
      </c>
      <c r="H6266" t="s">
        <v>1009</v>
      </c>
      <c r="I6266" t="s">
        <v>1111</v>
      </c>
      <c r="K6266" t="s">
        <v>4723</v>
      </c>
      <c r="L6266" t="s">
        <v>21</v>
      </c>
      <c r="M6266" t="s">
        <v>19</v>
      </c>
      <c r="N6266" t="s">
        <v>21</v>
      </c>
      <c r="O6266" t="s">
        <v>21</v>
      </c>
      <c r="P6266" t="s">
        <v>21</v>
      </c>
      <c r="Q6266" t="str">
        <f>IFERROR(VLOOKUP(portugal_clean[[#This Row],[Place of Birth]],region!A:B,2,FALSE),"")</f>
        <v>Braganca  </v>
      </c>
    </row>
    <row r="6267" spans="1:17" x14ac:dyDescent="0.2">
      <c r="A6267" t="s">
        <v>21</v>
      </c>
      <c r="B6267" t="s">
        <v>5705</v>
      </c>
      <c r="C6267" t="s">
        <v>5510</v>
      </c>
      <c r="D6267" s="1">
        <v>35128</v>
      </c>
      <c r="E6267">
        <v>28</v>
      </c>
      <c r="F6267" t="s">
        <v>19</v>
      </c>
      <c r="G6267" t="s">
        <v>19</v>
      </c>
      <c r="H6267" t="s">
        <v>931</v>
      </c>
      <c r="I6267" t="s">
        <v>21</v>
      </c>
      <c r="K6267" t="s">
        <v>4723</v>
      </c>
      <c r="L6267" t="s">
        <v>21</v>
      </c>
      <c r="M6267" t="s">
        <v>19</v>
      </c>
      <c r="N6267" t="s">
        <v>21</v>
      </c>
      <c r="O6267" t="s">
        <v>21</v>
      </c>
      <c r="P6267" t="s">
        <v>21</v>
      </c>
      <c r="Q6267" t="str">
        <f>IFERROR(VLOOKUP(portugal_clean[[#This Row],[Place of Birth]],region!A:B,2,FALSE),"")</f>
        <v>Braganca  </v>
      </c>
    </row>
    <row r="6268" spans="1:17" x14ac:dyDescent="0.2">
      <c r="A6268" t="s">
        <v>40</v>
      </c>
      <c r="B6268" t="s">
        <v>5706</v>
      </c>
      <c r="C6268" t="s">
        <v>5510</v>
      </c>
      <c r="D6268" s="1">
        <v>35304</v>
      </c>
      <c r="E6268">
        <v>27</v>
      </c>
      <c r="F6268" t="s">
        <v>19</v>
      </c>
      <c r="G6268" t="s">
        <v>19</v>
      </c>
      <c r="H6268" t="s">
        <v>21</v>
      </c>
      <c r="I6268" t="s">
        <v>1178</v>
      </c>
      <c r="K6268" t="s">
        <v>4723</v>
      </c>
      <c r="L6268" t="s">
        <v>2914</v>
      </c>
      <c r="M6268" t="s">
        <v>19</v>
      </c>
      <c r="N6268" t="s">
        <v>21</v>
      </c>
      <c r="O6268" t="s">
        <v>1108</v>
      </c>
      <c r="P6268" t="s">
        <v>2146</v>
      </c>
      <c r="Q6268" t="str">
        <f>IFERROR(VLOOKUP(portugal_clean[[#This Row],[Place of Birth]],region!A:B,2,FALSE),"")</f>
        <v/>
      </c>
    </row>
    <row r="6269" spans="1:17" x14ac:dyDescent="0.2">
      <c r="A6269" t="s">
        <v>21</v>
      </c>
      <c r="B6269" t="s">
        <v>5707</v>
      </c>
      <c r="C6269" t="s">
        <v>5510</v>
      </c>
      <c r="D6269" s="1">
        <v>35385</v>
      </c>
      <c r="E6269">
        <v>27</v>
      </c>
      <c r="F6269" t="s">
        <v>1297</v>
      </c>
      <c r="G6269" t="s">
        <v>19</v>
      </c>
      <c r="H6269" t="s">
        <v>21</v>
      </c>
      <c r="I6269" t="s">
        <v>1142</v>
      </c>
      <c r="K6269" t="s">
        <v>4723</v>
      </c>
      <c r="L6269" t="s">
        <v>2658</v>
      </c>
      <c r="M6269" t="s">
        <v>1298</v>
      </c>
      <c r="N6269" t="s">
        <v>37</v>
      </c>
      <c r="O6269" t="s">
        <v>1878</v>
      </c>
      <c r="P6269" t="s">
        <v>1972</v>
      </c>
      <c r="Q6269" t="str">
        <f>IFERROR(VLOOKUP(portugal_clean[[#This Row],[Place of Birth]],region!A:B,2,FALSE),"")</f>
        <v/>
      </c>
    </row>
    <row r="6270" spans="1:17" x14ac:dyDescent="0.2">
      <c r="A6270" t="s">
        <v>21</v>
      </c>
      <c r="B6270" t="s">
        <v>5708</v>
      </c>
      <c r="C6270" t="s">
        <v>5510</v>
      </c>
      <c r="D6270" s="1">
        <v>35297</v>
      </c>
      <c r="E6270">
        <v>27</v>
      </c>
      <c r="F6270" t="s">
        <v>19</v>
      </c>
      <c r="G6270" t="s">
        <v>19</v>
      </c>
      <c r="H6270" t="s">
        <v>2035</v>
      </c>
      <c r="I6270" t="s">
        <v>1111</v>
      </c>
      <c r="K6270" t="s">
        <v>4723</v>
      </c>
      <c r="L6270" t="s">
        <v>21</v>
      </c>
      <c r="M6270" t="s">
        <v>19</v>
      </c>
      <c r="N6270" t="s">
        <v>21</v>
      </c>
      <c r="O6270" t="s">
        <v>21</v>
      </c>
      <c r="P6270" t="s">
        <v>21</v>
      </c>
      <c r="Q6270" t="str">
        <f>IFERROR(VLOOKUP(portugal_clean[[#This Row],[Place of Birth]],region!A:B,2,FALSE),"")</f>
        <v>Madeira  </v>
      </c>
    </row>
    <row r="6271" spans="1:17" x14ac:dyDescent="0.2">
      <c r="A6271" t="s">
        <v>21</v>
      </c>
      <c r="B6271" t="s">
        <v>5709</v>
      </c>
      <c r="C6271" t="s">
        <v>5510</v>
      </c>
      <c r="D6271" s="1">
        <v>35189</v>
      </c>
      <c r="E6271">
        <v>28</v>
      </c>
      <c r="F6271" t="s">
        <v>19</v>
      </c>
      <c r="G6271" t="s">
        <v>19</v>
      </c>
      <c r="H6271" t="s">
        <v>455</v>
      </c>
      <c r="I6271" t="s">
        <v>1206</v>
      </c>
      <c r="K6271" t="s">
        <v>4723</v>
      </c>
      <c r="L6271" t="s">
        <v>2951</v>
      </c>
      <c r="M6271" t="s">
        <v>19</v>
      </c>
      <c r="N6271" t="s">
        <v>21</v>
      </c>
      <c r="O6271" t="s">
        <v>2951</v>
      </c>
      <c r="P6271" t="s">
        <v>21</v>
      </c>
      <c r="Q6271" t="str">
        <f>IFERROR(VLOOKUP(portugal_clean[[#This Row],[Place of Birth]],region!A:B,2,FALSE),"")</f>
        <v>Lisboa  </v>
      </c>
    </row>
    <row r="6272" spans="1:17" x14ac:dyDescent="0.2">
      <c r="A6272" t="s">
        <v>1917</v>
      </c>
      <c r="B6272" t="s">
        <v>290</v>
      </c>
      <c r="C6272" t="s">
        <v>5510</v>
      </c>
      <c r="D6272" s="1">
        <v>35382</v>
      </c>
      <c r="E6272">
        <v>27</v>
      </c>
      <c r="F6272" t="s">
        <v>404</v>
      </c>
      <c r="G6272" t="s">
        <v>19</v>
      </c>
      <c r="H6272" t="s">
        <v>829</v>
      </c>
      <c r="I6272" t="s">
        <v>1116</v>
      </c>
      <c r="K6272" t="s">
        <v>4723</v>
      </c>
      <c r="L6272" t="s">
        <v>2951</v>
      </c>
      <c r="M6272" t="s">
        <v>405</v>
      </c>
      <c r="N6272" t="s">
        <v>37</v>
      </c>
      <c r="O6272" t="s">
        <v>2951</v>
      </c>
      <c r="P6272" t="s">
        <v>21</v>
      </c>
      <c r="Q6272" t="str">
        <f>IFERROR(VLOOKUP(portugal_clean[[#This Row],[Place of Birth]],region!A:B,2,FALSE),"")</f>
        <v>Lisboa  </v>
      </c>
    </row>
    <row r="6273" spans="1:17" x14ac:dyDescent="0.2">
      <c r="A6273" t="s">
        <v>2638</v>
      </c>
      <c r="B6273" t="s">
        <v>5710</v>
      </c>
      <c r="C6273" t="s">
        <v>5510</v>
      </c>
      <c r="D6273" s="1">
        <v>35065</v>
      </c>
      <c r="E6273">
        <v>28</v>
      </c>
      <c r="F6273" t="s">
        <v>19</v>
      </c>
      <c r="G6273" t="s">
        <v>19</v>
      </c>
      <c r="H6273" t="s">
        <v>52</v>
      </c>
      <c r="I6273" t="s">
        <v>1199</v>
      </c>
      <c r="K6273" t="s">
        <v>4723</v>
      </c>
      <c r="L6273" t="s">
        <v>21</v>
      </c>
      <c r="M6273" t="s">
        <v>19</v>
      </c>
      <c r="N6273" t="s">
        <v>21</v>
      </c>
      <c r="O6273" t="s">
        <v>21</v>
      </c>
      <c r="P6273" t="s">
        <v>21</v>
      </c>
      <c r="Q6273" t="str">
        <f>IFERROR(VLOOKUP(portugal_clean[[#This Row],[Place of Birth]],region!A:B,2,FALSE),"")</f>
        <v>Coimbra  </v>
      </c>
    </row>
    <row r="6274" spans="1:17" x14ac:dyDescent="0.2">
      <c r="A6274" t="s">
        <v>21</v>
      </c>
      <c r="B6274" t="s">
        <v>5711</v>
      </c>
      <c r="C6274" t="s">
        <v>5510</v>
      </c>
      <c r="D6274" s="1">
        <v>35346</v>
      </c>
      <c r="E6274">
        <v>27</v>
      </c>
      <c r="F6274" t="s">
        <v>19</v>
      </c>
      <c r="G6274" t="s">
        <v>19</v>
      </c>
      <c r="H6274" t="s">
        <v>205</v>
      </c>
      <c r="I6274" t="s">
        <v>1111</v>
      </c>
      <c r="K6274" t="s">
        <v>4723</v>
      </c>
      <c r="L6274" t="s">
        <v>21</v>
      </c>
      <c r="M6274" t="s">
        <v>19</v>
      </c>
      <c r="N6274" t="s">
        <v>21</v>
      </c>
      <c r="O6274" t="s">
        <v>21</v>
      </c>
      <c r="P6274" t="s">
        <v>21</v>
      </c>
      <c r="Q6274" t="str">
        <f>IFERROR(VLOOKUP(portugal_clean[[#This Row],[Place of Birth]],region!A:B,2,FALSE),"")</f>
        <v>Lisboa  </v>
      </c>
    </row>
    <row r="6275" spans="1:17" x14ac:dyDescent="0.2">
      <c r="A6275" t="s">
        <v>885</v>
      </c>
      <c r="B6275" t="s">
        <v>5712</v>
      </c>
      <c r="C6275" t="s">
        <v>5510</v>
      </c>
      <c r="D6275" s="1">
        <v>35073</v>
      </c>
      <c r="E6275">
        <v>28</v>
      </c>
      <c r="F6275" t="s">
        <v>19</v>
      </c>
      <c r="G6275" t="s">
        <v>19</v>
      </c>
      <c r="H6275" t="s">
        <v>368</v>
      </c>
      <c r="I6275" t="s">
        <v>1116</v>
      </c>
      <c r="K6275" t="s">
        <v>4723</v>
      </c>
      <c r="L6275" t="s">
        <v>4240</v>
      </c>
      <c r="M6275" t="s">
        <v>19</v>
      </c>
      <c r="N6275" t="s">
        <v>21</v>
      </c>
      <c r="O6275" t="s">
        <v>1972</v>
      </c>
      <c r="P6275" t="s">
        <v>2951</v>
      </c>
      <c r="Q6275" t="str">
        <f>IFERROR(VLOOKUP(portugal_clean[[#This Row],[Place of Birth]],region!A:B,2,FALSE),"")</f>
        <v>Aveiro  </v>
      </c>
    </row>
    <row r="6276" spans="1:17" x14ac:dyDescent="0.2">
      <c r="A6276" t="s">
        <v>1222</v>
      </c>
      <c r="B6276" t="s">
        <v>5713</v>
      </c>
      <c r="C6276" t="s">
        <v>5510</v>
      </c>
      <c r="D6276" s="1">
        <v>35173</v>
      </c>
      <c r="E6276">
        <v>28</v>
      </c>
      <c r="F6276" t="s">
        <v>19</v>
      </c>
      <c r="G6276" t="s">
        <v>19</v>
      </c>
      <c r="H6276" t="s">
        <v>2084</v>
      </c>
      <c r="I6276" t="s">
        <v>1111</v>
      </c>
      <c r="K6276" t="s">
        <v>4723</v>
      </c>
      <c r="L6276" t="s">
        <v>21</v>
      </c>
      <c r="M6276" t="s">
        <v>19</v>
      </c>
      <c r="N6276" t="s">
        <v>21</v>
      </c>
      <c r="O6276" t="s">
        <v>21</v>
      </c>
      <c r="P6276" t="s">
        <v>21</v>
      </c>
      <c r="Q6276" t="str">
        <f>IFERROR(VLOOKUP(portugal_clean[[#This Row],[Place of Birth]],region!A:B,2,FALSE),"")</f>
        <v>Leiria  </v>
      </c>
    </row>
    <row r="6277" spans="1:17" x14ac:dyDescent="0.2">
      <c r="A6277" t="s">
        <v>21</v>
      </c>
      <c r="B6277" t="s">
        <v>5714</v>
      </c>
      <c r="C6277" t="s">
        <v>5510</v>
      </c>
      <c r="D6277" s="1">
        <v>35241</v>
      </c>
      <c r="E6277">
        <v>28</v>
      </c>
      <c r="F6277" t="s">
        <v>19</v>
      </c>
      <c r="G6277" t="s">
        <v>19</v>
      </c>
      <c r="H6277" t="s">
        <v>23</v>
      </c>
      <c r="I6277" t="s">
        <v>1199</v>
      </c>
      <c r="K6277" t="s">
        <v>4723</v>
      </c>
      <c r="L6277" t="s">
        <v>21</v>
      </c>
      <c r="M6277" t="s">
        <v>19</v>
      </c>
      <c r="N6277" t="s">
        <v>21</v>
      </c>
      <c r="O6277" t="s">
        <v>21</v>
      </c>
      <c r="P6277" t="s">
        <v>21</v>
      </c>
      <c r="Q6277" t="str">
        <f>IFERROR(VLOOKUP(portugal_clean[[#This Row],[Place of Birth]],region!A:B,2,FALSE),"")</f>
        <v>Porto  </v>
      </c>
    </row>
    <row r="6278" spans="1:17" x14ac:dyDescent="0.2">
      <c r="A6278" t="s">
        <v>21</v>
      </c>
      <c r="B6278" t="s">
        <v>5266</v>
      </c>
      <c r="C6278" t="s">
        <v>5510</v>
      </c>
      <c r="D6278" s="1">
        <v>35300</v>
      </c>
      <c r="E6278">
        <v>27</v>
      </c>
      <c r="F6278" t="s">
        <v>19</v>
      </c>
      <c r="G6278" t="s">
        <v>19</v>
      </c>
      <c r="H6278" t="s">
        <v>127</v>
      </c>
      <c r="I6278" t="s">
        <v>1206</v>
      </c>
      <c r="K6278" t="s">
        <v>4723</v>
      </c>
      <c r="L6278" t="s">
        <v>21</v>
      </c>
      <c r="M6278" t="s">
        <v>19</v>
      </c>
      <c r="N6278" t="s">
        <v>21</v>
      </c>
      <c r="O6278" t="s">
        <v>21</v>
      </c>
      <c r="P6278" t="s">
        <v>21</v>
      </c>
      <c r="Q6278" t="str">
        <f>IFERROR(VLOOKUP(portugal_clean[[#This Row],[Place of Birth]],region!A:B,2,FALSE),"")</f>
        <v>Faro  </v>
      </c>
    </row>
    <row r="6279" spans="1:17" x14ac:dyDescent="0.2">
      <c r="A6279" t="s">
        <v>2638</v>
      </c>
      <c r="B6279" t="s">
        <v>67</v>
      </c>
      <c r="C6279" t="s">
        <v>5510</v>
      </c>
      <c r="D6279" s="1">
        <v>35263</v>
      </c>
      <c r="E6279">
        <v>27</v>
      </c>
      <c r="F6279" t="s">
        <v>19</v>
      </c>
      <c r="G6279" t="s">
        <v>19</v>
      </c>
      <c r="H6279" t="s">
        <v>501</v>
      </c>
      <c r="I6279" t="s">
        <v>1139</v>
      </c>
      <c r="K6279" t="s">
        <v>4723</v>
      </c>
      <c r="L6279" t="s">
        <v>2951</v>
      </c>
      <c r="M6279" t="s">
        <v>19</v>
      </c>
      <c r="N6279" t="s">
        <v>21</v>
      </c>
      <c r="O6279" t="s">
        <v>2951</v>
      </c>
      <c r="P6279" t="s">
        <v>21</v>
      </c>
      <c r="Q6279" t="str">
        <f>IFERROR(VLOOKUP(portugal_clean[[#This Row],[Place of Birth]],region!A:B,2,FALSE),"")</f>
        <v>Vila Real  </v>
      </c>
    </row>
    <row r="6280" spans="1:17" x14ac:dyDescent="0.2">
      <c r="A6280" t="s">
        <v>21</v>
      </c>
      <c r="B6280" t="s">
        <v>204</v>
      </c>
      <c r="C6280" t="s">
        <v>5510</v>
      </c>
      <c r="D6280" s="1">
        <v>35109</v>
      </c>
      <c r="E6280">
        <v>28</v>
      </c>
      <c r="F6280" t="s">
        <v>19</v>
      </c>
      <c r="G6280" t="s">
        <v>19</v>
      </c>
      <c r="H6280" t="s">
        <v>387</v>
      </c>
      <c r="I6280" t="s">
        <v>1142</v>
      </c>
      <c r="K6280" t="s">
        <v>4723</v>
      </c>
      <c r="L6280" t="s">
        <v>21</v>
      </c>
      <c r="M6280" t="s">
        <v>19</v>
      </c>
      <c r="N6280" t="s">
        <v>21</v>
      </c>
      <c r="O6280" t="s">
        <v>21</v>
      </c>
      <c r="P6280" t="s">
        <v>21</v>
      </c>
      <c r="Q6280" t="str">
        <f>IFERROR(VLOOKUP(portugal_clean[[#This Row],[Place of Birth]],region!A:B,2,FALSE),"")</f>
        <v>Porto  </v>
      </c>
    </row>
    <row r="6281" spans="1:17" x14ac:dyDescent="0.2">
      <c r="A6281" t="s">
        <v>2233</v>
      </c>
      <c r="B6281" t="s">
        <v>4675</v>
      </c>
      <c r="C6281" t="s">
        <v>5510</v>
      </c>
      <c r="D6281" s="1">
        <v>35123</v>
      </c>
      <c r="E6281">
        <v>28</v>
      </c>
      <c r="F6281" t="s">
        <v>19</v>
      </c>
      <c r="G6281" t="s">
        <v>19</v>
      </c>
      <c r="H6281" t="s">
        <v>21</v>
      </c>
      <c r="I6281" t="s">
        <v>1604</v>
      </c>
      <c r="K6281" t="s">
        <v>4723</v>
      </c>
      <c r="L6281" t="s">
        <v>2432</v>
      </c>
      <c r="M6281" t="s">
        <v>19</v>
      </c>
      <c r="N6281" t="s">
        <v>21</v>
      </c>
      <c r="O6281" t="s">
        <v>2432</v>
      </c>
      <c r="P6281" t="s">
        <v>21</v>
      </c>
      <c r="Q6281" t="str">
        <f>IFERROR(VLOOKUP(portugal_clean[[#This Row],[Place of Birth]],region!A:B,2,FALSE),"")</f>
        <v/>
      </c>
    </row>
    <row r="6282" spans="1:17" x14ac:dyDescent="0.2">
      <c r="A6282" t="s">
        <v>21</v>
      </c>
      <c r="B6282" t="s">
        <v>5715</v>
      </c>
      <c r="C6282" t="s">
        <v>5510</v>
      </c>
      <c r="D6282" s="1">
        <v>35233</v>
      </c>
      <c r="E6282">
        <v>28</v>
      </c>
      <c r="F6282" t="s">
        <v>19</v>
      </c>
      <c r="G6282" t="s">
        <v>19</v>
      </c>
      <c r="H6282" t="s">
        <v>5691</v>
      </c>
      <c r="I6282" t="s">
        <v>2191</v>
      </c>
      <c r="K6282" t="s">
        <v>4723</v>
      </c>
      <c r="L6282" t="s">
        <v>2301</v>
      </c>
      <c r="M6282" t="s">
        <v>19</v>
      </c>
      <c r="N6282" t="s">
        <v>21</v>
      </c>
      <c r="O6282" t="s">
        <v>1972</v>
      </c>
      <c r="P6282" t="s">
        <v>1878</v>
      </c>
      <c r="Q6282" t="str">
        <f>IFERROR(VLOOKUP(portugal_clean[[#This Row],[Place of Birth]],region!A:B,2,FALSE),"")</f>
        <v>Porto  </v>
      </c>
    </row>
    <row r="6283" spans="1:17" x14ac:dyDescent="0.2">
      <c r="A6283" t="s">
        <v>21</v>
      </c>
      <c r="B6283" t="s">
        <v>5716</v>
      </c>
      <c r="C6283" t="s">
        <v>5510</v>
      </c>
      <c r="D6283" s="1">
        <v>35248</v>
      </c>
      <c r="E6283">
        <v>28</v>
      </c>
      <c r="F6283" t="s">
        <v>19</v>
      </c>
      <c r="G6283" t="s">
        <v>19</v>
      </c>
      <c r="H6283" t="s">
        <v>583</v>
      </c>
      <c r="I6283" t="s">
        <v>21</v>
      </c>
      <c r="K6283" t="s">
        <v>4723</v>
      </c>
      <c r="L6283" t="s">
        <v>21</v>
      </c>
      <c r="M6283" t="s">
        <v>19</v>
      </c>
      <c r="N6283" t="s">
        <v>21</v>
      </c>
      <c r="O6283" t="s">
        <v>21</v>
      </c>
      <c r="P6283" t="s">
        <v>21</v>
      </c>
      <c r="Q6283" t="str">
        <f>IFERROR(VLOOKUP(portugal_clean[[#This Row],[Place of Birth]],region!A:B,2,FALSE),"")</f>
        <v>Santarem  </v>
      </c>
    </row>
    <row r="6284" spans="1:17" x14ac:dyDescent="0.2">
      <c r="A6284" t="s">
        <v>21</v>
      </c>
      <c r="B6284" t="s">
        <v>5717</v>
      </c>
      <c r="C6284" t="s">
        <v>5510</v>
      </c>
      <c r="D6284" s="1">
        <v>35326</v>
      </c>
      <c r="E6284">
        <v>27</v>
      </c>
      <c r="F6284" t="s">
        <v>580</v>
      </c>
      <c r="G6284" t="s">
        <v>19</v>
      </c>
      <c r="H6284" t="s">
        <v>23</v>
      </c>
      <c r="I6284" t="s">
        <v>1178</v>
      </c>
      <c r="K6284" t="s">
        <v>4723</v>
      </c>
      <c r="L6284" t="s">
        <v>21</v>
      </c>
      <c r="M6284" t="s">
        <v>19</v>
      </c>
      <c r="N6284" t="s">
        <v>581</v>
      </c>
      <c r="O6284" t="s">
        <v>21</v>
      </c>
      <c r="P6284" t="s">
        <v>21</v>
      </c>
      <c r="Q6284" t="str">
        <f>IFERROR(VLOOKUP(portugal_clean[[#This Row],[Place of Birth]],region!A:B,2,FALSE),"")</f>
        <v>Porto  </v>
      </c>
    </row>
    <row r="6285" spans="1:17" x14ac:dyDescent="0.2">
      <c r="A6285" t="s">
        <v>21</v>
      </c>
      <c r="B6285" t="s">
        <v>5718</v>
      </c>
      <c r="C6285" t="s">
        <v>5510</v>
      </c>
      <c r="D6285" s="1">
        <v>35162</v>
      </c>
      <c r="E6285">
        <v>28</v>
      </c>
      <c r="F6285" t="s">
        <v>19</v>
      </c>
      <c r="G6285" t="s">
        <v>19</v>
      </c>
      <c r="H6285" t="s">
        <v>48</v>
      </c>
      <c r="I6285" t="s">
        <v>21</v>
      </c>
      <c r="K6285" t="s">
        <v>4723</v>
      </c>
      <c r="L6285" t="s">
        <v>2432</v>
      </c>
      <c r="M6285" t="s">
        <v>19</v>
      </c>
      <c r="N6285" t="s">
        <v>21</v>
      </c>
      <c r="O6285" t="s">
        <v>2432</v>
      </c>
      <c r="P6285" t="s">
        <v>21</v>
      </c>
      <c r="Q6285" t="str">
        <f>IFERROR(VLOOKUP(portugal_clean[[#This Row],[Place of Birth]],region!A:B,2,FALSE),"")</f>
        <v>Lisboa  </v>
      </c>
    </row>
    <row r="6286" spans="1:17" x14ac:dyDescent="0.2">
      <c r="A6286" t="s">
        <v>21</v>
      </c>
      <c r="B6286" t="s">
        <v>3339</v>
      </c>
      <c r="C6286" t="s">
        <v>5510</v>
      </c>
      <c r="D6286" s="1">
        <v>35071</v>
      </c>
      <c r="E6286">
        <v>28</v>
      </c>
      <c r="F6286" t="s">
        <v>19</v>
      </c>
      <c r="G6286" t="s">
        <v>19</v>
      </c>
      <c r="H6286" t="s">
        <v>484</v>
      </c>
      <c r="I6286" t="s">
        <v>1149</v>
      </c>
      <c r="K6286" t="s">
        <v>4723</v>
      </c>
      <c r="L6286" t="s">
        <v>21</v>
      </c>
      <c r="M6286" t="s">
        <v>19</v>
      </c>
      <c r="N6286" t="s">
        <v>21</v>
      </c>
      <c r="O6286" t="s">
        <v>21</v>
      </c>
      <c r="P6286" t="s">
        <v>21</v>
      </c>
      <c r="Q6286" t="str">
        <f>IFERROR(VLOOKUP(portugal_clean[[#This Row],[Place of Birth]],region!A:B,2,FALSE),"")</f>
        <v>Braga  </v>
      </c>
    </row>
    <row r="6287" spans="1:17" x14ac:dyDescent="0.2">
      <c r="A6287" t="s">
        <v>21</v>
      </c>
      <c r="B6287" t="s">
        <v>853</v>
      </c>
      <c r="C6287" t="s">
        <v>5510</v>
      </c>
      <c r="D6287" s="1">
        <v>35080</v>
      </c>
      <c r="E6287">
        <v>28</v>
      </c>
      <c r="F6287" t="s">
        <v>19</v>
      </c>
      <c r="G6287" t="s">
        <v>19</v>
      </c>
      <c r="H6287" t="s">
        <v>273</v>
      </c>
      <c r="I6287" t="s">
        <v>1139</v>
      </c>
      <c r="K6287" t="s">
        <v>4723</v>
      </c>
      <c r="L6287" t="s">
        <v>21</v>
      </c>
      <c r="M6287" t="s">
        <v>19</v>
      </c>
      <c r="N6287" t="s">
        <v>21</v>
      </c>
      <c r="O6287" t="s">
        <v>21</v>
      </c>
      <c r="P6287" t="s">
        <v>21</v>
      </c>
      <c r="Q6287" t="str">
        <f>IFERROR(VLOOKUP(portugal_clean[[#This Row],[Place of Birth]],region!A:B,2,FALSE),"")</f>
        <v>Santarem  </v>
      </c>
    </row>
    <row r="6288" spans="1:17" x14ac:dyDescent="0.2">
      <c r="A6288" t="s">
        <v>70</v>
      </c>
      <c r="B6288" t="s">
        <v>4323</v>
      </c>
      <c r="C6288" t="s">
        <v>5510</v>
      </c>
      <c r="D6288" s="1">
        <v>35159</v>
      </c>
      <c r="E6288">
        <v>28</v>
      </c>
      <c r="F6288" t="s">
        <v>19</v>
      </c>
      <c r="G6288" t="s">
        <v>19</v>
      </c>
      <c r="H6288" t="s">
        <v>23</v>
      </c>
      <c r="I6288" t="s">
        <v>1125</v>
      </c>
      <c r="K6288" t="s">
        <v>4723</v>
      </c>
      <c r="L6288" t="s">
        <v>4600</v>
      </c>
      <c r="M6288" t="s">
        <v>19</v>
      </c>
      <c r="N6288" t="s">
        <v>21</v>
      </c>
      <c r="O6288" t="s">
        <v>2951</v>
      </c>
      <c r="P6288" t="s">
        <v>1878</v>
      </c>
      <c r="Q6288" t="str">
        <f>IFERROR(VLOOKUP(portugal_clean[[#This Row],[Place of Birth]],region!A:B,2,FALSE),"")</f>
        <v>Porto  </v>
      </c>
    </row>
    <row r="6289" spans="1:17" x14ac:dyDescent="0.2">
      <c r="A6289" t="s">
        <v>21</v>
      </c>
      <c r="B6289" t="s">
        <v>5719</v>
      </c>
      <c r="C6289" t="s">
        <v>5510</v>
      </c>
      <c r="D6289" s="1">
        <v>35267</v>
      </c>
      <c r="E6289">
        <v>27</v>
      </c>
      <c r="F6289" t="s">
        <v>19</v>
      </c>
      <c r="G6289" t="s">
        <v>19</v>
      </c>
      <c r="H6289" t="s">
        <v>122</v>
      </c>
      <c r="I6289" t="s">
        <v>1102</v>
      </c>
      <c r="K6289" t="s">
        <v>4723</v>
      </c>
      <c r="L6289" t="s">
        <v>2951</v>
      </c>
      <c r="M6289" t="s">
        <v>19</v>
      </c>
      <c r="N6289" t="s">
        <v>21</v>
      </c>
      <c r="O6289" t="s">
        <v>2951</v>
      </c>
      <c r="P6289" t="s">
        <v>21</v>
      </c>
      <c r="Q6289" t="str">
        <f>IFERROR(VLOOKUP(portugal_clean[[#This Row],[Place of Birth]],region!A:B,2,FALSE),"")</f>
        <v>Viana do Castelo  </v>
      </c>
    </row>
    <row r="6290" spans="1:17" x14ac:dyDescent="0.2">
      <c r="A6290" t="s">
        <v>21</v>
      </c>
      <c r="B6290" t="s">
        <v>5720</v>
      </c>
      <c r="C6290" t="s">
        <v>5510</v>
      </c>
      <c r="D6290" s="1">
        <v>35110</v>
      </c>
      <c r="E6290">
        <v>28</v>
      </c>
      <c r="F6290" t="s">
        <v>19</v>
      </c>
      <c r="G6290" t="s">
        <v>19</v>
      </c>
      <c r="H6290" t="s">
        <v>5721</v>
      </c>
      <c r="I6290" t="s">
        <v>1139</v>
      </c>
      <c r="K6290" t="s">
        <v>4723</v>
      </c>
      <c r="L6290" t="s">
        <v>21</v>
      </c>
      <c r="M6290" t="s">
        <v>19</v>
      </c>
      <c r="N6290" t="s">
        <v>21</v>
      </c>
      <c r="O6290" t="s">
        <v>21</v>
      </c>
      <c r="P6290" t="s">
        <v>21</v>
      </c>
      <c r="Q6290" t="str">
        <f>IFERROR(VLOOKUP(portugal_clean[[#This Row],[Place of Birth]],region!A:B,2,FALSE),"")</f>
        <v/>
      </c>
    </row>
    <row r="6291" spans="1:17" x14ac:dyDescent="0.2">
      <c r="A6291" t="s">
        <v>21</v>
      </c>
      <c r="B6291" t="s">
        <v>5722</v>
      </c>
      <c r="C6291" t="s">
        <v>5510</v>
      </c>
      <c r="D6291" s="1">
        <v>35188</v>
      </c>
      <c r="E6291">
        <v>28</v>
      </c>
      <c r="F6291" t="s">
        <v>19</v>
      </c>
      <c r="G6291" t="s">
        <v>19</v>
      </c>
      <c r="H6291" t="s">
        <v>130</v>
      </c>
      <c r="I6291" t="s">
        <v>1190</v>
      </c>
      <c r="K6291" t="s">
        <v>4723</v>
      </c>
      <c r="L6291" t="s">
        <v>2951</v>
      </c>
      <c r="M6291" t="s">
        <v>19</v>
      </c>
      <c r="N6291" t="s">
        <v>21</v>
      </c>
      <c r="O6291" t="s">
        <v>2951</v>
      </c>
      <c r="P6291" t="s">
        <v>21</v>
      </c>
      <c r="Q6291" t="str">
        <f>IFERROR(VLOOKUP(portugal_clean[[#This Row],[Place of Birth]],region!A:B,2,FALSE),"")</f>
        <v>Porto  </v>
      </c>
    </row>
    <row r="6292" spans="1:17" x14ac:dyDescent="0.2">
      <c r="A6292" t="s">
        <v>21</v>
      </c>
      <c r="B6292" t="s">
        <v>1586</v>
      </c>
      <c r="C6292" t="s">
        <v>5510</v>
      </c>
      <c r="D6292" s="1">
        <v>35135</v>
      </c>
      <c r="E6292">
        <v>28</v>
      </c>
      <c r="F6292" t="s">
        <v>19</v>
      </c>
      <c r="G6292" t="s">
        <v>19</v>
      </c>
      <c r="H6292" t="s">
        <v>21</v>
      </c>
      <c r="I6292" t="s">
        <v>21</v>
      </c>
      <c r="K6292" t="s">
        <v>4723</v>
      </c>
      <c r="L6292" t="s">
        <v>21</v>
      </c>
      <c r="M6292" t="s">
        <v>19</v>
      </c>
      <c r="N6292" t="s">
        <v>21</v>
      </c>
      <c r="O6292" t="s">
        <v>21</v>
      </c>
      <c r="P6292" t="s">
        <v>21</v>
      </c>
      <c r="Q6292" t="str">
        <f>IFERROR(VLOOKUP(portugal_clean[[#This Row],[Place of Birth]],region!A:B,2,FALSE),"")</f>
        <v/>
      </c>
    </row>
    <row r="6293" spans="1:17" x14ac:dyDescent="0.2">
      <c r="A6293" t="s">
        <v>2638</v>
      </c>
      <c r="B6293" t="s">
        <v>5723</v>
      </c>
      <c r="C6293" t="s">
        <v>5510</v>
      </c>
      <c r="D6293" s="1">
        <v>35129</v>
      </c>
      <c r="E6293">
        <v>28</v>
      </c>
      <c r="F6293" t="s">
        <v>19</v>
      </c>
      <c r="G6293" t="s">
        <v>19</v>
      </c>
      <c r="H6293" t="s">
        <v>995</v>
      </c>
      <c r="I6293" t="s">
        <v>1107</v>
      </c>
      <c r="K6293" t="s">
        <v>4723</v>
      </c>
      <c r="L6293" t="s">
        <v>1878</v>
      </c>
      <c r="M6293" t="s">
        <v>19</v>
      </c>
      <c r="N6293" t="s">
        <v>21</v>
      </c>
      <c r="O6293" t="s">
        <v>1878</v>
      </c>
      <c r="P6293" t="s">
        <v>21</v>
      </c>
      <c r="Q6293" t="str">
        <f>IFERROR(VLOOKUP(portugal_clean[[#This Row],[Place of Birth]],region!A:B,2,FALSE),"")</f>
        <v>Vila Real  </v>
      </c>
    </row>
    <row r="6294" spans="1:17" x14ac:dyDescent="0.2">
      <c r="A6294" t="s">
        <v>21</v>
      </c>
      <c r="B6294" t="s">
        <v>5724</v>
      </c>
      <c r="C6294" t="s">
        <v>5510</v>
      </c>
      <c r="D6294" s="1">
        <v>35351</v>
      </c>
      <c r="E6294">
        <v>27</v>
      </c>
      <c r="F6294" t="s">
        <v>19</v>
      </c>
      <c r="G6294" t="s">
        <v>19</v>
      </c>
      <c r="H6294" t="s">
        <v>61</v>
      </c>
      <c r="I6294" t="s">
        <v>1111</v>
      </c>
      <c r="K6294" t="s">
        <v>4723</v>
      </c>
      <c r="L6294" t="s">
        <v>21</v>
      </c>
      <c r="M6294" t="s">
        <v>19</v>
      </c>
      <c r="N6294" t="s">
        <v>21</v>
      </c>
      <c r="O6294" t="s">
        <v>21</v>
      </c>
      <c r="P6294" t="s">
        <v>21</v>
      </c>
      <c r="Q6294" t="str">
        <f>IFERROR(VLOOKUP(portugal_clean[[#This Row],[Place of Birth]],region!A:B,2,FALSE),"")</f>
        <v>Porto  </v>
      </c>
    </row>
    <row r="6295" spans="1:17" x14ac:dyDescent="0.2">
      <c r="A6295" t="s">
        <v>21</v>
      </c>
      <c r="B6295" t="s">
        <v>5725</v>
      </c>
      <c r="C6295" t="s">
        <v>5510</v>
      </c>
      <c r="D6295" s="1">
        <v>35411</v>
      </c>
      <c r="E6295">
        <v>27</v>
      </c>
      <c r="F6295" t="s">
        <v>19</v>
      </c>
      <c r="G6295" t="s">
        <v>19</v>
      </c>
      <c r="H6295" t="s">
        <v>207</v>
      </c>
      <c r="I6295" t="s">
        <v>1111</v>
      </c>
      <c r="K6295" t="s">
        <v>4723</v>
      </c>
      <c r="L6295" t="s">
        <v>2951</v>
      </c>
      <c r="M6295" t="s">
        <v>19</v>
      </c>
      <c r="N6295" t="s">
        <v>21</v>
      </c>
      <c r="O6295" t="s">
        <v>2951</v>
      </c>
      <c r="P6295" t="s">
        <v>21</v>
      </c>
      <c r="Q6295" t="str">
        <f>IFERROR(VLOOKUP(portugal_clean[[#This Row],[Place of Birth]],region!A:B,2,FALSE),"")</f>
        <v>Madeira  </v>
      </c>
    </row>
    <row r="6296" spans="1:17" x14ac:dyDescent="0.2">
      <c r="A6296" t="s">
        <v>2638</v>
      </c>
      <c r="B6296" t="s">
        <v>5726</v>
      </c>
      <c r="C6296" t="s">
        <v>5510</v>
      </c>
      <c r="D6296" s="1">
        <v>35274</v>
      </c>
      <c r="E6296">
        <v>27</v>
      </c>
      <c r="F6296" t="s">
        <v>19</v>
      </c>
      <c r="G6296" t="s">
        <v>19</v>
      </c>
      <c r="H6296" t="s">
        <v>326</v>
      </c>
      <c r="I6296" t="s">
        <v>1111</v>
      </c>
      <c r="K6296" t="s">
        <v>4723</v>
      </c>
      <c r="L6296" t="s">
        <v>2951</v>
      </c>
      <c r="M6296" t="s">
        <v>19</v>
      </c>
      <c r="N6296" t="s">
        <v>21</v>
      </c>
      <c r="O6296" t="s">
        <v>2951</v>
      </c>
      <c r="P6296" t="s">
        <v>21</v>
      </c>
      <c r="Q6296" t="str">
        <f>IFERROR(VLOOKUP(portugal_clean[[#This Row],[Place of Birth]],region!A:B,2,FALSE),"")</f>
        <v>Porto  </v>
      </c>
    </row>
    <row r="6297" spans="1:17" x14ac:dyDescent="0.2">
      <c r="A6297" t="s">
        <v>21</v>
      </c>
      <c r="B6297" t="s">
        <v>5727</v>
      </c>
      <c r="C6297" t="s">
        <v>5510</v>
      </c>
      <c r="D6297" s="1">
        <v>35413</v>
      </c>
      <c r="E6297">
        <v>27</v>
      </c>
      <c r="F6297" t="s">
        <v>19</v>
      </c>
      <c r="G6297" t="s">
        <v>19</v>
      </c>
      <c r="H6297" t="s">
        <v>48</v>
      </c>
      <c r="I6297" t="s">
        <v>1125</v>
      </c>
      <c r="K6297" t="s">
        <v>4723</v>
      </c>
      <c r="L6297" t="s">
        <v>21</v>
      </c>
      <c r="M6297" t="s">
        <v>19</v>
      </c>
      <c r="N6297" t="s">
        <v>21</v>
      </c>
      <c r="O6297" t="s">
        <v>21</v>
      </c>
      <c r="P6297" t="s">
        <v>21</v>
      </c>
      <c r="Q6297" t="str">
        <f>IFERROR(VLOOKUP(portugal_clean[[#This Row],[Place of Birth]],region!A:B,2,FALSE),"")</f>
        <v>Lisboa  </v>
      </c>
    </row>
    <row r="6298" spans="1:17" x14ac:dyDescent="0.2">
      <c r="A6298" t="s">
        <v>21</v>
      </c>
      <c r="B6298" t="s">
        <v>5728</v>
      </c>
      <c r="C6298" t="s">
        <v>5510</v>
      </c>
      <c r="D6298" s="1">
        <v>35333</v>
      </c>
      <c r="E6298">
        <v>27</v>
      </c>
      <c r="F6298" t="s">
        <v>19</v>
      </c>
      <c r="G6298" t="s">
        <v>19</v>
      </c>
      <c r="H6298" t="s">
        <v>21</v>
      </c>
      <c r="I6298" t="s">
        <v>1199</v>
      </c>
      <c r="K6298" t="s">
        <v>4723</v>
      </c>
      <c r="L6298" t="s">
        <v>21</v>
      </c>
      <c r="M6298" t="s">
        <v>19</v>
      </c>
      <c r="N6298" t="s">
        <v>21</v>
      </c>
      <c r="O6298" t="s">
        <v>21</v>
      </c>
      <c r="P6298" t="s">
        <v>21</v>
      </c>
      <c r="Q6298" t="str">
        <f>IFERROR(VLOOKUP(portugal_clean[[#This Row],[Place of Birth]],region!A:B,2,FALSE),"")</f>
        <v/>
      </c>
    </row>
    <row r="6299" spans="1:17" x14ac:dyDescent="0.2">
      <c r="A6299" t="s">
        <v>81</v>
      </c>
      <c r="B6299" t="s">
        <v>5729</v>
      </c>
      <c r="C6299" t="s">
        <v>5510</v>
      </c>
      <c r="D6299" s="1">
        <v>35231</v>
      </c>
      <c r="E6299">
        <v>28</v>
      </c>
      <c r="F6299" t="s">
        <v>19</v>
      </c>
      <c r="G6299" t="s">
        <v>19</v>
      </c>
      <c r="H6299" t="s">
        <v>48</v>
      </c>
      <c r="I6299" t="s">
        <v>1102</v>
      </c>
      <c r="K6299" t="s">
        <v>4723</v>
      </c>
      <c r="L6299" t="s">
        <v>2951</v>
      </c>
      <c r="M6299" t="s">
        <v>19</v>
      </c>
      <c r="N6299" t="s">
        <v>21</v>
      </c>
      <c r="O6299" t="s">
        <v>2951</v>
      </c>
      <c r="P6299" t="s">
        <v>21</v>
      </c>
      <c r="Q6299" t="str">
        <f>IFERROR(VLOOKUP(portugal_clean[[#This Row],[Place of Birth]],region!A:B,2,FALSE),"")</f>
        <v>Lisboa  </v>
      </c>
    </row>
    <row r="6300" spans="1:17" x14ac:dyDescent="0.2">
      <c r="A6300" t="s">
        <v>283</v>
      </c>
      <c r="B6300" t="s">
        <v>5730</v>
      </c>
      <c r="C6300" t="s">
        <v>5510</v>
      </c>
      <c r="D6300" s="1">
        <v>35573</v>
      </c>
      <c r="E6300">
        <v>27</v>
      </c>
      <c r="F6300" t="s">
        <v>580</v>
      </c>
      <c r="G6300" t="s">
        <v>19</v>
      </c>
      <c r="H6300" t="s">
        <v>317</v>
      </c>
      <c r="I6300" t="s">
        <v>2124</v>
      </c>
      <c r="K6300" t="s">
        <v>4723</v>
      </c>
      <c r="L6300" t="s">
        <v>21</v>
      </c>
      <c r="M6300" t="s">
        <v>19</v>
      </c>
      <c r="N6300" t="s">
        <v>581</v>
      </c>
      <c r="O6300" t="s">
        <v>21</v>
      </c>
      <c r="P6300" t="s">
        <v>21</v>
      </c>
      <c r="Q6300" t="str">
        <f>IFERROR(VLOOKUP(portugal_clean[[#This Row],[Place of Birth]],region!A:B,2,FALSE),"")</f>
        <v>Setubal  </v>
      </c>
    </row>
    <row r="6301" spans="1:17" x14ac:dyDescent="0.2">
      <c r="A6301" t="s">
        <v>21</v>
      </c>
      <c r="B6301" t="s">
        <v>5731</v>
      </c>
      <c r="C6301" t="s">
        <v>5510</v>
      </c>
      <c r="D6301" s="1">
        <v>35639</v>
      </c>
      <c r="E6301">
        <v>26</v>
      </c>
      <c r="F6301" t="s">
        <v>19</v>
      </c>
      <c r="G6301" t="s">
        <v>19</v>
      </c>
      <c r="H6301" t="s">
        <v>2110</v>
      </c>
      <c r="I6301" t="s">
        <v>1111</v>
      </c>
      <c r="K6301" t="s">
        <v>4723</v>
      </c>
      <c r="L6301" t="s">
        <v>2658</v>
      </c>
      <c r="M6301" t="s">
        <v>19</v>
      </c>
      <c r="N6301" t="s">
        <v>21</v>
      </c>
      <c r="O6301" t="s">
        <v>1878</v>
      </c>
      <c r="P6301" t="s">
        <v>1972</v>
      </c>
      <c r="Q6301" t="str">
        <f>IFERROR(VLOOKUP(portugal_clean[[#This Row],[Place of Birth]],region!A:B,2,FALSE),"")</f>
        <v>Santarem  </v>
      </c>
    </row>
    <row r="6302" spans="1:17" x14ac:dyDescent="0.2">
      <c r="A6302" t="s">
        <v>1215</v>
      </c>
      <c r="B6302" t="s">
        <v>5732</v>
      </c>
      <c r="C6302" t="s">
        <v>5510</v>
      </c>
      <c r="D6302" s="1">
        <v>35641</v>
      </c>
      <c r="E6302">
        <v>26</v>
      </c>
      <c r="F6302" t="s">
        <v>72</v>
      </c>
      <c r="G6302" t="s">
        <v>19</v>
      </c>
      <c r="H6302" t="s">
        <v>56</v>
      </c>
      <c r="I6302" t="s">
        <v>1158</v>
      </c>
      <c r="K6302" t="s">
        <v>4723</v>
      </c>
      <c r="L6302" t="s">
        <v>3022</v>
      </c>
      <c r="M6302" t="s">
        <v>19</v>
      </c>
      <c r="N6302" t="s">
        <v>74</v>
      </c>
      <c r="O6302" t="s">
        <v>1878</v>
      </c>
      <c r="P6302" t="s">
        <v>2951</v>
      </c>
      <c r="Q6302" t="str">
        <f>IFERROR(VLOOKUP(portugal_clean[[#This Row],[Place of Birth]],region!A:B,2,FALSE),"")</f>
        <v>Evora  </v>
      </c>
    </row>
    <row r="6303" spans="1:17" x14ac:dyDescent="0.2">
      <c r="A6303" t="s">
        <v>2638</v>
      </c>
      <c r="B6303" t="s">
        <v>5733</v>
      </c>
      <c r="C6303" t="s">
        <v>5510</v>
      </c>
      <c r="D6303" s="1">
        <v>35696</v>
      </c>
      <c r="E6303">
        <v>26</v>
      </c>
      <c r="F6303" t="s">
        <v>19</v>
      </c>
      <c r="G6303" t="s">
        <v>19</v>
      </c>
      <c r="H6303" t="s">
        <v>4749</v>
      </c>
      <c r="I6303" t="s">
        <v>1206</v>
      </c>
      <c r="K6303" t="s">
        <v>4723</v>
      </c>
      <c r="L6303" t="s">
        <v>21</v>
      </c>
      <c r="M6303" t="s">
        <v>19</v>
      </c>
      <c r="N6303" t="s">
        <v>21</v>
      </c>
      <c r="O6303" t="s">
        <v>21</v>
      </c>
      <c r="P6303" t="s">
        <v>21</v>
      </c>
      <c r="Q6303" t="str">
        <f>IFERROR(VLOOKUP(portugal_clean[[#This Row],[Place of Birth]],region!A:B,2,FALSE),"")</f>
        <v>Faro  </v>
      </c>
    </row>
    <row r="6304" spans="1:17" x14ac:dyDescent="0.2">
      <c r="A6304" t="s">
        <v>1710</v>
      </c>
      <c r="B6304" t="s">
        <v>1012</v>
      </c>
      <c r="C6304" t="s">
        <v>5510</v>
      </c>
      <c r="D6304" s="1">
        <v>35676</v>
      </c>
      <c r="E6304">
        <v>26</v>
      </c>
      <c r="F6304" t="s">
        <v>19</v>
      </c>
      <c r="G6304" t="s">
        <v>19</v>
      </c>
      <c r="H6304" t="s">
        <v>21</v>
      </c>
      <c r="I6304" t="s">
        <v>21</v>
      </c>
      <c r="K6304" t="s">
        <v>4723</v>
      </c>
      <c r="L6304" t="s">
        <v>1878</v>
      </c>
      <c r="M6304" t="s">
        <v>19</v>
      </c>
      <c r="N6304" t="s">
        <v>21</v>
      </c>
      <c r="O6304" t="s">
        <v>1878</v>
      </c>
      <c r="P6304" t="s">
        <v>21</v>
      </c>
      <c r="Q6304" t="str">
        <f>IFERROR(VLOOKUP(portugal_clean[[#This Row],[Place of Birth]],region!A:B,2,FALSE),"")</f>
        <v/>
      </c>
    </row>
    <row r="6305" spans="1:17" x14ac:dyDescent="0.2">
      <c r="A6305" t="s">
        <v>755</v>
      </c>
      <c r="B6305" t="s">
        <v>4485</v>
      </c>
      <c r="C6305" t="s">
        <v>5510</v>
      </c>
      <c r="D6305" s="1">
        <v>35580</v>
      </c>
      <c r="E6305">
        <v>27</v>
      </c>
      <c r="F6305" t="s">
        <v>19</v>
      </c>
      <c r="G6305" t="s">
        <v>19</v>
      </c>
      <c r="H6305" t="s">
        <v>21</v>
      </c>
      <c r="I6305" t="s">
        <v>1206</v>
      </c>
      <c r="K6305" t="s">
        <v>4723</v>
      </c>
      <c r="L6305" t="s">
        <v>21</v>
      </c>
      <c r="M6305" t="s">
        <v>19</v>
      </c>
      <c r="N6305" t="s">
        <v>21</v>
      </c>
      <c r="O6305" t="s">
        <v>21</v>
      </c>
      <c r="P6305" t="s">
        <v>21</v>
      </c>
      <c r="Q6305" t="str">
        <f>IFERROR(VLOOKUP(portugal_clean[[#This Row],[Place of Birth]],region!A:B,2,FALSE),"")</f>
        <v/>
      </c>
    </row>
    <row r="6306" spans="1:17" x14ac:dyDescent="0.2">
      <c r="A6306" t="s">
        <v>21</v>
      </c>
      <c r="B6306" t="s">
        <v>5734</v>
      </c>
      <c r="C6306" t="s">
        <v>5510</v>
      </c>
      <c r="D6306" s="1">
        <v>35676</v>
      </c>
      <c r="E6306">
        <v>26</v>
      </c>
      <c r="F6306" t="s">
        <v>19</v>
      </c>
      <c r="G6306" t="s">
        <v>19</v>
      </c>
      <c r="H6306" t="s">
        <v>654</v>
      </c>
      <c r="I6306" t="s">
        <v>1123</v>
      </c>
      <c r="K6306" t="s">
        <v>4723</v>
      </c>
      <c r="L6306" t="s">
        <v>21</v>
      </c>
      <c r="M6306" t="s">
        <v>19</v>
      </c>
      <c r="N6306" t="s">
        <v>21</v>
      </c>
      <c r="O6306" t="s">
        <v>21</v>
      </c>
      <c r="P6306" t="s">
        <v>21</v>
      </c>
      <c r="Q6306" t="str">
        <f>IFERROR(VLOOKUP(portugal_clean[[#This Row],[Place of Birth]],region!A:B,2,FALSE),"")</f>
        <v>Lisboa  </v>
      </c>
    </row>
    <row r="6307" spans="1:17" x14ac:dyDescent="0.2">
      <c r="A6307" t="s">
        <v>21</v>
      </c>
      <c r="B6307" t="s">
        <v>4853</v>
      </c>
      <c r="C6307" t="s">
        <v>5510</v>
      </c>
      <c r="D6307" s="1">
        <v>35712</v>
      </c>
      <c r="E6307">
        <v>26</v>
      </c>
      <c r="F6307" t="s">
        <v>19</v>
      </c>
      <c r="G6307" t="s">
        <v>19</v>
      </c>
      <c r="H6307" t="s">
        <v>63</v>
      </c>
      <c r="I6307" t="s">
        <v>1139</v>
      </c>
      <c r="K6307" t="s">
        <v>4723</v>
      </c>
      <c r="L6307" t="s">
        <v>2301</v>
      </c>
      <c r="M6307" t="s">
        <v>19</v>
      </c>
      <c r="N6307" t="s">
        <v>21</v>
      </c>
      <c r="O6307" t="s">
        <v>1972</v>
      </c>
      <c r="P6307" t="s">
        <v>1878</v>
      </c>
      <c r="Q6307" t="str">
        <f>IFERROR(VLOOKUP(portugal_clean[[#This Row],[Place of Birth]],region!A:B,2,FALSE),"")</f>
        <v>Porto  </v>
      </c>
    </row>
    <row r="6308" spans="1:17" x14ac:dyDescent="0.2">
      <c r="A6308" t="s">
        <v>2233</v>
      </c>
      <c r="B6308" t="s">
        <v>4549</v>
      </c>
      <c r="C6308" t="s">
        <v>5510</v>
      </c>
      <c r="D6308" s="1">
        <v>35480</v>
      </c>
      <c r="E6308">
        <v>27</v>
      </c>
      <c r="F6308" t="s">
        <v>19</v>
      </c>
      <c r="G6308" t="s">
        <v>19</v>
      </c>
      <c r="H6308" t="s">
        <v>1042</v>
      </c>
      <c r="I6308" t="s">
        <v>1190</v>
      </c>
      <c r="K6308" t="s">
        <v>4723</v>
      </c>
      <c r="L6308" t="s">
        <v>2658</v>
      </c>
      <c r="M6308" t="s">
        <v>19</v>
      </c>
      <c r="N6308" t="s">
        <v>21</v>
      </c>
      <c r="O6308" t="s">
        <v>1878</v>
      </c>
      <c r="P6308" t="s">
        <v>1972</v>
      </c>
      <c r="Q6308" t="str">
        <f>IFERROR(VLOOKUP(portugal_clean[[#This Row],[Place of Birth]],region!A:B,2,FALSE),"")</f>
        <v>Porto  </v>
      </c>
    </row>
    <row r="6309" spans="1:17" x14ac:dyDescent="0.2">
      <c r="A6309" t="s">
        <v>21</v>
      </c>
      <c r="B6309" t="s">
        <v>5735</v>
      </c>
      <c r="C6309" t="s">
        <v>5510</v>
      </c>
      <c r="D6309" s="1">
        <v>35543</v>
      </c>
      <c r="F6309" t="s">
        <v>19</v>
      </c>
      <c r="G6309" t="s">
        <v>19</v>
      </c>
      <c r="H6309" t="s">
        <v>23</v>
      </c>
      <c r="I6309" t="s">
        <v>1116</v>
      </c>
      <c r="K6309" t="s">
        <v>4723</v>
      </c>
      <c r="L6309" t="s">
        <v>21</v>
      </c>
      <c r="M6309" t="s">
        <v>19</v>
      </c>
      <c r="N6309" t="s">
        <v>21</v>
      </c>
      <c r="O6309" t="s">
        <v>21</v>
      </c>
      <c r="P6309" t="s">
        <v>21</v>
      </c>
      <c r="Q6309" t="str">
        <f>IFERROR(VLOOKUP(portugal_clean[[#This Row],[Place of Birth]],region!A:B,2,FALSE),"")</f>
        <v>Porto  </v>
      </c>
    </row>
    <row r="6310" spans="1:17" x14ac:dyDescent="0.2">
      <c r="A6310" t="s">
        <v>2638</v>
      </c>
      <c r="B6310" t="s">
        <v>5736</v>
      </c>
      <c r="C6310" t="s">
        <v>5510</v>
      </c>
      <c r="D6310" s="1">
        <v>35496</v>
      </c>
      <c r="E6310">
        <v>27</v>
      </c>
      <c r="F6310" t="s">
        <v>19</v>
      </c>
      <c r="G6310" t="s">
        <v>19</v>
      </c>
      <c r="H6310" t="s">
        <v>112</v>
      </c>
      <c r="I6310" t="s">
        <v>1206</v>
      </c>
      <c r="K6310" t="s">
        <v>4723</v>
      </c>
      <c r="L6310" t="s">
        <v>21</v>
      </c>
      <c r="M6310" t="s">
        <v>19</v>
      </c>
      <c r="N6310" t="s">
        <v>21</v>
      </c>
      <c r="O6310" t="s">
        <v>21</v>
      </c>
      <c r="P6310" t="s">
        <v>21</v>
      </c>
      <c r="Q6310" t="str">
        <f>IFERROR(VLOOKUP(portugal_clean[[#This Row],[Place of Birth]],region!A:B,2,FALSE),"")</f>
        <v>Braga  </v>
      </c>
    </row>
    <row r="6311" spans="1:17" x14ac:dyDescent="0.2">
      <c r="A6311" t="s">
        <v>21</v>
      </c>
      <c r="B6311" t="s">
        <v>1537</v>
      </c>
      <c r="C6311" t="s">
        <v>5510</v>
      </c>
      <c r="D6311" s="1">
        <v>35559</v>
      </c>
      <c r="E6311">
        <v>27</v>
      </c>
      <c r="F6311" t="s">
        <v>19</v>
      </c>
      <c r="G6311" t="s">
        <v>19</v>
      </c>
      <c r="H6311" t="s">
        <v>44</v>
      </c>
      <c r="I6311" t="s">
        <v>1123</v>
      </c>
      <c r="K6311" t="s">
        <v>4723</v>
      </c>
      <c r="L6311" t="s">
        <v>2951</v>
      </c>
      <c r="M6311" t="s">
        <v>19</v>
      </c>
      <c r="N6311" t="s">
        <v>21</v>
      </c>
      <c r="O6311" t="s">
        <v>2951</v>
      </c>
      <c r="P6311" t="s">
        <v>21</v>
      </c>
      <c r="Q6311" t="str">
        <f>IFERROR(VLOOKUP(portugal_clean[[#This Row],[Place of Birth]],region!A:B,2,FALSE),"")</f>
        <v>Braga  </v>
      </c>
    </row>
    <row r="6312" spans="1:17" x14ac:dyDescent="0.2">
      <c r="A6312" t="s">
        <v>21</v>
      </c>
      <c r="B6312" t="s">
        <v>5610</v>
      </c>
      <c r="C6312" t="s">
        <v>5510</v>
      </c>
      <c r="D6312" s="1">
        <v>35628</v>
      </c>
      <c r="E6312">
        <v>26</v>
      </c>
      <c r="F6312" t="s">
        <v>19</v>
      </c>
      <c r="G6312" t="s">
        <v>19</v>
      </c>
      <c r="H6312" t="s">
        <v>21</v>
      </c>
      <c r="I6312" t="s">
        <v>1107</v>
      </c>
      <c r="K6312" t="s">
        <v>4723</v>
      </c>
      <c r="L6312" t="s">
        <v>1878</v>
      </c>
      <c r="M6312" t="s">
        <v>19</v>
      </c>
      <c r="N6312" t="s">
        <v>21</v>
      </c>
      <c r="O6312" t="s">
        <v>1878</v>
      </c>
      <c r="P6312" t="s">
        <v>21</v>
      </c>
      <c r="Q6312" t="str">
        <f>IFERROR(VLOOKUP(portugal_clean[[#This Row],[Place of Birth]],region!A:B,2,FALSE),"")</f>
        <v/>
      </c>
    </row>
    <row r="6313" spans="1:17" x14ac:dyDescent="0.2">
      <c r="A6313" t="s">
        <v>453</v>
      </c>
      <c r="B6313" t="s">
        <v>5737</v>
      </c>
      <c r="C6313" t="s">
        <v>5510</v>
      </c>
      <c r="D6313" s="1">
        <v>35633</v>
      </c>
      <c r="E6313">
        <v>26</v>
      </c>
      <c r="F6313" t="s">
        <v>364</v>
      </c>
      <c r="G6313" t="s">
        <v>19</v>
      </c>
      <c r="H6313" t="s">
        <v>362</v>
      </c>
      <c r="I6313" t="s">
        <v>1113</v>
      </c>
      <c r="K6313" t="s">
        <v>4723</v>
      </c>
      <c r="L6313" t="s">
        <v>21</v>
      </c>
      <c r="M6313" t="s">
        <v>19</v>
      </c>
      <c r="N6313" t="s">
        <v>365</v>
      </c>
      <c r="O6313" t="s">
        <v>21</v>
      </c>
      <c r="P6313" t="s">
        <v>21</v>
      </c>
      <c r="Q6313" t="str">
        <f>IFERROR(VLOOKUP(portugal_clean[[#This Row],[Place of Birth]],region!A:B,2,FALSE),"")</f>
        <v>Setubal  </v>
      </c>
    </row>
    <row r="6314" spans="1:17" x14ac:dyDescent="0.2">
      <c r="A6314" t="s">
        <v>78</v>
      </c>
      <c r="B6314" t="s">
        <v>2135</v>
      </c>
      <c r="C6314" t="s">
        <v>5510</v>
      </c>
      <c r="D6314" s="1">
        <v>35743</v>
      </c>
      <c r="E6314">
        <v>26</v>
      </c>
      <c r="F6314" t="s">
        <v>19</v>
      </c>
      <c r="G6314" t="s">
        <v>19</v>
      </c>
      <c r="H6314" t="s">
        <v>712</v>
      </c>
      <c r="I6314" t="s">
        <v>1935</v>
      </c>
      <c r="K6314" t="s">
        <v>4723</v>
      </c>
      <c r="L6314" t="s">
        <v>4456</v>
      </c>
      <c r="M6314" t="s">
        <v>19</v>
      </c>
      <c r="N6314" t="s">
        <v>21</v>
      </c>
      <c r="O6314" t="s">
        <v>2951</v>
      </c>
      <c r="P6314" t="s">
        <v>1972</v>
      </c>
      <c r="Q6314" t="str">
        <f>IFERROR(VLOOKUP(portugal_clean[[#This Row],[Place of Birth]],region!A:B,2,FALSE),"")</f>
        <v>Braga  </v>
      </c>
    </row>
    <row r="6315" spans="1:17" x14ac:dyDescent="0.2">
      <c r="A6315" t="s">
        <v>2638</v>
      </c>
      <c r="B6315" t="s">
        <v>5738</v>
      </c>
      <c r="C6315" t="s">
        <v>5510</v>
      </c>
      <c r="D6315" s="1">
        <v>35780</v>
      </c>
      <c r="E6315">
        <v>26</v>
      </c>
      <c r="F6315" t="s">
        <v>19</v>
      </c>
      <c r="G6315" t="s">
        <v>19</v>
      </c>
      <c r="H6315" t="s">
        <v>48</v>
      </c>
      <c r="I6315" t="s">
        <v>1113</v>
      </c>
      <c r="K6315" t="s">
        <v>4723</v>
      </c>
      <c r="L6315" t="s">
        <v>21</v>
      </c>
      <c r="M6315" t="s">
        <v>19</v>
      </c>
      <c r="N6315" t="s">
        <v>21</v>
      </c>
      <c r="O6315" t="s">
        <v>21</v>
      </c>
      <c r="P6315" t="s">
        <v>21</v>
      </c>
      <c r="Q6315" t="str">
        <f>IFERROR(VLOOKUP(portugal_clean[[#This Row],[Place of Birth]],region!A:B,2,FALSE),"")</f>
        <v>Lisboa  </v>
      </c>
    </row>
    <row r="6316" spans="1:17" x14ac:dyDescent="0.2">
      <c r="A6316" t="s">
        <v>2638</v>
      </c>
      <c r="B6316" t="s">
        <v>591</v>
      </c>
      <c r="C6316" t="s">
        <v>5510</v>
      </c>
      <c r="D6316" s="1">
        <v>35444</v>
      </c>
      <c r="E6316">
        <v>27</v>
      </c>
      <c r="F6316" t="s">
        <v>19</v>
      </c>
      <c r="G6316" t="s">
        <v>19</v>
      </c>
      <c r="H6316" t="s">
        <v>1015</v>
      </c>
      <c r="I6316" t="s">
        <v>1116</v>
      </c>
      <c r="K6316" t="s">
        <v>4723</v>
      </c>
      <c r="L6316" t="s">
        <v>21</v>
      </c>
      <c r="M6316" t="s">
        <v>19</v>
      </c>
      <c r="N6316" t="s">
        <v>21</v>
      </c>
      <c r="O6316" t="s">
        <v>21</v>
      </c>
      <c r="P6316" t="s">
        <v>21</v>
      </c>
      <c r="Q6316" t="str">
        <f>IFERROR(VLOOKUP(portugal_clean[[#This Row],[Place of Birth]],region!A:B,2,FALSE),"")</f>
        <v>Madeira  </v>
      </c>
    </row>
    <row r="6317" spans="1:17" x14ac:dyDescent="0.2">
      <c r="A6317" t="s">
        <v>1020</v>
      </c>
      <c r="B6317" t="s">
        <v>5739</v>
      </c>
      <c r="C6317" t="s">
        <v>5510</v>
      </c>
      <c r="D6317" s="1">
        <v>35560</v>
      </c>
      <c r="E6317">
        <v>27</v>
      </c>
      <c r="F6317" t="s">
        <v>19</v>
      </c>
      <c r="G6317" t="s">
        <v>19</v>
      </c>
      <c r="H6317" t="s">
        <v>694</v>
      </c>
      <c r="I6317" t="s">
        <v>1604</v>
      </c>
      <c r="K6317" t="s">
        <v>4723</v>
      </c>
      <c r="L6317" t="s">
        <v>21</v>
      </c>
      <c r="M6317" t="s">
        <v>19</v>
      </c>
      <c r="N6317" t="s">
        <v>21</v>
      </c>
      <c r="O6317" t="s">
        <v>21</v>
      </c>
      <c r="P6317" t="s">
        <v>21</v>
      </c>
      <c r="Q6317" t="str">
        <f>IFERROR(VLOOKUP(portugal_clean[[#This Row],[Place of Birth]],region!A:B,2,FALSE),"")</f>
        <v>Faro  </v>
      </c>
    </row>
    <row r="6318" spans="1:17" x14ac:dyDescent="0.2">
      <c r="A6318" t="s">
        <v>21</v>
      </c>
      <c r="B6318" t="s">
        <v>5740</v>
      </c>
      <c r="C6318" t="s">
        <v>5510</v>
      </c>
      <c r="D6318" s="1">
        <v>35522</v>
      </c>
      <c r="E6318">
        <v>27</v>
      </c>
      <c r="F6318" t="s">
        <v>19</v>
      </c>
      <c r="G6318" t="s">
        <v>19</v>
      </c>
      <c r="H6318" t="s">
        <v>521</v>
      </c>
      <c r="I6318" t="s">
        <v>1111</v>
      </c>
      <c r="K6318" t="s">
        <v>4723</v>
      </c>
      <c r="L6318" t="s">
        <v>21</v>
      </c>
      <c r="M6318" t="s">
        <v>19</v>
      </c>
      <c r="N6318" t="s">
        <v>21</v>
      </c>
      <c r="O6318" t="s">
        <v>21</v>
      </c>
      <c r="P6318" t="s">
        <v>21</v>
      </c>
      <c r="Q6318" t="str">
        <f>IFERROR(VLOOKUP(portugal_clean[[#This Row],[Place of Birth]],region!A:B,2,FALSE),"")</f>
        <v>Aveiro  </v>
      </c>
    </row>
    <row r="6319" spans="1:17" x14ac:dyDescent="0.2">
      <c r="A6319" t="s">
        <v>21</v>
      </c>
      <c r="B6319" t="s">
        <v>1933</v>
      </c>
      <c r="C6319" t="s">
        <v>5510</v>
      </c>
      <c r="D6319" s="1">
        <v>35609</v>
      </c>
      <c r="E6319">
        <v>27</v>
      </c>
      <c r="F6319" t="s">
        <v>19</v>
      </c>
      <c r="G6319" t="s">
        <v>19</v>
      </c>
      <c r="H6319" t="s">
        <v>21</v>
      </c>
      <c r="I6319" t="s">
        <v>1206</v>
      </c>
      <c r="K6319" t="s">
        <v>4723</v>
      </c>
      <c r="L6319" t="s">
        <v>2658</v>
      </c>
      <c r="M6319" t="s">
        <v>19</v>
      </c>
      <c r="N6319" t="s">
        <v>21</v>
      </c>
      <c r="O6319" t="s">
        <v>1878</v>
      </c>
      <c r="P6319" t="s">
        <v>1972</v>
      </c>
      <c r="Q6319" t="str">
        <f>IFERROR(VLOOKUP(portugal_clean[[#This Row],[Place of Birth]],region!A:B,2,FALSE),"")</f>
        <v/>
      </c>
    </row>
    <row r="6320" spans="1:17" x14ac:dyDescent="0.2">
      <c r="A6320" t="s">
        <v>21</v>
      </c>
      <c r="B6320" t="s">
        <v>3636</v>
      </c>
      <c r="C6320" t="s">
        <v>5510</v>
      </c>
      <c r="D6320" s="1">
        <v>35506</v>
      </c>
      <c r="E6320">
        <v>27</v>
      </c>
      <c r="F6320" t="s">
        <v>19</v>
      </c>
      <c r="G6320" t="s">
        <v>19</v>
      </c>
      <c r="H6320" t="s">
        <v>654</v>
      </c>
      <c r="I6320" t="s">
        <v>1116</v>
      </c>
      <c r="K6320" t="s">
        <v>4723</v>
      </c>
      <c r="L6320" t="s">
        <v>2951</v>
      </c>
      <c r="M6320" t="s">
        <v>19</v>
      </c>
      <c r="N6320" t="s">
        <v>21</v>
      </c>
      <c r="O6320" t="s">
        <v>2951</v>
      </c>
      <c r="P6320" t="s">
        <v>21</v>
      </c>
      <c r="Q6320" t="str">
        <f>IFERROR(VLOOKUP(portugal_clean[[#This Row],[Place of Birth]],region!A:B,2,FALSE),"")</f>
        <v>Lisboa  </v>
      </c>
    </row>
    <row r="6321" spans="1:17" x14ac:dyDescent="0.2">
      <c r="A6321" t="s">
        <v>21</v>
      </c>
      <c r="B6321" t="s">
        <v>5741</v>
      </c>
      <c r="C6321" t="s">
        <v>5510</v>
      </c>
      <c r="D6321" s="1">
        <v>35605</v>
      </c>
      <c r="E6321">
        <v>27</v>
      </c>
      <c r="F6321" t="s">
        <v>19</v>
      </c>
      <c r="G6321" t="s">
        <v>19</v>
      </c>
      <c r="H6321" t="s">
        <v>558</v>
      </c>
      <c r="I6321" t="s">
        <v>1206</v>
      </c>
      <c r="K6321" t="s">
        <v>4723</v>
      </c>
      <c r="L6321" t="s">
        <v>1972</v>
      </c>
      <c r="M6321" t="s">
        <v>19</v>
      </c>
      <c r="N6321" t="s">
        <v>21</v>
      </c>
      <c r="O6321" t="s">
        <v>1972</v>
      </c>
      <c r="P6321" t="s">
        <v>21</v>
      </c>
      <c r="Q6321" t="str">
        <f>IFERROR(VLOOKUP(portugal_clean[[#This Row],[Place of Birth]],region!A:B,2,FALSE),"")</f>
        <v>Faro  </v>
      </c>
    </row>
    <row r="6322" spans="1:17" x14ac:dyDescent="0.2">
      <c r="A6322" t="s">
        <v>21</v>
      </c>
      <c r="B6322" t="s">
        <v>5742</v>
      </c>
      <c r="C6322" t="s">
        <v>5510</v>
      </c>
      <c r="D6322" s="1">
        <v>35736</v>
      </c>
      <c r="E6322">
        <v>26</v>
      </c>
      <c r="F6322" t="s">
        <v>19</v>
      </c>
      <c r="G6322" t="s">
        <v>19</v>
      </c>
      <c r="H6322" t="s">
        <v>20</v>
      </c>
      <c r="I6322" t="s">
        <v>1149</v>
      </c>
      <c r="K6322" t="s">
        <v>4723</v>
      </c>
      <c r="L6322" t="s">
        <v>1878</v>
      </c>
      <c r="M6322" t="s">
        <v>19</v>
      </c>
      <c r="N6322" t="s">
        <v>21</v>
      </c>
      <c r="O6322" t="s">
        <v>1878</v>
      </c>
      <c r="P6322" t="s">
        <v>21</v>
      </c>
      <c r="Q6322" t="str">
        <f>IFERROR(VLOOKUP(portugal_clean[[#This Row],[Place of Birth]],region!A:B,2,FALSE),"")</f>
        <v>Porto  </v>
      </c>
    </row>
    <row r="6323" spans="1:17" x14ac:dyDescent="0.2">
      <c r="A6323" t="s">
        <v>283</v>
      </c>
      <c r="B6323" t="s">
        <v>479</v>
      </c>
      <c r="C6323" t="s">
        <v>5510</v>
      </c>
      <c r="D6323" s="1">
        <v>35523</v>
      </c>
      <c r="E6323">
        <v>27</v>
      </c>
      <c r="F6323" t="s">
        <v>19</v>
      </c>
      <c r="G6323" t="s">
        <v>19</v>
      </c>
      <c r="H6323" t="s">
        <v>118</v>
      </c>
      <c r="I6323" t="s">
        <v>1149</v>
      </c>
      <c r="K6323" t="s">
        <v>4723</v>
      </c>
      <c r="L6323" t="s">
        <v>2951</v>
      </c>
      <c r="M6323" t="s">
        <v>19</v>
      </c>
      <c r="N6323" t="s">
        <v>21</v>
      </c>
      <c r="O6323" t="s">
        <v>2951</v>
      </c>
      <c r="P6323" t="s">
        <v>21</v>
      </c>
      <c r="Q6323" t="str">
        <f>IFERROR(VLOOKUP(portugal_clean[[#This Row],[Place of Birth]],region!A:B,2,FALSE),"")</f>
        <v>Coimbra  </v>
      </c>
    </row>
    <row r="6324" spans="1:17" x14ac:dyDescent="0.2">
      <c r="A6324" t="s">
        <v>21</v>
      </c>
      <c r="B6324" t="s">
        <v>5743</v>
      </c>
      <c r="C6324" t="s">
        <v>5510</v>
      </c>
      <c r="D6324" s="1">
        <v>35509</v>
      </c>
      <c r="E6324">
        <v>27</v>
      </c>
      <c r="F6324" t="s">
        <v>19</v>
      </c>
      <c r="G6324" t="s">
        <v>19</v>
      </c>
      <c r="H6324" t="s">
        <v>568</v>
      </c>
      <c r="I6324" t="s">
        <v>1123</v>
      </c>
      <c r="K6324" t="s">
        <v>4723</v>
      </c>
      <c r="L6324" t="s">
        <v>21</v>
      </c>
      <c r="M6324" t="s">
        <v>19</v>
      </c>
      <c r="N6324" t="s">
        <v>21</v>
      </c>
      <c r="O6324" t="s">
        <v>21</v>
      </c>
      <c r="P6324" t="s">
        <v>21</v>
      </c>
      <c r="Q6324" t="str">
        <f>IFERROR(VLOOKUP(portugal_clean[[#This Row],[Place of Birth]],region!A:B,2,FALSE),"")</f>
        <v>Portalegre  </v>
      </c>
    </row>
    <row r="6325" spans="1:17" x14ac:dyDescent="0.2">
      <c r="A6325" t="s">
        <v>21</v>
      </c>
      <c r="B6325" t="s">
        <v>5744</v>
      </c>
      <c r="C6325" t="s">
        <v>5510</v>
      </c>
      <c r="D6325" s="1">
        <v>35496</v>
      </c>
      <c r="E6325">
        <v>27</v>
      </c>
      <c r="F6325" t="s">
        <v>19</v>
      </c>
      <c r="G6325" t="s">
        <v>19</v>
      </c>
      <c r="H6325" t="s">
        <v>112</v>
      </c>
      <c r="I6325" t="s">
        <v>1190</v>
      </c>
      <c r="K6325" t="s">
        <v>4723</v>
      </c>
      <c r="L6325" t="s">
        <v>4456</v>
      </c>
      <c r="M6325" t="s">
        <v>19</v>
      </c>
      <c r="N6325" t="s">
        <v>21</v>
      </c>
      <c r="O6325" t="s">
        <v>2951</v>
      </c>
      <c r="P6325" t="s">
        <v>1972</v>
      </c>
      <c r="Q6325" t="str">
        <f>IFERROR(VLOOKUP(portugal_clean[[#This Row],[Place of Birth]],region!A:B,2,FALSE),"")</f>
        <v>Braga  </v>
      </c>
    </row>
    <row r="6326" spans="1:17" x14ac:dyDescent="0.2">
      <c r="A6326" t="s">
        <v>103</v>
      </c>
      <c r="B6326" t="s">
        <v>482</v>
      </c>
      <c r="C6326" t="s">
        <v>5510</v>
      </c>
      <c r="D6326" s="1">
        <v>35826</v>
      </c>
      <c r="E6326">
        <v>26</v>
      </c>
      <c r="F6326" t="s">
        <v>903</v>
      </c>
      <c r="G6326" t="s">
        <v>19</v>
      </c>
      <c r="H6326" t="s">
        <v>48</v>
      </c>
      <c r="I6326" t="s">
        <v>1113</v>
      </c>
      <c r="K6326" t="s">
        <v>4723</v>
      </c>
      <c r="L6326" t="s">
        <v>21</v>
      </c>
      <c r="M6326" t="s">
        <v>19</v>
      </c>
      <c r="N6326" t="s">
        <v>904</v>
      </c>
      <c r="O6326" t="s">
        <v>21</v>
      </c>
      <c r="P6326" t="s">
        <v>21</v>
      </c>
      <c r="Q6326" t="str">
        <f>IFERROR(VLOOKUP(portugal_clean[[#This Row],[Place of Birth]],region!A:B,2,FALSE),"")</f>
        <v>Lisboa  </v>
      </c>
    </row>
    <row r="6327" spans="1:17" x14ac:dyDescent="0.2">
      <c r="A6327" t="s">
        <v>253</v>
      </c>
      <c r="B6327" t="s">
        <v>4398</v>
      </c>
      <c r="C6327" t="s">
        <v>5510</v>
      </c>
      <c r="D6327" s="1">
        <v>36055</v>
      </c>
      <c r="E6327">
        <v>25</v>
      </c>
      <c r="F6327" t="s">
        <v>19</v>
      </c>
      <c r="G6327" t="s">
        <v>19</v>
      </c>
      <c r="H6327" t="s">
        <v>312</v>
      </c>
      <c r="I6327" t="s">
        <v>1107</v>
      </c>
      <c r="K6327" t="s">
        <v>4723</v>
      </c>
      <c r="L6327" t="s">
        <v>2658</v>
      </c>
      <c r="M6327" t="s">
        <v>19</v>
      </c>
      <c r="N6327" t="s">
        <v>21</v>
      </c>
      <c r="O6327" t="s">
        <v>1878</v>
      </c>
      <c r="P6327" t="s">
        <v>1972</v>
      </c>
      <c r="Q6327" t="str">
        <f>IFERROR(VLOOKUP(portugal_clean[[#This Row],[Place of Birth]],region!A:B,2,FALSE),"")</f>
        <v>Castelo Branco  </v>
      </c>
    </row>
    <row r="6328" spans="1:17" x14ac:dyDescent="0.2">
      <c r="A6328" t="s">
        <v>70</v>
      </c>
      <c r="B6328" t="s">
        <v>5745</v>
      </c>
      <c r="C6328" t="s">
        <v>5510</v>
      </c>
      <c r="D6328" s="1">
        <v>35936</v>
      </c>
      <c r="E6328">
        <v>26</v>
      </c>
      <c r="F6328" t="s">
        <v>474</v>
      </c>
      <c r="G6328" t="s">
        <v>19</v>
      </c>
      <c r="H6328" t="s">
        <v>491</v>
      </c>
      <c r="I6328" t="s">
        <v>1111</v>
      </c>
      <c r="K6328" t="s">
        <v>4723</v>
      </c>
      <c r="L6328" t="s">
        <v>3022</v>
      </c>
      <c r="M6328" t="s">
        <v>475</v>
      </c>
      <c r="N6328" t="s">
        <v>37</v>
      </c>
      <c r="O6328" t="s">
        <v>1878</v>
      </c>
      <c r="P6328" t="s">
        <v>2951</v>
      </c>
      <c r="Q6328" t="str">
        <f>IFERROR(VLOOKUP(portugal_clean[[#This Row],[Place of Birth]],region!A:B,2,FALSE),"")</f>
        <v>Madeira  </v>
      </c>
    </row>
    <row r="6329" spans="1:17" x14ac:dyDescent="0.2">
      <c r="A6329" t="s">
        <v>2638</v>
      </c>
      <c r="B6329" t="s">
        <v>5746</v>
      </c>
      <c r="C6329" t="s">
        <v>5510</v>
      </c>
      <c r="D6329" s="1">
        <v>35918</v>
      </c>
      <c r="E6329">
        <v>26</v>
      </c>
      <c r="F6329" t="s">
        <v>19</v>
      </c>
      <c r="G6329" t="s">
        <v>19</v>
      </c>
      <c r="H6329" t="s">
        <v>630</v>
      </c>
      <c r="I6329" t="s">
        <v>1146</v>
      </c>
      <c r="K6329" t="s">
        <v>4723</v>
      </c>
      <c r="L6329" t="s">
        <v>21</v>
      </c>
      <c r="M6329" t="s">
        <v>19</v>
      </c>
      <c r="N6329" t="s">
        <v>21</v>
      </c>
      <c r="O6329" t="s">
        <v>21</v>
      </c>
      <c r="P6329" t="s">
        <v>21</v>
      </c>
      <c r="Q6329" t="str">
        <f>IFERROR(VLOOKUP(portugal_clean[[#This Row],[Place of Birth]],region!A:B,2,FALSE),"")</f>
        <v>Porto  </v>
      </c>
    </row>
    <row r="6330" spans="1:17" x14ac:dyDescent="0.2">
      <c r="A6330" t="s">
        <v>161</v>
      </c>
      <c r="B6330" t="s">
        <v>5747</v>
      </c>
      <c r="C6330" t="s">
        <v>5510</v>
      </c>
      <c r="D6330" s="1">
        <v>35958</v>
      </c>
      <c r="E6330">
        <v>26</v>
      </c>
      <c r="F6330" t="s">
        <v>19</v>
      </c>
      <c r="G6330" t="s">
        <v>19</v>
      </c>
      <c r="H6330" t="s">
        <v>48</v>
      </c>
      <c r="I6330" t="s">
        <v>1111</v>
      </c>
      <c r="K6330" t="s">
        <v>4723</v>
      </c>
      <c r="L6330" t="s">
        <v>21</v>
      </c>
      <c r="M6330" t="s">
        <v>19</v>
      </c>
      <c r="N6330" t="s">
        <v>21</v>
      </c>
      <c r="O6330" t="s">
        <v>21</v>
      </c>
      <c r="P6330" t="s">
        <v>21</v>
      </c>
      <c r="Q6330" t="str">
        <f>IFERROR(VLOOKUP(portugal_clean[[#This Row],[Place of Birth]],region!A:B,2,FALSE),"")</f>
        <v>Lisboa  </v>
      </c>
    </row>
    <row r="6331" spans="1:17" x14ac:dyDescent="0.2">
      <c r="A6331" t="s">
        <v>390</v>
      </c>
      <c r="B6331" t="s">
        <v>5748</v>
      </c>
      <c r="C6331" t="s">
        <v>5510</v>
      </c>
      <c r="D6331" s="1">
        <v>35813</v>
      </c>
      <c r="E6331">
        <v>26</v>
      </c>
      <c r="F6331" t="s">
        <v>19</v>
      </c>
      <c r="G6331" t="s">
        <v>19</v>
      </c>
      <c r="H6331" t="s">
        <v>326</v>
      </c>
      <c r="I6331" t="s">
        <v>1102</v>
      </c>
      <c r="K6331" t="s">
        <v>4723</v>
      </c>
      <c r="L6331" t="s">
        <v>21</v>
      </c>
      <c r="M6331" t="s">
        <v>19</v>
      </c>
      <c r="N6331" t="s">
        <v>21</v>
      </c>
      <c r="O6331" t="s">
        <v>21</v>
      </c>
      <c r="P6331" t="s">
        <v>21</v>
      </c>
      <c r="Q6331" t="str">
        <f>IFERROR(VLOOKUP(portugal_clean[[#This Row],[Place of Birth]],region!A:B,2,FALSE),"")</f>
        <v>Porto  </v>
      </c>
    </row>
    <row r="6332" spans="1:17" x14ac:dyDescent="0.2">
      <c r="A6332" t="s">
        <v>21</v>
      </c>
      <c r="B6332" t="s">
        <v>5749</v>
      </c>
      <c r="C6332" t="s">
        <v>5510</v>
      </c>
      <c r="D6332" s="1">
        <v>36046</v>
      </c>
      <c r="E6332">
        <v>25</v>
      </c>
      <c r="F6332" t="s">
        <v>19</v>
      </c>
      <c r="G6332" t="s">
        <v>19</v>
      </c>
      <c r="H6332" t="s">
        <v>201</v>
      </c>
      <c r="I6332" t="s">
        <v>1190</v>
      </c>
      <c r="K6332" t="s">
        <v>4723</v>
      </c>
      <c r="L6332" t="s">
        <v>2301</v>
      </c>
      <c r="M6332" t="s">
        <v>19</v>
      </c>
      <c r="N6332" t="s">
        <v>21</v>
      </c>
      <c r="O6332" t="s">
        <v>1972</v>
      </c>
      <c r="P6332" t="s">
        <v>1878</v>
      </c>
      <c r="Q6332" t="str">
        <f>IFERROR(VLOOKUP(portugal_clean[[#This Row],[Place of Birth]],region!A:B,2,FALSE),"")</f>
        <v>Leiria  </v>
      </c>
    </row>
    <row r="6333" spans="1:17" x14ac:dyDescent="0.2">
      <c r="A6333" t="s">
        <v>441</v>
      </c>
      <c r="B6333" t="s">
        <v>922</v>
      </c>
      <c r="C6333" t="s">
        <v>5510</v>
      </c>
      <c r="D6333" s="1">
        <v>35942</v>
      </c>
      <c r="E6333">
        <v>26</v>
      </c>
      <c r="F6333" t="s">
        <v>19</v>
      </c>
      <c r="G6333" t="s">
        <v>19</v>
      </c>
      <c r="H6333" t="s">
        <v>44</v>
      </c>
      <c r="I6333" t="s">
        <v>1190</v>
      </c>
      <c r="K6333" t="s">
        <v>4723</v>
      </c>
      <c r="L6333" t="s">
        <v>1878</v>
      </c>
      <c r="M6333" t="s">
        <v>19</v>
      </c>
      <c r="N6333" t="s">
        <v>21</v>
      </c>
      <c r="O6333" t="s">
        <v>1878</v>
      </c>
      <c r="P6333" t="s">
        <v>21</v>
      </c>
      <c r="Q6333" t="str">
        <f>IFERROR(VLOOKUP(portugal_clean[[#This Row],[Place of Birth]],region!A:B,2,FALSE),"")</f>
        <v>Braga  </v>
      </c>
    </row>
    <row r="6334" spans="1:17" x14ac:dyDescent="0.2">
      <c r="A6334" t="s">
        <v>21</v>
      </c>
      <c r="B6334" t="s">
        <v>5106</v>
      </c>
      <c r="C6334" t="s">
        <v>5510</v>
      </c>
      <c r="D6334" s="1">
        <v>35949</v>
      </c>
      <c r="E6334">
        <v>26</v>
      </c>
      <c r="F6334" t="s">
        <v>19</v>
      </c>
      <c r="G6334" t="s">
        <v>19</v>
      </c>
      <c r="H6334" t="s">
        <v>122</v>
      </c>
      <c r="I6334" t="s">
        <v>1116</v>
      </c>
      <c r="K6334" t="s">
        <v>4723</v>
      </c>
      <c r="L6334" t="s">
        <v>2658</v>
      </c>
      <c r="M6334" t="s">
        <v>19</v>
      </c>
      <c r="N6334" t="s">
        <v>21</v>
      </c>
      <c r="O6334" t="s">
        <v>1878</v>
      </c>
      <c r="P6334" t="s">
        <v>1972</v>
      </c>
      <c r="Q6334" t="str">
        <f>IFERROR(VLOOKUP(portugal_clean[[#This Row],[Place of Birth]],region!A:B,2,FALSE),"")</f>
        <v>Viana do Castelo  </v>
      </c>
    </row>
    <row r="6335" spans="1:17" x14ac:dyDescent="0.2">
      <c r="A6335" t="s">
        <v>21</v>
      </c>
      <c r="B6335" t="s">
        <v>2408</v>
      </c>
      <c r="C6335" t="s">
        <v>5510</v>
      </c>
      <c r="D6335" s="1">
        <v>35901</v>
      </c>
      <c r="E6335">
        <v>26</v>
      </c>
      <c r="F6335" t="s">
        <v>19</v>
      </c>
      <c r="G6335" t="s">
        <v>19</v>
      </c>
      <c r="H6335" t="s">
        <v>23</v>
      </c>
      <c r="I6335" t="s">
        <v>1229</v>
      </c>
      <c r="K6335" t="s">
        <v>4723</v>
      </c>
      <c r="L6335" t="s">
        <v>1972</v>
      </c>
      <c r="M6335" t="s">
        <v>19</v>
      </c>
      <c r="N6335" t="s">
        <v>21</v>
      </c>
      <c r="O6335" t="s">
        <v>1972</v>
      </c>
      <c r="P6335" t="s">
        <v>21</v>
      </c>
      <c r="Q6335" t="str">
        <f>IFERROR(VLOOKUP(portugal_clean[[#This Row],[Place of Birth]],region!A:B,2,FALSE),"")</f>
        <v>Porto  </v>
      </c>
    </row>
    <row r="6336" spans="1:17" x14ac:dyDescent="0.2">
      <c r="A6336" t="s">
        <v>177</v>
      </c>
      <c r="B6336" t="s">
        <v>2883</v>
      </c>
      <c r="C6336" t="s">
        <v>5510</v>
      </c>
      <c r="D6336" s="1">
        <v>36062</v>
      </c>
      <c r="E6336">
        <v>25</v>
      </c>
      <c r="F6336" t="s">
        <v>19</v>
      </c>
      <c r="G6336" t="s">
        <v>19</v>
      </c>
      <c r="H6336" t="s">
        <v>50</v>
      </c>
      <c r="I6336" t="s">
        <v>1123</v>
      </c>
      <c r="K6336" t="s">
        <v>4723</v>
      </c>
      <c r="L6336" t="s">
        <v>21</v>
      </c>
      <c r="M6336" t="s">
        <v>19</v>
      </c>
      <c r="N6336" t="s">
        <v>21</v>
      </c>
      <c r="O6336" t="s">
        <v>21</v>
      </c>
      <c r="P6336" t="s">
        <v>21</v>
      </c>
      <c r="Q6336" t="str">
        <f>IFERROR(VLOOKUP(portugal_clean[[#This Row],[Place of Birth]],region!A:B,2,FALSE),"")</f>
        <v>Aveiro  </v>
      </c>
    </row>
    <row r="6337" spans="1:17" x14ac:dyDescent="0.2">
      <c r="A6337" t="s">
        <v>320</v>
      </c>
      <c r="B6337" t="s">
        <v>5750</v>
      </c>
      <c r="C6337" t="s">
        <v>5510</v>
      </c>
      <c r="D6337" s="1">
        <v>35903</v>
      </c>
      <c r="E6337">
        <v>26</v>
      </c>
      <c r="F6337" t="s">
        <v>19</v>
      </c>
      <c r="G6337" t="s">
        <v>19</v>
      </c>
      <c r="H6337" t="s">
        <v>654</v>
      </c>
      <c r="I6337" t="s">
        <v>1229</v>
      </c>
      <c r="K6337" t="s">
        <v>4723</v>
      </c>
      <c r="L6337" t="s">
        <v>21</v>
      </c>
      <c r="M6337" t="s">
        <v>19</v>
      </c>
      <c r="N6337" t="s">
        <v>21</v>
      </c>
      <c r="O6337" t="s">
        <v>21</v>
      </c>
      <c r="P6337" t="s">
        <v>21</v>
      </c>
      <c r="Q6337" t="str">
        <f>IFERROR(VLOOKUP(portugal_clean[[#This Row],[Place of Birth]],region!A:B,2,FALSE),"")</f>
        <v>Lisboa  </v>
      </c>
    </row>
    <row r="6338" spans="1:17" x14ac:dyDescent="0.2">
      <c r="A6338" t="s">
        <v>1215</v>
      </c>
      <c r="B6338" t="s">
        <v>1470</v>
      </c>
      <c r="C6338" t="s">
        <v>5510</v>
      </c>
      <c r="D6338" s="1">
        <v>35890</v>
      </c>
      <c r="E6338">
        <v>26</v>
      </c>
      <c r="F6338" t="s">
        <v>19</v>
      </c>
      <c r="G6338" t="s">
        <v>19</v>
      </c>
      <c r="H6338" t="s">
        <v>312</v>
      </c>
      <c r="I6338" t="s">
        <v>21</v>
      </c>
      <c r="K6338" t="s">
        <v>4723</v>
      </c>
      <c r="L6338" t="s">
        <v>2658</v>
      </c>
      <c r="M6338" t="s">
        <v>19</v>
      </c>
      <c r="N6338" t="s">
        <v>21</v>
      </c>
      <c r="O6338" t="s">
        <v>1878</v>
      </c>
      <c r="P6338" t="s">
        <v>1972</v>
      </c>
      <c r="Q6338" t="str">
        <f>IFERROR(VLOOKUP(portugal_clean[[#This Row],[Place of Birth]],region!A:B,2,FALSE),"")</f>
        <v>Castelo Branco  </v>
      </c>
    </row>
    <row r="6339" spans="1:17" x14ac:dyDescent="0.2">
      <c r="A6339" t="s">
        <v>248</v>
      </c>
      <c r="B6339" t="s">
        <v>1743</v>
      </c>
      <c r="C6339" t="s">
        <v>5510</v>
      </c>
      <c r="D6339" s="1">
        <v>35910</v>
      </c>
      <c r="E6339">
        <v>26</v>
      </c>
      <c r="F6339" t="s">
        <v>19</v>
      </c>
      <c r="G6339" t="s">
        <v>19</v>
      </c>
      <c r="H6339" t="s">
        <v>48</v>
      </c>
      <c r="I6339" t="s">
        <v>1102</v>
      </c>
      <c r="K6339" t="s">
        <v>4723</v>
      </c>
      <c r="L6339" t="s">
        <v>2951</v>
      </c>
      <c r="M6339" t="s">
        <v>19</v>
      </c>
      <c r="N6339" t="s">
        <v>21</v>
      </c>
      <c r="O6339" t="s">
        <v>2951</v>
      </c>
      <c r="P6339" t="s">
        <v>21</v>
      </c>
      <c r="Q6339" t="str">
        <f>IFERROR(VLOOKUP(portugal_clean[[#This Row],[Place of Birth]],region!A:B,2,FALSE),"")</f>
        <v>Lisboa  </v>
      </c>
    </row>
    <row r="6340" spans="1:17" x14ac:dyDescent="0.2">
      <c r="A6340" t="s">
        <v>103</v>
      </c>
      <c r="B6340" t="s">
        <v>941</v>
      </c>
      <c r="C6340" t="s">
        <v>5510</v>
      </c>
      <c r="D6340" s="1">
        <v>35874</v>
      </c>
      <c r="E6340">
        <v>26</v>
      </c>
      <c r="F6340" t="s">
        <v>19</v>
      </c>
      <c r="G6340" t="s">
        <v>19</v>
      </c>
      <c r="H6340" t="s">
        <v>4177</v>
      </c>
      <c r="I6340" t="s">
        <v>1139</v>
      </c>
      <c r="K6340" t="s">
        <v>4723</v>
      </c>
      <c r="L6340" t="s">
        <v>4092</v>
      </c>
      <c r="M6340" t="s">
        <v>19</v>
      </c>
      <c r="N6340" t="s">
        <v>21</v>
      </c>
      <c r="O6340" t="s">
        <v>1972</v>
      </c>
      <c r="P6340" t="s">
        <v>2432</v>
      </c>
      <c r="Q6340" t="str">
        <f>IFERROR(VLOOKUP(portugal_clean[[#This Row],[Place of Birth]],region!A:B,2,FALSE),"")</f>
        <v>Aveiro  </v>
      </c>
    </row>
    <row r="6341" spans="1:17" x14ac:dyDescent="0.2">
      <c r="A6341" t="s">
        <v>21</v>
      </c>
      <c r="B6341" t="s">
        <v>2454</v>
      </c>
      <c r="C6341" t="s">
        <v>5510</v>
      </c>
      <c r="D6341" s="1">
        <v>36044</v>
      </c>
      <c r="E6341">
        <v>25</v>
      </c>
      <c r="F6341" t="s">
        <v>1790</v>
      </c>
      <c r="G6341" t="s">
        <v>19</v>
      </c>
      <c r="H6341" t="s">
        <v>1015</v>
      </c>
      <c r="I6341" t="s">
        <v>1146</v>
      </c>
      <c r="K6341" t="s">
        <v>4723</v>
      </c>
      <c r="L6341" t="s">
        <v>21</v>
      </c>
      <c r="M6341" t="s">
        <v>19</v>
      </c>
      <c r="N6341" t="s">
        <v>1791</v>
      </c>
      <c r="O6341" t="s">
        <v>21</v>
      </c>
      <c r="P6341" t="s">
        <v>21</v>
      </c>
      <c r="Q6341" t="str">
        <f>IFERROR(VLOOKUP(portugal_clean[[#This Row],[Place of Birth]],region!A:B,2,FALSE),"")</f>
        <v>Madeira  </v>
      </c>
    </row>
    <row r="6342" spans="1:17" x14ac:dyDescent="0.2">
      <c r="A6342" t="s">
        <v>21</v>
      </c>
      <c r="B6342" t="s">
        <v>5751</v>
      </c>
      <c r="C6342" t="s">
        <v>5510</v>
      </c>
      <c r="D6342" s="1">
        <v>35945</v>
      </c>
      <c r="E6342">
        <v>26</v>
      </c>
      <c r="F6342" t="s">
        <v>19</v>
      </c>
      <c r="G6342" t="s">
        <v>19</v>
      </c>
      <c r="H6342" t="s">
        <v>23</v>
      </c>
      <c r="I6342" t="s">
        <v>21</v>
      </c>
      <c r="K6342" t="s">
        <v>4723</v>
      </c>
      <c r="L6342" t="s">
        <v>2951</v>
      </c>
      <c r="M6342" t="s">
        <v>19</v>
      </c>
      <c r="N6342" t="s">
        <v>21</v>
      </c>
      <c r="O6342" t="s">
        <v>2951</v>
      </c>
      <c r="P6342" t="s">
        <v>21</v>
      </c>
      <c r="Q6342" t="str">
        <f>IFERROR(VLOOKUP(portugal_clean[[#This Row],[Place of Birth]],region!A:B,2,FALSE),"")</f>
        <v>Porto  </v>
      </c>
    </row>
    <row r="6343" spans="1:17" x14ac:dyDescent="0.2">
      <c r="A6343" t="s">
        <v>21</v>
      </c>
      <c r="B6343" t="s">
        <v>5752</v>
      </c>
      <c r="C6343" t="s">
        <v>5510</v>
      </c>
      <c r="D6343" s="1">
        <v>35970</v>
      </c>
      <c r="E6343">
        <v>26</v>
      </c>
      <c r="F6343" t="s">
        <v>19</v>
      </c>
      <c r="G6343" t="s">
        <v>19</v>
      </c>
      <c r="H6343" t="s">
        <v>995</v>
      </c>
      <c r="I6343" t="s">
        <v>1142</v>
      </c>
      <c r="K6343" t="s">
        <v>4723</v>
      </c>
      <c r="L6343" t="s">
        <v>21</v>
      </c>
      <c r="M6343" t="s">
        <v>19</v>
      </c>
      <c r="N6343" t="s">
        <v>21</v>
      </c>
      <c r="O6343" t="s">
        <v>21</v>
      </c>
      <c r="P6343" t="s">
        <v>21</v>
      </c>
      <c r="Q6343" t="str">
        <f>IFERROR(VLOOKUP(portugal_clean[[#This Row],[Place of Birth]],region!A:B,2,FALSE),"")</f>
        <v>Vila Real  </v>
      </c>
    </row>
    <row r="6344" spans="1:17" x14ac:dyDescent="0.2">
      <c r="A6344" t="s">
        <v>21</v>
      </c>
      <c r="B6344" t="s">
        <v>5753</v>
      </c>
      <c r="C6344" t="s">
        <v>5510</v>
      </c>
      <c r="D6344" s="1">
        <v>35962</v>
      </c>
      <c r="E6344">
        <v>26</v>
      </c>
      <c r="F6344" t="s">
        <v>19</v>
      </c>
      <c r="G6344" t="s">
        <v>19</v>
      </c>
      <c r="H6344" t="s">
        <v>21</v>
      </c>
      <c r="I6344" t="s">
        <v>1139</v>
      </c>
      <c r="K6344" t="s">
        <v>4723</v>
      </c>
      <c r="L6344" t="s">
        <v>21</v>
      </c>
      <c r="M6344" t="s">
        <v>19</v>
      </c>
      <c r="N6344" t="s">
        <v>21</v>
      </c>
      <c r="O6344" t="s">
        <v>21</v>
      </c>
      <c r="P6344" t="s">
        <v>21</v>
      </c>
      <c r="Q6344" t="str">
        <f>IFERROR(VLOOKUP(portugal_clean[[#This Row],[Place of Birth]],region!A:B,2,FALSE),"")</f>
        <v/>
      </c>
    </row>
    <row r="6345" spans="1:17" x14ac:dyDescent="0.2">
      <c r="A6345" t="s">
        <v>21</v>
      </c>
      <c r="B6345" t="s">
        <v>5754</v>
      </c>
      <c r="C6345" t="s">
        <v>5510</v>
      </c>
      <c r="D6345" s="1">
        <v>36050</v>
      </c>
      <c r="E6345">
        <v>25</v>
      </c>
      <c r="F6345" t="s">
        <v>19</v>
      </c>
      <c r="G6345" t="s">
        <v>19</v>
      </c>
      <c r="H6345" t="s">
        <v>23</v>
      </c>
      <c r="I6345" t="s">
        <v>1123</v>
      </c>
      <c r="K6345" t="s">
        <v>4723</v>
      </c>
      <c r="L6345" t="s">
        <v>21</v>
      </c>
      <c r="M6345" t="s">
        <v>19</v>
      </c>
      <c r="N6345" t="s">
        <v>21</v>
      </c>
      <c r="O6345" t="s">
        <v>21</v>
      </c>
      <c r="P6345" t="s">
        <v>21</v>
      </c>
      <c r="Q6345" t="str">
        <f>IFERROR(VLOOKUP(portugal_clean[[#This Row],[Place of Birth]],region!A:B,2,FALSE),"")</f>
        <v>Porto  </v>
      </c>
    </row>
    <row r="6346" spans="1:17" x14ac:dyDescent="0.2">
      <c r="A6346" t="s">
        <v>21</v>
      </c>
      <c r="B6346" t="s">
        <v>5755</v>
      </c>
      <c r="C6346" t="s">
        <v>5510</v>
      </c>
      <c r="D6346" s="1">
        <v>35802</v>
      </c>
      <c r="E6346">
        <v>26</v>
      </c>
      <c r="F6346" t="s">
        <v>19</v>
      </c>
      <c r="G6346" t="s">
        <v>19</v>
      </c>
      <c r="H6346" t="s">
        <v>158</v>
      </c>
      <c r="I6346" t="s">
        <v>1120</v>
      </c>
      <c r="K6346" t="s">
        <v>4723</v>
      </c>
      <c r="L6346" t="s">
        <v>21</v>
      </c>
      <c r="M6346" t="s">
        <v>19</v>
      </c>
      <c r="N6346" t="s">
        <v>21</v>
      </c>
      <c r="O6346" t="s">
        <v>21</v>
      </c>
      <c r="P6346" t="s">
        <v>21</v>
      </c>
      <c r="Q6346" t="str">
        <f>IFERROR(VLOOKUP(portugal_clean[[#This Row],[Place of Birth]],region!A:B,2,FALSE),"")</f>
        <v>Lisboa  </v>
      </c>
    </row>
    <row r="6347" spans="1:17" x14ac:dyDescent="0.2">
      <c r="A6347" t="s">
        <v>21</v>
      </c>
      <c r="B6347" t="s">
        <v>3263</v>
      </c>
      <c r="C6347" t="s">
        <v>5510</v>
      </c>
      <c r="D6347" s="1">
        <v>35829</v>
      </c>
      <c r="E6347">
        <v>26</v>
      </c>
      <c r="F6347" t="s">
        <v>19</v>
      </c>
      <c r="G6347" t="s">
        <v>19</v>
      </c>
      <c r="H6347" t="s">
        <v>21</v>
      </c>
      <c r="I6347" t="s">
        <v>21</v>
      </c>
      <c r="K6347" t="s">
        <v>4723</v>
      </c>
      <c r="L6347" t="s">
        <v>2951</v>
      </c>
      <c r="M6347" t="s">
        <v>19</v>
      </c>
      <c r="N6347" t="s">
        <v>21</v>
      </c>
      <c r="O6347" t="s">
        <v>2951</v>
      </c>
      <c r="P6347" t="s">
        <v>21</v>
      </c>
      <c r="Q6347" t="str">
        <f>IFERROR(VLOOKUP(portugal_clean[[#This Row],[Place of Birth]],region!A:B,2,FALSE),"")</f>
        <v/>
      </c>
    </row>
    <row r="6348" spans="1:17" x14ac:dyDescent="0.2">
      <c r="A6348" t="s">
        <v>2638</v>
      </c>
      <c r="B6348" t="s">
        <v>1727</v>
      </c>
      <c r="C6348" t="s">
        <v>5510</v>
      </c>
      <c r="D6348" s="1">
        <v>36043</v>
      </c>
      <c r="E6348">
        <v>25</v>
      </c>
      <c r="F6348" t="s">
        <v>19</v>
      </c>
      <c r="G6348" t="s">
        <v>19</v>
      </c>
      <c r="H6348" t="s">
        <v>21</v>
      </c>
      <c r="I6348" t="s">
        <v>1142</v>
      </c>
      <c r="K6348" t="s">
        <v>4723</v>
      </c>
      <c r="L6348" t="s">
        <v>21</v>
      </c>
      <c r="M6348" t="s">
        <v>19</v>
      </c>
      <c r="N6348" t="s">
        <v>21</v>
      </c>
      <c r="O6348" t="s">
        <v>21</v>
      </c>
      <c r="P6348" t="s">
        <v>21</v>
      </c>
      <c r="Q6348" t="str">
        <f>IFERROR(VLOOKUP(portugal_clean[[#This Row],[Place of Birth]],region!A:B,2,FALSE),"")</f>
        <v/>
      </c>
    </row>
    <row r="6349" spans="1:17" x14ac:dyDescent="0.2">
      <c r="A6349" t="s">
        <v>21</v>
      </c>
      <c r="B6349" t="s">
        <v>4820</v>
      </c>
      <c r="C6349" t="s">
        <v>5510</v>
      </c>
      <c r="D6349" s="1">
        <v>36005</v>
      </c>
      <c r="E6349">
        <v>25</v>
      </c>
      <c r="F6349" t="s">
        <v>19</v>
      </c>
      <c r="G6349" t="s">
        <v>19</v>
      </c>
      <c r="H6349" t="s">
        <v>48</v>
      </c>
      <c r="I6349" t="s">
        <v>1142</v>
      </c>
      <c r="K6349" t="s">
        <v>4723</v>
      </c>
      <c r="L6349" t="s">
        <v>21</v>
      </c>
      <c r="M6349" t="s">
        <v>19</v>
      </c>
      <c r="N6349" t="s">
        <v>21</v>
      </c>
      <c r="O6349" t="s">
        <v>21</v>
      </c>
      <c r="P6349" t="s">
        <v>21</v>
      </c>
      <c r="Q6349" t="str">
        <f>IFERROR(VLOOKUP(portugal_clean[[#This Row],[Place of Birth]],region!A:B,2,FALSE),"")</f>
        <v>Lisboa  </v>
      </c>
    </row>
    <row r="6350" spans="1:17" x14ac:dyDescent="0.2">
      <c r="A6350" t="s">
        <v>21</v>
      </c>
      <c r="B6350" t="s">
        <v>881</v>
      </c>
      <c r="C6350" t="s">
        <v>5510</v>
      </c>
      <c r="D6350" s="1">
        <v>35942</v>
      </c>
      <c r="E6350">
        <v>26</v>
      </c>
      <c r="F6350" t="s">
        <v>19</v>
      </c>
      <c r="G6350" t="s">
        <v>19</v>
      </c>
      <c r="H6350" t="s">
        <v>48</v>
      </c>
      <c r="I6350" t="s">
        <v>1161</v>
      </c>
      <c r="K6350" t="s">
        <v>4723</v>
      </c>
      <c r="L6350" t="s">
        <v>21</v>
      </c>
      <c r="M6350" t="s">
        <v>19</v>
      </c>
      <c r="N6350" t="s">
        <v>21</v>
      </c>
      <c r="O6350" t="s">
        <v>21</v>
      </c>
      <c r="P6350" t="s">
        <v>21</v>
      </c>
      <c r="Q6350" t="str">
        <f>IFERROR(VLOOKUP(portugal_clean[[#This Row],[Place of Birth]],region!A:B,2,FALSE),"")</f>
        <v>Lisboa  </v>
      </c>
    </row>
    <row r="6351" spans="1:17" x14ac:dyDescent="0.2">
      <c r="A6351" t="s">
        <v>453</v>
      </c>
      <c r="B6351" t="s">
        <v>5702</v>
      </c>
      <c r="C6351" t="s">
        <v>5510</v>
      </c>
      <c r="D6351" s="1">
        <v>36068</v>
      </c>
      <c r="E6351">
        <v>25</v>
      </c>
      <c r="F6351" t="s">
        <v>418</v>
      </c>
      <c r="G6351" t="s">
        <v>19</v>
      </c>
      <c r="H6351" t="s">
        <v>21</v>
      </c>
      <c r="I6351" t="s">
        <v>21</v>
      </c>
      <c r="K6351" t="s">
        <v>4723</v>
      </c>
      <c r="L6351" t="s">
        <v>2432</v>
      </c>
      <c r="M6351" t="s">
        <v>419</v>
      </c>
      <c r="N6351" t="s">
        <v>37</v>
      </c>
      <c r="O6351" t="s">
        <v>2432</v>
      </c>
      <c r="P6351" t="s">
        <v>21</v>
      </c>
      <c r="Q6351" t="str">
        <f>IFERROR(VLOOKUP(portugal_clean[[#This Row],[Place of Birth]],region!A:B,2,FALSE),"")</f>
        <v/>
      </c>
    </row>
    <row r="6352" spans="1:17" x14ac:dyDescent="0.2">
      <c r="A6352" t="s">
        <v>21</v>
      </c>
      <c r="B6352" t="s">
        <v>763</v>
      </c>
      <c r="C6352" t="s">
        <v>5510</v>
      </c>
      <c r="D6352" s="1">
        <v>36128</v>
      </c>
      <c r="E6352">
        <v>25</v>
      </c>
      <c r="F6352" t="s">
        <v>19</v>
      </c>
      <c r="G6352" t="s">
        <v>19</v>
      </c>
      <c r="H6352" t="s">
        <v>455</v>
      </c>
      <c r="I6352" t="s">
        <v>1142</v>
      </c>
      <c r="K6352" t="s">
        <v>4723</v>
      </c>
      <c r="L6352" t="s">
        <v>21</v>
      </c>
      <c r="M6352" t="s">
        <v>19</v>
      </c>
      <c r="N6352" t="s">
        <v>21</v>
      </c>
      <c r="O6352" t="s">
        <v>21</v>
      </c>
      <c r="P6352" t="s">
        <v>21</v>
      </c>
      <c r="Q6352" t="str">
        <f>IFERROR(VLOOKUP(portugal_clean[[#This Row],[Place of Birth]],region!A:B,2,FALSE),"")</f>
        <v>Lisboa  </v>
      </c>
    </row>
    <row r="6353" spans="1:17" x14ac:dyDescent="0.2">
      <c r="A6353" t="s">
        <v>2638</v>
      </c>
      <c r="B6353" t="s">
        <v>5756</v>
      </c>
      <c r="C6353" t="s">
        <v>5510</v>
      </c>
      <c r="D6353" s="1">
        <v>36104</v>
      </c>
      <c r="E6353">
        <v>25</v>
      </c>
      <c r="F6353" t="s">
        <v>19</v>
      </c>
      <c r="G6353" t="s">
        <v>19</v>
      </c>
      <c r="H6353" t="s">
        <v>2110</v>
      </c>
      <c r="I6353" t="s">
        <v>1161</v>
      </c>
      <c r="K6353" t="s">
        <v>4723</v>
      </c>
      <c r="L6353" t="s">
        <v>21</v>
      </c>
      <c r="M6353" t="s">
        <v>19</v>
      </c>
      <c r="N6353" t="s">
        <v>21</v>
      </c>
      <c r="O6353" t="s">
        <v>21</v>
      </c>
      <c r="P6353" t="s">
        <v>21</v>
      </c>
      <c r="Q6353" t="str">
        <f>IFERROR(VLOOKUP(portugal_clean[[#This Row],[Place of Birth]],region!A:B,2,FALSE),"")</f>
        <v>Santarem  </v>
      </c>
    </row>
    <row r="6354" spans="1:17" x14ac:dyDescent="0.2">
      <c r="A6354" t="s">
        <v>320</v>
      </c>
      <c r="B6354" t="s">
        <v>5757</v>
      </c>
      <c r="C6354" t="s">
        <v>5510</v>
      </c>
      <c r="D6354" s="1">
        <v>35832</v>
      </c>
      <c r="E6354">
        <v>26</v>
      </c>
      <c r="F6354" t="s">
        <v>19</v>
      </c>
      <c r="G6354" t="s">
        <v>19</v>
      </c>
      <c r="H6354" t="s">
        <v>611</v>
      </c>
      <c r="I6354" t="s">
        <v>1146</v>
      </c>
      <c r="K6354" t="s">
        <v>4723</v>
      </c>
      <c r="L6354" t="s">
        <v>1972</v>
      </c>
      <c r="M6354" t="s">
        <v>19</v>
      </c>
      <c r="N6354" t="s">
        <v>21</v>
      </c>
      <c r="O6354" t="s">
        <v>1972</v>
      </c>
      <c r="P6354" t="s">
        <v>21</v>
      </c>
      <c r="Q6354" t="str">
        <f>IFERROR(VLOOKUP(portugal_clean[[#This Row],[Place of Birth]],region!A:B,2,FALSE),"")</f>
        <v>Evora  </v>
      </c>
    </row>
    <row r="6355" spans="1:17" x14ac:dyDescent="0.2">
      <c r="A6355" t="s">
        <v>2127</v>
      </c>
      <c r="B6355" t="s">
        <v>5758</v>
      </c>
      <c r="C6355" t="s">
        <v>5510</v>
      </c>
      <c r="D6355" s="1">
        <v>35838</v>
      </c>
      <c r="E6355">
        <v>26</v>
      </c>
      <c r="F6355" t="s">
        <v>19</v>
      </c>
      <c r="G6355" t="s">
        <v>19</v>
      </c>
      <c r="H6355" t="s">
        <v>23</v>
      </c>
      <c r="I6355" t="s">
        <v>1206</v>
      </c>
      <c r="K6355" t="s">
        <v>4723</v>
      </c>
      <c r="L6355" t="s">
        <v>21</v>
      </c>
      <c r="M6355" t="s">
        <v>19</v>
      </c>
      <c r="N6355" t="s">
        <v>21</v>
      </c>
      <c r="O6355" t="s">
        <v>21</v>
      </c>
      <c r="P6355" t="s">
        <v>21</v>
      </c>
      <c r="Q6355" t="str">
        <f>IFERROR(VLOOKUP(portugal_clean[[#This Row],[Place of Birth]],region!A:B,2,FALSE),"")</f>
        <v>Porto  </v>
      </c>
    </row>
    <row r="6356" spans="1:17" x14ac:dyDescent="0.2">
      <c r="A6356" t="s">
        <v>2638</v>
      </c>
      <c r="B6356" t="s">
        <v>106</v>
      </c>
      <c r="C6356" t="s">
        <v>5510</v>
      </c>
      <c r="D6356" s="1">
        <v>36051</v>
      </c>
      <c r="E6356">
        <v>25</v>
      </c>
      <c r="F6356" t="s">
        <v>19</v>
      </c>
      <c r="G6356" t="s">
        <v>19</v>
      </c>
      <c r="H6356" t="s">
        <v>73</v>
      </c>
      <c r="I6356" t="s">
        <v>1146</v>
      </c>
      <c r="K6356" t="s">
        <v>4723</v>
      </c>
      <c r="L6356" t="s">
        <v>21</v>
      </c>
      <c r="M6356" t="s">
        <v>19</v>
      </c>
      <c r="N6356" t="s">
        <v>21</v>
      </c>
      <c r="O6356" t="s">
        <v>21</v>
      </c>
      <c r="P6356" t="s">
        <v>21</v>
      </c>
      <c r="Q6356" t="str">
        <f>IFERROR(VLOOKUP(portugal_clean[[#This Row],[Place of Birth]],region!A:B,2,FALSE),"")</f>
        <v>Setubal  </v>
      </c>
    </row>
    <row r="6357" spans="1:17" x14ac:dyDescent="0.2">
      <c r="A6357" t="s">
        <v>21</v>
      </c>
      <c r="B6357" t="s">
        <v>5759</v>
      </c>
      <c r="C6357" t="s">
        <v>5510</v>
      </c>
      <c r="D6357" s="1">
        <v>35945</v>
      </c>
      <c r="E6357">
        <v>26</v>
      </c>
      <c r="F6357" t="s">
        <v>19</v>
      </c>
      <c r="G6357" t="s">
        <v>19</v>
      </c>
      <c r="H6357" t="s">
        <v>91</v>
      </c>
      <c r="I6357" t="s">
        <v>1116</v>
      </c>
      <c r="K6357" t="s">
        <v>4723</v>
      </c>
      <c r="L6357" t="s">
        <v>21</v>
      </c>
      <c r="M6357" t="s">
        <v>19</v>
      </c>
      <c r="N6357" t="s">
        <v>21</v>
      </c>
      <c r="O6357" t="s">
        <v>21</v>
      </c>
      <c r="P6357" t="s">
        <v>21</v>
      </c>
      <c r="Q6357" t="str">
        <f>IFERROR(VLOOKUP(portugal_clean[[#This Row],[Place of Birth]],region!A:B,2,FALSE),"")</f>
        <v>Braga  </v>
      </c>
    </row>
    <row r="6358" spans="1:17" x14ac:dyDescent="0.2">
      <c r="A6358" t="s">
        <v>21</v>
      </c>
      <c r="B6358" t="s">
        <v>5760</v>
      </c>
      <c r="C6358" t="s">
        <v>5510</v>
      </c>
      <c r="D6358" s="1">
        <v>35829</v>
      </c>
      <c r="E6358">
        <v>26</v>
      </c>
      <c r="F6358" t="s">
        <v>19</v>
      </c>
      <c r="G6358" t="s">
        <v>19</v>
      </c>
      <c r="H6358" t="s">
        <v>317</v>
      </c>
      <c r="I6358" t="s">
        <v>1206</v>
      </c>
      <c r="K6358" t="s">
        <v>4723</v>
      </c>
      <c r="L6358" t="s">
        <v>2658</v>
      </c>
      <c r="M6358" t="s">
        <v>19</v>
      </c>
      <c r="N6358" t="s">
        <v>21</v>
      </c>
      <c r="O6358" t="s">
        <v>1878</v>
      </c>
      <c r="P6358" t="s">
        <v>1972</v>
      </c>
      <c r="Q6358" t="str">
        <f>IFERROR(VLOOKUP(portugal_clean[[#This Row],[Place of Birth]],region!A:B,2,FALSE),"")</f>
        <v>Setubal  </v>
      </c>
    </row>
    <row r="6359" spans="1:17" x14ac:dyDescent="0.2">
      <c r="A6359" t="s">
        <v>21</v>
      </c>
      <c r="B6359" t="s">
        <v>4007</v>
      </c>
      <c r="C6359" t="s">
        <v>5510</v>
      </c>
      <c r="D6359" s="1">
        <v>35874</v>
      </c>
      <c r="E6359">
        <v>26</v>
      </c>
      <c r="F6359" t="s">
        <v>19</v>
      </c>
      <c r="G6359" t="s">
        <v>19</v>
      </c>
      <c r="H6359" t="s">
        <v>58</v>
      </c>
      <c r="I6359" t="s">
        <v>1116</v>
      </c>
      <c r="K6359" t="s">
        <v>4723</v>
      </c>
      <c r="L6359" t="s">
        <v>1878</v>
      </c>
      <c r="M6359" t="s">
        <v>19</v>
      </c>
      <c r="N6359" t="s">
        <v>21</v>
      </c>
      <c r="O6359" t="s">
        <v>1878</v>
      </c>
      <c r="P6359" t="s">
        <v>21</v>
      </c>
      <c r="Q6359" t="str">
        <f>IFERROR(VLOOKUP(portugal_clean[[#This Row],[Place of Birth]],region!A:B,2,FALSE),"")</f>
        <v>Aveiro  </v>
      </c>
    </row>
    <row r="6360" spans="1:17" x14ac:dyDescent="0.2">
      <c r="A6360" t="s">
        <v>21</v>
      </c>
      <c r="B6360" t="s">
        <v>5761</v>
      </c>
      <c r="C6360" t="s">
        <v>5510</v>
      </c>
      <c r="D6360" s="1">
        <v>36038</v>
      </c>
      <c r="E6360">
        <v>25</v>
      </c>
      <c r="F6360" t="s">
        <v>19</v>
      </c>
      <c r="G6360" t="s">
        <v>19</v>
      </c>
      <c r="H6360" t="s">
        <v>207</v>
      </c>
      <c r="I6360" t="s">
        <v>1116</v>
      </c>
      <c r="K6360" t="s">
        <v>4723</v>
      </c>
      <c r="L6360" t="s">
        <v>1972</v>
      </c>
      <c r="M6360" t="s">
        <v>19</v>
      </c>
      <c r="N6360" t="s">
        <v>21</v>
      </c>
      <c r="O6360" t="s">
        <v>1972</v>
      </c>
      <c r="P6360" t="s">
        <v>21</v>
      </c>
      <c r="Q6360" t="str">
        <f>IFERROR(VLOOKUP(portugal_clean[[#This Row],[Place of Birth]],region!A:B,2,FALSE),"")</f>
        <v>Madeira  </v>
      </c>
    </row>
    <row r="6361" spans="1:17" x14ac:dyDescent="0.2">
      <c r="A6361" t="s">
        <v>21</v>
      </c>
      <c r="B6361" t="s">
        <v>430</v>
      </c>
      <c r="C6361" t="s">
        <v>5510</v>
      </c>
      <c r="D6361" s="1">
        <v>35939</v>
      </c>
      <c r="E6361">
        <v>26</v>
      </c>
      <c r="F6361" t="s">
        <v>19</v>
      </c>
      <c r="G6361" t="s">
        <v>19</v>
      </c>
      <c r="H6361" t="s">
        <v>44</v>
      </c>
      <c r="I6361" t="s">
        <v>1146</v>
      </c>
      <c r="K6361" t="s">
        <v>4723</v>
      </c>
      <c r="L6361" t="s">
        <v>21</v>
      </c>
      <c r="M6361" t="s">
        <v>19</v>
      </c>
      <c r="N6361" t="s">
        <v>21</v>
      </c>
      <c r="O6361" t="s">
        <v>21</v>
      </c>
      <c r="P6361" t="s">
        <v>21</v>
      </c>
      <c r="Q6361" t="str">
        <f>IFERROR(VLOOKUP(portugal_clean[[#This Row],[Place of Birth]],region!A:B,2,FALSE),"")</f>
        <v>Braga  </v>
      </c>
    </row>
    <row r="6362" spans="1:17" x14ac:dyDescent="0.2">
      <c r="A6362" t="s">
        <v>21</v>
      </c>
      <c r="B6362" t="s">
        <v>5762</v>
      </c>
      <c r="C6362" t="s">
        <v>5510</v>
      </c>
      <c r="D6362" s="1">
        <v>35966</v>
      </c>
      <c r="E6362">
        <v>26</v>
      </c>
      <c r="F6362" t="s">
        <v>19</v>
      </c>
      <c r="G6362" t="s">
        <v>19</v>
      </c>
      <c r="H6362" t="s">
        <v>61</v>
      </c>
      <c r="I6362" t="s">
        <v>1102</v>
      </c>
      <c r="K6362" t="s">
        <v>4723</v>
      </c>
      <c r="L6362" t="s">
        <v>2951</v>
      </c>
      <c r="M6362" t="s">
        <v>19</v>
      </c>
      <c r="N6362" t="s">
        <v>21</v>
      </c>
      <c r="O6362" t="s">
        <v>2951</v>
      </c>
      <c r="P6362" t="s">
        <v>21</v>
      </c>
      <c r="Q6362" t="str">
        <f>IFERROR(VLOOKUP(portugal_clean[[#This Row],[Place of Birth]],region!A:B,2,FALSE),"")</f>
        <v>Porto  </v>
      </c>
    </row>
    <row r="6363" spans="1:17" x14ac:dyDescent="0.2">
      <c r="A6363" t="s">
        <v>21</v>
      </c>
      <c r="B6363" t="s">
        <v>1826</v>
      </c>
      <c r="C6363" t="s">
        <v>5510</v>
      </c>
      <c r="D6363" s="1">
        <v>35955</v>
      </c>
      <c r="E6363">
        <v>26</v>
      </c>
      <c r="F6363" t="s">
        <v>19</v>
      </c>
      <c r="G6363" t="s">
        <v>19</v>
      </c>
      <c r="H6363" t="s">
        <v>107</v>
      </c>
      <c r="I6363" t="s">
        <v>1199</v>
      </c>
      <c r="K6363" t="s">
        <v>4723</v>
      </c>
      <c r="L6363" t="s">
        <v>21</v>
      </c>
      <c r="M6363" t="s">
        <v>19</v>
      </c>
      <c r="N6363" t="s">
        <v>21</v>
      </c>
      <c r="O6363" t="s">
        <v>21</v>
      </c>
      <c r="P6363" t="s">
        <v>21</v>
      </c>
      <c r="Q6363" t="str">
        <f>IFERROR(VLOOKUP(portugal_clean[[#This Row],[Place of Birth]],region!A:B,2,FALSE),"")</f>
        <v>Aveiro  </v>
      </c>
    </row>
    <row r="6364" spans="1:17" x14ac:dyDescent="0.2">
      <c r="A6364" t="s">
        <v>21</v>
      </c>
      <c r="B6364" t="s">
        <v>5763</v>
      </c>
      <c r="C6364" t="s">
        <v>5510</v>
      </c>
      <c r="D6364" s="1">
        <v>36016</v>
      </c>
      <c r="E6364">
        <v>25</v>
      </c>
      <c r="F6364" t="s">
        <v>19</v>
      </c>
      <c r="G6364" t="s">
        <v>19</v>
      </c>
      <c r="H6364" t="s">
        <v>630</v>
      </c>
      <c r="I6364" t="s">
        <v>1161</v>
      </c>
      <c r="K6364" t="s">
        <v>4723</v>
      </c>
      <c r="L6364" t="s">
        <v>2951</v>
      </c>
      <c r="M6364" t="s">
        <v>19</v>
      </c>
      <c r="N6364" t="s">
        <v>21</v>
      </c>
      <c r="O6364" t="s">
        <v>2951</v>
      </c>
      <c r="P6364" t="s">
        <v>21</v>
      </c>
      <c r="Q6364" t="str">
        <f>IFERROR(VLOOKUP(portugal_clean[[#This Row],[Place of Birth]],region!A:B,2,FALSE),"")</f>
        <v>Porto  </v>
      </c>
    </row>
    <row r="6365" spans="1:17" x14ac:dyDescent="0.2">
      <c r="A6365" t="s">
        <v>21</v>
      </c>
      <c r="B6365" t="s">
        <v>739</v>
      </c>
      <c r="C6365" t="s">
        <v>5510</v>
      </c>
      <c r="D6365" s="1">
        <v>36065</v>
      </c>
      <c r="E6365">
        <v>25</v>
      </c>
      <c r="F6365" t="s">
        <v>19</v>
      </c>
      <c r="G6365" t="s">
        <v>19</v>
      </c>
      <c r="H6365" t="s">
        <v>107</v>
      </c>
      <c r="I6365" t="s">
        <v>1123</v>
      </c>
      <c r="K6365" t="s">
        <v>4723</v>
      </c>
      <c r="L6365" t="s">
        <v>21</v>
      </c>
      <c r="M6365" t="s">
        <v>19</v>
      </c>
      <c r="N6365" t="s">
        <v>21</v>
      </c>
      <c r="O6365" t="s">
        <v>21</v>
      </c>
      <c r="P6365" t="s">
        <v>21</v>
      </c>
      <c r="Q6365" t="str">
        <f>IFERROR(VLOOKUP(portugal_clean[[#This Row],[Place of Birth]],region!A:B,2,FALSE),"")</f>
        <v>Aveiro  </v>
      </c>
    </row>
    <row r="6366" spans="1:17" x14ac:dyDescent="0.2">
      <c r="A6366" t="s">
        <v>21</v>
      </c>
      <c r="B6366" t="s">
        <v>2297</v>
      </c>
      <c r="C6366" t="s">
        <v>5510</v>
      </c>
      <c r="D6366" s="1">
        <v>35903</v>
      </c>
      <c r="E6366">
        <v>26</v>
      </c>
      <c r="F6366" t="s">
        <v>19</v>
      </c>
      <c r="G6366" t="s">
        <v>19</v>
      </c>
      <c r="H6366" t="s">
        <v>5095</v>
      </c>
      <c r="I6366" t="s">
        <v>1120</v>
      </c>
      <c r="K6366" t="s">
        <v>4723</v>
      </c>
      <c r="L6366" t="s">
        <v>1878</v>
      </c>
      <c r="M6366" t="s">
        <v>19</v>
      </c>
      <c r="N6366" t="s">
        <v>21</v>
      </c>
      <c r="O6366" t="s">
        <v>1878</v>
      </c>
      <c r="P6366" t="s">
        <v>21</v>
      </c>
      <c r="Q6366" t="str">
        <f>IFERROR(VLOOKUP(portugal_clean[[#This Row],[Place of Birth]],region!A:B,2,FALSE),"")</f>
        <v>Lisboa  </v>
      </c>
    </row>
    <row r="6367" spans="1:17" x14ac:dyDescent="0.2">
      <c r="A6367" t="s">
        <v>2638</v>
      </c>
      <c r="B6367" t="s">
        <v>814</v>
      </c>
      <c r="C6367" t="s">
        <v>5510</v>
      </c>
      <c r="D6367" s="1">
        <v>36063</v>
      </c>
      <c r="E6367">
        <v>25</v>
      </c>
      <c r="F6367" t="s">
        <v>19</v>
      </c>
      <c r="G6367" t="s">
        <v>19</v>
      </c>
      <c r="H6367" t="s">
        <v>118</v>
      </c>
      <c r="I6367" t="s">
        <v>1139</v>
      </c>
      <c r="K6367" t="s">
        <v>4723</v>
      </c>
      <c r="L6367" t="s">
        <v>21</v>
      </c>
      <c r="M6367" t="s">
        <v>19</v>
      </c>
      <c r="N6367" t="s">
        <v>21</v>
      </c>
      <c r="O6367" t="s">
        <v>21</v>
      </c>
      <c r="P6367" t="s">
        <v>21</v>
      </c>
      <c r="Q6367" t="str">
        <f>IFERROR(VLOOKUP(portugal_clean[[#This Row],[Place of Birth]],region!A:B,2,FALSE),"")</f>
        <v>Coimbra  </v>
      </c>
    </row>
    <row r="6368" spans="1:17" x14ac:dyDescent="0.2">
      <c r="A6368" t="s">
        <v>21</v>
      </c>
      <c r="B6368" t="s">
        <v>5764</v>
      </c>
      <c r="C6368" t="s">
        <v>5510</v>
      </c>
      <c r="D6368" s="1">
        <v>35966</v>
      </c>
      <c r="E6368">
        <v>26</v>
      </c>
      <c r="F6368" t="s">
        <v>19</v>
      </c>
      <c r="G6368" t="s">
        <v>19</v>
      </c>
      <c r="H6368" t="s">
        <v>2801</v>
      </c>
      <c r="I6368" t="s">
        <v>1107</v>
      </c>
      <c r="K6368" t="s">
        <v>4723</v>
      </c>
      <c r="L6368" t="s">
        <v>21</v>
      </c>
      <c r="M6368" t="s">
        <v>19</v>
      </c>
      <c r="N6368" t="s">
        <v>21</v>
      </c>
      <c r="O6368" t="s">
        <v>21</v>
      </c>
      <c r="P6368" t="s">
        <v>21</v>
      </c>
      <c r="Q6368" t="str">
        <f>IFERROR(VLOOKUP(portugal_clean[[#This Row],[Place of Birth]],region!A:B,2,FALSE),"")</f>
        <v>Viana do Castelo  </v>
      </c>
    </row>
    <row r="6369" spans="1:17" x14ac:dyDescent="0.2">
      <c r="A6369" t="s">
        <v>354</v>
      </c>
      <c r="B6369" t="s">
        <v>3119</v>
      </c>
      <c r="C6369" t="s">
        <v>5510</v>
      </c>
      <c r="D6369" s="1">
        <v>36373</v>
      </c>
      <c r="E6369">
        <v>24</v>
      </c>
      <c r="F6369" t="s">
        <v>19</v>
      </c>
      <c r="G6369" t="s">
        <v>19</v>
      </c>
      <c r="H6369" t="s">
        <v>44</v>
      </c>
      <c r="I6369" t="s">
        <v>1125</v>
      </c>
      <c r="K6369" t="s">
        <v>4723</v>
      </c>
      <c r="L6369" t="s">
        <v>21</v>
      </c>
      <c r="M6369" t="s">
        <v>19</v>
      </c>
      <c r="N6369" t="s">
        <v>21</v>
      </c>
      <c r="O6369" t="s">
        <v>21</v>
      </c>
      <c r="P6369" t="s">
        <v>21</v>
      </c>
      <c r="Q6369" t="str">
        <f>IFERROR(VLOOKUP(portugal_clean[[#This Row],[Place of Birth]],region!A:B,2,FALSE),"")</f>
        <v>Braga  </v>
      </c>
    </row>
    <row r="6370" spans="1:17" x14ac:dyDescent="0.2">
      <c r="A6370" t="s">
        <v>21</v>
      </c>
      <c r="B6370" t="s">
        <v>2945</v>
      </c>
      <c r="C6370" t="s">
        <v>5510</v>
      </c>
      <c r="D6370" s="1">
        <v>36191</v>
      </c>
      <c r="E6370">
        <v>25</v>
      </c>
      <c r="F6370" t="s">
        <v>19</v>
      </c>
      <c r="G6370" t="s">
        <v>19</v>
      </c>
      <c r="H6370" t="s">
        <v>501</v>
      </c>
      <c r="I6370" t="s">
        <v>1190</v>
      </c>
      <c r="K6370" t="s">
        <v>4723</v>
      </c>
      <c r="L6370" t="s">
        <v>1972</v>
      </c>
      <c r="M6370" t="s">
        <v>19</v>
      </c>
      <c r="N6370" t="s">
        <v>21</v>
      </c>
      <c r="O6370" t="s">
        <v>1972</v>
      </c>
      <c r="P6370" t="s">
        <v>21</v>
      </c>
      <c r="Q6370" t="str">
        <f>IFERROR(VLOOKUP(portugal_clean[[#This Row],[Place of Birth]],region!A:B,2,FALSE),"")</f>
        <v>Vila Real  </v>
      </c>
    </row>
    <row r="6371" spans="1:17" x14ac:dyDescent="0.2">
      <c r="A6371" t="s">
        <v>354</v>
      </c>
      <c r="B6371" t="s">
        <v>1810</v>
      </c>
      <c r="C6371" t="s">
        <v>5510</v>
      </c>
      <c r="D6371" s="1">
        <v>36234</v>
      </c>
      <c r="E6371">
        <v>25</v>
      </c>
      <c r="F6371" t="s">
        <v>19</v>
      </c>
      <c r="G6371" t="s">
        <v>19</v>
      </c>
      <c r="H6371" t="s">
        <v>654</v>
      </c>
      <c r="I6371" t="s">
        <v>1206</v>
      </c>
      <c r="K6371" t="s">
        <v>4723</v>
      </c>
      <c r="L6371" t="s">
        <v>3022</v>
      </c>
      <c r="M6371" t="s">
        <v>19</v>
      </c>
      <c r="N6371" t="s">
        <v>21</v>
      </c>
      <c r="O6371" t="s">
        <v>1878</v>
      </c>
      <c r="P6371" t="s">
        <v>2951</v>
      </c>
      <c r="Q6371" t="str">
        <f>IFERROR(VLOOKUP(portugal_clean[[#This Row],[Place of Birth]],region!A:B,2,FALSE),"")</f>
        <v>Lisboa  </v>
      </c>
    </row>
    <row r="6372" spans="1:17" x14ac:dyDescent="0.2">
      <c r="A6372" t="s">
        <v>2638</v>
      </c>
      <c r="B6372" t="s">
        <v>5765</v>
      </c>
      <c r="C6372" t="s">
        <v>5510</v>
      </c>
      <c r="D6372" s="1">
        <v>36241</v>
      </c>
      <c r="E6372">
        <v>25</v>
      </c>
      <c r="F6372" t="s">
        <v>19</v>
      </c>
      <c r="G6372" t="s">
        <v>19</v>
      </c>
      <c r="H6372" t="s">
        <v>54</v>
      </c>
      <c r="I6372" t="s">
        <v>1190</v>
      </c>
      <c r="K6372" t="s">
        <v>4723</v>
      </c>
      <c r="L6372" t="s">
        <v>1878</v>
      </c>
      <c r="M6372" t="s">
        <v>19</v>
      </c>
      <c r="N6372" t="s">
        <v>21</v>
      </c>
      <c r="O6372" t="s">
        <v>1878</v>
      </c>
      <c r="P6372" t="s">
        <v>21</v>
      </c>
      <c r="Q6372" t="str">
        <f>IFERROR(VLOOKUP(portugal_clean[[#This Row],[Place of Birth]],region!A:B,2,FALSE),"")</f>
        <v>Beja  </v>
      </c>
    </row>
    <row r="6373" spans="1:17" x14ac:dyDescent="0.2">
      <c r="A6373" t="s">
        <v>21</v>
      </c>
      <c r="B6373" t="s">
        <v>5766</v>
      </c>
      <c r="C6373" t="s">
        <v>5510</v>
      </c>
      <c r="D6373" s="1">
        <v>36504</v>
      </c>
      <c r="E6373">
        <v>24</v>
      </c>
      <c r="F6373" t="s">
        <v>19</v>
      </c>
      <c r="G6373" t="s">
        <v>19</v>
      </c>
      <c r="H6373" t="s">
        <v>654</v>
      </c>
      <c r="I6373" t="s">
        <v>1116</v>
      </c>
      <c r="K6373" t="s">
        <v>4723</v>
      </c>
      <c r="L6373" t="s">
        <v>21</v>
      </c>
      <c r="M6373" t="s">
        <v>19</v>
      </c>
      <c r="N6373" t="s">
        <v>21</v>
      </c>
      <c r="O6373" t="s">
        <v>21</v>
      </c>
      <c r="P6373" t="s">
        <v>21</v>
      </c>
      <c r="Q6373" t="str">
        <f>IFERROR(VLOOKUP(portugal_clean[[#This Row],[Place of Birth]],region!A:B,2,FALSE),"")</f>
        <v>Lisboa  </v>
      </c>
    </row>
    <row r="6374" spans="1:17" x14ac:dyDescent="0.2">
      <c r="A6374" t="s">
        <v>21</v>
      </c>
      <c r="B6374" t="s">
        <v>5767</v>
      </c>
      <c r="C6374" t="s">
        <v>5510</v>
      </c>
      <c r="D6374" s="1">
        <v>36512</v>
      </c>
      <c r="E6374">
        <v>24</v>
      </c>
      <c r="F6374" t="s">
        <v>19</v>
      </c>
      <c r="G6374" t="s">
        <v>19</v>
      </c>
      <c r="H6374" t="s">
        <v>21</v>
      </c>
      <c r="I6374" t="s">
        <v>1544</v>
      </c>
      <c r="K6374" t="s">
        <v>4723</v>
      </c>
      <c r="L6374" t="s">
        <v>21</v>
      </c>
      <c r="M6374" t="s">
        <v>19</v>
      </c>
      <c r="N6374" t="s">
        <v>21</v>
      </c>
      <c r="O6374" t="s">
        <v>21</v>
      </c>
      <c r="P6374" t="s">
        <v>21</v>
      </c>
      <c r="Q6374" t="str">
        <f>IFERROR(VLOOKUP(portugal_clean[[#This Row],[Place of Birth]],region!A:B,2,FALSE),"")</f>
        <v/>
      </c>
    </row>
    <row r="6375" spans="1:17" x14ac:dyDescent="0.2">
      <c r="A6375" t="s">
        <v>2638</v>
      </c>
      <c r="B6375" t="s">
        <v>2955</v>
      </c>
      <c r="C6375" t="s">
        <v>5510</v>
      </c>
      <c r="D6375" s="1">
        <v>36202</v>
      </c>
      <c r="E6375">
        <v>25</v>
      </c>
      <c r="F6375" t="s">
        <v>72</v>
      </c>
      <c r="G6375" t="s">
        <v>19</v>
      </c>
      <c r="H6375" t="s">
        <v>21</v>
      </c>
      <c r="I6375" t="s">
        <v>1146</v>
      </c>
      <c r="K6375" t="s">
        <v>4723</v>
      </c>
      <c r="L6375" t="s">
        <v>2301</v>
      </c>
      <c r="M6375" t="s">
        <v>19</v>
      </c>
      <c r="N6375" t="s">
        <v>74</v>
      </c>
      <c r="O6375" t="s">
        <v>1972</v>
      </c>
      <c r="P6375" t="s">
        <v>1878</v>
      </c>
      <c r="Q6375" t="str">
        <f>IFERROR(VLOOKUP(portugal_clean[[#This Row],[Place of Birth]],region!A:B,2,FALSE),"")</f>
        <v/>
      </c>
    </row>
    <row r="6376" spans="1:17" x14ac:dyDescent="0.2">
      <c r="A6376" t="s">
        <v>453</v>
      </c>
      <c r="B6376" t="s">
        <v>5768</v>
      </c>
      <c r="C6376" t="s">
        <v>5510</v>
      </c>
      <c r="D6376" s="1">
        <v>36255</v>
      </c>
      <c r="E6376">
        <v>25</v>
      </c>
      <c r="F6376" t="s">
        <v>19</v>
      </c>
      <c r="G6376" t="s">
        <v>19</v>
      </c>
      <c r="H6376" t="s">
        <v>158</v>
      </c>
      <c r="I6376" t="s">
        <v>1142</v>
      </c>
      <c r="K6376" t="s">
        <v>4723</v>
      </c>
      <c r="L6376" t="s">
        <v>4456</v>
      </c>
      <c r="M6376" t="s">
        <v>19</v>
      </c>
      <c r="N6376" t="s">
        <v>21</v>
      </c>
      <c r="O6376" t="s">
        <v>2951</v>
      </c>
      <c r="P6376" t="s">
        <v>1972</v>
      </c>
      <c r="Q6376" t="str">
        <f>IFERROR(VLOOKUP(portugal_clean[[#This Row],[Place of Birth]],region!A:B,2,FALSE),"")</f>
        <v>Lisboa  </v>
      </c>
    </row>
    <row r="6377" spans="1:17" x14ac:dyDescent="0.2">
      <c r="A6377" t="s">
        <v>21</v>
      </c>
      <c r="B6377" t="s">
        <v>1386</v>
      </c>
      <c r="C6377" t="s">
        <v>5510</v>
      </c>
      <c r="D6377" s="1">
        <v>36343</v>
      </c>
      <c r="E6377">
        <v>25</v>
      </c>
      <c r="F6377" t="s">
        <v>19</v>
      </c>
      <c r="G6377" t="s">
        <v>19</v>
      </c>
      <c r="H6377" t="s">
        <v>48</v>
      </c>
      <c r="I6377" t="s">
        <v>1116</v>
      </c>
      <c r="K6377" t="s">
        <v>4723</v>
      </c>
      <c r="L6377" t="s">
        <v>21</v>
      </c>
      <c r="M6377" t="s">
        <v>19</v>
      </c>
      <c r="N6377" t="s">
        <v>21</v>
      </c>
      <c r="O6377" t="s">
        <v>21</v>
      </c>
      <c r="P6377" t="s">
        <v>21</v>
      </c>
      <c r="Q6377" t="str">
        <f>IFERROR(VLOOKUP(portugal_clean[[#This Row],[Place of Birth]],region!A:B,2,FALSE),"")</f>
        <v>Lisboa  </v>
      </c>
    </row>
    <row r="6378" spans="1:17" x14ac:dyDescent="0.2">
      <c r="A6378" t="s">
        <v>21</v>
      </c>
      <c r="B6378" t="s">
        <v>5769</v>
      </c>
      <c r="C6378" t="s">
        <v>5510</v>
      </c>
      <c r="D6378" s="1">
        <v>36316</v>
      </c>
      <c r="E6378">
        <v>25</v>
      </c>
      <c r="F6378" t="s">
        <v>19</v>
      </c>
      <c r="G6378" t="s">
        <v>19</v>
      </c>
      <c r="H6378" t="s">
        <v>91</v>
      </c>
      <c r="I6378" t="s">
        <v>1111</v>
      </c>
      <c r="K6378" t="s">
        <v>4723</v>
      </c>
      <c r="L6378" t="s">
        <v>2951</v>
      </c>
      <c r="M6378" t="s">
        <v>19</v>
      </c>
      <c r="N6378" t="s">
        <v>21</v>
      </c>
      <c r="O6378" t="s">
        <v>2951</v>
      </c>
      <c r="P6378" t="s">
        <v>21</v>
      </c>
      <c r="Q6378" t="str">
        <f>IFERROR(VLOOKUP(portugal_clean[[#This Row],[Place of Birth]],region!A:B,2,FALSE),"")</f>
        <v>Braga  </v>
      </c>
    </row>
    <row r="6379" spans="1:17" x14ac:dyDescent="0.2">
      <c r="A6379" t="s">
        <v>390</v>
      </c>
      <c r="B6379" t="s">
        <v>5770</v>
      </c>
      <c r="C6379" t="s">
        <v>5510</v>
      </c>
      <c r="D6379" s="1">
        <v>36416</v>
      </c>
      <c r="E6379">
        <v>24</v>
      </c>
      <c r="F6379" t="s">
        <v>19</v>
      </c>
      <c r="G6379" t="s">
        <v>19</v>
      </c>
      <c r="H6379" t="s">
        <v>44</v>
      </c>
      <c r="I6379" t="s">
        <v>1206</v>
      </c>
      <c r="K6379" t="s">
        <v>4723</v>
      </c>
      <c r="L6379" t="s">
        <v>2951</v>
      </c>
      <c r="M6379" t="s">
        <v>19</v>
      </c>
      <c r="N6379" t="s">
        <v>21</v>
      </c>
      <c r="O6379" t="s">
        <v>2951</v>
      </c>
      <c r="P6379" t="s">
        <v>21</v>
      </c>
      <c r="Q6379" t="str">
        <f>IFERROR(VLOOKUP(portugal_clean[[#This Row],[Place of Birth]],region!A:B,2,FALSE),"")</f>
        <v>Braga  </v>
      </c>
    </row>
    <row r="6380" spans="1:17" x14ac:dyDescent="0.2">
      <c r="A6380" t="s">
        <v>21</v>
      </c>
      <c r="B6380" t="s">
        <v>5771</v>
      </c>
      <c r="C6380" t="s">
        <v>5510</v>
      </c>
      <c r="D6380" s="1">
        <v>36410</v>
      </c>
      <c r="E6380">
        <v>24</v>
      </c>
      <c r="F6380" t="s">
        <v>19</v>
      </c>
      <c r="G6380" t="s">
        <v>19</v>
      </c>
      <c r="H6380" t="s">
        <v>21</v>
      </c>
      <c r="I6380" t="s">
        <v>21</v>
      </c>
      <c r="K6380" t="s">
        <v>4723</v>
      </c>
      <c r="L6380" t="s">
        <v>21</v>
      </c>
      <c r="M6380" t="s">
        <v>19</v>
      </c>
      <c r="N6380" t="s">
        <v>21</v>
      </c>
      <c r="O6380" t="s">
        <v>21</v>
      </c>
      <c r="P6380" t="s">
        <v>21</v>
      </c>
      <c r="Q6380" t="str">
        <f>IFERROR(VLOOKUP(portugal_clean[[#This Row],[Place of Birth]],region!A:B,2,FALSE),"")</f>
        <v/>
      </c>
    </row>
    <row r="6381" spans="1:17" x14ac:dyDescent="0.2">
      <c r="A6381" t="s">
        <v>21</v>
      </c>
      <c r="B6381" t="s">
        <v>2576</v>
      </c>
      <c r="C6381" t="s">
        <v>5510</v>
      </c>
      <c r="D6381" s="1">
        <v>36460</v>
      </c>
      <c r="E6381">
        <v>24</v>
      </c>
      <c r="F6381" t="s">
        <v>19</v>
      </c>
      <c r="G6381" t="s">
        <v>19</v>
      </c>
      <c r="H6381" t="s">
        <v>21</v>
      </c>
      <c r="I6381" t="s">
        <v>1125</v>
      </c>
      <c r="K6381" t="s">
        <v>4723</v>
      </c>
      <c r="L6381" t="s">
        <v>21</v>
      </c>
      <c r="M6381" t="s">
        <v>19</v>
      </c>
      <c r="N6381" t="s">
        <v>21</v>
      </c>
      <c r="O6381" t="s">
        <v>21</v>
      </c>
      <c r="P6381" t="s">
        <v>21</v>
      </c>
      <c r="Q6381" t="str">
        <f>IFERROR(VLOOKUP(portugal_clean[[#This Row],[Place of Birth]],region!A:B,2,FALSE),"")</f>
        <v/>
      </c>
    </row>
    <row r="6382" spans="1:17" x14ac:dyDescent="0.2">
      <c r="A6382" t="s">
        <v>2233</v>
      </c>
      <c r="B6382" t="s">
        <v>5772</v>
      </c>
      <c r="C6382" t="s">
        <v>5510</v>
      </c>
      <c r="D6382" s="1">
        <v>36461</v>
      </c>
      <c r="E6382">
        <v>24</v>
      </c>
      <c r="F6382" t="s">
        <v>19</v>
      </c>
      <c r="G6382" t="s">
        <v>19</v>
      </c>
      <c r="H6382" t="s">
        <v>714</v>
      </c>
      <c r="I6382" t="s">
        <v>1206</v>
      </c>
      <c r="K6382" t="s">
        <v>4723</v>
      </c>
      <c r="L6382" t="s">
        <v>2658</v>
      </c>
      <c r="M6382" t="s">
        <v>19</v>
      </c>
      <c r="N6382" t="s">
        <v>21</v>
      </c>
      <c r="O6382" t="s">
        <v>1878</v>
      </c>
      <c r="P6382" t="s">
        <v>1972</v>
      </c>
      <c r="Q6382" t="str">
        <f>IFERROR(VLOOKUP(portugal_clean[[#This Row],[Place of Birth]],region!A:B,2,FALSE),"")</f>
        <v>Porto  </v>
      </c>
    </row>
    <row r="6383" spans="1:17" x14ac:dyDescent="0.2">
      <c r="A6383" t="s">
        <v>21</v>
      </c>
      <c r="B6383" t="s">
        <v>111</v>
      </c>
      <c r="C6383" t="s">
        <v>5510</v>
      </c>
      <c r="D6383" s="1">
        <v>36424</v>
      </c>
      <c r="E6383">
        <v>24</v>
      </c>
      <c r="F6383" t="s">
        <v>19</v>
      </c>
      <c r="G6383" t="s">
        <v>19</v>
      </c>
      <c r="H6383" t="s">
        <v>112</v>
      </c>
      <c r="I6383" t="s">
        <v>1161</v>
      </c>
      <c r="K6383" t="s">
        <v>4723</v>
      </c>
      <c r="L6383" t="s">
        <v>21</v>
      </c>
      <c r="M6383" t="s">
        <v>19</v>
      </c>
      <c r="N6383" t="s">
        <v>21</v>
      </c>
      <c r="O6383" t="s">
        <v>21</v>
      </c>
      <c r="P6383" t="s">
        <v>21</v>
      </c>
      <c r="Q6383" t="str">
        <f>IFERROR(VLOOKUP(portugal_clean[[#This Row],[Place of Birth]],region!A:B,2,FALSE),"")</f>
        <v>Braga  </v>
      </c>
    </row>
    <row r="6384" spans="1:17" x14ac:dyDescent="0.2">
      <c r="A6384" t="s">
        <v>2638</v>
      </c>
      <c r="B6384" t="s">
        <v>2538</v>
      </c>
      <c r="C6384" t="s">
        <v>5510</v>
      </c>
      <c r="D6384" s="1">
        <v>36395</v>
      </c>
      <c r="E6384">
        <v>24</v>
      </c>
      <c r="F6384" t="s">
        <v>551</v>
      </c>
      <c r="G6384" t="s">
        <v>19</v>
      </c>
      <c r="H6384" t="s">
        <v>21</v>
      </c>
      <c r="I6384" t="s">
        <v>1116</v>
      </c>
      <c r="K6384" t="s">
        <v>4723</v>
      </c>
      <c r="L6384" t="s">
        <v>2301</v>
      </c>
      <c r="M6384" t="s">
        <v>19</v>
      </c>
      <c r="N6384" t="s">
        <v>552</v>
      </c>
      <c r="O6384" t="s">
        <v>1972</v>
      </c>
      <c r="P6384" t="s">
        <v>1878</v>
      </c>
      <c r="Q6384" t="str">
        <f>IFERROR(VLOOKUP(portugal_clean[[#This Row],[Place of Birth]],region!A:B,2,FALSE),"")</f>
        <v/>
      </c>
    </row>
    <row r="6385" spans="1:17" x14ac:dyDescent="0.2">
      <c r="A6385" t="s">
        <v>21</v>
      </c>
      <c r="B6385" t="s">
        <v>5773</v>
      </c>
      <c r="C6385" t="s">
        <v>5510</v>
      </c>
      <c r="D6385" s="1">
        <v>36188</v>
      </c>
      <c r="E6385">
        <v>25</v>
      </c>
      <c r="F6385" t="s">
        <v>19</v>
      </c>
      <c r="G6385" t="s">
        <v>19</v>
      </c>
      <c r="H6385" t="s">
        <v>39</v>
      </c>
      <c r="I6385" t="s">
        <v>1206</v>
      </c>
      <c r="K6385" t="s">
        <v>4723</v>
      </c>
      <c r="L6385" t="s">
        <v>2658</v>
      </c>
      <c r="M6385" t="s">
        <v>19</v>
      </c>
      <c r="N6385" t="s">
        <v>21</v>
      </c>
      <c r="O6385" t="s">
        <v>1878</v>
      </c>
      <c r="P6385" t="s">
        <v>1972</v>
      </c>
      <c r="Q6385" t="str">
        <f>IFERROR(VLOOKUP(portugal_clean[[#This Row],[Place of Birth]],region!A:B,2,FALSE),"")</f>
        <v>Porto  </v>
      </c>
    </row>
    <row r="6386" spans="1:17" x14ac:dyDescent="0.2">
      <c r="A6386" t="s">
        <v>21</v>
      </c>
      <c r="B6386" t="s">
        <v>5774</v>
      </c>
      <c r="C6386" t="s">
        <v>5510</v>
      </c>
      <c r="D6386" s="1">
        <v>36174</v>
      </c>
      <c r="F6386" t="s">
        <v>551</v>
      </c>
      <c r="G6386" t="s">
        <v>19</v>
      </c>
      <c r="H6386" t="s">
        <v>21</v>
      </c>
      <c r="I6386" t="s">
        <v>1123</v>
      </c>
      <c r="K6386" t="s">
        <v>4723</v>
      </c>
      <c r="L6386" t="s">
        <v>21</v>
      </c>
      <c r="M6386" t="s">
        <v>19</v>
      </c>
      <c r="N6386" t="s">
        <v>552</v>
      </c>
      <c r="O6386" t="s">
        <v>21</v>
      </c>
      <c r="P6386" t="s">
        <v>21</v>
      </c>
      <c r="Q6386" t="str">
        <f>IFERROR(VLOOKUP(portugal_clean[[#This Row],[Place of Birth]],region!A:B,2,FALSE),"")</f>
        <v/>
      </c>
    </row>
    <row r="6387" spans="1:17" x14ac:dyDescent="0.2">
      <c r="A6387" t="s">
        <v>2233</v>
      </c>
      <c r="B6387" t="s">
        <v>5775</v>
      </c>
      <c r="C6387" t="s">
        <v>5510</v>
      </c>
      <c r="D6387" s="1">
        <v>36427</v>
      </c>
      <c r="E6387">
        <v>24</v>
      </c>
      <c r="F6387" t="s">
        <v>19</v>
      </c>
      <c r="G6387" t="s">
        <v>19</v>
      </c>
      <c r="H6387" t="s">
        <v>118</v>
      </c>
      <c r="I6387" t="s">
        <v>1349</v>
      </c>
      <c r="K6387" t="s">
        <v>4723</v>
      </c>
      <c r="L6387" t="s">
        <v>2432</v>
      </c>
      <c r="M6387" t="s">
        <v>19</v>
      </c>
      <c r="N6387" t="s">
        <v>21</v>
      </c>
      <c r="O6387" t="s">
        <v>2432</v>
      </c>
      <c r="P6387" t="s">
        <v>21</v>
      </c>
      <c r="Q6387" t="str">
        <f>IFERROR(VLOOKUP(portugal_clean[[#This Row],[Place of Birth]],region!A:B,2,FALSE),"")</f>
        <v>Coimbra  </v>
      </c>
    </row>
    <row r="6388" spans="1:17" x14ac:dyDescent="0.2">
      <c r="A6388" t="s">
        <v>2638</v>
      </c>
      <c r="B6388" t="s">
        <v>5776</v>
      </c>
      <c r="C6388" t="s">
        <v>5510</v>
      </c>
      <c r="D6388" s="1">
        <v>36417</v>
      </c>
      <c r="E6388">
        <v>24</v>
      </c>
      <c r="F6388" t="s">
        <v>19</v>
      </c>
      <c r="G6388" t="s">
        <v>19</v>
      </c>
      <c r="H6388" t="s">
        <v>21</v>
      </c>
      <c r="I6388" t="s">
        <v>1123</v>
      </c>
      <c r="K6388" t="s">
        <v>4723</v>
      </c>
      <c r="L6388" t="s">
        <v>21</v>
      </c>
      <c r="M6388" t="s">
        <v>19</v>
      </c>
      <c r="N6388" t="s">
        <v>21</v>
      </c>
      <c r="O6388" t="s">
        <v>21</v>
      </c>
      <c r="P6388" t="s">
        <v>21</v>
      </c>
      <c r="Q6388" t="str">
        <f>IFERROR(VLOOKUP(portugal_clean[[#This Row],[Place of Birth]],region!A:B,2,FALSE),"")</f>
        <v/>
      </c>
    </row>
    <row r="6389" spans="1:17" x14ac:dyDescent="0.2">
      <c r="A6389" t="s">
        <v>21</v>
      </c>
      <c r="B6389" t="s">
        <v>5777</v>
      </c>
      <c r="C6389" t="s">
        <v>5510</v>
      </c>
      <c r="D6389" s="1">
        <v>36198</v>
      </c>
      <c r="E6389">
        <v>25</v>
      </c>
      <c r="F6389" t="s">
        <v>19</v>
      </c>
      <c r="G6389" t="s">
        <v>19</v>
      </c>
      <c r="H6389" t="s">
        <v>48</v>
      </c>
      <c r="I6389" t="s">
        <v>1120</v>
      </c>
      <c r="K6389" t="s">
        <v>4723</v>
      </c>
      <c r="L6389" t="s">
        <v>1972</v>
      </c>
      <c r="M6389" t="s">
        <v>19</v>
      </c>
      <c r="N6389" t="s">
        <v>21</v>
      </c>
      <c r="O6389" t="s">
        <v>1972</v>
      </c>
      <c r="P6389" t="s">
        <v>21</v>
      </c>
      <c r="Q6389" t="str">
        <f>IFERROR(VLOOKUP(portugal_clean[[#This Row],[Place of Birth]],region!A:B,2,FALSE),"")</f>
        <v>Lisboa  </v>
      </c>
    </row>
    <row r="6390" spans="1:17" x14ac:dyDescent="0.2">
      <c r="A6390" t="s">
        <v>21</v>
      </c>
      <c r="B6390" t="s">
        <v>5778</v>
      </c>
      <c r="C6390" t="s">
        <v>5510</v>
      </c>
      <c r="D6390" s="1">
        <v>36428</v>
      </c>
      <c r="E6390">
        <v>24</v>
      </c>
      <c r="F6390" t="s">
        <v>19</v>
      </c>
      <c r="G6390" t="s">
        <v>19</v>
      </c>
      <c r="H6390" t="s">
        <v>5779</v>
      </c>
      <c r="I6390" t="s">
        <v>1111</v>
      </c>
      <c r="K6390" t="s">
        <v>4723</v>
      </c>
      <c r="L6390" t="s">
        <v>2951</v>
      </c>
      <c r="M6390" t="s">
        <v>19</v>
      </c>
      <c r="N6390" t="s">
        <v>21</v>
      </c>
      <c r="O6390" t="s">
        <v>2951</v>
      </c>
      <c r="P6390" t="s">
        <v>21</v>
      </c>
      <c r="Q6390" t="str">
        <f>IFERROR(VLOOKUP(portugal_clean[[#This Row],[Place of Birth]],region!A:B,2,FALSE),"")</f>
        <v>Setubal  </v>
      </c>
    </row>
    <row r="6391" spans="1:17" x14ac:dyDescent="0.2">
      <c r="A6391" t="s">
        <v>21</v>
      </c>
      <c r="B6391" t="s">
        <v>5780</v>
      </c>
      <c r="C6391" t="s">
        <v>5510</v>
      </c>
      <c r="D6391" s="1">
        <v>36404</v>
      </c>
      <c r="E6391">
        <v>24</v>
      </c>
      <c r="F6391" t="s">
        <v>28</v>
      </c>
      <c r="G6391" t="s">
        <v>19</v>
      </c>
      <c r="H6391" t="s">
        <v>23</v>
      </c>
      <c r="I6391" t="s">
        <v>1111</v>
      </c>
      <c r="K6391" t="s">
        <v>4723</v>
      </c>
      <c r="L6391" t="s">
        <v>21</v>
      </c>
      <c r="M6391" t="s">
        <v>19</v>
      </c>
      <c r="N6391" t="s">
        <v>30</v>
      </c>
      <c r="O6391" t="s">
        <v>21</v>
      </c>
      <c r="P6391" t="s">
        <v>21</v>
      </c>
      <c r="Q6391" t="str">
        <f>IFERROR(VLOOKUP(portugal_clean[[#This Row],[Place of Birth]],region!A:B,2,FALSE),"")</f>
        <v>Porto  </v>
      </c>
    </row>
    <row r="6392" spans="1:17" x14ac:dyDescent="0.2">
      <c r="A6392" t="s">
        <v>21</v>
      </c>
      <c r="B6392" t="s">
        <v>3847</v>
      </c>
      <c r="C6392" t="s">
        <v>5510</v>
      </c>
      <c r="D6392" s="1">
        <v>36485</v>
      </c>
      <c r="E6392">
        <v>24</v>
      </c>
      <c r="F6392" t="s">
        <v>19</v>
      </c>
      <c r="G6392" t="s">
        <v>19</v>
      </c>
      <c r="H6392" t="s">
        <v>615</v>
      </c>
      <c r="I6392" t="s">
        <v>1111</v>
      </c>
      <c r="K6392" t="s">
        <v>4723</v>
      </c>
      <c r="L6392" t="s">
        <v>21</v>
      </c>
      <c r="M6392" t="s">
        <v>19</v>
      </c>
      <c r="N6392" t="s">
        <v>21</v>
      </c>
      <c r="O6392" t="s">
        <v>21</v>
      </c>
      <c r="P6392" t="s">
        <v>21</v>
      </c>
      <c r="Q6392" t="str">
        <f>IFERROR(VLOOKUP(portugal_clean[[#This Row],[Place of Birth]],region!A:B,2,FALSE),"")</f>
        <v>Porto  </v>
      </c>
    </row>
    <row r="6393" spans="1:17" x14ac:dyDescent="0.2">
      <c r="A6393" t="s">
        <v>1283</v>
      </c>
      <c r="B6393" t="s">
        <v>5781</v>
      </c>
      <c r="C6393" t="s">
        <v>5510</v>
      </c>
      <c r="D6393" s="1">
        <v>36294</v>
      </c>
      <c r="E6393">
        <v>25</v>
      </c>
      <c r="F6393" t="s">
        <v>19</v>
      </c>
      <c r="G6393" t="s">
        <v>19</v>
      </c>
      <c r="H6393" t="s">
        <v>520</v>
      </c>
      <c r="I6393" t="s">
        <v>1123</v>
      </c>
      <c r="K6393" t="s">
        <v>4723</v>
      </c>
      <c r="L6393" t="s">
        <v>21</v>
      </c>
      <c r="M6393" t="s">
        <v>19</v>
      </c>
      <c r="N6393" t="s">
        <v>21</v>
      </c>
      <c r="O6393" t="s">
        <v>21</v>
      </c>
      <c r="P6393" t="s">
        <v>21</v>
      </c>
      <c r="Q6393" t="str">
        <f>IFERROR(VLOOKUP(portugal_clean[[#This Row],[Place of Birth]],region!A:B,2,FALSE),"")</f>
        <v>Leiria  </v>
      </c>
    </row>
    <row r="6394" spans="1:17" x14ac:dyDescent="0.2">
      <c r="A6394" t="s">
        <v>21</v>
      </c>
      <c r="B6394" t="s">
        <v>5782</v>
      </c>
      <c r="C6394" t="s">
        <v>5510</v>
      </c>
      <c r="D6394" s="1">
        <v>36416</v>
      </c>
      <c r="E6394">
        <v>24</v>
      </c>
      <c r="F6394" t="s">
        <v>780</v>
      </c>
      <c r="G6394" t="s">
        <v>19</v>
      </c>
      <c r="H6394" t="s">
        <v>1284</v>
      </c>
      <c r="I6394" t="s">
        <v>1199</v>
      </c>
      <c r="K6394" t="s">
        <v>4723</v>
      </c>
      <c r="L6394" t="s">
        <v>21</v>
      </c>
      <c r="M6394" t="s">
        <v>19</v>
      </c>
      <c r="N6394" t="s">
        <v>782</v>
      </c>
      <c r="O6394" t="s">
        <v>21</v>
      </c>
      <c r="P6394" t="s">
        <v>21</v>
      </c>
      <c r="Q6394" t="str">
        <f>IFERROR(VLOOKUP(portugal_clean[[#This Row],[Place of Birth]],region!A:B,2,FALSE),"")</f>
        <v>Porto  </v>
      </c>
    </row>
    <row r="6395" spans="1:17" x14ac:dyDescent="0.2">
      <c r="A6395" t="s">
        <v>1222</v>
      </c>
      <c r="B6395" t="s">
        <v>5783</v>
      </c>
      <c r="C6395" t="s">
        <v>5510</v>
      </c>
      <c r="D6395" s="1">
        <v>36196</v>
      </c>
      <c r="E6395">
        <v>25</v>
      </c>
      <c r="F6395" t="s">
        <v>19</v>
      </c>
      <c r="G6395" t="s">
        <v>19</v>
      </c>
      <c r="H6395" t="s">
        <v>112</v>
      </c>
      <c r="I6395" t="s">
        <v>1190</v>
      </c>
      <c r="K6395" t="s">
        <v>4723</v>
      </c>
      <c r="L6395" t="s">
        <v>4456</v>
      </c>
      <c r="M6395" t="s">
        <v>19</v>
      </c>
      <c r="N6395" t="s">
        <v>21</v>
      </c>
      <c r="O6395" t="s">
        <v>2951</v>
      </c>
      <c r="P6395" t="s">
        <v>1972</v>
      </c>
      <c r="Q6395" t="str">
        <f>IFERROR(VLOOKUP(portugal_clean[[#This Row],[Place of Birth]],region!A:B,2,FALSE),"")</f>
        <v>Braga  </v>
      </c>
    </row>
    <row r="6396" spans="1:17" x14ac:dyDescent="0.2">
      <c r="A6396" t="s">
        <v>1710</v>
      </c>
      <c r="B6396" t="s">
        <v>5784</v>
      </c>
      <c r="C6396" t="s">
        <v>5510</v>
      </c>
      <c r="D6396" s="1"/>
      <c r="E6396">
        <v>24</v>
      </c>
      <c r="F6396" t="s">
        <v>493</v>
      </c>
      <c r="G6396" t="s">
        <v>19</v>
      </c>
      <c r="H6396" t="s">
        <v>21</v>
      </c>
      <c r="I6396" t="s">
        <v>21</v>
      </c>
      <c r="K6396" t="s">
        <v>4723</v>
      </c>
      <c r="L6396" t="s">
        <v>2658</v>
      </c>
      <c r="M6396" t="s">
        <v>19</v>
      </c>
      <c r="N6396" t="s">
        <v>494</v>
      </c>
      <c r="O6396" t="s">
        <v>1878</v>
      </c>
      <c r="P6396" t="s">
        <v>1972</v>
      </c>
      <c r="Q6396" t="str">
        <f>IFERROR(VLOOKUP(portugal_clean[[#This Row],[Place of Birth]],region!A:B,2,FALSE),"")</f>
        <v/>
      </c>
    </row>
    <row r="6397" spans="1:17" x14ac:dyDescent="0.2">
      <c r="A6397" t="s">
        <v>283</v>
      </c>
      <c r="B6397" t="s">
        <v>5785</v>
      </c>
      <c r="C6397" t="s">
        <v>5510</v>
      </c>
      <c r="D6397" s="1">
        <v>36375</v>
      </c>
      <c r="E6397">
        <v>24</v>
      </c>
      <c r="F6397" t="s">
        <v>19</v>
      </c>
      <c r="G6397" t="s">
        <v>19</v>
      </c>
      <c r="H6397" t="s">
        <v>3490</v>
      </c>
      <c r="I6397" t="s">
        <v>1206</v>
      </c>
      <c r="K6397" t="s">
        <v>4723</v>
      </c>
      <c r="L6397" t="s">
        <v>4990</v>
      </c>
      <c r="M6397" t="s">
        <v>19</v>
      </c>
      <c r="N6397" t="s">
        <v>21</v>
      </c>
      <c r="O6397" t="s">
        <v>2951</v>
      </c>
      <c r="P6397" t="s">
        <v>2432</v>
      </c>
      <c r="Q6397" t="str">
        <f>IFERROR(VLOOKUP(portugal_clean[[#This Row],[Place of Birth]],region!A:B,2,FALSE),"")</f>
        <v>Aveiro  </v>
      </c>
    </row>
    <row r="6398" spans="1:17" x14ac:dyDescent="0.2">
      <c r="A6398" t="s">
        <v>21</v>
      </c>
      <c r="B6398" t="s">
        <v>5786</v>
      </c>
      <c r="C6398" t="s">
        <v>5510</v>
      </c>
      <c r="D6398" s="1">
        <v>36387</v>
      </c>
      <c r="E6398">
        <v>24</v>
      </c>
      <c r="F6398" t="s">
        <v>19</v>
      </c>
      <c r="G6398" t="s">
        <v>19</v>
      </c>
      <c r="H6398" t="s">
        <v>694</v>
      </c>
      <c r="I6398" t="s">
        <v>21</v>
      </c>
      <c r="K6398" t="s">
        <v>4723</v>
      </c>
      <c r="L6398" t="s">
        <v>4240</v>
      </c>
      <c r="M6398" t="s">
        <v>19</v>
      </c>
      <c r="N6398" t="s">
        <v>21</v>
      </c>
      <c r="O6398" t="s">
        <v>1972</v>
      </c>
      <c r="P6398" t="s">
        <v>2951</v>
      </c>
      <c r="Q6398" t="str">
        <f>IFERROR(VLOOKUP(portugal_clean[[#This Row],[Place of Birth]],region!A:B,2,FALSE),"")</f>
        <v>Faro  </v>
      </c>
    </row>
    <row r="6399" spans="1:17" x14ac:dyDescent="0.2">
      <c r="A6399" t="s">
        <v>21</v>
      </c>
      <c r="B6399" t="s">
        <v>5787</v>
      </c>
      <c r="C6399" t="s">
        <v>5510</v>
      </c>
      <c r="D6399" s="1">
        <v>36445</v>
      </c>
      <c r="E6399">
        <v>24</v>
      </c>
      <c r="F6399" t="s">
        <v>19</v>
      </c>
      <c r="G6399" t="s">
        <v>19</v>
      </c>
      <c r="H6399" t="s">
        <v>56</v>
      </c>
      <c r="I6399" t="s">
        <v>1146</v>
      </c>
      <c r="K6399" t="s">
        <v>4723</v>
      </c>
      <c r="L6399" t="s">
        <v>21</v>
      </c>
      <c r="M6399" t="s">
        <v>19</v>
      </c>
      <c r="N6399" t="s">
        <v>21</v>
      </c>
      <c r="O6399" t="s">
        <v>21</v>
      </c>
      <c r="P6399" t="s">
        <v>21</v>
      </c>
      <c r="Q6399" t="str">
        <f>IFERROR(VLOOKUP(portugal_clean[[#This Row],[Place of Birth]],region!A:B,2,FALSE),"")</f>
        <v>Evora  </v>
      </c>
    </row>
    <row r="6400" spans="1:17" x14ac:dyDescent="0.2">
      <c r="A6400" t="s">
        <v>177</v>
      </c>
      <c r="B6400" t="s">
        <v>5788</v>
      </c>
      <c r="C6400" t="s">
        <v>5510</v>
      </c>
      <c r="D6400" s="1">
        <v>36297</v>
      </c>
      <c r="E6400">
        <v>25</v>
      </c>
      <c r="F6400" t="s">
        <v>4290</v>
      </c>
      <c r="G6400" t="s">
        <v>19</v>
      </c>
      <c r="H6400" t="s">
        <v>439</v>
      </c>
      <c r="I6400" t="s">
        <v>1206</v>
      </c>
      <c r="K6400" t="s">
        <v>4723</v>
      </c>
      <c r="L6400" t="s">
        <v>2658</v>
      </c>
      <c r="M6400" t="s">
        <v>2365</v>
      </c>
      <c r="N6400" t="s">
        <v>37</v>
      </c>
      <c r="O6400" t="s">
        <v>1878</v>
      </c>
      <c r="P6400" t="s">
        <v>1972</v>
      </c>
      <c r="Q6400" t="str">
        <f>IFERROR(VLOOKUP(portugal_clean[[#This Row],[Place of Birth]],region!A:B,2,FALSE),"")</f>
        <v>Lisboa  </v>
      </c>
    </row>
    <row r="6401" spans="1:17" x14ac:dyDescent="0.2">
      <c r="A6401" t="s">
        <v>21</v>
      </c>
      <c r="B6401" t="s">
        <v>3302</v>
      </c>
      <c r="C6401" t="s">
        <v>5510</v>
      </c>
      <c r="D6401" s="1">
        <v>36204</v>
      </c>
      <c r="E6401">
        <v>25</v>
      </c>
      <c r="F6401" t="s">
        <v>19</v>
      </c>
      <c r="G6401" t="s">
        <v>19</v>
      </c>
      <c r="H6401" t="s">
        <v>48</v>
      </c>
      <c r="I6401" t="s">
        <v>1206</v>
      </c>
      <c r="K6401" t="s">
        <v>4723</v>
      </c>
      <c r="L6401" t="s">
        <v>21</v>
      </c>
      <c r="M6401" t="s">
        <v>19</v>
      </c>
      <c r="N6401" t="s">
        <v>21</v>
      </c>
      <c r="O6401" t="s">
        <v>21</v>
      </c>
      <c r="P6401" t="s">
        <v>21</v>
      </c>
      <c r="Q6401" t="str">
        <f>IFERROR(VLOOKUP(portugal_clean[[#This Row],[Place of Birth]],region!A:B,2,FALSE),"")</f>
        <v>Lisboa  </v>
      </c>
    </row>
    <row r="6402" spans="1:17" x14ac:dyDescent="0.2">
      <c r="A6402" t="s">
        <v>354</v>
      </c>
      <c r="B6402" t="s">
        <v>144</v>
      </c>
      <c r="C6402" t="s">
        <v>5510</v>
      </c>
      <c r="D6402" s="1">
        <v>36249</v>
      </c>
      <c r="E6402">
        <v>25</v>
      </c>
      <c r="F6402" t="s">
        <v>19</v>
      </c>
      <c r="G6402" t="s">
        <v>19</v>
      </c>
      <c r="H6402" t="s">
        <v>32</v>
      </c>
      <c r="I6402" t="s">
        <v>1123</v>
      </c>
      <c r="K6402" t="s">
        <v>4723</v>
      </c>
      <c r="L6402" t="s">
        <v>21</v>
      </c>
      <c r="M6402" t="s">
        <v>19</v>
      </c>
      <c r="N6402" t="s">
        <v>21</v>
      </c>
      <c r="O6402" t="s">
        <v>21</v>
      </c>
      <c r="P6402" t="s">
        <v>21</v>
      </c>
      <c r="Q6402" t="str">
        <f>IFERROR(VLOOKUP(portugal_clean[[#This Row],[Place of Birth]],region!A:B,2,FALSE),"")</f>
        <v>Porto  </v>
      </c>
    </row>
    <row r="6403" spans="1:17" x14ac:dyDescent="0.2">
      <c r="A6403" t="s">
        <v>21</v>
      </c>
      <c r="B6403" t="s">
        <v>5789</v>
      </c>
      <c r="C6403" t="s">
        <v>5510</v>
      </c>
      <c r="D6403" s="1">
        <v>36217</v>
      </c>
      <c r="E6403">
        <v>25</v>
      </c>
      <c r="F6403" t="s">
        <v>19</v>
      </c>
      <c r="G6403" t="s">
        <v>19</v>
      </c>
      <c r="H6403" t="s">
        <v>3876</v>
      </c>
      <c r="I6403" t="s">
        <v>21</v>
      </c>
      <c r="K6403" t="s">
        <v>4723</v>
      </c>
      <c r="L6403" t="s">
        <v>21</v>
      </c>
      <c r="M6403" t="s">
        <v>19</v>
      </c>
      <c r="N6403" t="s">
        <v>21</v>
      </c>
      <c r="O6403" t="s">
        <v>21</v>
      </c>
      <c r="P6403" t="s">
        <v>21</v>
      </c>
      <c r="Q6403" t="str">
        <f>IFERROR(VLOOKUP(portugal_clean[[#This Row],[Place of Birth]],region!A:B,2,FALSE),"")</f>
        <v>Faro  </v>
      </c>
    </row>
    <row r="6404" spans="1:17" x14ac:dyDescent="0.2">
      <c r="A6404" t="s">
        <v>21</v>
      </c>
      <c r="B6404" t="s">
        <v>5790</v>
      </c>
      <c r="C6404" t="s">
        <v>5510</v>
      </c>
      <c r="D6404" s="1">
        <v>36166</v>
      </c>
      <c r="E6404">
        <v>25</v>
      </c>
      <c r="F6404" t="s">
        <v>19</v>
      </c>
      <c r="G6404" t="s">
        <v>19</v>
      </c>
      <c r="H6404" t="s">
        <v>5791</v>
      </c>
      <c r="I6404" t="s">
        <v>1560</v>
      </c>
      <c r="K6404" t="s">
        <v>4723</v>
      </c>
      <c r="L6404" t="s">
        <v>1878</v>
      </c>
      <c r="M6404" t="s">
        <v>19</v>
      </c>
      <c r="N6404" t="s">
        <v>21</v>
      </c>
      <c r="O6404" t="s">
        <v>1878</v>
      </c>
      <c r="P6404" t="s">
        <v>21</v>
      </c>
      <c r="Q6404" t="str">
        <f>IFERROR(VLOOKUP(portugal_clean[[#This Row],[Place of Birth]],region!A:B,2,FALSE),"")</f>
        <v/>
      </c>
    </row>
    <row r="6405" spans="1:17" x14ac:dyDescent="0.2">
      <c r="A6405" t="s">
        <v>21</v>
      </c>
      <c r="B6405" t="s">
        <v>3109</v>
      </c>
      <c r="C6405" t="s">
        <v>5510</v>
      </c>
      <c r="D6405" s="1">
        <v>36178</v>
      </c>
      <c r="E6405">
        <v>25</v>
      </c>
      <c r="F6405" t="s">
        <v>19</v>
      </c>
      <c r="G6405" t="s">
        <v>19</v>
      </c>
      <c r="H6405" t="s">
        <v>21</v>
      </c>
      <c r="I6405" t="s">
        <v>1116</v>
      </c>
      <c r="K6405" t="s">
        <v>4723</v>
      </c>
      <c r="L6405" t="s">
        <v>1972</v>
      </c>
      <c r="M6405" t="s">
        <v>19</v>
      </c>
      <c r="N6405" t="s">
        <v>21</v>
      </c>
      <c r="O6405" t="s">
        <v>1972</v>
      </c>
      <c r="P6405" t="s">
        <v>21</v>
      </c>
      <c r="Q6405" t="str">
        <f>IFERROR(VLOOKUP(portugal_clean[[#This Row],[Place of Birth]],region!A:B,2,FALSE),"")</f>
        <v/>
      </c>
    </row>
    <row r="6406" spans="1:17" x14ac:dyDescent="0.2">
      <c r="A6406" t="s">
        <v>1215</v>
      </c>
      <c r="B6406" t="s">
        <v>5792</v>
      </c>
      <c r="C6406" t="s">
        <v>5510</v>
      </c>
      <c r="D6406" s="1">
        <v>36169</v>
      </c>
      <c r="E6406">
        <v>25</v>
      </c>
      <c r="F6406" t="s">
        <v>2888</v>
      </c>
      <c r="G6406" t="s">
        <v>19</v>
      </c>
      <c r="H6406" t="s">
        <v>654</v>
      </c>
      <c r="I6406" t="s">
        <v>1206</v>
      </c>
      <c r="K6406" t="s">
        <v>4723</v>
      </c>
      <c r="L6406" t="s">
        <v>2658</v>
      </c>
      <c r="M6406" t="s">
        <v>19</v>
      </c>
      <c r="N6406" t="s">
        <v>2889</v>
      </c>
      <c r="O6406" t="s">
        <v>1878</v>
      </c>
      <c r="P6406" t="s">
        <v>1972</v>
      </c>
      <c r="Q6406" t="str">
        <f>IFERROR(VLOOKUP(portugal_clean[[#This Row],[Place of Birth]],region!A:B,2,FALSE),"")</f>
        <v>Lisboa  </v>
      </c>
    </row>
    <row r="6407" spans="1:17" x14ac:dyDescent="0.2">
      <c r="A6407" t="s">
        <v>21</v>
      </c>
      <c r="B6407" t="s">
        <v>1328</v>
      </c>
      <c r="C6407" t="s">
        <v>5510</v>
      </c>
      <c r="D6407" s="1">
        <v>36242</v>
      </c>
      <c r="E6407">
        <v>25</v>
      </c>
      <c r="F6407" t="s">
        <v>19</v>
      </c>
      <c r="G6407" t="s">
        <v>19</v>
      </c>
      <c r="H6407" t="s">
        <v>153</v>
      </c>
      <c r="I6407" t="s">
        <v>1139</v>
      </c>
      <c r="K6407" t="s">
        <v>4723</v>
      </c>
      <c r="L6407" t="s">
        <v>2432</v>
      </c>
      <c r="M6407" t="s">
        <v>19</v>
      </c>
      <c r="N6407" t="s">
        <v>21</v>
      </c>
      <c r="O6407" t="s">
        <v>2432</v>
      </c>
      <c r="P6407" t="s">
        <v>21</v>
      </c>
      <c r="Q6407" t="str">
        <f>IFERROR(VLOOKUP(portugal_clean[[#This Row],[Place of Birth]],region!A:B,2,FALSE),"")</f>
        <v>Acores (Azores)  </v>
      </c>
    </row>
    <row r="6408" spans="1:17" x14ac:dyDescent="0.2">
      <c r="A6408" t="s">
        <v>2638</v>
      </c>
      <c r="B6408" t="s">
        <v>5793</v>
      </c>
      <c r="C6408" t="s">
        <v>5510</v>
      </c>
      <c r="D6408" s="1">
        <v>36291</v>
      </c>
      <c r="E6408">
        <v>25</v>
      </c>
      <c r="F6408" t="s">
        <v>19</v>
      </c>
      <c r="G6408" t="s">
        <v>19</v>
      </c>
      <c r="H6408" t="s">
        <v>52</v>
      </c>
      <c r="I6408" t="s">
        <v>1206</v>
      </c>
      <c r="K6408" t="s">
        <v>4723</v>
      </c>
      <c r="L6408" t="s">
        <v>1878</v>
      </c>
      <c r="M6408" t="s">
        <v>19</v>
      </c>
      <c r="N6408" t="s">
        <v>21</v>
      </c>
      <c r="O6408" t="s">
        <v>1878</v>
      </c>
      <c r="P6408" t="s">
        <v>21</v>
      </c>
      <c r="Q6408" t="str">
        <f>IFERROR(VLOOKUP(portugal_clean[[#This Row],[Place of Birth]],region!A:B,2,FALSE),"")</f>
        <v>Coimbra  </v>
      </c>
    </row>
    <row r="6409" spans="1:17" x14ac:dyDescent="0.2">
      <c r="A6409" t="s">
        <v>2638</v>
      </c>
      <c r="B6409" t="s">
        <v>2160</v>
      </c>
      <c r="C6409" t="s">
        <v>5510</v>
      </c>
      <c r="D6409" s="1">
        <v>36600</v>
      </c>
      <c r="E6409">
        <v>24</v>
      </c>
      <c r="F6409" t="s">
        <v>19</v>
      </c>
      <c r="G6409" t="s">
        <v>19</v>
      </c>
      <c r="H6409" t="s">
        <v>2367</v>
      </c>
      <c r="I6409" t="s">
        <v>1190</v>
      </c>
      <c r="K6409" t="s">
        <v>4723</v>
      </c>
      <c r="L6409" t="s">
        <v>21</v>
      </c>
      <c r="M6409" t="s">
        <v>19</v>
      </c>
      <c r="N6409" t="s">
        <v>21</v>
      </c>
      <c r="O6409" t="s">
        <v>21</v>
      </c>
      <c r="P6409" t="s">
        <v>21</v>
      </c>
      <c r="Q6409" t="str">
        <f>IFERROR(VLOOKUP(portugal_clean[[#This Row],[Place of Birth]],region!A:B,2,FALSE),"")</f>
        <v>Braga  </v>
      </c>
    </row>
    <row r="6410" spans="1:17" x14ac:dyDescent="0.2">
      <c r="A6410" t="s">
        <v>1215</v>
      </c>
      <c r="B6410" t="s">
        <v>5794</v>
      </c>
      <c r="C6410" t="s">
        <v>5510</v>
      </c>
      <c r="D6410" s="1">
        <v>36661</v>
      </c>
      <c r="E6410">
        <v>24</v>
      </c>
      <c r="F6410" t="s">
        <v>19</v>
      </c>
      <c r="G6410" t="s">
        <v>19</v>
      </c>
      <c r="H6410" t="s">
        <v>397</v>
      </c>
      <c r="I6410" t="s">
        <v>1139</v>
      </c>
      <c r="K6410" t="s">
        <v>4723</v>
      </c>
      <c r="L6410" t="s">
        <v>1972</v>
      </c>
      <c r="M6410" t="s">
        <v>19</v>
      </c>
      <c r="N6410" t="s">
        <v>21</v>
      </c>
      <c r="O6410" t="s">
        <v>1972</v>
      </c>
      <c r="P6410" t="s">
        <v>21</v>
      </c>
      <c r="Q6410" t="str">
        <f>IFERROR(VLOOKUP(portugal_clean[[#This Row],[Place of Birth]],region!A:B,2,FALSE),"")</f>
        <v>Lisboa  </v>
      </c>
    </row>
    <row r="6411" spans="1:17" x14ac:dyDescent="0.2">
      <c r="A6411" t="s">
        <v>21</v>
      </c>
      <c r="B6411" t="s">
        <v>556</v>
      </c>
      <c r="C6411" t="s">
        <v>5510</v>
      </c>
      <c r="D6411" s="1">
        <v>36592</v>
      </c>
      <c r="E6411">
        <v>24</v>
      </c>
      <c r="F6411" t="s">
        <v>19</v>
      </c>
      <c r="G6411" t="s">
        <v>19</v>
      </c>
      <c r="H6411" t="s">
        <v>48</v>
      </c>
      <c r="I6411" t="s">
        <v>1116</v>
      </c>
      <c r="K6411" t="s">
        <v>4723</v>
      </c>
      <c r="L6411" t="s">
        <v>21</v>
      </c>
      <c r="M6411" t="s">
        <v>19</v>
      </c>
      <c r="N6411" t="s">
        <v>21</v>
      </c>
      <c r="O6411" t="s">
        <v>21</v>
      </c>
      <c r="P6411" t="s">
        <v>21</v>
      </c>
      <c r="Q6411" t="str">
        <f>IFERROR(VLOOKUP(portugal_clean[[#This Row],[Place of Birth]],region!A:B,2,FALSE),"")</f>
        <v>Lisboa  </v>
      </c>
    </row>
    <row r="6412" spans="1:17" x14ac:dyDescent="0.2">
      <c r="A6412" t="s">
        <v>2638</v>
      </c>
      <c r="B6412" t="s">
        <v>5795</v>
      </c>
      <c r="C6412" t="s">
        <v>5510</v>
      </c>
      <c r="D6412" s="1">
        <v>36845</v>
      </c>
      <c r="E6412">
        <v>23</v>
      </c>
      <c r="F6412" t="s">
        <v>19</v>
      </c>
      <c r="G6412" t="s">
        <v>19</v>
      </c>
      <c r="H6412" t="s">
        <v>118</v>
      </c>
      <c r="I6412" t="s">
        <v>1158</v>
      </c>
      <c r="K6412" t="s">
        <v>4723</v>
      </c>
      <c r="L6412" t="s">
        <v>21</v>
      </c>
      <c r="M6412" t="s">
        <v>19</v>
      </c>
      <c r="N6412" t="s">
        <v>21</v>
      </c>
      <c r="O6412" t="s">
        <v>21</v>
      </c>
      <c r="P6412" t="s">
        <v>21</v>
      </c>
      <c r="Q6412" t="str">
        <f>IFERROR(VLOOKUP(portugal_clean[[#This Row],[Place of Birth]],region!A:B,2,FALSE),"")</f>
        <v>Coimbra  </v>
      </c>
    </row>
    <row r="6413" spans="1:17" x14ac:dyDescent="0.2">
      <c r="A6413" t="s">
        <v>21</v>
      </c>
      <c r="B6413" t="s">
        <v>5796</v>
      </c>
      <c r="C6413" t="s">
        <v>5510</v>
      </c>
      <c r="D6413" s="1">
        <v>36706</v>
      </c>
      <c r="E6413">
        <v>24</v>
      </c>
      <c r="F6413" t="s">
        <v>580</v>
      </c>
      <c r="G6413" t="s">
        <v>19</v>
      </c>
      <c r="H6413" t="s">
        <v>521</v>
      </c>
      <c r="I6413" t="s">
        <v>1149</v>
      </c>
      <c r="K6413" t="s">
        <v>4723</v>
      </c>
      <c r="L6413" t="s">
        <v>21</v>
      </c>
      <c r="M6413" t="s">
        <v>19</v>
      </c>
      <c r="N6413" t="s">
        <v>581</v>
      </c>
      <c r="O6413" t="s">
        <v>21</v>
      </c>
      <c r="P6413" t="s">
        <v>21</v>
      </c>
      <c r="Q6413" t="str">
        <f>IFERROR(VLOOKUP(portugal_clean[[#This Row],[Place of Birth]],region!A:B,2,FALSE),"")</f>
        <v>Aveiro  </v>
      </c>
    </row>
    <row r="6414" spans="1:17" x14ac:dyDescent="0.2">
      <c r="A6414" t="s">
        <v>1020</v>
      </c>
      <c r="B6414" t="s">
        <v>5797</v>
      </c>
      <c r="C6414" t="s">
        <v>5510</v>
      </c>
      <c r="D6414" s="1">
        <v>36615</v>
      </c>
      <c r="E6414">
        <v>24</v>
      </c>
      <c r="F6414" t="s">
        <v>19</v>
      </c>
      <c r="G6414" t="s">
        <v>19</v>
      </c>
      <c r="H6414" t="s">
        <v>73</v>
      </c>
      <c r="I6414" t="s">
        <v>21</v>
      </c>
      <c r="K6414" t="s">
        <v>4723</v>
      </c>
      <c r="L6414" t="s">
        <v>21</v>
      </c>
      <c r="M6414" t="s">
        <v>19</v>
      </c>
      <c r="N6414" t="s">
        <v>21</v>
      </c>
      <c r="O6414" t="s">
        <v>21</v>
      </c>
      <c r="P6414" t="s">
        <v>21</v>
      </c>
      <c r="Q6414" t="str">
        <f>IFERROR(VLOOKUP(portugal_clean[[#This Row],[Place of Birth]],region!A:B,2,FALSE),"")</f>
        <v>Setubal  </v>
      </c>
    </row>
    <row r="6415" spans="1:17" x14ac:dyDescent="0.2">
      <c r="A6415" t="s">
        <v>2638</v>
      </c>
      <c r="B6415" t="s">
        <v>5798</v>
      </c>
      <c r="C6415" t="s">
        <v>5510</v>
      </c>
      <c r="D6415" s="1">
        <v>36570</v>
      </c>
      <c r="E6415">
        <v>24</v>
      </c>
      <c r="F6415" t="s">
        <v>19</v>
      </c>
      <c r="G6415" t="s">
        <v>19</v>
      </c>
      <c r="H6415" t="s">
        <v>21</v>
      </c>
      <c r="I6415" t="s">
        <v>21</v>
      </c>
      <c r="K6415" t="s">
        <v>4723</v>
      </c>
      <c r="L6415" t="s">
        <v>21</v>
      </c>
      <c r="M6415" t="s">
        <v>19</v>
      </c>
      <c r="N6415" t="s">
        <v>21</v>
      </c>
      <c r="O6415" t="s">
        <v>21</v>
      </c>
      <c r="P6415" t="s">
        <v>21</v>
      </c>
      <c r="Q6415" t="str">
        <f>IFERROR(VLOOKUP(portugal_clean[[#This Row],[Place of Birth]],region!A:B,2,FALSE),"")</f>
        <v/>
      </c>
    </row>
    <row r="6416" spans="1:17" x14ac:dyDescent="0.2">
      <c r="A6416" t="s">
        <v>21</v>
      </c>
      <c r="B6416" t="s">
        <v>5799</v>
      </c>
      <c r="C6416" t="s">
        <v>5510</v>
      </c>
      <c r="D6416" s="1">
        <v>36575</v>
      </c>
      <c r="E6416">
        <v>24</v>
      </c>
      <c r="F6416" t="s">
        <v>19</v>
      </c>
      <c r="G6416" t="s">
        <v>19</v>
      </c>
      <c r="H6416" t="s">
        <v>21</v>
      </c>
      <c r="I6416" t="s">
        <v>21</v>
      </c>
      <c r="K6416" t="s">
        <v>4723</v>
      </c>
      <c r="L6416" t="s">
        <v>21</v>
      </c>
      <c r="M6416" t="s">
        <v>19</v>
      </c>
      <c r="N6416" t="s">
        <v>21</v>
      </c>
      <c r="O6416" t="s">
        <v>21</v>
      </c>
      <c r="P6416" t="s">
        <v>21</v>
      </c>
      <c r="Q6416" t="str">
        <f>IFERROR(VLOOKUP(portugal_clean[[#This Row],[Place of Birth]],region!A:B,2,FALSE),"")</f>
        <v/>
      </c>
    </row>
    <row r="6417" spans="1:17" x14ac:dyDescent="0.2">
      <c r="A6417" t="s">
        <v>2638</v>
      </c>
      <c r="B6417" t="s">
        <v>5284</v>
      </c>
      <c r="C6417" t="s">
        <v>5510</v>
      </c>
      <c r="D6417" s="1">
        <v>36750</v>
      </c>
      <c r="E6417">
        <v>23</v>
      </c>
      <c r="F6417" t="s">
        <v>19</v>
      </c>
      <c r="G6417" t="s">
        <v>19</v>
      </c>
      <c r="H6417" t="s">
        <v>21</v>
      </c>
      <c r="I6417" t="s">
        <v>21</v>
      </c>
      <c r="K6417" t="s">
        <v>4723</v>
      </c>
      <c r="L6417" t="s">
        <v>21</v>
      </c>
      <c r="M6417" t="s">
        <v>19</v>
      </c>
      <c r="N6417" t="s">
        <v>21</v>
      </c>
      <c r="O6417" t="s">
        <v>21</v>
      </c>
      <c r="P6417" t="s">
        <v>21</v>
      </c>
      <c r="Q6417" t="str">
        <f>IFERROR(VLOOKUP(portugal_clean[[#This Row],[Place of Birth]],region!A:B,2,FALSE),"")</f>
        <v/>
      </c>
    </row>
    <row r="6418" spans="1:17" x14ac:dyDescent="0.2">
      <c r="A6418" t="s">
        <v>320</v>
      </c>
      <c r="B6418" t="s">
        <v>5800</v>
      </c>
      <c r="C6418" t="s">
        <v>5510</v>
      </c>
      <c r="D6418" s="1">
        <v>36593</v>
      </c>
      <c r="E6418">
        <v>24</v>
      </c>
      <c r="F6418" t="s">
        <v>72</v>
      </c>
      <c r="G6418" t="s">
        <v>19</v>
      </c>
      <c r="H6418" t="s">
        <v>23</v>
      </c>
      <c r="I6418" t="s">
        <v>1229</v>
      </c>
      <c r="K6418" t="s">
        <v>4723</v>
      </c>
      <c r="L6418" t="s">
        <v>2301</v>
      </c>
      <c r="M6418" t="s">
        <v>19</v>
      </c>
      <c r="N6418" t="s">
        <v>74</v>
      </c>
      <c r="O6418" t="s">
        <v>1972</v>
      </c>
      <c r="P6418" t="s">
        <v>1878</v>
      </c>
      <c r="Q6418" t="str">
        <f>IFERROR(VLOOKUP(portugal_clean[[#This Row],[Place of Birth]],region!A:B,2,FALSE),"")</f>
        <v>Porto  </v>
      </c>
    </row>
    <row r="6419" spans="1:17" x14ac:dyDescent="0.2">
      <c r="A6419" t="s">
        <v>1283</v>
      </c>
      <c r="B6419" t="s">
        <v>5801</v>
      </c>
      <c r="C6419" t="s">
        <v>5510</v>
      </c>
      <c r="D6419" s="1">
        <v>36594</v>
      </c>
      <c r="E6419">
        <v>24</v>
      </c>
      <c r="F6419" t="s">
        <v>19</v>
      </c>
      <c r="G6419" t="s">
        <v>19</v>
      </c>
      <c r="H6419" t="s">
        <v>21</v>
      </c>
      <c r="I6419" t="s">
        <v>21</v>
      </c>
      <c r="K6419" t="s">
        <v>4723</v>
      </c>
      <c r="L6419" t="s">
        <v>21</v>
      </c>
      <c r="M6419" t="s">
        <v>19</v>
      </c>
      <c r="N6419" t="s">
        <v>21</v>
      </c>
      <c r="O6419" t="s">
        <v>21</v>
      </c>
      <c r="P6419" t="s">
        <v>21</v>
      </c>
      <c r="Q6419" t="str">
        <f>IFERROR(VLOOKUP(portugal_clean[[#This Row],[Place of Birth]],region!A:B,2,FALSE),"")</f>
        <v/>
      </c>
    </row>
    <row r="6420" spans="1:17" x14ac:dyDescent="0.2">
      <c r="A6420" t="s">
        <v>21</v>
      </c>
      <c r="B6420" t="s">
        <v>5802</v>
      </c>
      <c r="C6420" t="s">
        <v>5510</v>
      </c>
      <c r="D6420" s="1">
        <v>36543</v>
      </c>
      <c r="E6420">
        <v>24</v>
      </c>
      <c r="F6420" t="s">
        <v>19</v>
      </c>
      <c r="G6420" t="s">
        <v>19</v>
      </c>
      <c r="H6420" t="s">
        <v>48</v>
      </c>
      <c r="I6420" t="s">
        <v>1102</v>
      </c>
      <c r="K6420" t="s">
        <v>4723</v>
      </c>
      <c r="L6420" t="s">
        <v>21</v>
      </c>
      <c r="M6420" t="s">
        <v>19</v>
      </c>
      <c r="N6420" t="s">
        <v>21</v>
      </c>
      <c r="O6420" t="s">
        <v>21</v>
      </c>
      <c r="P6420" t="s">
        <v>21</v>
      </c>
      <c r="Q6420" t="str">
        <f>IFERROR(VLOOKUP(portugal_clean[[#This Row],[Place of Birth]],region!A:B,2,FALSE),"")</f>
        <v>Lisboa  </v>
      </c>
    </row>
    <row r="6421" spans="1:17" x14ac:dyDescent="0.2">
      <c r="A6421" t="s">
        <v>1710</v>
      </c>
      <c r="B6421" t="s">
        <v>5803</v>
      </c>
      <c r="C6421" t="s">
        <v>5510</v>
      </c>
      <c r="D6421" s="1">
        <v>36534</v>
      </c>
      <c r="E6421">
        <v>24</v>
      </c>
      <c r="F6421" t="s">
        <v>580</v>
      </c>
      <c r="G6421" t="s">
        <v>19</v>
      </c>
      <c r="H6421" t="s">
        <v>23</v>
      </c>
      <c r="I6421" t="s">
        <v>1149</v>
      </c>
      <c r="K6421" t="s">
        <v>4723</v>
      </c>
      <c r="L6421" t="s">
        <v>4240</v>
      </c>
      <c r="M6421" t="s">
        <v>19</v>
      </c>
      <c r="N6421" t="s">
        <v>581</v>
      </c>
      <c r="O6421" t="s">
        <v>1972</v>
      </c>
      <c r="P6421" t="s">
        <v>2951</v>
      </c>
      <c r="Q6421" t="str">
        <f>IFERROR(VLOOKUP(portugal_clean[[#This Row],[Place of Birth]],region!A:B,2,FALSE),"")</f>
        <v>Porto  </v>
      </c>
    </row>
    <row r="6422" spans="1:17" x14ac:dyDescent="0.2">
      <c r="A6422" t="s">
        <v>1710</v>
      </c>
      <c r="B6422" t="s">
        <v>5804</v>
      </c>
      <c r="C6422" t="s">
        <v>5510</v>
      </c>
      <c r="D6422" s="1">
        <v>36572</v>
      </c>
      <c r="E6422">
        <v>24</v>
      </c>
      <c r="F6422" t="s">
        <v>418</v>
      </c>
      <c r="G6422" t="s">
        <v>19</v>
      </c>
      <c r="H6422" t="s">
        <v>48</v>
      </c>
      <c r="I6422" t="s">
        <v>1139</v>
      </c>
      <c r="K6422" t="s">
        <v>4723</v>
      </c>
      <c r="L6422" t="s">
        <v>1972</v>
      </c>
      <c r="M6422" t="s">
        <v>419</v>
      </c>
      <c r="N6422" t="s">
        <v>37</v>
      </c>
      <c r="O6422" t="s">
        <v>1972</v>
      </c>
      <c r="P6422" t="s">
        <v>21</v>
      </c>
      <c r="Q6422" t="str">
        <f>IFERROR(VLOOKUP(portugal_clean[[#This Row],[Place of Birth]],region!A:B,2,FALSE),"")</f>
        <v>Lisboa  </v>
      </c>
    </row>
    <row r="6423" spans="1:17" x14ac:dyDescent="0.2">
      <c r="A6423" t="s">
        <v>21</v>
      </c>
      <c r="B6423" t="s">
        <v>276</v>
      </c>
      <c r="C6423" t="s">
        <v>5510</v>
      </c>
      <c r="D6423" s="1">
        <v>36777</v>
      </c>
      <c r="E6423">
        <v>23</v>
      </c>
      <c r="F6423" t="s">
        <v>19</v>
      </c>
      <c r="G6423" t="s">
        <v>19</v>
      </c>
      <c r="H6423" t="s">
        <v>772</v>
      </c>
      <c r="I6423" t="s">
        <v>1123</v>
      </c>
      <c r="K6423" t="s">
        <v>4723</v>
      </c>
      <c r="L6423" t="s">
        <v>1878</v>
      </c>
      <c r="M6423" t="s">
        <v>19</v>
      </c>
      <c r="N6423" t="s">
        <v>21</v>
      </c>
      <c r="O6423" t="s">
        <v>1878</v>
      </c>
      <c r="P6423" t="s">
        <v>21</v>
      </c>
      <c r="Q6423" t="str">
        <f>IFERROR(VLOOKUP(portugal_clean[[#This Row],[Place of Birth]],region!A:B,2,FALSE),"")</f>
        <v>Viseu  </v>
      </c>
    </row>
    <row r="6424" spans="1:17" x14ac:dyDescent="0.2">
      <c r="A6424" t="s">
        <v>21</v>
      </c>
      <c r="B6424" t="s">
        <v>5805</v>
      </c>
      <c r="C6424" t="s">
        <v>5510</v>
      </c>
      <c r="D6424" s="1">
        <v>36580</v>
      </c>
      <c r="E6424">
        <v>24</v>
      </c>
      <c r="F6424" t="s">
        <v>19</v>
      </c>
      <c r="G6424" t="s">
        <v>19</v>
      </c>
      <c r="H6424" t="s">
        <v>368</v>
      </c>
      <c r="I6424" t="s">
        <v>1142</v>
      </c>
      <c r="K6424" t="s">
        <v>4723</v>
      </c>
      <c r="L6424" t="s">
        <v>1878</v>
      </c>
      <c r="M6424" t="s">
        <v>19</v>
      </c>
      <c r="N6424" t="s">
        <v>21</v>
      </c>
      <c r="O6424" t="s">
        <v>1878</v>
      </c>
      <c r="P6424" t="s">
        <v>21</v>
      </c>
      <c r="Q6424" t="str">
        <f>IFERROR(VLOOKUP(portugal_clean[[#This Row],[Place of Birth]],region!A:B,2,FALSE),"")</f>
        <v>Aveiro  </v>
      </c>
    </row>
    <row r="6425" spans="1:17" x14ac:dyDescent="0.2">
      <c r="A6425" t="s">
        <v>2638</v>
      </c>
      <c r="B6425" t="s">
        <v>5806</v>
      </c>
      <c r="C6425" t="s">
        <v>5510</v>
      </c>
      <c r="D6425" s="1">
        <v>36610</v>
      </c>
      <c r="E6425">
        <v>24</v>
      </c>
      <c r="F6425" t="s">
        <v>19</v>
      </c>
      <c r="G6425" t="s">
        <v>19</v>
      </c>
      <c r="H6425" t="s">
        <v>21</v>
      </c>
      <c r="I6425" t="s">
        <v>1111</v>
      </c>
      <c r="K6425" t="s">
        <v>4723</v>
      </c>
      <c r="L6425" t="s">
        <v>2951</v>
      </c>
      <c r="M6425" t="s">
        <v>19</v>
      </c>
      <c r="N6425" t="s">
        <v>21</v>
      </c>
      <c r="O6425" t="s">
        <v>2951</v>
      </c>
      <c r="P6425" t="s">
        <v>21</v>
      </c>
      <c r="Q6425" t="str">
        <f>IFERROR(VLOOKUP(portugal_clean[[#This Row],[Place of Birth]],region!A:B,2,FALSE),"")</f>
        <v/>
      </c>
    </row>
    <row r="6426" spans="1:17" x14ac:dyDescent="0.2">
      <c r="A6426" t="s">
        <v>21</v>
      </c>
      <c r="B6426" t="s">
        <v>5807</v>
      </c>
      <c r="C6426" t="s">
        <v>5510</v>
      </c>
      <c r="D6426" s="1">
        <v>36707</v>
      </c>
      <c r="E6426">
        <v>24</v>
      </c>
      <c r="F6426" t="s">
        <v>19</v>
      </c>
      <c r="G6426" t="s">
        <v>19</v>
      </c>
      <c r="H6426" t="s">
        <v>107</v>
      </c>
      <c r="I6426" t="s">
        <v>21</v>
      </c>
      <c r="K6426" t="s">
        <v>4723</v>
      </c>
      <c r="L6426" t="s">
        <v>3753</v>
      </c>
      <c r="M6426" t="s">
        <v>19</v>
      </c>
      <c r="N6426" t="s">
        <v>21</v>
      </c>
      <c r="O6426" t="s">
        <v>2432</v>
      </c>
      <c r="P6426" t="s">
        <v>1878</v>
      </c>
      <c r="Q6426" t="str">
        <f>IFERROR(VLOOKUP(portugal_clean[[#This Row],[Place of Birth]],region!A:B,2,FALSE),"")</f>
        <v>Aveiro  </v>
      </c>
    </row>
    <row r="6427" spans="1:17" x14ac:dyDescent="0.2">
      <c r="A6427" t="s">
        <v>2638</v>
      </c>
      <c r="B6427" t="s">
        <v>5274</v>
      </c>
      <c r="C6427" t="s">
        <v>5510</v>
      </c>
      <c r="D6427" s="1">
        <v>36805</v>
      </c>
      <c r="E6427">
        <v>23</v>
      </c>
      <c r="F6427" t="s">
        <v>19</v>
      </c>
      <c r="G6427" t="s">
        <v>19</v>
      </c>
      <c r="H6427" t="s">
        <v>1009</v>
      </c>
      <c r="I6427" t="s">
        <v>1149</v>
      </c>
      <c r="K6427" t="s">
        <v>4723</v>
      </c>
      <c r="L6427" t="s">
        <v>21</v>
      </c>
      <c r="M6427" t="s">
        <v>19</v>
      </c>
      <c r="N6427" t="s">
        <v>21</v>
      </c>
      <c r="O6427" t="s">
        <v>21</v>
      </c>
      <c r="P6427" t="s">
        <v>21</v>
      </c>
      <c r="Q6427" t="str">
        <f>IFERROR(VLOOKUP(portugal_clean[[#This Row],[Place of Birth]],region!A:B,2,FALSE),"")</f>
        <v>Braganca  </v>
      </c>
    </row>
    <row r="6428" spans="1:17" x14ac:dyDescent="0.2">
      <c r="A6428" t="s">
        <v>1222</v>
      </c>
      <c r="B6428" t="s">
        <v>5808</v>
      </c>
      <c r="C6428" t="s">
        <v>5510</v>
      </c>
      <c r="D6428" s="1">
        <v>36764</v>
      </c>
      <c r="E6428">
        <v>23</v>
      </c>
      <c r="F6428" t="s">
        <v>19</v>
      </c>
      <c r="G6428" t="s">
        <v>19</v>
      </c>
      <c r="H6428" t="s">
        <v>491</v>
      </c>
      <c r="I6428" t="s">
        <v>1116</v>
      </c>
      <c r="K6428" t="s">
        <v>4723</v>
      </c>
      <c r="L6428" t="s">
        <v>21</v>
      </c>
      <c r="M6428" t="s">
        <v>19</v>
      </c>
      <c r="N6428" t="s">
        <v>21</v>
      </c>
      <c r="O6428" t="s">
        <v>21</v>
      </c>
      <c r="P6428" t="s">
        <v>21</v>
      </c>
      <c r="Q6428" t="str">
        <f>IFERROR(VLOOKUP(portugal_clean[[#This Row],[Place of Birth]],region!A:B,2,FALSE),"")</f>
        <v>Madeira  </v>
      </c>
    </row>
    <row r="6429" spans="1:17" x14ac:dyDescent="0.2">
      <c r="A6429" t="s">
        <v>292</v>
      </c>
      <c r="B6429" t="s">
        <v>1661</v>
      </c>
      <c r="C6429" t="s">
        <v>5510</v>
      </c>
      <c r="D6429" s="1">
        <v>36871</v>
      </c>
      <c r="E6429">
        <v>23</v>
      </c>
      <c r="F6429" t="s">
        <v>19</v>
      </c>
      <c r="G6429" t="s">
        <v>19</v>
      </c>
      <c r="H6429" t="s">
        <v>21</v>
      </c>
      <c r="I6429" t="s">
        <v>21</v>
      </c>
      <c r="K6429" t="s">
        <v>4723</v>
      </c>
      <c r="L6429" t="s">
        <v>21</v>
      </c>
      <c r="M6429" t="s">
        <v>19</v>
      </c>
      <c r="N6429" t="s">
        <v>21</v>
      </c>
      <c r="O6429" t="s">
        <v>21</v>
      </c>
      <c r="P6429" t="s">
        <v>21</v>
      </c>
      <c r="Q6429" t="str">
        <f>IFERROR(VLOOKUP(portugal_clean[[#This Row],[Place of Birth]],region!A:B,2,FALSE),"")</f>
        <v/>
      </c>
    </row>
    <row r="6430" spans="1:17" x14ac:dyDescent="0.2">
      <c r="A6430" t="s">
        <v>21</v>
      </c>
      <c r="B6430" t="s">
        <v>5809</v>
      </c>
      <c r="C6430" t="s">
        <v>5510</v>
      </c>
      <c r="D6430" s="1">
        <v>36639</v>
      </c>
      <c r="E6430">
        <v>24</v>
      </c>
      <c r="F6430" t="s">
        <v>19</v>
      </c>
      <c r="G6430" t="s">
        <v>19</v>
      </c>
      <c r="H6430" t="s">
        <v>21</v>
      </c>
      <c r="I6430" t="s">
        <v>1102</v>
      </c>
      <c r="K6430" t="s">
        <v>4723</v>
      </c>
      <c r="L6430" t="s">
        <v>21</v>
      </c>
      <c r="M6430" t="s">
        <v>19</v>
      </c>
      <c r="N6430" t="s">
        <v>21</v>
      </c>
      <c r="O6430" t="s">
        <v>21</v>
      </c>
      <c r="P6430" t="s">
        <v>21</v>
      </c>
      <c r="Q6430" t="str">
        <f>IFERROR(VLOOKUP(portugal_clean[[#This Row],[Place of Birth]],region!A:B,2,FALSE),"")</f>
        <v/>
      </c>
    </row>
    <row r="6431" spans="1:17" x14ac:dyDescent="0.2">
      <c r="A6431" t="s">
        <v>2638</v>
      </c>
      <c r="B6431" t="s">
        <v>5810</v>
      </c>
      <c r="C6431" t="s">
        <v>5510</v>
      </c>
      <c r="D6431" s="1">
        <v>36861</v>
      </c>
      <c r="E6431">
        <v>23</v>
      </c>
      <c r="F6431" t="s">
        <v>19</v>
      </c>
      <c r="G6431" t="s">
        <v>19</v>
      </c>
      <c r="H6431" t="s">
        <v>21</v>
      </c>
      <c r="I6431" t="s">
        <v>1111</v>
      </c>
      <c r="K6431" t="s">
        <v>4723</v>
      </c>
      <c r="L6431" t="s">
        <v>21</v>
      </c>
      <c r="M6431" t="s">
        <v>19</v>
      </c>
      <c r="N6431" t="s">
        <v>21</v>
      </c>
      <c r="O6431" t="s">
        <v>21</v>
      </c>
      <c r="P6431" t="s">
        <v>21</v>
      </c>
      <c r="Q6431" t="str">
        <f>IFERROR(VLOOKUP(portugal_clean[[#This Row],[Place of Birth]],region!A:B,2,FALSE),"")</f>
        <v/>
      </c>
    </row>
    <row r="6432" spans="1:17" x14ac:dyDescent="0.2">
      <c r="A6432" t="s">
        <v>1222</v>
      </c>
      <c r="B6432" t="s">
        <v>5811</v>
      </c>
      <c r="C6432" t="s">
        <v>5510</v>
      </c>
      <c r="D6432" s="1">
        <v>36756</v>
      </c>
      <c r="E6432">
        <v>23</v>
      </c>
      <c r="F6432" t="s">
        <v>19</v>
      </c>
      <c r="G6432" t="s">
        <v>19</v>
      </c>
      <c r="H6432" t="s">
        <v>21</v>
      </c>
      <c r="I6432" t="s">
        <v>21</v>
      </c>
      <c r="K6432" t="s">
        <v>4723</v>
      </c>
      <c r="L6432" t="s">
        <v>2951</v>
      </c>
      <c r="M6432" t="s">
        <v>19</v>
      </c>
      <c r="N6432" t="s">
        <v>21</v>
      </c>
      <c r="O6432" t="s">
        <v>2951</v>
      </c>
      <c r="P6432" t="s">
        <v>21</v>
      </c>
      <c r="Q6432" t="str">
        <f>IFERROR(VLOOKUP(portugal_clean[[#This Row],[Place of Birth]],region!A:B,2,FALSE),"")</f>
        <v/>
      </c>
    </row>
    <row r="6433" spans="1:17" x14ac:dyDescent="0.2">
      <c r="A6433" t="s">
        <v>21</v>
      </c>
      <c r="B6433" t="s">
        <v>5812</v>
      </c>
      <c r="C6433" t="s">
        <v>5510</v>
      </c>
      <c r="D6433" s="1">
        <v>36638</v>
      </c>
      <c r="E6433">
        <v>24</v>
      </c>
      <c r="F6433" t="s">
        <v>19</v>
      </c>
      <c r="G6433" t="s">
        <v>19</v>
      </c>
      <c r="H6433" t="s">
        <v>21</v>
      </c>
      <c r="I6433" t="s">
        <v>1161</v>
      </c>
      <c r="K6433" t="s">
        <v>4723</v>
      </c>
      <c r="L6433" t="s">
        <v>21</v>
      </c>
      <c r="M6433" t="s">
        <v>19</v>
      </c>
      <c r="N6433" t="s">
        <v>21</v>
      </c>
      <c r="O6433" t="s">
        <v>21</v>
      </c>
      <c r="P6433" t="s">
        <v>21</v>
      </c>
      <c r="Q6433" t="str">
        <f>IFERROR(VLOOKUP(portugal_clean[[#This Row],[Place of Birth]],region!A:B,2,FALSE),"")</f>
        <v/>
      </c>
    </row>
    <row r="6434" spans="1:17" x14ac:dyDescent="0.2">
      <c r="A6434" t="s">
        <v>81</v>
      </c>
      <c r="B6434" t="s">
        <v>2567</v>
      </c>
      <c r="C6434" t="s">
        <v>5510</v>
      </c>
      <c r="D6434" s="1">
        <v>36586</v>
      </c>
      <c r="E6434">
        <v>24</v>
      </c>
      <c r="F6434" t="s">
        <v>19</v>
      </c>
      <c r="G6434" t="s">
        <v>19</v>
      </c>
      <c r="H6434" t="s">
        <v>44</v>
      </c>
      <c r="I6434" t="s">
        <v>1190</v>
      </c>
      <c r="K6434" t="s">
        <v>4723</v>
      </c>
      <c r="L6434" t="s">
        <v>21</v>
      </c>
      <c r="M6434" t="s">
        <v>19</v>
      </c>
      <c r="N6434" t="s">
        <v>21</v>
      </c>
      <c r="O6434" t="s">
        <v>21</v>
      </c>
      <c r="P6434" t="s">
        <v>21</v>
      </c>
      <c r="Q6434" t="str">
        <f>IFERROR(VLOOKUP(portugal_clean[[#This Row],[Place of Birth]],region!A:B,2,FALSE),"")</f>
        <v>Braga  </v>
      </c>
    </row>
    <row r="6435" spans="1:17" x14ac:dyDescent="0.2">
      <c r="A6435" t="s">
        <v>2638</v>
      </c>
      <c r="B6435" t="s">
        <v>5813</v>
      </c>
      <c r="C6435" t="s">
        <v>5510</v>
      </c>
      <c r="D6435" s="1">
        <v>36865</v>
      </c>
      <c r="E6435">
        <v>23</v>
      </c>
      <c r="F6435" t="s">
        <v>19</v>
      </c>
      <c r="G6435" t="s">
        <v>19</v>
      </c>
      <c r="H6435" t="s">
        <v>48</v>
      </c>
      <c r="I6435" t="s">
        <v>1126</v>
      </c>
      <c r="K6435" t="s">
        <v>4723</v>
      </c>
      <c r="L6435" t="s">
        <v>21</v>
      </c>
      <c r="M6435" t="s">
        <v>19</v>
      </c>
      <c r="N6435" t="s">
        <v>21</v>
      </c>
      <c r="O6435" t="s">
        <v>21</v>
      </c>
      <c r="P6435" t="s">
        <v>21</v>
      </c>
      <c r="Q6435" t="str">
        <f>IFERROR(VLOOKUP(portugal_clean[[#This Row],[Place of Birth]],region!A:B,2,FALSE),"")</f>
        <v>Lisboa  </v>
      </c>
    </row>
    <row r="6436" spans="1:17" x14ac:dyDescent="0.2">
      <c r="A6436" t="s">
        <v>1283</v>
      </c>
      <c r="B6436" t="s">
        <v>5814</v>
      </c>
      <c r="C6436" t="s">
        <v>5510</v>
      </c>
      <c r="D6436" s="1">
        <v>36742</v>
      </c>
      <c r="E6436">
        <v>23</v>
      </c>
      <c r="F6436" t="s">
        <v>551</v>
      </c>
      <c r="G6436" t="s">
        <v>19</v>
      </c>
      <c r="H6436" t="s">
        <v>538</v>
      </c>
      <c r="I6436" t="s">
        <v>1123</v>
      </c>
      <c r="K6436" t="s">
        <v>4723</v>
      </c>
      <c r="L6436" t="s">
        <v>4240</v>
      </c>
      <c r="M6436" t="s">
        <v>19</v>
      </c>
      <c r="N6436" t="s">
        <v>552</v>
      </c>
      <c r="O6436" t="s">
        <v>1972</v>
      </c>
      <c r="P6436" t="s">
        <v>2951</v>
      </c>
      <c r="Q6436" t="str">
        <f>IFERROR(VLOOKUP(portugal_clean[[#This Row],[Place of Birth]],region!A:B,2,FALSE),"")</f>
        <v>Faro  </v>
      </c>
    </row>
    <row r="6437" spans="1:17" x14ac:dyDescent="0.2">
      <c r="A6437" t="s">
        <v>21</v>
      </c>
      <c r="B6437" t="s">
        <v>3909</v>
      </c>
      <c r="C6437" t="s">
        <v>5510</v>
      </c>
      <c r="D6437" s="1">
        <v>36755</v>
      </c>
      <c r="E6437">
        <v>23</v>
      </c>
      <c r="F6437" t="s">
        <v>19</v>
      </c>
      <c r="G6437" t="s">
        <v>19</v>
      </c>
      <c r="H6437" t="s">
        <v>2244</v>
      </c>
      <c r="I6437" t="s">
        <v>1206</v>
      </c>
      <c r="K6437" t="s">
        <v>4723</v>
      </c>
      <c r="L6437" t="s">
        <v>2432</v>
      </c>
      <c r="M6437" t="s">
        <v>19</v>
      </c>
      <c r="N6437" t="s">
        <v>21</v>
      </c>
      <c r="O6437" t="s">
        <v>2432</v>
      </c>
      <c r="P6437" t="s">
        <v>21</v>
      </c>
      <c r="Q6437" t="str">
        <f>IFERROR(VLOOKUP(portugal_clean[[#This Row],[Place of Birth]],region!A:B,2,FALSE),"")</f>
        <v>Setubal  </v>
      </c>
    </row>
    <row r="6438" spans="1:17" x14ac:dyDescent="0.2">
      <c r="A6438" t="s">
        <v>21</v>
      </c>
      <c r="B6438" t="s">
        <v>5815</v>
      </c>
      <c r="C6438" t="s">
        <v>5510</v>
      </c>
      <c r="D6438" s="1">
        <v>36642</v>
      </c>
      <c r="E6438">
        <v>24</v>
      </c>
      <c r="F6438" t="s">
        <v>19</v>
      </c>
      <c r="G6438" t="s">
        <v>19</v>
      </c>
      <c r="H6438" t="s">
        <v>207</v>
      </c>
      <c r="I6438" t="s">
        <v>1206</v>
      </c>
      <c r="K6438" t="s">
        <v>4723</v>
      </c>
      <c r="L6438" t="s">
        <v>21</v>
      </c>
      <c r="M6438" t="s">
        <v>19</v>
      </c>
      <c r="N6438" t="s">
        <v>21</v>
      </c>
      <c r="O6438" t="s">
        <v>21</v>
      </c>
      <c r="P6438" t="s">
        <v>21</v>
      </c>
      <c r="Q6438" t="str">
        <f>IFERROR(VLOOKUP(portugal_clean[[#This Row],[Place of Birth]],region!A:B,2,FALSE),"")</f>
        <v>Madeira  </v>
      </c>
    </row>
    <row r="6439" spans="1:17" x14ac:dyDescent="0.2">
      <c r="A6439" t="s">
        <v>21</v>
      </c>
      <c r="B6439" t="s">
        <v>5816</v>
      </c>
      <c r="C6439" t="s">
        <v>5510</v>
      </c>
      <c r="D6439" s="1">
        <v>36708</v>
      </c>
      <c r="E6439">
        <v>24</v>
      </c>
      <c r="F6439" t="s">
        <v>19</v>
      </c>
      <c r="G6439" t="s">
        <v>19</v>
      </c>
      <c r="H6439" t="s">
        <v>63</v>
      </c>
      <c r="I6439" t="s">
        <v>21</v>
      </c>
      <c r="K6439" t="s">
        <v>4723</v>
      </c>
      <c r="L6439" t="s">
        <v>21</v>
      </c>
      <c r="M6439" t="s">
        <v>19</v>
      </c>
      <c r="N6439" t="s">
        <v>21</v>
      </c>
      <c r="O6439" t="s">
        <v>21</v>
      </c>
      <c r="P6439" t="s">
        <v>21</v>
      </c>
      <c r="Q6439" t="str">
        <f>IFERROR(VLOOKUP(portugal_clean[[#This Row],[Place of Birth]],region!A:B,2,FALSE),"")</f>
        <v>Porto  </v>
      </c>
    </row>
    <row r="6440" spans="1:17" x14ac:dyDescent="0.2">
      <c r="A6440" t="s">
        <v>21</v>
      </c>
      <c r="B6440" t="s">
        <v>5817</v>
      </c>
      <c r="C6440" t="s">
        <v>5510</v>
      </c>
      <c r="D6440" s="1">
        <v>36710</v>
      </c>
      <c r="E6440">
        <v>24</v>
      </c>
      <c r="F6440" t="s">
        <v>19</v>
      </c>
      <c r="G6440" t="s">
        <v>19</v>
      </c>
      <c r="H6440" t="s">
        <v>207</v>
      </c>
      <c r="I6440" t="s">
        <v>1139</v>
      </c>
      <c r="K6440" t="s">
        <v>4723</v>
      </c>
      <c r="L6440" t="s">
        <v>21</v>
      </c>
      <c r="M6440" t="s">
        <v>19</v>
      </c>
      <c r="N6440" t="s">
        <v>21</v>
      </c>
      <c r="O6440" t="s">
        <v>21</v>
      </c>
      <c r="P6440" t="s">
        <v>21</v>
      </c>
      <c r="Q6440" t="str">
        <f>IFERROR(VLOOKUP(portugal_clean[[#This Row],[Place of Birth]],region!A:B,2,FALSE),"")</f>
        <v>Madeira  </v>
      </c>
    </row>
    <row r="6441" spans="1:17" x14ac:dyDescent="0.2">
      <c r="A6441" t="s">
        <v>21</v>
      </c>
      <c r="B6441" t="s">
        <v>3271</v>
      </c>
      <c r="C6441" t="s">
        <v>5510</v>
      </c>
      <c r="D6441" s="1">
        <v>36738</v>
      </c>
      <c r="E6441">
        <v>23</v>
      </c>
      <c r="F6441" t="s">
        <v>19</v>
      </c>
      <c r="G6441" t="s">
        <v>19</v>
      </c>
      <c r="H6441" t="s">
        <v>44</v>
      </c>
      <c r="I6441" t="s">
        <v>1116</v>
      </c>
      <c r="K6441" t="s">
        <v>4723</v>
      </c>
      <c r="L6441" t="s">
        <v>4456</v>
      </c>
      <c r="M6441" t="s">
        <v>19</v>
      </c>
      <c r="N6441" t="s">
        <v>21</v>
      </c>
      <c r="O6441" t="s">
        <v>2951</v>
      </c>
      <c r="P6441" t="s">
        <v>1972</v>
      </c>
      <c r="Q6441" t="str">
        <f>IFERROR(VLOOKUP(portugal_clean[[#This Row],[Place of Birth]],region!A:B,2,FALSE),"")</f>
        <v>Braga  </v>
      </c>
    </row>
    <row r="6442" spans="1:17" x14ac:dyDescent="0.2">
      <c r="A6442" t="s">
        <v>21</v>
      </c>
      <c r="B6442" t="s">
        <v>5818</v>
      </c>
      <c r="C6442" t="s">
        <v>5510</v>
      </c>
      <c r="D6442" s="1">
        <v>36542</v>
      </c>
      <c r="E6442">
        <v>24</v>
      </c>
      <c r="F6442" t="s">
        <v>19</v>
      </c>
      <c r="G6442" t="s">
        <v>19</v>
      </c>
      <c r="H6442" t="s">
        <v>455</v>
      </c>
      <c r="I6442" t="s">
        <v>1123</v>
      </c>
      <c r="K6442" t="s">
        <v>4723</v>
      </c>
      <c r="L6442" t="s">
        <v>21</v>
      </c>
      <c r="M6442" t="s">
        <v>19</v>
      </c>
      <c r="N6442" t="s">
        <v>21</v>
      </c>
      <c r="O6442" t="s">
        <v>21</v>
      </c>
      <c r="P6442" t="s">
        <v>21</v>
      </c>
      <c r="Q6442" t="str">
        <f>IFERROR(VLOOKUP(portugal_clean[[#This Row],[Place of Birth]],region!A:B,2,FALSE),"")</f>
        <v>Lisboa  </v>
      </c>
    </row>
    <row r="6443" spans="1:17" x14ac:dyDescent="0.2">
      <c r="A6443" t="s">
        <v>2638</v>
      </c>
      <c r="B6443" t="s">
        <v>5819</v>
      </c>
      <c r="C6443" t="s">
        <v>5510</v>
      </c>
      <c r="D6443" s="1">
        <v>36827</v>
      </c>
      <c r="E6443">
        <v>23</v>
      </c>
      <c r="F6443" t="s">
        <v>19</v>
      </c>
      <c r="G6443" t="s">
        <v>19</v>
      </c>
      <c r="H6443" t="s">
        <v>46</v>
      </c>
      <c r="I6443" t="s">
        <v>1206</v>
      </c>
      <c r="K6443" t="s">
        <v>4723</v>
      </c>
      <c r="L6443" t="s">
        <v>21</v>
      </c>
      <c r="M6443" t="s">
        <v>19</v>
      </c>
      <c r="N6443" t="s">
        <v>21</v>
      </c>
      <c r="O6443" t="s">
        <v>21</v>
      </c>
      <c r="P6443" t="s">
        <v>21</v>
      </c>
      <c r="Q6443" t="str">
        <f>IFERROR(VLOOKUP(portugal_clean[[#This Row],[Place of Birth]],region!A:B,2,FALSE),"")</f>
        <v>Acores (Azores)  </v>
      </c>
    </row>
    <row r="6444" spans="1:17" x14ac:dyDescent="0.2">
      <c r="A6444" t="s">
        <v>1710</v>
      </c>
      <c r="B6444" t="s">
        <v>1757</v>
      </c>
      <c r="C6444" t="s">
        <v>5510</v>
      </c>
      <c r="D6444" s="1">
        <v>36801</v>
      </c>
      <c r="E6444">
        <v>23</v>
      </c>
      <c r="F6444" t="s">
        <v>19</v>
      </c>
      <c r="G6444" t="s">
        <v>19</v>
      </c>
      <c r="H6444" t="s">
        <v>21</v>
      </c>
      <c r="I6444" t="s">
        <v>1111</v>
      </c>
      <c r="K6444" t="s">
        <v>4723</v>
      </c>
      <c r="L6444" t="s">
        <v>3718</v>
      </c>
      <c r="M6444" t="s">
        <v>19</v>
      </c>
      <c r="N6444" t="s">
        <v>21</v>
      </c>
      <c r="O6444" t="s">
        <v>1878</v>
      </c>
      <c r="P6444" t="s">
        <v>2432</v>
      </c>
      <c r="Q6444" t="str">
        <f>IFERROR(VLOOKUP(portugal_clean[[#This Row],[Place of Birth]],region!A:B,2,FALSE),"")</f>
        <v/>
      </c>
    </row>
    <row r="6445" spans="1:17" x14ac:dyDescent="0.2">
      <c r="A6445" t="s">
        <v>453</v>
      </c>
      <c r="B6445" t="s">
        <v>5820</v>
      </c>
      <c r="C6445" t="s">
        <v>5510</v>
      </c>
      <c r="D6445" s="1">
        <v>36617</v>
      </c>
      <c r="E6445">
        <v>24</v>
      </c>
      <c r="F6445" t="s">
        <v>19</v>
      </c>
      <c r="G6445" t="s">
        <v>19</v>
      </c>
      <c r="H6445" t="s">
        <v>91</v>
      </c>
      <c r="I6445" t="s">
        <v>1190</v>
      </c>
      <c r="K6445" t="s">
        <v>4723</v>
      </c>
      <c r="L6445" t="s">
        <v>1972</v>
      </c>
      <c r="M6445" t="s">
        <v>19</v>
      </c>
      <c r="N6445" t="s">
        <v>21</v>
      </c>
      <c r="O6445" t="s">
        <v>1972</v>
      </c>
      <c r="P6445" t="s">
        <v>21</v>
      </c>
      <c r="Q6445" t="str">
        <f>IFERROR(VLOOKUP(portugal_clean[[#This Row],[Place of Birth]],region!A:B,2,FALSE),"")</f>
        <v>Braga  </v>
      </c>
    </row>
    <row r="6446" spans="1:17" x14ac:dyDescent="0.2">
      <c r="A6446" t="s">
        <v>573</v>
      </c>
      <c r="B6446" t="s">
        <v>5821</v>
      </c>
      <c r="C6446" t="s">
        <v>5510</v>
      </c>
      <c r="D6446" s="1">
        <v>36556</v>
      </c>
      <c r="E6446">
        <v>24</v>
      </c>
      <c r="F6446" t="s">
        <v>19</v>
      </c>
      <c r="G6446" t="s">
        <v>19</v>
      </c>
      <c r="H6446" t="s">
        <v>48</v>
      </c>
      <c r="I6446" t="s">
        <v>1142</v>
      </c>
      <c r="K6446" t="s">
        <v>4723</v>
      </c>
      <c r="L6446" t="s">
        <v>21</v>
      </c>
      <c r="M6446" t="s">
        <v>19</v>
      </c>
      <c r="N6446" t="s">
        <v>21</v>
      </c>
      <c r="O6446" t="s">
        <v>21</v>
      </c>
      <c r="P6446" t="s">
        <v>21</v>
      </c>
      <c r="Q6446" t="str">
        <f>IFERROR(VLOOKUP(portugal_clean[[#This Row],[Place of Birth]],region!A:B,2,FALSE),"")</f>
        <v>Lisboa  </v>
      </c>
    </row>
    <row r="6447" spans="1:17" x14ac:dyDescent="0.2">
      <c r="A6447" t="s">
        <v>21</v>
      </c>
      <c r="B6447" t="s">
        <v>5822</v>
      </c>
      <c r="C6447" t="s">
        <v>5510</v>
      </c>
      <c r="D6447" s="1">
        <v>36626</v>
      </c>
      <c r="E6447">
        <v>24</v>
      </c>
      <c r="F6447" t="s">
        <v>19</v>
      </c>
      <c r="G6447" t="s">
        <v>19</v>
      </c>
      <c r="H6447" t="s">
        <v>21</v>
      </c>
      <c r="I6447" t="s">
        <v>1206</v>
      </c>
      <c r="K6447" t="s">
        <v>4723</v>
      </c>
      <c r="L6447" t="s">
        <v>1972</v>
      </c>
      <c r="M6447" t="s">
        <v>19</v>
      </c>
      <c r="N6447" t="s">
        <v>21</v>
      </c>
      <c r="O6447" t="s">
        <v>1972</v>
      </c>
      <c r="P6447" t="s">
        <v>21</v>
      </c>
      <c r="Q6447" t="str">
        <f>IFERROR(VLOOKUP(portugal_clean[[#This Row],[Place of Birth]],region!A:B,2,FALSE),"")</f>
        <v/>
      </c>
    </row>
    <row r="6448" spans="1:17" x14ac:dyDescent="0.2">
      <c r="A6448" t="s">
        <v>2638</v>
      </c>
      <c r="B6448" t="s">
        <v>5823</v>
      </c>
      <c r="C6448" t="s">
        <v>5510</v>
      </c>
      <c r="D6448" s="1">
        <v>36535</v>
      </c>
      <c r="E6448">
        <v>24</v>
      </c>
      <c r="F6448" t="s">
        <v>19</v>
      </c>
      <c r="G6448" t="s">
        <v>19</v>
      </c>
      <c r="H6448" t="s">
        <v>762</v>
      </c>
      <c r="I6448" t="s">
        <v>1123</v>
      </c>
      <c r="K6448" t="s">
        <v>4723</v>
      </c>
      <c r="L6448" t="s">
        <v>21</v>
      </c>
      <c r="M6448" t="s">
        <v>19</v>
      </c>
      <c r="N6448" t="s">
        <v>21</v>
      </c>
      <c r="O6448" t="s">
        <v>21</v>
      </c>
      <c r="P6448" t="s">
        <v>21</v>
      </c>
      <c r="Q6448" t="str">
        <f>IFERROR(VLOOKUP(portugal_clean[[#This Row],[Place of Birth]],region!A:B,2,FALSE),"")</f>
        <v>Braga  </v>
      </c>
    </row>
    <row r="6449" spans="1:17" x14ac:dyDescent="0.2">
      <c r="A6449" t="s">
        <v>382</v>
      </c>
      <c r="B6449" t="s">
        <v>5824</v>
      </c>
      <c r="C6449" t="s">
        <v>5510</v>
      </c>
      <c r="D6449" s="1">
        <v>36753</v>
      </c>
      <c r="E6449">
        <v>23</v>
      </c>
      <c r="F6449" t="s">
        <v>19</v>
      </c>
      <c r="G6449" t="s">
        <v>19</v>
      </c>
      <c r="H6449" t="s">
        <v>857</v>
      </c>
      <c r="I6449" t="s">
        <v>1161</v>
      </c>
      <c r="K6449" t="s">
        <v>4723</v>
      </c>
      <c r="L6449" t="s">
        <v>4240</v>
      </c>
      <c r="M6449" t="s">
        <v>19</v>
      </c>
      <c r="N6449" t="s">
        <v>21</v>
      </c>
      <c r="O6449" t="s">
        <v>1972</v>
      </c>
      <c r="P6449" t="s">
        <v>2951</v>
      </c>
      <c r="Q6449" t="str">
        <f>IFERROR(VLOOKUP(portugal_clean[[#This Row],[Place of Birth]],region!A:B,2,FALSE),"")</f>
        <v>Setubal  </v>
      </c>
    </row>
    <row r="6450" spans="1:17" x14ac:dyDescent="0.2">
      <c r="A6450" t="s">
        <v>21</v>
      </c>
      <c r="B6450" t="s">
        <v>3835</v>
      </c>
      <c r="C6450" t="s">
        <v>5510</v>
      </c>
      <c r="D6450" s="1">
        <v>36795</v>
      </c>
      <c r="E6450">
        <v>23</v>
      </c>
      <c r="F6450" t="s">
        <v>19</v>
      </c>
      <c r="G6450" t="s">
        <v>19</v>
      </c>
      <c r="H6450" t="s">
        <v>23</v>
      </c>
      <c r="I6450" t="s">
        <v>1116</v>
      </c>
      <c r="K6450" t="s">
        <v>4723</v>
      </c>
      <c r="L6450" t="s">
        <v>1972</v>
      </c>
      <c r="M6450" t="s">
        <v>19</v>
      </c>
      <c r="N6450" t="s">
        <v>21</v>
      </c>
      <c r="O6450" t="s">
        <v>1972</v>
      </c>
      <c r="P6450" t="s">
        <v>21</v>
      </c>
      <c r="Q6450" t="str">
        <f>IFERROR(VLOOKUP(portugal_clean[[#This Row],[Place of Birth]],region!A:B,2,FALSE),"")</f>
        <v>Porto  </v>
      </c>
    </row>
    <row r="6451" spans="1:17" x14ac:dyDescent="0.2">
      <c r="A6451" t="s">
        <v>116</v>
      </c>
      <c r="B6451" t="s">
        <v>596</v>
      </c>
      <c r="C6451" t="s">
        <v>5510</v>
      </c>
      <c r="D6451" s="1">
        <v>36853</v>
      </c>
      <c r="E6451">
        <v>23</v>
      </c>
      <c r="F6451" t="s">
        <v>19</v>
      </c>
      <c r="G6451" t="s">
        <v>19</v>
      </c>
      <c r="H6451" t="s">
        <v>265</v>
      </c>
      <c r="I6451" t="s">
        <v>21</v>
      </c>
      <c r="K6451" t="s">
        <v>4723</v>
      </c>
      <c r="L6451" t="s">
        <v>21</v>
      </c>
      <c r="M6451" t="s">
        <v>19</v>
      </c>
      <c r="N6451" t="s">
        <v>21</v>
      </c>
      <c r="O6451" t="s">
        <v>21</v>
      </c>
      <c r="P6451" t="s">
        <v>21</v>
      </c>
      <c r="Q6451" t="str">
        <f>IFERROR(VLOOKUP(portugal_clean[[#This Row],[Place of Birth]],region!A:B,2,FALSE),"")</f>
        <v>Evora  </v>
      </c>
    </row>
    <row r="6452" spans="1:17" x14ac:dyDescent="0.2">
      <c r="A6452" t="s">
        <v>755</v>
      </c>
      <c r="B6452" t="s">
        <v>1762</v>
      </c>
      <c r="C6452" t="s">
        <v>5510</v>
      </c>
      <c r="D6452" s="1">
        <v>36639</v>
      </c>
      <c r="E6452">
        <v>24</v>
      </c>
      <c r="F6452" t="s">
        <v>19</v>
      </c>
      <c r="G6452" t="s">
        <v>19</v>
      </c>
      <c r="H6452" t="s">
        <v>61</v>
      </c>
      <c r="I6452" t="s">
        <v>1116</v>
      </c>
      <c r="K6452" t="s">
        <v>4723</v>
      </c>
      <c r="L6452" t="s">
        <v>2301</v>
      </c>
      <c r="M6452" t="s">
        <v>19</v>
      </c>
      <c r="N6452" t="s">
        <v>21</v>
      </c>
      <c r="O6452" t="s">
        <v>1972</v>
      </c>
      <c r="P6452" t="s">
        <v>1878</v>
      </c>
      <c r="Q6452" t="str">
        <f>IFERROR(VLOOKUP(portugal_clean[[#This Row],[Place of Birth]],region!A:B,2,FALSE),"")</f>
        <v>Porto  </v>
      </c>
    </row>
    <row r="6453" spans="1:17" x14ac:dyDescent="0.2">
      <c r="A6453" t="s">
        <v>21</v>
      </c>
      <c r="B6453" t="s">
        <v>2974</v>
      </c>
      <c r="C6453" t="s">
        <v>5510</v>
      </c>
      <c r="D6453" s="1">
        <v>36613</v>
      </c>
      <c r="E6453">
        <v>24</v>
      </c>
      <c r="F6453" t="s">
        <v>19</v>
      </c>
      <c r="G6453" t="s">
        <v>19</v>
      </c>
      <c r="H6453" t="s">
        <v>23</v>
      </c>
      <c r="I6453" t="s">
        <v>1349</v>
      </c>
      <c r="K6453" t="s">
        <v>4723</v>
      </c>
      <c r="L6453" t="s">
        <v>4990</v>
      </c>
      <c r="M6453" t="s">
        <v>19</v>
      </c>
      <c r="N6453" t="s">
        <v>21</v>
      </c>
      <c r="O6453" t="s">
        <v>2951</v>
      </c>
      <c r="P6453" t="s">
        <v>2432</v>
      </c>
      <c r="Q6453" t="str">
        <f>IFERROR(VLOOKUP(portugal_clean[[#This Row],[Place of Birth]],region!A:B,2,FALSE),"")</f>
        <v>Porto  </v>
      </c>
    </row>
    <row r="6454" spans="1:17" x14ac:dyDescent="0.2">
      <c r="A6454" t="s">
        <v>21</v>
      </c>
      <c r="B6454" t="s">
        <v>5825</v>
      </c>
      <c r="C6454" t="s">
        <v>5510</v>
      </c>
      <c r="D6454" s="1">
        <v>36770</v>
      </c>
      <c r="E6454">
        <v>23</v>
      </c>
      <c r="F6454" t="s">
        <v>19</v>
      </c>
      <c r="G6454" t="s">
        <v>19</v>
      </c>
      <c r="H6454" t="s">
        <v>179</v>
      </c>
      <c r="I6454" t="s">
        <v>1102</v>
      </c>
      <c r="K6454" t="s">
        <v>4723</v>
      </c>
      <c r="L6454" t="s">
        <v>2951</v>
      </c>
      <c r="M6454" t="s">
        <v>19</v>
      </c>
      <c r="N6454" t="s">
        <v>21</v>
      </c>
      <c r="O6454" t="s">
        <v>2951</v>
      </c>
      <c r="P6454" t="s">
        <v>21</v>
      </c>
      <c r="Q6454" t="str">
        <f>IFERROR(VLOOKUP(portugal_clean[[#This Row],[Place of Birth]],region!A:B,2,FALSE),"")</f>
        <v>Aveiro  </v>
      </c>
    </row>
    <row r="6455" spans="1:17" x14ac:dyDescent="0.2">
      <c r="A6455" t="s">
        <v>103</v>
      </c>
      <c r="B6455" t="s">
        <v>5826</v>
      </c>
      <c r="C6455" t="s">
        <v>5510</v>
      </c>
      <c r="D6455" s="1">
        <v>36775</v>
      </c>
      <c r="E6455">
        <v>23</v>
      </c>
      <c r="F6455" t="s">
        <v>19</v>
      </c>
      <c r="G6455" t="s">
        <v>19</v>
      </c>
      <c r="H6455" t="s">
        <v>397</v>
      </c>
      <c r="I6455" t="s">
        <v>1125</v>
      </c>
      <c r="K6455" t="s">
        <v>4723</v>
      </c>
      <c r="L6455" t="s">
        <v>21</v>
      </c>
      <c r="M6455" t="s">
        <v>19</v>
      </c>
      <c r="N6455" t="s">
        <v>21</v>
      </c>
      <c r="O6455" t="s">
        <v>21</v>
      </c>
      <c r="P6455" t="s">
        <v>21</v>
      </c>
      <c r="Q6455" t="str">
        <f>IFERROR(VLOOKUP(portugal_clean[[#This Row],[Place of Birth]],region!A:B,2,FALSE),"")</f>
        <v>Lisboa  </v>
      </c>
    </row>
    <row r="6456" spans="1:17" x14ac:dyDescent="0.2">
      <c r="A6456" t="s">
        <v>283</v>
      </c>
      <c r="B6456" t="s">
        <v>5827</v>
      </c>
      <c r="C6456" t="s">
        <v>5510</v>
      </c>
      <c r="D6456" s="1">
        <v>36598</v>
      </c>
      <c r="E6456">
        <v>24</v>
      </c>
      <c r="F6456" t="s">
        <v>19</v>
      </c>
      <c r="G6456" t="s">
        <v>19</v>
      </c>
      <c r="H6456" t="s">
        <v>61</v>
      </c>
      <c r="I6456" t="s">
        <v>1111</v>
      </c>
      <c r="K6456" t="s">
        <v>4723</v>
      </c>
      <c r="L6456" t="s">
        <v>4456</v>
      </c>
      <c r="M6456" t="s">
        <v>19</v>
      </c>
      <c r="N6456" t="s">
        <v>21</v>
      </c>
      <c r="O6456" t="s">
        <v>2951</v>
      </c>
      <c r="P6456" t="s">
        <v>1972</v>
      </c>
      <c r="Q6456" t="str">
        <f>IFERROR(VLOOKUP(portugal_clean[[#This Row],[Place of Birth]],region!A:B,2,FALSE),"")</f>
        <v>Porto  </v>
      </c>
    </row>
    <row r="6457" spans="1:17" x14ac:dyDescent="0.2">
      <c r="A6457" t="s">
        <v>2638</v>
      </c>
      <c r="B6457" t="s">
        <v>5828</v>
      </c>
      <c r="C6457" t="s">
        <v>5510</v>
      </c>
      <c r="D6457" s="1">
        <v>36608</v>
      </c>
      <c r="E6457">
        <v>24</v>
      </c>
      <c r="F6457" t="s">
        <v>19</v>
      </c>
      <c r="G6457" t="s">
        <v>19</v>
      </c>
      <c r="H6457" t="s">
        <v>23</v>
      </c>
      <c r="I6457" t="s">
        <v>1111</v>
      </c>
      <c r="K6457" t="s">
        <v>4723</v>
      </c>
      <c r="L6457" t="s">
        <v>21</v>
      </c>
      <c r="M6457" t="s">
        <v>19</v>
      </c>
      <c r="N6457" t="s">
        <v>21</v>
      </c>
      <c r="O6457" t="s">
        <v>21</v>
      </c>
      <c r="P6457" t="s">
        <v>21</v>
      </c>
      <c r="Q6457" t="str">
        <f>IFERROR(VLOOKUP(portugal_clean[[#This Row],[Place of Birth]],region!A:B,2,FALSE),"")</f>
        <v>Porto  </v>
      </c>
    </row>
    <row r="6458" spans="1:17" x14ac:dyDescent="0.2">
      <c r="A6458" t="s">
        <v>21</v>
      </c>
      <c r="B6458" t="s">
        <v>5829</v>
      </c>
      <c r="C6458" t="s">
        <v>5510</v>
      </c>
      <c r="D6458" s="1">
        <v>36633</v>
      </c>
      <c r="E6458">
        <v>24</v>
      </c>
      <c r="F6458" t="s">
        <v>5830</v>
      </c>
      <c r="G6458" t="s">
        <v>19</v>
      </c>
      <c r="H6458" t="s">
        <v>98</v>
      </c>
      <c r="I6458" t="s">
        <v>1253</v>
      </c>
      <c r="K6458" t="s">
        <v>4723</v>
      </c>
      <c r="L6458" t="s">
        <v>21</v>
      </c>
      <c r="M6458" t="s">
        <v>5831</v>
      </c>
      <c r="N6458" t="s">
        <v>37</v>
      </c>
      <c r="O6458" t="s">
        <v>21</v>
      </c>
      <c r="P6458" t="s">
        <v>21</v>
      </c>
      <c r="Q6458" t="str">
        <f>IFERROR(VLOOKUP(portugal_clean[[#This Row],[Place of Birth]],region!A:B,2,FALSE),"")</f>
        <v>Lisboa  </v>
      </c>
    </row>
    <row r="6459" spans="1:17" x14ac:dyDescent="0.2">
      <c r="A6459" t="s">
        <v>21</v>
      </c>
      <c r="B6459" t="s">
        <v>3804</v>
      </c>
      <c r="C6459" t="s">
        <v>5510</v>
      </c>
      <c r="D6459" s="1">
        <v>36698</v>
      </c>
      <c r="E6459">
        <v>24</v>
      </c>
      <c r="F6459" t="s">
        <v>19</v>
      </c>
      <c r="G6459" t="s">
        <v>19</v>
      </c>
      <c r="H6459" t="s">
        <v>56</v>
      </c>
      <c r="I6459" t="s">
        <v>1102</v>
      </c>
      <c r="K6459" t="s">
        <v>4723</v>
      </c>
      <c r="L6459" t="s">
        <v>21</v>
      </c>
      <c r="M6459" t="s">
        <v>19</v>
      </c>
      <c r="N6459" t="s">
        <v>21</v>
      </c>
      <c r="O6459" t="s">
        <v>21</v>
      </c>
      <c r="P6459" t="s">
        <v>21</v>
      </c>
      <c r="Q6459" t="str">
        <f>IFERROR(VLOOKUP(portugal_clean[[#This Row],[Place of Birth]],region!A:B,2,FALSE),"")</f>
        <v>Evora  </v>
      </c>
    </row>
    <row r="6460" spans="1:17" x14ac:dyDescent="0.2">
      <c r="A6460" t="s">
        <v>292</v>
      </c>
      <c r="B6460" t="s">
        <v>5832</v>
      </c>
      <c r="C6460" t="s">
        <v>5510</v>
      </c>
      <c r="D6460" s="1">
        <v>36630</v>
      </c>
      <c r="E6460">
        <v>24</v>
      </c>
      <c r="F6460" t="s">
        <v>19</v>
      </c>
      <c r="G6460" t="s">
        <v>19</v>
      </c>
      <c r="H6460" t="s">
        <v>317</v>
      </c>
      <c r="I6460" t="s">
        <v>1161</v>
      </c>
      <c r="K6460" t="s">
        <v>4723</v>
      </c>
      <c r="L6460" t="s">
        <v>3022</v>
      </c>
      <c r="M6460" t="s">
        <v>19</v>
      </c>
      <c r="N6460" t="s">
        <v>21</v>
      </c>
      <c r="O6460" t="s">
        <v>1878</v>
      </c>
      <c r="P6460" t="s">
        <v>2951</v>
      </c>
      <c r="Q6460" t="str">
        <f>IFERROR(VLOOKUP(portugal_clean[[#This Row],[Place of Birth]],region!A:B,2,FALSE),"")</f>
        <v>Setubal  </v>
      </c>
    </row>
    <row r="6461" spans="1:17" x14ac:dyDescent="0.2">
      <c r="A6461" t="s">
        <v>2638</v>
      </c>
      <c r="B6461" t="s">
        <v>5833</v>
      </c>
      <c r="C6461" t="s">
        <v>5510</v>
      </c>
      <c r="D6461" s="1">
        <v>37062</v>
      </c>
      <c r="E6461">
        <v>23</v>
      </c>
      <c r="F6461" t="s">
        <v>19</v>
      </c>
      <c r="G6461" t="s">
        <v>19</v>
      </c>
      <c r="H6461" t="s">
        <v>694</v>
      </c>
      <c r="I6461" t="s">
        <v>1116</v>
      </c>
      <c r="K6461" t="s">
        <v>4723</v>
      </c>
      <c r="L6461" t="s">
        <v>21</v>
      </c>
      <c r="M6461" t="s">
        <v>19</v>
      </c>
      <c r="N6461" t="s">
        <v>21</v>
      </c>
      <c r="O6461" t="s">
        <v>21</v>
      </c>
      <c r="P6461" t="s">
        <v>21</v>
      </c>
      <c r="Q6461" t="str">
        <f>IFERROR(VLOOKUP(portugal_clean[[#This Row],[Place of Birth]],region!A:B,2,FALSE),"")</f>
        <v>Faro  </v>
      </c>
    </row>
    <row r="6462" spans="1:17" x14ac:dyDescent="0.2">
      <c r="A6462" t="s">
        <v>21</v>
      </c>
      <c r="B6462" t="s">
        <v>5834</v>
      </c>
      <c r="C6462" t="s">
        <v>5510</v>
      </c>
      <c r="D6462" s="1">
        <v>37051</v>
      </c>
      <c r="E6462">
        <v>23</v>
      </c>
      <c r="F6462" t="s">
        <v>19</v>
      </c>
      <c r="G6462" t="s">
        <v>19</v>
      </c>
      <c r="H6462" t="s">
        <v>48</v>
      </c>
      <c r="I6462" t="s">
        <v>21</v>
      </c>
      <c r="K6462" t="s">
        <v>4723</v>
      </c>
      <c r="L6462" t="s">
        <v>21</v>
      </c>
      <c r="M6462" t="s">
        <v>19</v>
      </c>
      <c r="N6462" t="s">
        <v>21</v>
      </c>
      <c r="O6462" t="s">
        <v>21</v>
      </c>
      <c r="P6462" t="s">
        <v>21</v>
      </c>
      <c r="Q6462" t="str">
        <f>IFERROR(VLOOKUP(portugal_clean[[#This Row],[Place of Birth]],region!A:B,2,FALSE),"")</f>
        <v>Lisboa  </v>
      </c>
    </row>
    <row r="6463" spans="1:17" x14ac:dyDescent="0.2">
      <c r="A6463" t="s">
        <v>21</v>
      </c>
      <c r="B6463" t="s">
        <v>2538</v>
      </c>
      <c r="C6463" t="s">
        <v>5510</v>
      </c>
      <c r="D6463" s="1">
        <v>37157</v>
      </c>
      <c r="E6463">
        <v>22</v>
      </c>
      <c r="F6463" t="s">
        <v>551</v>
      </c>
      <c r="G6463" t="s">
        <v>19</v>
      </c>
      <c r="H6463" t="s">
        <v>48</v>
      </c>
      <c r="I6463" t="s">
        <v>1146</v>
      </c>
      <c r="K6463" t="s">
        <v>4723</v>
      </c>
      <c r="L6463" t="s">
        <v>21</v>
      </c>
      <c r="M6463" t="s">
        <v>19</v>
      </c>
      <c r="N6463" t="s">
        <v>552</v>
      </c>
      <c r="O6463" t="s">
        <v>21</v>
      </c>
      <c r="P6463" t="s">
        <v>21</v>
      </c>
      <c r="Q6463" t="str">
        <f>IFERROR(VLOOKUP(portugal_clean[[#This Row],[Place of Birth]],region!A:B,2,FALSE),"")</f>
        <v>Lisboa  </v>
      </c>
    </row>
    <row r="6464" spans="1:17" x14ac:dyDescent="0.2">
      <c r="A6464" t="s">
        <v>21</v>
      </c>
      <c r="B6464" t="s">
        <v>5835</v>
      </c>
      <c r="C6464" t="s">
        <v>5510</v>
      </c>
      <c r="D6464" s="1">
        <v>37088</v>
      </c>
      <c r="E6464">
        <v>22</v>
      </c>
      <c r="F6464" t="s">
        <v>19</v>
      </c>
      <c r="G6464" t="s">
        <v>19</v>
      </c>
      <c r="H6464" t="s">
        <v>48</v>
      </c>
      <c r="I6464" t="s">
        <v>1125</v>
      </c>
      <c r="K6464" t="s">
        <v>4723</v>
      </c>
      <c r="L6464" t="s">
        <v>21</v>
      </c>
      <c r="M6464" t="s">
        <v>19</v>
      </c>
      <c r="N6464" t="s">
        <v>21</v>
      </c>
      <c r="O6464" t="s">
        <v>21</v>
      </c>
      <c r="P6464" t="s">
        <v>21</v>
      </c>
      <c r="Q6464" t="str">
        <f>IFERROR(VLOOKUP(portugal_clean[[#This Row],[Place of Birth]],region!A:B,2,FALSE),"")</f>
        <v>Lisboa  </v>
      </c>
    </row>
    <row r="6465" spans="1:17" x14ac:dyDescent="0.2">
      <c r="A6465" t="s">
        <v>78</v>
      </c>
      <c r="B6465" t="s">
        <v>5836</v>
      </c>
      <c r="C6465" t="s">
        <v>5510</v>
      </c>
      <c r="D6465" s="1">
        <v>36919</v>
      </c>
      <c r="E6465">
        <v>23</v>
      </c>
      <c r="F6465" t="s">
        <v>19</v>
      </c>
      <c r="G6465" t="s">
        <v>19</v>
      </c>
      <c r="H6465" t="s">
        <v>136</v>
      </c>
      <c r="I6465" t="s">
        <v>1111</v>
      </c>
      <c r="K6465" t="s">
        <v>4723</v>
      </c>
      <c r="L6465" t="s">
        <v>21</v>
      </c>
      <c r="M6465" t="s">
        <v>19</v>
      </c>
      <c r="N6465" t="s">
        <v>21</v>
      </c>
      <c r="O6465" t="s">
        <v>21</v>
      </c>
      <c r="P6465" t="s">
        <v>21</v>
      </c>
      <c r="Q6465" t="str">
        <f>IFERROR(VLOOKUP(portugal_clean[[#This Row],[Place of Birth]],region!A:B,2,FALSE),"")</f>
        <v>Porto  </v>
      </c>
    </row>
    <row r="6466" spans="1:17" x14ac:dyDescent="0.2">
      <c r="A6466" t="s">
        <v>21</v>
      </c>
      <c r="B6466" t="s">
        <v>5837</v>
      </c>
      <c r="C6466" t="s">
        <v>5510</v>
      </c>
      <c r="D6466" s="1">
        <v>37040</v>
      </c>
      <c r="E6466">
        <v>23</v>
      </c>
      <c r="F6466" t="s">
        <v>19</v>
      </c>
      <c r="G6466" t="s">
        <v>19</v>
      </c>
      <c r="H6466" t="s">
        <v>399</v>
      </c>
      <c r="I6466" t="s">
        <v>21</v>
      </c>
      <c r="K6466" t="s">
        <v>4723</v>
      </c>
      <c r="L6466" t="s">
        <v>2301</v>
      </c>
      <c r="M6466" t="s">
        <v>19</v>
      </c>
      <c r="N6466" t="s">
        <v>21</v>
      </c>
      <c r="O6466" t="s">
        <v>1972</v>
      </c>
      <c r="P6466" t="s">
        <v>1878</v>
      </c>
      <c r="Q6466" t="str">
        <f>IFERROR(VLOOKUP(portugal_clean[[#This Row],[Place of Birth]],region!A:B,2,FALSE),"")</f>
        <v>Lisboa  </v>
      </c>
    </row>
    <row r="6467" spans="1:17" x14ac:dyDescent="0.2">
      <c r="A6467" t="s">
        <v>103</v>
      </c>
      <c r="B6467" t="s">
        <v>5838</v>
      </c>
      <c r="C6467" t="s">
        <v>5510</v>
      </c>
      <c r="D6467" s="1">
        <v>37048</v>
      </c>
      <c r="E6467">
        <v>23</v>
      </c>
      <c r="F6467" t="s">
        <v>19</v>
      </c>
      <c r="G6467" t="s">
        <v>19</v>
      </c>
      <c r="H6467" t="s">
        <v>153</v>
      </c>
      <c r="I6467" t="s">
        <v>1120</v>
      </c>
      <c r="K6467" t="s">
        <v>4723</v>
      </c>
      <c r="L6467" t="s">
        <v>1878</v>
      </c>
      <c r="M6467" t="s">
        <v>19</v>
      </c>
      <c r="N6467" t="s">
        <v>21</v>
      </c>
      <c r="O6467" t="s">
        <v>1878</v>
      </c>
      <c r="P6467" t="s">
        <v>21</v>
      </c>
      <c r="Q6467" t="str">
        <f>IFERROR(VLOOKUP(portugal_clean[[#This Row],[Place of Birth]],region!A:B,2,FALSE),"")</f>
        <v>Acores (Azores)  </v>
      </c>
    </row>
    <row r="6468" spans="1:17" x14ac:dyDescent="0.2">
      <c r="A6468" t="s">
        <v>81</v>
      </c>
      <c r="B6468" t="s">
        <v>5839</v>
      </c>
      <c r="C6468" t="s">
        <v>5510</v>
      </c>
      <c r="D6468" s="1">
        <v>37029</v>
      </c>
      <c r="E6468">
        <v>23</v>
      </c>
      <c r="F6468" t="s">
        <v>19</v>
      </c>
      <c r="G6468" t="s">
        <v>19</v>
      </c>
      <c r="H6468" t="s">
        <v>1009</v>
      </c>
      <c r="I6468" t="s">
        <v>1125</v>
      </c>
      <c r="K6468" t="s">
        <v>4723</v>
      </c>
      <c r="L6468" t="s">
        <v>4456</v>
      </c>
      <c r="M6468" t="s">
        <v>19</v>
      </c>
      <c r="N6468" t="s">
        <v>21</v>
      </c>
      <c r="O6468" t="s">
        <v>2951</v>
      </c>
      <c r="P6468" t="s">
        <v>1972</v>
      </c>
      <c r="Q6468" t="str">
        <f>IFERROR(VLOOKUP(portugal_clean[[#This Row],[Place of Birth]],region!A:B,2,FALSE),"")</f>
        <v>Braganca  </v>
      </c>
    </row>
    <row r="6469" spans="1:17" x14ac:dyDescent="0.2">
      <c r="A6469" t="s">
        <v>21</v>
      </c>
      <c r="B6469" t="s">
        <v>5840</v>
      </c>
      <c r="C6469" t="s">
        <v>5510</v>
      </c>
      <c r="D6469" s="1">
        <v>36929</v>
      </c>
      <c r="E6469">
        <v>23</v>
      </c>
      <c r="F6469" t="s">
        <v>19</v>
      </c>
      <c r="G6469" t="s">
        <v>19</v>
      </c>
      <c r="H6469" t="s">
        <v>48</v>
      </c>
      <c r="I6469" t="s">
        <v>1139</v>
      </c>
      <c r="K6469" t="s">
        <v>4723</v>
      </c>
      <c r="L6469" t="s">
        <v>21</v>
      </c>
      <c r="M6469" t="s">
        <v>19</v>
      </c>
      <c r="N6469" t="s">
        <v>21</v>
      </c>
      <c r="O6469" t="s">
        <v>21</v>
      </c>
      <c r="P6469" t="s">
        <v>21</v>
      </c>
      <c r="Q6469" t="str">
        <f>IFERROR(VLOOKUP(portugal_clean[[#This Row],[Place of Birth]],region!A:B,2,FALSE),"")</f>
        <v>Lisboa  </v>
      </c>
    </row>
    <row r="6470" spans="1:17" x14ac:dyDescent="0.2">
      <c r="A6470" t="s">
        <v>2638</v>
      </c>
      <c r="B6470" t="s">
        <v>5841</v>
      </c>
      <c r="C6470" t="s">
        <v>5510</v>
      </c>
      <c r="D6470" s="1">
        <v>37085</v>
      </c>
      <c r="E6470">
        <v>22</v>
      </c>
      <c r="F6470" t="s">
        <v>19</v>
      </c>
      <c r="G6470" t="s">
        <v>19</v>
      </c>
      <c r="H6470" t="s">
        <v>3901</v>
      </c>
      <c r="I6470" t="s">
        <v>1206</v>
      </c>
      <c r="K6470" t="s">
        <v>4723</v>
      </c>
      <c r="L6470" t="s">
        <v>21</v>
      </c>
      <c r="M6470" t="s">
        <v>19</v>
      </c>
      <c r="N6470" t="s">
        <v>21</v>
      </c>
      <c r="O6470" t="s">
        <v>21</v>
      </c>
      <c r="P6470" t="s">
        <v>21</v>
      </c>
      <c r="Q6470" t="str">
        <f>IFERROR(VLOOKUP(portugal_clean[[#This Row],[Place of Birth]],region!A:B,2,FALSE),"")</f>
        <v>Leiria  </v>
      </c>
    </row>
    <row r="6471" spans="1:17" x14ac:dyDescent="0.2">
      <c r="A6471" t="s">
        <v>1222</v>
      </c>
      <c r="B6471" t="s">
        <v>2352</v>
      </c>
      <c r="C6471" t="s">
        <v>5510</v>
      </c>
      <c r="D6471" s="1">
        <v>36969</v>
      </c>
      <c r="E6471">
        <v>23</v>
      </c>
      <c r="F6471" t="s">
        <v>19</v>
      </c>
      <c r="G6471" t="s">
        <v>19</v>
      </c>
      <c r="H6471" t="s">
        <v>29</v>
      </c>
      <c r="I6471" t="s">
        <v>1102</v>
      </c>
      <c r="K6471" t="s">
        <v>4723</v>
      </c>
      <c r="L6471" t="s">
        <v>1878</v>
      </c>
      <c r="M6471" t="s">
        <v>19</v>
      </c>
      <c r="N6471" t="s">
        <v>21</v>
      </c>
      <c r="O6471" t="s">
        <v>1878</v>
      </c>
      <c r="P6471" t="s">
        <v>21</v>
      </c>
      <c r="Q6471" t="str">
        <f>IFERROR(VLOOKUP(portugal_clean[[#This Row],[Place of Birth]],region!A:B,2,FALSE),"")</f>
        <v>Vila Real  </v>
      </c>
    </row>
    <row r="6472" spans="1:17" x14ac:dyDescent="0.2">
      <c r="A6472" t="s">
        <v>21</v>
      </c>
      <c r="B6472" t="s">
        <v>5842</v>
      </c>
      <c r="C6472" t="s">
        <v>5510</v>
      </c>
      <c r="D6472" s="1">
        <v>37097</v>
      </c>
      <c r="E6472">
        <v>22</v>
      </c>
      <c r="F6472" t="s">
        <v>19</v>
      </c>
      <c r="G6472" t="s">
        <v>19</v>
      </c>
      <c r="H6472" t="s">
        <v>1273</v>
      </c>
      <c r="I6472" t="s">
        <v>1111</v>
      </c>
      <c r="K6472" t="s">
        <v>4723</v>
      </c>
      <c r="L6472" t="s">
        <v>1972</v>
      </c>
      <c r="M6472" t="s">
        <v>19</v>
      </c>
      <c r="N6472" t="s">
        <v>21</v>
      </c>
      <c r="O6472" t="s">
        <v>1972</v>
      </c>
      <c r="P6472" t="s">
        <v>21</v>
      </c>
      <c r="Q6472" t="str">
        <f>IFERROR(VLOOKUP(portugal_clean[[#This Row],[Place of Birth]],region!A:B,2,FALSE),"")</f>
        <v>Lisboa  </v>
      </c>
    </row>
    <row r="6473" spans="1:17" x14ac:dyDescent="0.2">
      <c r="A6473" t="s">
        <v>21</v>
      </c>
      <c r="B6473" t="s">
        <v>5843</v>
      </c>
      <c r="C6473" t="s">
        <v>5510</v>
      </c>
      <c r="D6473" s="1">
        <v>36944</v>
      </c>
      <c r="E6473">
        <v>23</v>
      </c>
      <c r="F6473" t="s">
        <v>19</v>
      </c>
      <c r="G6473" t="s">
        <v>19</v>
      </c>
      <c r="H6473" t="s">
        <v>517</v>
      </c>
      <c r="I6473" t="s">
        <v>1111</v>
      </c>
      <c r="K6473" t="s">
        <v>4723</v>
      </c>
      <c r="L6473" t="s">
        <v>21</v>
      </c>
      <c r="M6473" t="s">
        <v>19</v>
      </c>
      <c r="N6473" t="s">
        <v>21</v>
      </c>
      <c r="O6473" t="s">
        <v>21</v>
      </c>
      <c r="P6473" t="s">
        <v>21</v>
      </c>
      <c r="Q6473" t="str">
        <f>IFERROR(VLOOKUP(portugal_clean[[#This Row],[Place of Birth]],region!A:B,2,FALSE),"")</f>
        <v>Setubal  </v>
      </c>
    </row>
    <row r="6474" spans="1:17" x14ac:dyDescent="0.2">
      <c r="A6474" t="s">
        <v>755</v>
      </c>
      <c r="B6474" t="s">
        <v>5844</v>
      </c>
      <c r="C6474" t="s">
        <v>5510</v>
      </c>
      <c r="D6474" s="1">
        <v>37163</v>
      </c>
      <c r="E6474">
        <v>22</v>
      </c>
      <c r="F6474" t="s">
        <v>19</v>
      </c>
      <c r="G6474" t="s">
        <v>19</v>
      </c>
      <c r="H6474" t="s">
        <v>136</v>
      </c>
      <c r="I6474" t="s">
        <v>1111</v>
      </c>
      <c r="K6474" t="s">
        <v>4723</v>
      </c>
      <c r="L6474" t="s">
        <v>2301</v>
      </c>
      <c r="M6474" t="s">
        <v>19</v>
      </c>
      <c r="N6474" t="s">
        <v>21</v>
      </c>
      <c r="O6474" t="s">
        <v>1972</v>
      </c>
      <c r="P6474" t="s">
        <v>1878</v>
      </c>
      <c r="Q6474" t="str">
        <f>IFERROR(VLOOKUP(portugal_clean[[#This Row],[Place of Birth]],region!A:B,2,FALSE),"")</f>
        <v>Porto  </v>
      </c>
    </row>
    <row r="6475" spans="1:17" x14ac:dyDescent="0.2">
      <c r="A6475" t="s">
        <v>161</v>
      </c>
      <c r="B6475" t="s">
        <v>4858</v>
      </c>
      <c r="C6475" t="s">
        <v>5510</v>
      </c>
      <c r="D6475" s="1">
        <v>36913</v>
      </c>
      <c r="E6475">
        <v>23</v>
      </c>
      <c r="F6475" t="s">
        <v>2331</v>
      </c>
      <c r="G6475" t="s">
        <v>19</v>
      </c>
      <c r="H6475" t="s">
        <v>63</v>
      </c>
      <c r="I6475" t="s">
        <v>1190</v>
      </c>
      <c r="K6475" t="s">
        <v>4723</v>
      </c>
      <c r="L6475" t="s">
        <v>2301</v>
      </c>
      <c r="M6475" t="s">
        <v>19</v>
      </c>
      <c r="N6475" t="s">
        <v>2332</v>
      </c>
      <c r="O6475" t="s">
        <v>1972</v>
      </c>
      <c r="P6475" t="s">
        <v>1878</v>
      </c>
      <c r="Q6475" t="str">
        <f>IFERROR(VLOOKUP(portugal_clean[[#This Row],[Place of Birth]],region!A:B,2,FALSE),"")</f>
        <v>Porto  </v>
      </c>
    </row>
    <row r="6476" spans="1:17" x14ac:dyDescent="0.2">
      <c r="A6476" t="s">
        <v>1215</v>
      </c>
      <c r="B6476" t="s">
        <v>5845</v>
      </c>
      <c r="C6476" t="s">
        <v>5510</v>
      </c>
      <c r="D6476" s="1">
        <v>37075</v>
      </c>
      <c r="E6476">
        <v>23</v>
      </c>
      <c r="F6476" t="s">
        <v>19</v>
      </c>
      <c r="G6476" t="s">
        <v>19</v>
      </c>
      <c r="H6476" t="s">
        <v>23</v>
      </c>
      <c r="I6476" t="s">
        <v>1120</v>
      </c>
      <c r="K6476" t="s">
        <v>4723</v>
      </c>
      <c r="L6476" t="s">
        <v>2951</v>
      </c>
      <c r="M6476" t="s">
        <v>19</v>
      </c>
      <c r="N6476" t="s">
        <v>21</v>
      </c>
      <c r="O6476" t="s">
        <v>2951</v>
      </c>
      <c r="P6476" t="s">
        <v>21</v>
      </c>
      <c r="Q6476" t="str">
        <f>IFERROR(VLOOKUP(portugal_clean[[#This Row],[Place of Birth]],region!A:B,2,FALSE),"")</f>
        <v>Porto  </v>
      </c>
    </row>
    <row r="6477" spans="1:17" x14ac:dyDescent="0.2">
      <c r="A6477" t="s">
        <v>2638</v>
      </c>
      <c r="B6477" t="s">
        <v>1362</v>
      </c>
      <c r="C6477" t="s">
        <v>5510</v>
      </c>
      <c r="D6477" s="1">
        <v>37194</v>
      </c>
      <c r="E6477">
        <v>22</v>
      </c>
      <c r="F6477" t="s">
        <v>19</v>
      </c>
      <c r="G6477" t="s">
        <v>19</v>
      </c>
      <c r="H6477" t="s">
        <v>91</v>
      </c>
      <c r="I6477" t="s">
        <v>1139</v>
      </c>
      <c r="K6477" t="s">
        <v>4723</v>
      </c>
      <c r="L6477" t="s">
        <v>1878</v>
      </c>
      <c r="M6477" t="s">
        <v>19</v>
      </c>
      <c r="N6477" t="s">
        <v>21</v>
      </c>
      <c r="O6477" t="s">
        <v>1878</v>
      </c>
      <c r="P6477" t="s">
        <v>21</v>
      </c>
      <c r="Q6477" t="str">
        <f>IFERROR(VLOOKUP(portugal_clean[[#This Row],[Place of Birth]],region!A:B,2,FALSE),"")</f>
        <v>Braga  </v>
      </c>
    </row>
    <row r="6478" spans="1:17" x14ac:dyDescent="0.2">
      <c r="A6478" t="s">
        <v>103</v>
      </c>
      <c r="B6478" t="s">
        <v>1688</v>
      </c>
      <c r="C6478" t="s">
        <v>5510</v>
      </c>
      <c r="D6478" s="1">
        <v>37110</v>
      </c>
      <c r="E6478">
        <v>22</v>
      </c>
      <c r="F6478" t="s">
        <v>19</v>
      </c>
      <c r="G6478" t="s">
        <v>19</v>
      </c>
      <c r="H6478" t="s">
        <v>87</v>
      </c>
      <c r="I6478" t="s">
        <v>1178</v>
      </c>
      <c r="K6478" t="s">
        <v>4723</v>
      </c>
      <c r="L6478" t="s">
        <v>2951</v>
      </c>
      <c r="M6478" t="s">
        <v>19</v>
      </c>
      <c r="N6478" t="s">
        <v>21</v>
      </c>
      <c r="O6478" t="s">
        <v>2951</v>
      </c>
      <c r="P6478" t="s">
        <v>21</v>
      </c>
      <c r="Q6478" t="str">
        <f>IFERROR(VLOOKUP(portugal_clean[[#This Row],[Place of Birth]],region!A:B,2,FALSE),"")</f>
        <v>Braga  </v>
      </c>
    </row>
    <row r="6479" spans="1:17" x14ac:dyDescent="0.2">
      <c r="A6479" t="s">
        <v>21</v>
      </c>
      <c r="B6479" t="s">
        <v>196</v>
      </c>
      <c r="C6479" t="s">
        <v>5510</v>
      </c>
      <c r="D6479" s="1">
        <v>36896</v>
      </c>
      <c r="E6479">
        <v>23</v>
      </c>
      <c r="F6479" t="s">
        <v>19</v>
      </c>
      <c r="G6479" t="s">
        <v>19</v>
      </c>
      <c r="H6479" t="s">
        <v>521</v>
      </c>
      <c r="I6479" t="s">
        <v>1149</v>
      </c>
      <c r="K6479" t="s">
        <v>4723</v>
      </c>
      <c r="L6479" t="s">
        <v>21</v>
      </c>
      <c r="M6479" t="s">
        <v>19</v>
      </c>
      <c r="N6479" t="s">
        <v>21</v>
      </c>
      <c r="O6479" t="s">
        <v>21</v>
      </c>
      <c r="P6479" t="s">
        <v>21</v>
      </c>
      <c r="Q6479" t="str">
        <f>IFERROR(VLOOKUP(portugal_clean[[#This Row],[Place of Birth]],region!A:B,2,FALSE),"")</f>
        <v>Aveiro  </v>
      </c>
    </row>
    <row r="6480" spans="1:17" x14ac:dyDescent="0.2">
      <c r="A6480" t="s">
        <v>21</v>
      </c>
      <c r="B6480" t="s">
        <v>4536</v>
      </c>
      <c r="C6480" t="s">
        <v>5510</v>
      </c>
      <c r="D6480" s="1">
        <v>37073</v>
      </c>
      <c r="E6480">
        <v>23</v>
      </c>
      <c r="F6480" t="s">
        <v>19</v>
      </c>
      <c r="G6480" t="s">
        <v>19</v>
      </c>
      <c r="H6480" t="s">
        <v>158</v>
      </c>
      <c r="I6480" t="s">
        <v>1116</v>
      </c>
      <c r="K6480" t="s">
        <v>4723</v>
      </c>
      <c r="L6480" t="s">
        <v>21</v>
      </c>
      <c r="M6480" t="s">
        <v>19</v>
      </c>
      <c r="N6480" t="s">
        <v>21</v>
      </c>
      <c r="O6480" t="s">
        <v>21</v>
      </c>
      <c r="P6480" t="s">
        <v>21</v>
      </c>
      <c r="Q6480" t="str">
        <f>IFERROR(VLOOKUP(portugal_clean[[#This Row],[Place of Birth]],region!A:B,2,FALSE),"")</f>
        <v>Lisboa  </v>
      </c>
    </row>
    <row r="6481" spans="1:17" x14ac:dyDescent="0.2">
      <c r="A6481" t="s">
        <v>21</v>
      </c>
      <c r="B6481" t="s">
        <v>942</v>
      </c>
      <c r="C6481" t="s">
        <v>5510</v>
      </c>
      <c r="D6481" s="1">
        <v>37081</v>
      </c>
      <c r="E6481">
        <v>23</v>
      </c>
      <c r="F6481" t="s">
        <v>19</v>
      </c>
      <c r="G6481" t="s">
        <v>19</v>
      </c>
      <c r="H6481" t="s">
        <v>171</v>
      </c>
      <c r="I6481" t="s">
        <v>1935</v>
      </c>
      <c r="K6481" t="s">
        <v>4723</v>
      </c>
      <c r="L6481" t="s">
        <v>1972</v>
      </c>
      <c r="M6481" t="s">
        <v>19</v>
      </c>
      <c r="N6481" t="s">
        <v>21</v>
      </c>
      <c r="O6481" t="s">
        <v>1972</v>
      </c>
      <c r="P6481" t="s">
        <v>21</v>
      </c>
      <c r="Q6481" t="str">
        <f>IFERROR(VLOOKUP(portugal_clean[[#This Row],[Place of Birth]],region!A:B,2,FALSE),"")</f>
        <v>Setubal  </v>
      </c>
    </row>
    <row r="6482" spans="1:17" x14ac:dyDescent="0.2">
      <c r="A6482" t="s">
        <v>21</v>
      </c>
      <c r="B6482" t="s">
        <v>5846</v>
      </c>
      <c r="C6482" t="s">
        <v>5510</v>
      </c>
      <c r="D6482" s="1">
        <v>36903</v>
      </c>
      <c r="E6482">
        <v>23</v>
      </c>
      <c r="F6482" t="s">
        <v>19</v>
      </c>
      <c r="G6482" t="s">
        <v>19</v>
      </c>
      <c r="H6482" t="s">
        <v>21</v>
      </c>
      <c r="I6482" t="s">
        <v>21</v>
      </c>
      <c r="K6482" t="s">
        <v>4723</v>
      </c>
      <c r="L6482" t="s">
        <v>2432</v>
      </c>
      <c r="M6482" t="s">
        <v>19</v>
      </c>
      <c r="N6482" t="s">
        <v>21</v>
      </c>
      <c r="O6482" t="s">
        <v>2432</v>
      </c>
      <c r="P6482" t="s">
        <v>21</v>
      </c>
      <c r="Q6482" t="str">
        <f>IFERROR(VLOOKUP(portugal_clean[[#This Row],[Place of Birth]],region!A:B,2,FALSE),"")</f>
        <v/>
      </c>
    </row>
    <row r="6483" spans="1:17" x14ac:dyDescent="0.2">
      <c r="A6483" t="s">
        <v>21</v>
      </c>
      <c r="B6483" t="s">
        <v>5847</v>
      </c>
      <c r="C6483" t="s">
        <v>5510</v>
      </c>
      <c r="D6483" s="1">
        <v>37230</v>
      </c>
      <c r="E6483">
        <v>22</v>
      </c>
      <c r="F6483" t="s">
        <v>19</v>
      </c>
      <c r="G6483" t="s">
        <v>19</v>
      </c>
      <c r="H6483" t="s">
        <v>242</v>
      </c>
      <c r="I6483" t="s">
        <v>1161</v>
      </c>
      <c r="K6483" t="s">
        <v>4723</v>
      </c>
      <c r="L6483" t="s">
        <v>21</v>
      </c>
      <c r="M6483" t="s">
        <v>19</v>
      </c>
      <c r="N6483" t="s">
        <v>21</v>
      </c>
      <c r="O6483" t="s">
        <v>21</v>
      </c>
      <c r="P6483" t="s">
        <v>21</v>
      </c>
      <c r="Q6483" t="str">
        <f>IFERROR(VLOOKUP(portugal_clean[[#This Row],[Place of Birth]],region!A:B,2,FALSE),"")</f>
        <v>Porto  </v>
      </c>
    </row>
    <row r="6484" spans="1:17" x14ac:dyDescent="0.2">
      <c r="A6484" t="s">
        <v>1283</v>
      </c>
      <c r="B6484" t="s">
        <v>4458</v>
      </c>
      <c r="C6484" t="s">
        <v>5510</v>
      </c>
      <c r="D6484" s="1">
        <v>37214</v>
      </c>
      <c r="E6484">
        <v>22</v>
      </c>
      <c r="F6484" t="s">
        <v>19</v>
      </c>
      <c r="G6484" t="s">
        <v>19</v>
      </c>
      <c r="H6484" t="s">
        <v>21</v>
      </c>
      <c r="I6484" t="s">
        <v>1123</v>
      </c>
      <c r="K6484" t="s">
        <v>4723</v>
      </c>
      <c r="L6484" t="s">
        <v>21</v>
      </c>
      <c r="M6484" t="s">
        <v>19</v>
      </c>
      <c r="N6484" t="s">
        <v>21</v>
      </c>
      <c r="O6484" t="s">
        <v>21</v>
      </c>
      <c r="P6484" t="s">
        <v>21</v>
      </c>
      <c r="Q6484" t="str">
        <f>IFERROR(VLOOKUP(portugal_clean[[#This Row],[Place of Birth]],region!A:B,2,FALSE),"")</f>
        <v/>
      </c>
    </row>
    <row r="6485" spans="1:17" x14ac:dyDescent="0.2">
      <c r="A6485" t="s">
        <v>382</v>
      </c>
      <c r="B6485" t="s">
        <v>5848</v>
      </c>
      <c r="C6485" t="s">
        <v>5510</v>
      </c>
      <c r="D6485" s="1">
        <v>37244</v>
      </c>
      <c r="E6485">
        <v>22</v>
      </c>
      <c r="F6485" t="s">
        <v>19</v>
      </c>
      <c r="G6485" t="s">
        <v>19</v>
      </c>
      <c r="H6485" t="s">
        <v>397</v>
      </c>
      <c r="I6485" t="s">
        <v>1116</v>
      </c>
      <c r="K6485" t="s">
        <v>4723</v>
      </c>
      <c r="L6485" t="s">
        <v>1972</v>
      </c>
      <c r="M6485" t="s">
        <v>19</v>
      </c>
      <c r="N6485" t="s">
        <v>21</v>
      </c>
      <c r="O6485" t="s">
        <v>1972</v>
      </c>
      <c r="P6485" t="s">
        <v>21</v>
      </c>
      <c r="Q6485" t="str">
        <f>IFERROR(VLOOKUP(portugal_clean[[#This Row],[Place of Birth]],region!A:B,2,FALSE),"")</f>
        <v>Lisboa  </v>
      </c>
    </row>
    <row r="6486" spans="1:17" x14ac:dyDescent="0.2">
      <c r="A6486" t="s">
        <v>2638</v>
      </c>
      <c r="B6486" t="s">
        <v>5849</v>
      </c>
      <c r="C6486" t="s">
        <v>5510</v>
      </c>
      <c r="D6486" s="1">
        <v>36941</v>
      </c>
      <c r="E6486">
        <v>23</v>
      </c>
      <c r="F6486" t="s">
        <v>19</v>
      </c>
      <c r="G6486" t="s">
        <v>19</v>
      </c>
      <c r="H6486" t="s">
        <v>21</v>
      </c>
      <c r="I6486" t="s">
        <v>1190</v>
      </c>
      <c r="K6486" t="s">
        <v>4723</v>
      </c>
      <c r="L6486" t="s">
        <v>21</v>
      </c>
      <c r="M6486" t="s">
        <v>19</v>
      </c>
      <c r="N6486" t="s">
        <v>21</v>
      </c>
      <c r="O6486" t="s">
        <v>21</v>
      </c>
      <c r="P6486" t="s">
        <v>21</v>
      </c>
      <c r="Q6486" t="str">
        <f>IFERROR(VLOOKUP(portugal_clean[[#This Row],[Place of Birth]],region!A:B,2,FALSE),"")</f>
        <v/>
      </c>
    </row>
    <row r="6487" spans="1:17" x14ac:dyDescent="0.2">
      <c r="A6487" t="s">
        <v>21</v>
      </c>
      <c r="B6487" t="s">
        <v>191</v>
      </c>
      <c r="C6487" t="s">
        <v>5510</v>
      </c>
      <c r="D6487" s="1">
        <v>36992</v>
      </c>
      <c r="E6487">
        <v>23</v>
      </c>
      <c r="F6487" t="s">
        <v>19</v>
      </c>
      <c r="G6487" t="s">
        <v>19</v>
      </c>
      <c r="H6487" t="s">
        <v>112</v>
      </c>
      <c r="I6487" t="s">
        <v>21</v>
      </c>
      <c r="K6487" t="s">
        <v>4723</v>
      </c>
      <c r="L6487" t="s">
        <v>21</v>
      </c>
      <c r="M6487" t="s">
        <v>19</v>
      </c>
      <c r="N6487" t="s">
        <v>21</v>
      </c>
      <c r="O6487" t="s">
        <v>21</v>
      </c>
      <c r="P6487" t="s">
        <v>21</v>
      </c>
      <c r="Q6487" t="str">
        <f>IFERROR(VLOOKUP(portugal_clean[[#This Row],[Place of Birth]],region!A:B,2,FALSE),"")</f>
        <v>Braga  </v>
      </c>
    </row>
    <row r="6488" spans="1:17" x14ac:dyDescent="0.2">
      <c r="A6488" t="s">
        <v>21</v>
      </c>
      <c r="B6488" t="s">
        <v>5850</v>
      </c>
      <c r="C6488" t="s">
        <v>5510</v>
      </c>
      <c r="D6488" s="1">
        <v>37084</v>
      </c>
      <c r="E6488">
        <v>22</v>
      </c>
      <c r="F6488" t="s">
        <v>19</v>
      </c>
      <c r="G6488" t="s">
        <v>19</v>
      </c>
      <c r="H6488" t="s">
        <v>23</v>
      </c>
      <c r="I6488" t="s">
        <v>21</v>
      </c>
      <c r="K6488" t="s">
        <v>4723</v>
      </c>
      <c r="L6488" t="s">
        <v>21</v>
      </c>
      <c r="M6488" t="s">
        <v>19</v>
      </c>
      <c r="N6488" t="s">
        <v>21</v>
      </c>
      <c r="O6488" t="s">
        <v>21</v>
      </c>
      <c r="P6488" t="s">
        <v>21</v>
      </c>
      <c r="Q6488" t="str">
        <f>IFERROR(VLOOKUP(portugal_clean[[#This Row],[Place of Birth]],region!A:B,2,FALSE),"")</f>
        <v>Porto  </v>
      </c>
    </row>
    <row r="6489" spans="1:17" x14ac:dyDescent="0.2">
      <c r="A6489" t="s">
        <v>2233</v>
      </c>
      <c r="B6489" t="s">
        <v>5851</v>
      </c>
      <c r="C6489" t="s">
        <v>5510</v>
      </c>
      <c r="D6489" s="1">
        <v>36955</v>
      </c>
      <c r="E6489">
        <v>23</v>
      </c>
      <c r="F6489" t="s">
        <v>19</v>
      </c>
      <c r="G6489" t="s">
        <v>19</v>
      </c>
      <c r="H6489" t="s">
        <v>118</v>
      </c>
      <c r="I6489" t="s">
        <v>1107</v>
      </c>
      <c r="K6489" t="s">
        <v>4723</v>
      </c>
      <c r="L6489" t="s">
        <v>2951</v>
      </c>
      <c r="M6489" t="s">
        <v>19</v>
      </c>
      <c r="N6489" t="s">
        <v>21</v>
      </c>
      <c r="O6489" t="s">
        <v>2951</v>
      </c>
      <c r="P6489" t="s">
        <v>21</v>
      </c>
      <c r="Q6489" t="str">
        <f>IFERROR(VLOOKUP(portugal_clean[[#This Row],[Place of Birth]],region!A:B,2,FALSE),"")</f>
        <v>Coimbra  </v>
      </c>
    </row>
    <row r="6490" spans="1:17" x14ac:dyDescent="0.2">
      <c r="A6490" t="s">
        <v>21</v>
      </c>
      <c r="B6490" t="s">
        <v>5852</v>
      </c>
      <c r="C6490" t="s">
        <v>5510</v>
      </c>
      <c r="D6490" s="1">
        <v>36905</v>
      </c>
      <c r="E6490">
        <v>23</v>
      </c>
      <c r="F6490" t="s">
        <v>19</v>
      </c>
      <c r="G6490" t="s">
        <v>19</v>
      </c>
      <c r="H6490" t="s">
        <v>136</v>
      </c>
      <c r="I6490" t="s">
        <v>1349</v>
      </c>
      <c r="K6490" t="s">
        <v>4723</v>
      </c>
      <c r="L6490" t="s">
        <v>4600</v>
      </c>
      <c r="M6490" t="s">
        <v>19</v>
      </c>
      <c r="N6490" t="s">
        <v>21</v>
      </c>
      <c r="O6490" t="s">
        <v>2951</v>
      </c>
      <c r="P6490" t="s">
        <v>1878</v>
      </c>
      <c r="Q6490" t="str">
        <f>IFERROR(VLOOKUP(portugal_clean[[#This Row],[Place of Birth]],region!A:B,2,FALSE),"")</f>
        <v>Porto  </v>
      </c>
    </row>
    <row r="6491" spans="1:17" x14ac:dyDescent="0.2">
      <c r="A6491" t="s">
        <v>21</v>
      </c>
      <c r="B6491" t="s">
        <v>1177</v>
      </c>
      <c r="C6491" t="s">
        <v>5510</v>
      </c>
      <c r="D6491" s="1">
        <v>37140</v>
      </c>
      <c r="E6491">
        <v>22</v>
      </c>
      <c r="F6491" t="s">
        <v>19</v>
      </c>
      <c r="G6491" t="s">
        <v>19</v>
      </c>
      <c r="H6491" t="s">
        <v>136</v>
      </c>
      <c r="I6491" t="s">
        <v>1116</v>
      </c>
      <c r="K6491" t="s">
        <v>4723</v>
      </c>
      <c r="L6491" t="s">
        <v>2951</v>
      </c>
      <c r="M6491" t="s">
        <v>19</v>
      </c>
      <c r="N6491" t="s">
        <v>21</v>
      </c>
      <c r="O6491" t="s">
        <v>2951</v>
      </c>
      <c r="P6491" t="s">
        <v>21</v>
      </c>
      <c r="Q6491" t="str">
        <f>IFERROR(VLOOKUP(portugal_clean[[#This Row],[Place of Birth]],region!A:B,2,FALSE),"")</f>
        <v>Porto  </v>
      </c>
    </row>
    <row r="6492" spans="1:17" x14ac:dyDescent="0.2">
      <c r="A6492" t="s">
        <v>1710</v>
      </c>
      <c r="B6492" t="s">
        <v>2846</v>
      </c>
      <c r="C6492" t="s">
        <v>5510</v>
      </c>
      <c r="D6492" s="1">
        <v>37232</v>
      </c>
      <c r="E6492">
        <v>22</v>
      </c>
      <c r="F6492" t="s">
        <v>19</v>
      </c>
      <c r="G6492" t="s">
        <v>19</v>
      </c>
      <c r="H6492" t="s">
        <v>48</v>
      </c>
      <c r="I6492" t="s">
        <v>1190</v>
      </c>
      <c r="K6492" t="s">
        <v>4723</v>
      </c>
      <c r="L6492" t="s">
        <v>2658</v>
      </c>
      <c r="M6492" t="s">
        <v>19</v>
      </c>
      <c r="N6492" t="s">
        <v>21</v>
      </c>
      <c r="O6492" t="s">
        <v>1878</v>
      </c>
      <c r="P6492" t="s">
        <v>1972</v>
      </c>
      <c r="Q6492" t="str">
        <f>IFERROR(VLOOKUP(portugal_clean[[#This Row],[Place of Birth]],region!A:B,2,FALSE),"")</f>
        <v>Lisboa  </v>
      </c>
    </row>
    <row r="6493" spans="1:17" x14ac:dyDescent="0.2">
      <c r="A6493" t="s">
        <v>21</v>
      </c>
      <c r="B6493" t="s">
        <v>3120</v>
      </c>
      <c r="C6493" t="s">
        <v>5510</v>
      </c>
      <c r="D6493" s="1">
        <v>36950</v>
      </c>
      <c r="E6493">
        <v>23</v>
      </c>
      <c r="F6493" t="s">
        <v>19</v>
      </c>
      <c r="G6493" t="s">
        <v>19</v>
      </c>
      <c r="H6493" t="s">
        <v>56</v>
      </c>
      <c r="I6493" t="s">
        <v>1229</v>
      </c>
      <c r="K6493" t="s">
        <v>4723</v>
      </c>
      <c r="L6493" t="s">
        <v>21</v>
      </c>
      <c r="M6493" t="s">
        <v>19</v>
      </c>
      <c r="N6493" t="s">
        <v>21</v>
      </c>
      <c r="O6493" t="s">
        <v>21</v>
      </c>
      <c r="P6493" t="s">
        <v>21</v>
      </c>
      <c r="Q6493" t="str">
        <f>IFERROR(VLOOKUP(portugal_clean[[#This Row],[Place of Birth]],region!A:B,2,FALSE),"")</f>
        <v>Evora  </v>
      </c>
    </row>
    <row r="6494" spans="1:17" x14ac:dyDescent="0.2">
      <c r="A6494" t="s">
        <v>21</v>
      </c>
      <c r="B6494" t="s">
        <v>1427</v>
      </c>
      <c r="C6494" t="s">
        <v>5510</v>
      </c>
      <c r="D6494" s="1">
        <v>36905</v>
      </c>
      <c r="E6494">
        <v>23</v>
      </c>
      <c r="F6494" t="s">
        <v>19</v>
      </c>
      <c r="G6494" t="s">
        <v>19</v>
      </c>
      <c r="H6494" t="s">
        <v>112</v>
      </c>
      <c r="I6494" t="s">
        <v>1116</v>
      </c>
      <c r="K6494" t="s">
        <v>4723</v>
      </c>
      <c r="L6494" t="s">
        <v>21</v>
      </c>
      <c r="M6494" t="s">
        <v>19</v>
      </c>
      <c r="N6494" t="s">
        <v>21</v>
      </c>
      <c r="O6494" t="s">
        <v>21</v>
      </c>
      <c r="P6494" t="s">
        <v>21</v>
      </c>
      <c r="Q6494" t="str">
        <f>IFERROR(VLOOKUP(portugal_clean[[#This Row],[Place of Birth]],region!A:B,2,FALSE),"")</f>
        <v>Braga  </v>
      </c>
    </row>
    <row r="6495" spans="1:17" x14ac:dyDescent="0.2">
      <c r="A6495" t="s">
        <v>861</v>
      </c>
      <c r="B6495" t="s">
        <v>440</v>
      </c>
      <c r="C6495" t="s">
        <v>5510</v>
      </c>
      <c r="D6495" s="1">
        <v>37094</v>
      </c>
      <c r="E6495">
        <v>22</v>
      </c>
      <c r="F6495" t="s">
        <v>19</v>
      </c>
      <c r="G6495" t="s">
        <v>19</v>
      </c>
      <c r="H6495" t="s">
        <v>425</v>
      </c>
      <c r="I6495" t="s">
        <v>1107</v>
      </c>
      <c r="K6495" t="s">
        <v>4723</v>
      </c>
      <c r="L6495" t="s">
        <v>3022</v>
      </c>
      <c r="M6495" t="s">
        <v>19</v>
      </c>
      <c r="N6495" t="s">
        <v>21</v>
      </c>
      <c r="O6495" t="s">
        <v>1878</v>
      </c>
      <c r="P6495" t="s">
        <v>2951</v>
      </c>
      <c r="Q6495" t="str">
        <f>IFERROR(VLOOKUP(portugal_clean[[#This Row],[Place of Birth]],region!A:B,2,FALSE),"")</f>
        <v>Coimbra  </v>
      </c>
    </row>
    <row r="6496" spans="1:17" x14ac:dyDescent="0.2">
      <c r="A6496" t="s">
        <v>21</v>
      </c>
      <c r="B6496" t="s">
        <v>5853</v>
      </c>
      <c r="C6496" t="s">
        <v>5510</v>
      </c>
      <c r="D6496" s="1">
        <v>37456</v>
      </c>
      <c r="E6496">
        <v>21</v>
      </c>
      <c r="F6496" t="s">
        <v>19</v>
      </c>
      <c r="G6496" t="s">
        <v>19</v>
      </c>
      <c r="H6496" t="s">
        <v>23</v>
      </c>
      <c r="I6496" t="s">
        <v>1116</v>
      </c>
      <c r="K6496" t="s">
        <v>4723</v>
      </c>
      <c r="L6496" t="s">
        <v>4456</v>
      </c>
      <c r="M6496" t="s">
        <v>19</v>
      </c>
      <c r="N6496" t="s">
        <v>21</v>
      </c>
      <c r="O6496" t="s">
        <v>2951</v>
      </c>
      <c r="P6496" t="s">
        <v>1972</v>
      </c>
      <c r="Q6496" t="str">
        <f>IFERROR(VLOOKUP(portugal_clean[[#This Row],[Place of Birth]],region!A:B,2,FALSE),"")</f>
        <v>Porto  </v>
      </c>
    </row>
    <row r="6497" spans="1:17" x14ac:dyDescent="0.2">
      <c r="A6497" t="s">
        <v>21</v>
      </c>
      <c r="B6497" t="s">
        <v>5854</v>
      </c>
      <c r="C6497" t="s">
        <v>5510</v>
      </c>
      <c r="D6497" s="1">
        <v>37275</v>
      </c>
      <c r="E6497">
        <v>22</v>
      </c>
      <c r="F6497" t="s">
        <v>19</v>
      </c>
      <c r="G6497" t="s">
        <v>19</v>
      </c>
      <c r="H6497" t="s">
        <v>207</v>
      </c>
      <c r="I6497" t="s">
        <v>1139</v>
      </c>
      <c r="K6497" t="s">
        <v>4723</v>
      </c>
      <c r="L6497" t="s">
        <v>21</v>
      </c>
      <c r="M6497" t="s">
        <v>19</v>
      </c>
      <c r="N6497" t="s">
        <v>21</v>
      </c>
      <c r="O6497" t="s">
        <v>21</v>
      </c>
      <c r="P6497" t="s">
        <v>21</v>
      </c>
      <c r="Q6497" t="str">
        <f>IFERROR(VLOOKUP(portugal_clean[[#This Row],[Place of Birth]],region!A:B,2,FALSE),"")</f>
        <v>Madeira  </v>
      </c>
    </row>
    <row r="6498" spans="1:17" x14ac:dyDescent="0.2">
      <c r="A6498" t="s">
        <v>2638</v>
      </c>
      <c r="B6498" t="s">
        <v>5855</v>
      </c>
      <c r="C6498" t="s">
        <v>5510</v>
      </c>
      <c r="D6498" s="1">
        <v>37365</v>
      </c>
      <c r="E6498">
        <v>22</v>
      </c>
      <c r="F6498" t="s">
        <v>19</v>
      </c>
      <c r="G6498" t="s">
        <v>19</v>
      </c>
      <c r="H6498" t="s">
        <v>21</v>
      </c>
      <c r="I6498" t="s">
        <v>21</v>
      </c>
      <c r="K6498" t="s">
        <v>4723</v>
      </c>
      <c r="L6498" t="s">
        <v>21</v>
      </c>
      <c r="M6498" t="s">
        <v>19</v>
      </c>
      <c r="N6498" t="s">
        <v>21</v>
      </c>
      <c r="O6498" t="s">
        <v>21</v>
      </c>
      <c r="P6498" t="s">
        <v>21</v>
      </c>
      <c r="Q6498" t="str">
        <f>IFERROR(VLOOKUP(portugal_clean[[#This Row],[Place of Birth]],region!A:B,2,FALSE),"")</f>
        <v/>
      </c>
    </row>
    <row r="6499" spans="1:17" x14ac:dyDescent="0.2">
      <c r="A6499" t="s">
        <v>1283</v>
      </c>
      <c r="B6499" t="s">
        <v>1989</v>
      </c>
      <c r="C6499" t="s">
        <v>5510</v>
      </c>
      <c r="D6499" s="1">
        <v>37334</v>
      </c>
      <c r="E6499">
        <v>22</v>
      </c>
      <c r="F6499" t="s">
        <v>19</v>
      </c>
      <c r="G6499" t="s">
        <v>19</v>
      </c>
      <c r="H6499" t="s">
        <v>153</v>
      </c>
      <c r="I6499" t="s">
        <v>1139</v>
      </c>
      <c r="K6499" t="s">
        <v>4723</v>
      </c>
      <c r="L6499" t="s">
        <v>21</v>
      </c>
      <c r="M6499" t="s">
        <v>19</v>
      </c>
      <c r="N6499" t="s">
        <v>21</v>
      </c>
      <c r="O6499" t="s">
        <v>21</v>
      </c>
      <c r="P6499" t="s">
        <v>21</v>
      </c>
      <c r="Q6499" t="str">
        <f>IFERROR(VLOOKUP(portugal_clean[[#This Row],[Place of Birth]],region!A:B,2,FALSE),"")</f>
        <v>Acores (Azores)  </v>
      </c>
    </row>
    <row r="6500" spans="1:17" x14ac:dyDescent="0.2">
      <c r="A6500" t="s">
        <v>2233</v>
      </c>
      <c r="B6500" t="s">
        <v>126</v>
      </c>
      <c r="C6500" t="s">
        <v>5510</v>
      </c>
      <c r="D6500" s="1">
        <v>37416</v>
      </c>
      <c r="E6500">
        <v>22</v>
      </c>
      <c r="F6500" t="s">
        <v>19</v>
      </c>
      <c r="G6500" t="s">
        <v>19</v>
      </c>
      <c r="H6500" t="s">
        <v>48</v>
      </c>
      <c r="I6500" t="s">
        <v>21</v>
      </c>
      <c r="K6500" t="s">
        <v>4723</v>
      </c>
      <c r="L6500" t="s">
        <v>21</v>
      </c>
      <c r="M6500" t="s">
        <v>19</v>
      </c>
      <c r="N6500" t="s">
        <v>21</v>
      </c>
      <c r="O6500" t="s">
        <v>21</v>
      </c>
      <c r="P6500" t="s">
        <v>21</v>
      </c>
      <c r="Q6500" t="str">
        <f>IFERROR(VLOOKUP(portugal_clean[[#This Row],[Place of Birth]],region!A:B,2,FALSE),"")</f>
        <v>Lisboa  </v>
      </c>
    </row>
    <row r="6501" spans="1:17" x14ac:dyDescent="0.2">
      <c r="A6501" t="s">
        <v>21</v>
      </c>
      <c r="B6501" t="s">
        <v>625</v>
      </c>
      <c r="C6501" t="s">
        <v>5510</v>
      </c>
      <c r="D6501" s="1">
        <v>37505</v>
      </c>
      <c r="E6501">
        <v>21</v>
      </c>
      <c r="F6501" t="s">
        <v>19</v>
      </c>
      <c r="G6501" t="s">
        <v>19</v>
      </c>
      <c r="H6501" t="s">
        <v>21</v>
      </c>
      <c r="I6501" t="s">
        <v>21</v>
      </c>
      <c r="K6501" t="s">
        <v>4723</v>
      </c>
      <c r="L6501" t="s">
        <v>21</v>
      </c>
      <c r="M6501" t="s">
        <v>19</v>
      </c>
      <c r="N6501" t="s">
        <v>21</v>
      </c>
      <c r="O6501" t="s">
        <v>21</v>
      </c>
      <c r="P6501" t="s">
        <v>21</v>
      </c>
      <c r="Q6501" t="str">
        <f>IFERROR(VLOOKUP(portugal_clean[[#This Row],[Place of Birth]],region!A:B,2,FALSE),"")</f>
        <v/>
      </c>
    </row>
    <row r="6502" spans="1:17" x14ac:dyDescent="0.2">
      <c r="A6502" t="s">
        <v>485</v>
      </c>
      <c r="B6502" t="s">
        <v>5856</v>
      </c>
      <c r="C6502" t="s">
        <v>5510</v>
      </c>
      <c r="D6502" s="1">
        <v>37446</v>
      </c>
      <c r="E6502">
        <v>22</v>
      </c>
      <c r="F6502" t="s">
        <v>551</v>
      </c>
      <c r="G6502" t="s">
        <v>19</v>
      </c>
      <c r="H6502" t="s">
        <v>5857</v>
      </c>
      <c r="I6502" t="s">
        <v>1139</v>
      </c>
      <c r="K6502" t="s">
        <v>4723</v>
      </c>
      <c r="L6502" t="s">
        <v>21</v>
      </c>
      <c r="M6502" t="s">
        <v>19</v>
      </c>
      <c r="N6502" t="s">
        <v>552</v>
      </c>
      <c r="O6502" t="s">
        <v>21</v>
      </c>
      <c r="P6502" t="s">
        <v>21</v>
      </c>
      <c r="Q6502" t="str">
        <f>IFERROR(VLOOKUP(portugal_clean[[#This Row],[Place of Birth]],region!A:B,2,FALSE),"")</f>
        <v>Lisboa  </v>
      </c>
    </row>
    <row r="6503" spans="1:17" x14ac:dyDescent="0.2">
      <c r="A6503" t="s">
        <v>406</v>
      </c>
      <c r="B6503" t="s">
        <v>5858</v>
      </c>
      <c r="C6503" t="s">
        <v>5510</v>
      </c>
      <c r="D6503" s="1">
        <v>37276</v>
      </c>
      <c r="E6503">
        <v>22</v>
      </c>
      <c r="F6503" t="s">
        <v>19</v>
      </c>
      <c r="G6503" t="s">
        <v>19</v>
      </c>
      <c r="H6503" t="s">
        <v>5859</v>
      </c>
      <c r="I6503" t="s">
        <v>1206</v>
      </c>
      <c r="K6503" t="s">
        <v>4723</v>
      </c>
      <c r="L6503" t="s">
        <v>21</v>
      </c>
      <c r="M6503" t="s">
        <v>19</v>
      </c>
      <c r="N6503" t="s">
        <v>21</v>
      </c>
      <c r="O6503" t="s">
        <v>21</v>
      </c>
      <c r="P6503" t="s">
        <v>21</v>
      </c>
      <c r="Q6503" t="str">
        <f>IFERROR(VLOOKUP(portugal_clean[[#This Row],[Place of Birth]],region!A:B,2,FALSE),"")</f>
        <v>Beja  </v>
      </c>
    </row>
    <row r="6504" spans="1:17" x14ac:dyDescent="0.2">
      <c r="A6504" t="s">
        <v>21</v>
      </c>
      <c r="B6504" t="s">
        <v>5860</v>
      </c>
      <c r="C6504" t="s">
        <v>5510</v>
      </c>
      <c r="D6504" s="1">
        <v>37339</v>
      </c>
      <c r="E6504">
        <v>22</v>
      </c>
      <c r="F6504" t="s">
        <v>19</v>
      </c>
      <c r="G6504" t="s">
        <v>19</v>
      </c>
      <c r="H6504" t="s">
        <v>58</v>
      </c>
      <c r="I6504" t="s">
        <v>1161</v>
      </c>
      <c r="K6504" t="s">
        <v>4723</v>
      </c>
      <c r="L6504" t="s">
        <v>21</v>
      </c>
      <c r="M6504" t="s">
        <v>19</v>
      </c>
      <c r="N6504" t="s">
        <v>21</v>
      </c>
      <c r="O6504" t="s">
        <v>21</v>
      </c>
      <c r="P6504" t="s">
        <v>21</v>
      </c>
      <c r="Q6504" t="str">
        <f>IFERROR(VLOOKUP(portugal_clean[[#This Row],[Place of Birth]],region!A:B,2,FALSE),"")</f>
        <v>Aveiro  </v>
      </c>
    </row>
    <row r="6505" spans="1:17" x14ac:dyDescent="0.2">
      <c r="A6505" t="s">
        <v>2638</v>
      </c>
      <c r="B6505" t="s">
        <v>5861</v>
      </c>
      <c r="C6505" t="s">
        <v>5510</v>
      </c>
      <c r="D6505" s="1">
        <v>37271</v>
      </c>
      <c r="E6505">
        <v>22</v>
      </c>
      <c r="F6505" t="s">
        <v>19</v>
      </c>
      <c r="G6505" t="s">
        <v>19</v>
      </c>
      <c r="H6505" t="s">
        <v>48</v>
      </c>
      <c r="I6505" t="s">
        <v>1125</v>
      </c>
      <c r="K6505" t="s">
        <v>4723</v>
      </c>
      <c r="L6505" t="s">
        <v>21</v>
      </c>
      <c r="M6505" t="s">
        <v>19</v>
      </c>
      <c r="N6505" t="s">
        <v>21</v>
      </c>
      <c r="O6505" t="s">
        <v>21</v>
      </c>
      <c r="P6505" t="s">
        <v>21</v>
      </c>
      <c r="Q6505" t="str">
        <f>IFERROR(VLOOKUP(portugal_clean[[#This Row],[Place of Birth]],region!A:B,2,FALSE),"")</f>
        <v>Lisboa  </v>
      </c>
    </row>
    <row r="6506" spans="1:17" x14ac:dyDescent="0.2">
      <c r="A6506" t="s">
        <v>177</v>
      </c>
      <c r="B6506" t="s">
        <v>5862</v>
      </c>
      <c r="C6506" t="s">
        <v>5510</v>
      </c>
      <c r="D6506" s="1">
        <v>37528</v>
      </c>
      <c r="E6506">
        <v>21</v>
      </c>
      <c r="F6506" t="s">
        <v>19</v>
      </c>
      <c r="G6506" t="s">
        <v>19</v>
      </c>
      <c r="H6506" t="s">
        <v>48</v>
      </c>
      <c r="I6506" t="s">
        <v>1253</v>
      </c>
      <c r="K6506" t="s">
        <v>4723</v>
      </c>
      <c r="L6506" t="s">
        <v>21</v>
      </c>
      <c r="M6506" t="s">
        <v>19</v>
      </c>
      <c r="N6506" t="s">
        <v>21</v>
      </c>
      <c r="O6506" t="s">
        <v>21</v>
      </c>
      <c r="P6506" t="s">
        <v>21</v>
      </c>
      <c r="Q6506" t="str">
        <f>IFERROR(VLOOKUP(portugal_clean[[#This Row],[Place of Birth]],region!A:B,2,FALSE),"")</f>
        <v>Lisboa  </v>
      </c>
    </row>
    <row r="6507" spans="1:17" x14ac:dyDescent="0.2">
      <c r="A6507" t="s">
        <v>441</v>
      </c>
      <c r="B6507" t="s">
        <v>5863</v>
      </c>
      <c r="C6507" t="s">
        <v>5510</v>
      </c>
      <c r="D6507" s="1">
        <v>37474</v>
      </c>
      <c r="E6507">
        <v>21</v>
      </c>
      <c r="F6507" t="s">
        <v>19</v>
      </c>
      <c r="G6507" t="s">
        <v>19</v>
      </c>
      <c r="H6507" t="s">
        <v>21</v>
      </c>
      <c r="I6507" t="s">
        <v>1120</v>
      </c>
      <c r="K6507" t="s">
        <v>4723</v>
      </c>
      <c r="L6507" t="s">
        <v>21</v>
      </c>
      <c r="M6507" t="s">
        <v>19</v>
      </c>
      <c r="N6507" t="s">
        <v>21</v>
      </c>
      <c r="O6507" t="s">
        <v>21</v>
      </c>
      <c r="P6507" t="s">
        <v>21</v>
      </c>
      <c r="Q6507" t="str">
        <f>IFERROR(VLOOKUP(portugal_clean[[#This Row],[Place of Birth]],region!A:B,2,FALSE),"")</f>
        <v/>
      </c>
    </row>
    <row r="6508" spans="1:17" x14ac:dyDescent="0.2">
      <c r="A6508" t="s">
        <v>21</v>
      </c>
      <c r="B6508" t="s">
        <v>1743</v>
      </c>
      <c r="C6508" t="s">
        <v>5510</v>
      </c>
      <c r="D6508" s="1">
        <v>37557</v>
      </c>
      <c r="E6508">
        <v>21</v>
      </c>
      <c r="F6508" t="s">
        <v>19</v>
      </c>
      <c r="G6508" t="s">
        <v>19</v>
      </c>
      <c r="H6508" t="s">
        <v>21</v>
      </c>
      <c r="I6508" t="s">
        <v>1123</v>
      </c>
      <c r="K6508" t="s">
        <v>4723</v>
      </c>
      <c r="L6508" t="s">
        <v>21</v>
      </c>
      <c r="M6508" t="s">
        <v>19</v>
      </c>
      <c r="N6508" t="s">
        <v>21</v>
      </c>
      <c r="O6508" t="s">
        <v>21</v>
      </c>
      <c r="P6508" t="s">
        <v>21</v>
      </c>
      <c r="Q6508" t="str">
        <f>IFERROR(VLOOKUP(portugal_clean[[#This Row],[Place of Birth]],region!A:B,2,FALSE),"")</f>
        <v/>
      </c>
    </row>
    <row r="6509" spans="1:17" x14ac:dyDescent="0.2">
      <c r="A6509" t="s">
        <v>1710</v>
      </c>
      <c r="B6509" t="s">
        <v>5864</v>
      </c>
      <c r="C6509" t="s">
        <v>5510</v>
      </c>
      <c r="D6509" s="1">
        <v>37423</v>
      </c>
      <c r="E6509">
        <v>22</v>
      </c>
      <c r="F6509" t="s">
        <v>19</v>
      </c>
      <c r="G6509" t="s">
        <v>19</v>
      </c>
      <c r="H6509" t="s">
        <v>397</v>
      </c>
      <c r="I6509" t="s">
        <v>1206</v>
      </c>
      <c r="K6509" t="s">
        <v>4723</v>
      </c>
      <c r="L6509" t="s">
        <v>2301</v>
      </c>
      <c r="M6509" t="s">
        <v>19</v>
      </c>
      <c r="N6509" t="s">
        <v>21</v>
      </c>
      <c r="O6509" t="s">
        <v>1972</v>
      </c>
      <c r="P6509" t="s">
        <v>1878</v>
      </c>
      <c r="Q6509" t="str">
        <f>IFERROR(VLOOKUP(portugal_clean[[#This Row],[Place of Birth]],region!A:B,2,FALSE),"")</f>
        <v>Lisboa  </v>
      </c>
    </row>
    <row r="6510" spans="1:17" x14ac:dyDescent="0.2">
      <c r="A6510" t="s">
        <v>116</v>
      </c>
      <c r="B6510" t="s">
        <v>5865</v>
      </c>
      <c r="C6510" t="s">
        <v>5510</v>
      </c>
      <c r="D6510" s="1">
        <v>37473</v>
      </c>
      <c r="E6510">
        <v>21</v>
      </c>
      <c r="F6510" t="s">
        <v>19</v>
      </c>
      <c r="G6510" t="s">
        <v>19</v>
      </c>
      <c r="H6510" t="s">
        <v>21</v>
      </c>
      <c r="I6510" t="s">
        <v>1206</v>
      </c>
      <c r="K6510" t="s">
        <v>4723</v>
      </c>
      <c r="L6510" t="s">
        <v>21</v>
      </c>
      <c r="M6510" t="s">
        <v>19</v>
      </c>
      <c r="N6510" t="s">
        <v>21</v>
      </c>
      <c r="O6510" t="s">
        <v>21</v>
      </c>
      <c r="P6510" t="s">
        <v>21</v>
      </c>
      <c r="Q6510" t="str">
        <f>IFERROR(VLOOKUP(portugal_clean[[#This Row],[Place of Birth]],region!A:B,2,FALSE),"")</f>
        <v/>
      </c>
    </row>
    <row r="6511" spans="1:17" x14ac:dyDescent="0.2">
      <c r="A6511" t="s">
        <v>1710</v>
      </c>
      <c r="B6511" t="s">
        <v>3197</v>
      </c>
      <c r="C6511" t="s">
        <v>5510</v>
      </c>
      <c r="D6511" s="1">
        <v>37266</v>
      </c>
      <c r="E6511">
        <v>22</v>
      </c>
      <c r="F6511" t="s">
        <v>19</v>
      </c>
      <c r="G6511" t="s">
        <v>19</v>
      </c>
      <c r="H6511" t="s">
        <v>48</v>
      </c>
      <c r="I6511" t="s">
        <v>1935</v>
      </c>
      <c r="K6511" t="s">
        <v>4723</v>
      </c>
      <c r="L6511" t="s">
        <v>2951</v>
      </c>
      <c r="M6511" t="s">
        <v>19</v>
      </c>
      <c r="N6511" t="s">
        <v>21</v>
      </c>
      <c r="O6511" t="s">
        <v>2951</v>
      </c>
      <c r="P6511" t="s">
        <v>21</v>
      </c>
      <c r="Q6511" t="str">
        <f>IFERROR(VLOOKUP(portugal_clean[[#This Row],[Place of Birth]],region!A:B,2,FALSE),"")</f>
        <v>Lisboa  </v>
      </c>
    </row>
    <row r="6512" spans="1:17" x14ac:dyDescent="0.2">
      <c r="A6512" t="s">
        <v>2638</v>
      </c>
      <c r="B6512" t="s">
        <v>5866</v>
      </c>
      <c r="C6512" t="s">
        <v>5510</v>
      </c>
      <c r="D6512" s="1">
        <v>37268</v>
      </c>
      <c r="E6512">
        <v>22</v>
      </c>
      <c r="F6512" t="s">
        <v>19</v>
      </c>
      <c r="G6512" t="s">
        <v>19</v>
      </c>
      <c r="H6512" t="s">
        <v>165</v>
      </c>
      <c r="I6512" t="s">
        <v>1125</v>
      </c>
      <c r="K6512" t="s">
        <v>4723</v>
      </c>
      <c r="L6512" t="s">
        <v>21</v>
      </c>
      <c r="M6512" t="s">
        <v>19</v>
      </c>
      <c r="N6512" t="s">
        <v>21</v>
      </c>
      <c r="O6512" t="s">
        <v>21</v>
      </c>
      <c r="P6512" t="s">
        <v>21</v>
      </c>
      <c r="Q6512" t="str">
        <f>IFERROR(VLOOKUP(portugal_clean[[#This Row],[Place of Birth]],region!A:B,2,FALSE),"")</f>
        <v>Porto  </v>
      </c>
    </row>
    <row r="6513" spans="1:17" x14ac:dyDescent="0.2">
      <c r="A6513" t="s">
        <v>21</v>
      </c>
      <c r="B6513" t="s">
        <v>5867</v>
      </c>
      <c r="C6513" t="s">
        <v>5510</v>
      </c>
      <c r="D6513" s="1">
        <v>37449</v>
      </c>
      <c r="E6513">
        <v>21</v>
      </c>
      <c r="F6513" t="s">
        <v>19</v>
      </c>
      <c r="G6513" t="s">
        <v>19</v>
      </c>
      <c r="H6513" t="s">
        <v>91</v>
      </c>
      <c r="I6513" t="s">
        <v>1116</v>
      </c>
      <c r="K6513" t="s">
        <v>4723</v>
      </c>
      <c r="L6513" t="s">
        <v>21</v>
      </c>
      <c r="M6513" t="s">
        <v>19</v>
      </c>
      <c r="N6513" t="s">
        <v>21</v>
      </c>
      <c r="O6513" t="s">
        <v>21</v>
      </c>
      <c r="P6513" t="s">
        <v>21</v>
      </c>
      <c r="Q6513" t="str">
        <f>IFERROR(VLOOKUP(portugal_clean[[#This Row],[Place of Birth]],region!A:B,2,FALSE),"")</f>
        <v>Braga  </v>
      </c>
    </row>
    <row r="6514" spans="1:17" x14ac:dyDescent="0.2">
      <c r="A6514" t="s">
        <v>755</v>
      </c>
      <c r="B6514" t="s">
        <v>5868</v>
      </c>
      <c r="C6514" t="s">
        <v>5510</v>
      </c>
      <c r="D6514" s="1">
        <v>37559</v>
      </c>
      <c r="E6514">
        <v>21</v>
      </c>
      <c r="F6514" t="s">
        <v>19</v>
      </c>
      <c r="G6514" t="s">
        <v>19</v>
      </c>
      <c r="H6514" t="s">
        <v>48</v>
      </c>
      <c r="I6514" t="s">
        <v>1149</v>
      </c>
      <c r="K6514" t="s">
        <v>4723</v>
      </c>
      <c r="L6514" t="s">
        <v>21</v>
      </c>
      <c r="M6514" t="s">
        <v>19</v>
      </c>
      <c r="N6514" t="s">
        <v>21</v>
      </c>
      <c r="O6514" t="s">
        <v>21</v>
      </c>
      <c r="P6514" t="s">
        <v>21</v>
      </c>
      <c r="Q6514" t="str">
        <f>IFERROR(VLOOKUP(portugal_clean[[#This Row],[Place of Birth]],region!A:B,2,FALSE),"")</f>
        <v>Lisboa  </v>
      </c>
    </row>
    <row r="6515" spans="1:17" x14ac:dyDescent="0.2">
      <c r="A6515" t="s">
        <v>382</v>
      </c>
      <c r="B6515" t="s">
        <v>5869</v>
      </c>
      <c r="C6515" t="s">
        <v>5510</v>
      </c>
      <c r="D6515" s="1">
        <v>37339</v>
      </c>
      <c r="E6515">
        <v>22</v>
      </c>
      <c r="F6515" t="s">
        <v>19</v>
      </c>
      <c r="G6515" t="s">
        <v>19</v>
      </c>
      <c r="H6515" t="s">
        <v>35</v>
      </c>
      <c r="I6515" t="s">
        <v>1149</v>
      </c>
      <c r="K6515" t="s">
        <v>4723</v>
      </c>
      <c r="L6515" t="s">
        <v>4990</v>
      </c>
      <c r="M6515" t="s">
        <v>19</v>
      </c>
      <c r="N6515" t="s">
        <v>21</v>
      </c>
      <c r="O6515" t="s">
        <v>2951</v>
      </c>
      <c r="P6515" t="s">
        <v>2432</v>
      </c>
      <c r="Q6515" t="str">
        <f>IFERROR(VLOOKUP(portugal_clean[[#This Row],[Place of Birth]],region!A:B,2,FALSE),"")</f>
        <v>Leiria  </v>
      </c>
    </row>
    <row r="6516" spans="1:17" x14ac:dyDescent="0.2">
      <c r="A6516" t="s">
        <v>21</v>
      </c>
      <c r="B6516" t="s">
        <v>1954</v>
      </c>
      <c r="C6516" t="s">
        <v>5510</v>
      </c>
      <c r="D6516" s="1">
        <v>37343</v>
      </c>
      <c r="E6516">
        <v>22</v>
      </c>
      <c r="F6516" t="s">
        <v>19</v>
      </c>
      <c r="G6516" t="s">
        <v>19</v>
      </c>
      <c r="H6516" t="s">
        <v>21</v>
      </c>
      <c r="I6516" t="s">
        <v>1206</v>
      </c>
      <c r="K6516" t="s">
        <v>4723</v>
      </c>
      <c r="L6516" t="s">
        <v>2301</v>
      </c>
      <c r="M6516" t="s">
        <v>19</v>
      </c>
      <c r="N6516" t="s">
        <v>21</v>
      </c>
      <c r="O6516" t="s">
        <v>1972</v>
      </c>
      <c r="P6516" t="s">
        <v>1878</v>
      </c>
      <c r="Q6516" t="str">
        <f>IFERROR(VLOOKUP(portugal_clean[[#This Row],[Place of Birth]],region!A:B,2,FALSE),"")</f>
        <v/>
      </c>
    </row>
    <row r="6517" spans="1:17" x14ac:dyDescent="0.2">
      <c r="A6517" t="s">
        <v>2638</v>
      </c>
      <c r="B6517" t="s">
        <v>5870</v>
      </c>
      <c r="C6517" t="s">
        <v>5510</v>
      </c>
      <c r="D6517" s="1">
        <v>37516</v>
      </c>
      <c r="E6517">
        <v>21</v>
      </c>
      <c r="F6517" t="s">
        <v>19</v>
      </c>
      <c r="G6517" t="s">
        <v>19</v>
      </c>
      <c r="H6517" t="s">
        <v>615</v>
      </c>
      <c r="I6517" t="s">
        <v>1206</v>
      </c>
      <c r="K6517" t="s">
        <v>4723</v>
      </c>
      <c r="L6517" t="s">
        <v>2951</v>
      </c>
      <c r="M6517" t="s">
        <v>19</v>
      </c>
      <c r="N6517" t="s">
        <v>21</v>
      </c>
      <c r="O6517" t="s">
        <v>2951</v>
      </c>
      <c r="P6517" t="s">
        <v>21</v>
      </c>
      <c r="Q6517" t="str">
        <f>IFERROR(VLOOKUP(portugal_clean[[#This Row],[Place of Birth]],region!A:B,2,FALSE),"")</f>
        <v>Porto  </v>
      </c>
    </row>
    <row r="6518" spans="1:17" x14ac:dyDescent="0.2">
      <c r="A6518" t="s">
        <v>21</v>
      </c>
      <c r="B6518" t="s">
        <v>5871</v>
      </c>
      <c r="C6518" t="s">
        <v>5510</v>
      </c>
      <c r="D6518" s="1">
        <v>37388</v>
      </c>
      <c r="E6518">
        <v>22</v>
      </c>
      <c r="F6518" t="s">
        <v>19</v>
      </c>
      <c r="G6518" t="s">
        <v>19</v>
      </c>
      <c r="H6518" t="s">
        <v>48</v>
      </c>
      <c r="I6518" t="s">
        <v>1107</v>
      </c>
      <c r="K6518" t="s">
        <v>4723</v>
      </c>
      <c r="L6518" t="s">
        <v>4240</v>
      </c>
      <c r="M6518" t="s">
        <v>19</v>
      </c>
      <c r="N6518" t="s">
        <v>21</v>
      </c>
      <c r="O6518" t="s">
        <v>1972</v>
      </c>
      <c r="P6518" t="s">
        <v>2951</v>
      </c>
      <c r="Q6518" t="str">
        <f>IFERROR(VLOOKUP(portugal_clean[[#This Row],[Place of Birth]],region!A:B,2,FALSE),"")</f>
        <v>Lisboa  </v>
      </c>
    </row>
    <row r="6519" spans="1:17" x14ac:dyDescent="0.2">
      <c r="A6519" t="s">
        <v>2638</v>
      </c>
      <c r="B6519" t="s">
        <v>4446</v>
      </c>
      <c r="C6519" t="s">
        <v>5510</v>
      </c>
      <c r="D6519" s="1">
        <v>37347</v>
      </c>
      <c r="E6519">
        <v>22</v>
      </c>
      <c r="F6519" t="s">
        <v>19</v>
      </c>
      <c r="G6519" t="s">
        <v>19</v>
      </c>
      <c r="H6519" t="s">
        <v>44</v>
      </c>
      <c r="I6519" t="s">
        <v>1116</v>
      </c>
      <c r="K6519" t="s">
        <v>4723</v>
      </c>
      <c r="L6519" t="s">
        <v>1878</v>
      </c>
      <c r="M6519" t="s">
        <v>19</v>
      </c>
      <c r="N6519" t="s">
        <v>21</v>
      </c>
      <c r="O6519" t="s">
        <v>1878</v>
      </c>
      <c r="P6519" t="s">
        <v>21</v>
      </c>
      <c r="Q6519" t="str">
        <f>IFERROR(VLOOKUP(portugal_clean[[#This Row],[Place of Birth]],region!A:B,2,FALSE),"")</f>
        <v>Braga  </v>
      </c>
    </row>
    <row r="6520" spans="1:17" x14ac:dyDescent="0.2">
      <c r="A6520" t="s">
        <v>1710</v>
      </c>
      <c r="B6520" t="s">
        <v>5872</v>
      </c>
      <c r="C6520" t="s">
        <v>5510</v>
      </c>
      <c r="D6520" s="1">
        <v>37391</v>
      </c>
      <c r="E6520">
        <v>22</v>
      </c>
      <c r="F6520" t="s">
        <v>19</v>
      </c>
      <c r="G6520" t="s">
        <v>19</v>
      </c>
      <c r="H6520" t="s">
        <v>829</v>
      </c>
      <c r="I6520" t="s">
        <v>1139</v>
      </c>
      <c r="K6520" t="s">
        <v>4723</v>
      </c>
      <c r="L6520" t="s">
        <v>21</v>
      </c>
      <c r="M6520" t="s">
        <v>19</v>
      </c>
      <c r="N6520" t="s">
        <v>21</v>
      </c>
      <c r="O6520" t="s">
        <v>21</v>
      </c>
      <c r="P6520" t="s">
        <v>21</v>
      </c>
      <c r="Q6520" t="str">
        <f>IFERROR(VLOOKUP(portugal_clean[[#This Row],[Place of Birth]],region!A:B,2,FALSE),"")</f>
        <v>Lisboa  </v>
      </c>
    </row>
    <row r="6521" spans="1:17" x14ac:dyDescent="0.2">
      <c r="A6521" t="s">
        <v>21</v>
      </c>
      <c r="B6521" t="s">
        <v>5873</v>
      </c>
      <c r="C6521" t="s">
        <v>5510</v>
      </c>
      <c r="D6521" s="1">
        <v>37296</v>
      </c>
      <c r="E6521">
        <v>22</v>
      </c>
      <c r="F6521" t="s">
        <v>19</v>
      </c>
      <c r="G6521" t="s">
        <v>19</v>
      </c>
      <c r="H6521" t="s">
        <v>21</v>
      </c>
      <c r="I6521" t="s">
        <v>1199</v>
      </c>
      <c r="K6521" t="s">
        <v>4723</v>
      </c>
      <c r="L6521" t="s">
        <v>21</v>
      </c>
      <c r="M6521" t="s">
        <v>19</v>
      </c>
      <c r="N6521" t="s">
        <v>21</v>
      </c>
      <c r="O6521" t="s">
        <v>21</v>
      </c>
      <c r="P6521" t="s">
        <v>21</v>
      </c>
      <c r="Q6521" t="str">
        <f>IFERROR(VLOOKUP(portugal_clean[[#This Row],[Place of Birth]],region!A:B,2,FALSE),"")</f>
        <v/>
      </c>
    </row>
    <row r="6522" spans="1:17" x14ac:dyDescent="0.2">
      <c r="A6522" t="s">
        <v>21</v>
      </c>
      <c r="B6522" t="s">
        <v>5874</v>
      </c>
      <c r="C6522" t="s">
        <v>5510</v>
      </c>
      <c r="D6522" s="1">
        <v>37468</v>
      </c>
      <c r="E6522">
        <v>21</v>
      </c>
      <c r="F6522" t="s">
        <v>19</v>
      </c>
      <c r="G6522" t="s">
        <v>19</v>
      </c>
      <c r="H6522" t="s">
        <v>112</v>
      </c>
      <c r="I6522" t="s">
        <v>2191</v>
      </c>
      <c r="K6522" t="s">
        <v>4723</v>
      </c>
      <c r="L6522" t="s">
        <v>2951</v>
      </c>
      <c r="M6522" t="s">
        <v>19</v>
      </c>
      <c r="N6522" t="s">
        <v>21</v>
      </c>
      <c r="O6522" t="s">
        <v>2951</v>
      </c>
      <c r="P6522" t="s">
        <v>21</v>
      </c>
      <c r="Q6522" t="str">
        <f>IFERROR(VLOOKUP(portugal_clean[[#This Row],[Place of Birth]],region!A:B,2,FALSE),"")</f>
        <v>Braga  </v>
      </c>
    </row>
    <row r="6523" spans="1:17" x14ac:dyDescent="0.2">
      <c r="A6523" t="s">
        <v>21</v>
      </c>
      <c r="B6523" t="s">
        <v>5875</v>
      </c>
      <c r="C6523" t="s">
        <v>5510</v>
      </c>
      <c r="D6523" s="1">
        <v>37537</v>
      </c>
      <c r="E6523">
        <v>21</v>
      </c>
      <c r="F6523" t="s">
        <v>19</v>
      </c>
      <c r="G6523" t="s">
        <v>19</v>
      </c>
      <c r="H6523" t="s">
        <v>118</v>
      </c>
      <c r="I6523" t="s">
        <v>1107</v>
      </c>
      <c r="K6523" t="s">
        <v>4723</v>
      </c>
      <c r="L6523" t="s">
        <v>21</v>
      </c>
      <c r="M6523" t="s">
        <v>19</v>
      </c>
      <c r="N6523" t="s">
        <v>21</v>
      </c>
      <c r="O6523" t="s">
        <v>21</v>
      </c>
      <c r="P6523" t="s">
        <v>21</v>
      </c>
      <c r="Q6523" t="str">
        <f>IFERROR(VLOOKUP(portugal_clean[[#This Row],[Place of Birth]],region!A:B,2,FALSE),"")</f>
        <v>Coimbra  </v>
      </c>
    </row>
    <row r="6524" spans="1:17" x14ac:dyDescent="0.2">
      <c r="A6524" t="s">
        <v>1283</v>
      </c>
      <c r="B6524" t="s">
        <v>5876</v>
      </c>
      <c r="C6524" t="s">
        <v>5510</v>
      </c>
      <c r="D6524" s="1">
        <v>37598</v>
      </c>
      <c r="E6524">
        <v>21</v>
      </c>
      <c r="F6524" t="s">
        <v>72</v>
      </c>
      <c r="G6524" t="s">
        <v>19</v>
      </c>
      <c r="H6524" t="s">
        <v>21</v>
      </c>
      <c r="I6524" t="s">
        <v>1190</v>
      </c>
      <c r="K6524" t="s">
        <v>4723</v>
      </c>
      <c r="L6524" t="s">
        <v>21</v>
      </c>
      <c r="M6524" t="s">
        <v>19</v>
      </c>
      <c r="N6524" t="s">
        <v>74</v>
      </c>
      <c r="O6524" t="s">
        <v>21</v>
      </c>
      <c r="P6524" t="s">
        <v>21</v>
      </c>
      <c r="Q6524" t="str">
        <f>IFERROR(VLOOKUP(portugal_clean[[#This Row],[Place of Birth]],region!A:B,2,FALSE),"")</f>
        <v/>
      </c>
    </row>
    <row r="6525" spans="1:17" x14ac:dyDescent="0.2">
      <c r="A6525" t="s">
        <v>21</v>
      </c>
      <c r="B6525" t="s">
        <v>1094</v>
      </c>
      <c r="C6525" t="s">
        <v>5510</v>
      </c>
      <c r="D6525" s="1">
        <v>37374</v>
      </c>
      <c r="E6525">
        <v>22</v>
      </c>
      <c r="F6525" t="s">
        <v>19</v>
      </c>
      <c r="G6525" t="s">
        <v>19</v>
      </c>
      <c r="H6525" t="s">
        <v>317</v>
      </c>
      <c r="I6525" t="s">
        <v>1206</v>
      </c>
      <c r="K6525" t="s">
        <v>4723</v>
      </c>
      <c r="L6525" t="s">
        <v>21</v>
      </c>
      <c r="M6525" t="s">
        <v>19</v>
      </c>
      <c r="N6525" t="s">
        <v>21</v>
      </c>
      <c r="O6525" t="s">
        <v>21</v>
      </c>
      <c r="P6525" t="s">
        <v>21</v>
      </c>
      <c r="Q6525" t="str">
        <f>IFERROR(VLOOKUP(portugal_clean[[#This Row],[Place of Birth]],region!A:B,2,FALSE),"")</f>
        <v>Setubal  </v>
      </c>
    </row>
    <row r="6526" spans="1:17" x14ac:dyDescent="0.2">
      <c r="A6526" t="s">
        <v>280</v>
      </c>
      <c r="B6526" t="s">
        <v>5877</v>
      </c>
      <c r="C6526" t="s">
        <v>5510</v>
      </c>
      <c r="D6526" s="1">
        <v>37545</v>
      </c>
      <c r="E6526">
        <v>21</v>
      </c>
      <c r="F6526" t="s">
        <v>580</v>
      </c>
      <c r="G6526" t="s">
        <v>19</v>
      </c>
      <c r="H6526" t="s">
        <v>21</v>
      </c>
      <c r="I6526" t="s">
        <v>1206</v>
      </c>
      <c r="K6526" t="s">
        <v>4723</v>
      </c>
      <c r="L6526" t="s">
        <v>2951</v>
      </c>
      <c r="M6526" t="s">
        <v>19</v>
      </c>
      <c r="N6526" t="s">
        <v>581</v>
      </c>
      <c r="O6526" t="s">
        <v>2951</v>
      </c>
      <c r="P6526" t="s">
        <v>21</v>
      </c>
      <c r="Q6526" t="str">
        <f>IFERROR(VLOOKUP(portugal_clean[[#This Row],[Place of Birth]],region!A:B,2,FALSE),"")</f>
        <v/>
      </c>
    </row>
    <row r="6527" spans="1:17" x14ac:dyDescent="0.2">
      <c r="A6527" t="s">
        <v>21</v>
      </c>
      <c r="B6527" t="s">
        <v>5878</v>
      </c>
      <c r="C6527" t="s">
        <v>5510</v>
      </c>
      <c r="D6527" s="1">
        <v>37404</v>
      </c>
      <c r="E6527">
        <v>22</v>
      </c>
      <c r="F6527" t="s">
        <v>19</v>
      </c>
      <c r="G6527" t="s">
        <v>19</v>
      </c>
      <c r="H6527" t="s">
        <v>538</v>
      </c>
      <c r="I6527" t="s">
        <v>1139</v>
      </c>
      <c r="K6527" t="s">
        <v>4723</v>
      </c>
      <c r="L6527" t="s">
        <v>2658</v>
      </c>
      <c r="M6527" t="s">
        <v>19</v>
      </c>
      <c r="N6527" t="s">
        <v>21</v>
      </c>
      <c r="O6527" t="s">
        <v>1878</v>
      </c>
      <c r="P6527" t="s">
        <v>1972</v>
      </c>
      <c r="Q6527" t="str">
        <f>IFERROR(VLOOKUP(portugal_clean[[#This Row],[Place of Birth]],region!A:B,2,FALSE),"")</f>
        <v>Faro  </v>
      </c>
    </row>
    <row r="6528" spans="1:17" x14ac:dyDescent="0.2">
      <c r="A6528" t="s">
        <v>2638</v>
      </c>
      <c r="B6528" t="s">
        <v>1861</v>
      </c>
      <c r="C6528" t="s">
        <v>5510</v>
      </c>
      <c r="D6528" s="1">
        <v>37438</v>
      </c>
      <c r="E6528">
        <v>22</v>
      </c>
      <c r="F6528" t="s">
        <v>19</v>
      </c>
      <c r="G6528" t="s">
        <v>19</v>
      </c>
      <c r="H6528" t="s">
        <v>44</v>
      </c>
      <c r="I6528" t="s">
        <v>2191</v>
      </c>
      <c r="K6528" t="s">
        <v>4723</v>
      </c>
      <c r="L6528" t="s">
        <v>2951</v>
      </c>
      <c r="M6528" t="s">
        <v>19</v>
      </c>
      <c r="N6528" t="s">
        <v>21</v>
      </c>
      <c r="O6528" t="s">
        <v>2951</v>
      </c>
      <c r="P6528" t="s">
        <v>21</v>
      </c>
      <c r="Q6528" t="str">
        <f>IFERROR(VLOOKUP(portugal_clean[[#This Row],[Place of Birth]],region!A:B,2,FALSE),"")</f>
        <v>Braga  </v>
      </c>
    </row>
    <row r="6529" spans="1:17" x14ac:dyDescent="0.2">
      <c r="A6529" t="s">
        <v>5879</v>
      </c>
      <c r="B6529" t="s">
        <v>5880</v>
      </c>
      <c r="C6529" t="s">
        <v>5510</v>
      </c>
      <c r="D6529" s="1">
        <v>37568</v>
      </c>
      <c r="E6529">
        <v>21</v>
      </c>
      <c r="F6529" t="s">
        <v>580</v>
      </c>
      <c r="G6529" t="s">
        <v>19</v>
      </c>
      <c r="H6529" t="s">
        <v>112</v>
      </c>
      <c r="I6529" t="s">
        <v>1149</v>
      </c>
      <c r="K6529" t="s">
        <v>4723</v>
      </c>
      <c r="L6529" t="s">
        <v>4456</v>
      </c>
      <c r="M6529" t="s">
        <v>19</v>
      </c>
      <c r="N6529" t="s">
        <v>581</v>
      </c>
      <c r="O6529" t="s">
        <v>2951</v>
      </c>
      <c r="P6529" t="s">
        <v>1972</v>
      </c>
      <c r="Q6529" t="str">
        <f>IFERROR(VLOOKUP(portugal_clean[[#This Row],[Place of Birth]],region!A:B,2,FALSE),"")</f>
        <v>Braga  </v>
      </c>
    </row>
    <row r="6530" spans="1:17" x14ac:dyDescent="0.2">
      <c r="A6530" t="s">
        <v>21</v>
      </c>
      <c r="B6530" t="s">
        <v>5881</v>
      </c>
      <c r="C6530" t="s">
        <v>5510</v>
      </c>
      <c r="D6530" s="1">
        <v>37446</v>
      </c>
      <c r="E6530">
        <v>22</v>
      </c>
      <c r="F6530" t="s">
        <v>114</v>
      </c>
      <c r="G6530" t="s">
        <v>19</v>
      </c>
      <c r="H6530" t="s">
        <v>2996</v>
      </c>
      <c r="I6530" t="s">
        <v>1149</v>
      </c>
      <c r="K6530" t="s">
        <v>4723</v>
      </c>
      <c r="L6530" t="s">
        <v>1972</v>
      </c>
      <c r="M6530" t="s">
        <v>19</v>
      </c>
      <c r="N6530" t="s">
        <v>115</v>
      </c>
      <c r="O6530" t="s">
        <v>1972</v>
      </c>
      <c r="P6530" t="s">
        <v>21</v>
      </c>
      <c r="Q6530" t="str">
        <f>IFERROR(VLOOKUP(portugal_clean[[#This Row],[Place of Birth]],region!A:B,2,FALSE),"")</f>
        <v>Santarem  </v>
      </c>
    </row>
    <row r="6531" spans="1:17" x14ac:dyDescent="0.2">
      <c r="A6531" t="s">
        <v>21</v>
      </c>
      <c r="B6531" t="s">
        <v>1188</v>
      </c>
      <c r="C6531" t="s">
        <v>5510</v>
      </c>
      <c r="D6531" s="1">
        <v>37499</v>
      </c>
      <c r="E6531">
        <v>21</v>
      </c>
      <c r="F6531" t="s">
        <v>19</v>
      </c>
      <c r="G6531" t="s">
        <v>19</v>
      </c>
      <c r="H6531" t="s">
        <v>23</v>
      </c>
      <c r="I6531" t="s">
        <v>1102</v>
      </c>
      <c r="K6531" t="s">
        <v>4723</v>
      </c>
      <c r="L6531" t="s">
        <v>3022</v>
      </c>
      <c r="M6531" t="s">
        <v>19</v>
      </c>
      <c r="N6531" t="s">
        <v>21</v>
      </c>
      <c r="O6531" t="s">
        <v>1878</v>
      </c>
      <c r="P6531" t="s">
        <v>2951</v>
      </c>
      <c r="Q6531" t="str">
        <f>IFERROR(VLOOKUP(portugal_clean[[#This Row],[Place of Birth]],region!A:B,2,FALSE),"")</f>
        <v>Porto  </v>
      </c>
    </row>
    <row r="6532" spans="1:17" x14ac:dyDescent="0.2">
      <c r="A6532" t="s">
        <v>21</v>
      </c>
      <c r="B6532" t="s">
        <v>2091</v>
      </c>
      <c r="C6532" t="s">
        <v>5510</v>
      </c>
      <c r="D6532" s="1">
        <v>37331</v>
      </c>
      <c r="E6532">
        <v>22</v>
      </c>
      <c r="F6532" t="s">
        <v>19</v>
      </c>
      <c r="G6532" t="s">
        <v>19</v>
      </c>
      <c r="H6532" t="s">
        <v>425</v>
      </c>
      <c r="I6532" t="s">
        <v>1206</v>
      </c>
      <c r="K6532" t="s">
        <v>4723</v>
      </c>
      <c r="L6532" t="s">
        <v>4990</v>
      </c>
      <c r="M6532" t="s">
        <v>19</v>
      </c>
      <c r="N6532" t="s">
        <v>21</v>
      </c>
      <c r="O6532" t="s">
        <v>2951</v>
      </c>
      <c r="P6532" t="s">
        <v>2432</v>
      </c>
      <c r="Q6532" t="str">
        <f>IFERROR(VLOOKUP(portugal_clean[[#This Row],[Place of Birth]],region!A:B,2,FALSE),"")</f>
        <v>Coimbra  </v>
      </c>
    </row>
    <row r="6533" spans="1:17" x14ac:dyDescent="0.2">
      <c r="A6533" t="s">
        <v>21</v>
      </c>
      <c r="B6533" t="s">
        <v>4711</v>
      </c>
      <c r="C6533" t="s">
        <v>5510</v>
      </c>
      <c r="D6533" s="1">
        <v>37467</v>
      </c>
      <c r="E6533">
        <v>21</v>
      </c>
      <c r="F6533" t="s">
        <v>19</v>
      </c>
      <c r="G6533" t="s">
        <v>19</v>
      </c>
      <c r="H6533" t="s">
        <v>538</v>
      </c>
      <c r="I6533" t="s">
        <v>1113</v>
      </c>
      <c r="K6533" t="s">
        <v>4723</v>
      </c>
      <c r="L6533" t="s">
        <v>21</v>
      </c>
      <c r="M6533" t="s">
        <v>19</v>
      </c>
      <c r="N6533" t="s">
        <v>21</v>
      </c>
      <c r="O6533" t="s">
        <v>21</v>
      </c>
      <c r="P6533" t="s">
        <v>21</v>
      </c>
      <c r="Q6533" t="str">
        <f>IFERROR(VLOOKUP(portugal_clean[[#This Row],[Place of Birth]],region!A:B,2,FALSE),"")</f>
        <v>Faro  </v>
      </c>
    </row>
    <row r="6534" spans="1:17" x14ac:dyDescent="0.2">
      <c r="A6534" t="s">
        <v>21</v>
      </c>
      <c r="B6534" t="s">
        <v>5882</v>
      </c>
      <c r="C6534" t="s">
        <v>5510</v>
      </c>
      <c r="D6534" s="1">
        <v>37493</v>
      </c>
      <c r="E6534">
        <v>21</v>
      </c>
      <c r="F6534" t="s">
        <v>72</v>
      </c>
      <c r="G6534" t="s">
        <v>19</v>
      </c>
      <c r="H6534" t="s">
        <v>455</v>
      </c>
      <c r="I6534" t="s">
        <v>1146</v>
      </c>
      <c r="K6534" t="s">
        <v>4723</v>
      </c>
      <c r="L6534" t="s">
        <v>21</v>
      </c>
      <c r="M6534" t="s">
        <v>19</v>
      </c>
      <c r="N6534" t="s">
        <v>74</v>
      </c>
      <c r="O6534" t="s">
        <v>21</v>
      </c>
      <c r="P6534" t="s">
        <v>21</v>
      </c>
      <c r="Q6534" t="str">
        <f>IFERROR(VLOOKUP(portugal_clean[[#This Row],[Place of Birth]],region!A:B,2,FALSE),"")</f>
        <v>Lisboa  </v>
      </c>
    </row>
    <row r="6535" spans="1:17" x14ac:dyDescent="0.2">
      <c r="A6535" t="s">
        <v>441</v>
      </c>
      <c r="B6535" t="s">
        <v>5883</v>
      </c>
      <c r="C6535" t="s">
        <v>5510</v>
      </c>
      <c r="D6535" s="1">
        <v>37526</v>
      </c>
      <c r="E6535">
        <v>21</v>
      </c>
      <c r="F6535" t="s">
        <v>19</v>
      </c>
      <c r="G6535" t="s">
        <v>19</v>
      </c>
      <c r="H6535" t="s">
        <v>317</v>
      </c>
      <c r="I6535" t="s">
        <v>1123</v>
      </c>
      <c r="K6535" t="s">
        <v>4723</v>
      </c>
      <c r="L6535" t="s">
        <v>1878</v>
      </c>
      <c r="M6535" t="s">
        <v>19</v>
      </c>
      <c r="N6535" t="s">
        <v>21</v>
      </c>
      <c r="O6535" t="s">
        <v>1878</v>
      </c>
      <c r="P6535" t="s">
        <v>21</v>
      </c>
      <c r="Q6535" t="str">
        <f>IFERROR(VLOOKUP(portugal_clean[[#This Row],[Place of Birth]],region!A:B,2,FALSE),"")</f>
        <v>Setubal  </v>
      </c>
    </row>
    <row r="6536" spans="1:17" x14ac:dyDescent="0.2">
      <c r="A6536" t="s">
        <v>21</v>
      </c>
      <c r="B6536" t="s">
        <v>5884</v>
      </c>
      <c r="C6536" t="s">
        <v>5510</v>
      </c>
      <c r="D6536" s="1">
        <v>37343</v>
      </c>
      <c r="E6536">
        <v>22</v>
      </c>
      <c r="F6536" t="s">
        <v>19</v>
      </c>
      <c r="G6536" t="s">
        <v>19</v>
      </c>
      <c r="H6536" t="s">
        <v>205</v>
      </c>
      <c r="I6536" t="s">
        <v>1206</v>
      </c>
      <c r="K6536" t="s">
        <v>4723</v>
      </c>
      <c r="L6536" t="s">
        <v>21</v>
      </c>
      <c r="M6536" t="s">
        <v>19</v>
      </c>
      <c r="N6536" t="s">
        <v>21</v>
      </c>
      <c r="O6536" t="s">
        <v>21</v>
      </c>
      <c r="P6536" t="s">
        <v>21</v>
      </c>
      <c r="Q6536" t="str">
        <f>IFERROR(VLOOKUP(portugal_clean[[#This Row],[Place of Birth]],region!A:B,2,FALSE),"")</f>
        <v>Lisboa  </v>
      </c>
    </row>
    <row r="6537" spans="1:17" x14ac:dyDescent="0.2">
      <c r="A6537" t="s">
        <v>2638</v>
      </c>
      <c r="B6537" t="s">
        <v>445</v>
      </c>
      <c r="C6537" t="s">
        <v>5510</v>
      </c>
      <c r="D6537" s="1">
        <v>37345</v>
      </c>
      <c r="E6537">
        <v>22</v>
      </c>
      <c r="F6537" t="s">
        <v>19</v>
      </c>
      <c r="G6537" t="s">
        <v>19</v>
      </c>
      <c r="H6537" t="s">
        <v>23</v>
      </c>
      <c r="I6537" t="s">
        <v>1206</v>
      </c>
      <c r="K6537" t="s">
        <v>4723</v>
      </c>
      <c r="L6537" t="s">
        <v>2301</v>
      </c>
      <c r="M6537" t="s">
        <v>19</v>
      </c>
      <c r="N6537" t="s">
        <v>21</v>
      </c>
      <c r="O6537" t="s">
        <v>1972</v>
      </c>
      <c r="P6537" t="s">
        <v>1878</v>
      </c>
      <c r="Q6537" t="str">
        <f>IFERROR(VLOOKUP(portugal_clean[[#This Row],[Place of Birth]],region!A:B,2,FALSE),"")</f>
        <v>Porto  </v>
      </c>
    </row>
    <row r="6538" spans="1:17" x14ac:dyDescent="0.2">
      <c r="A6538" t="s">
        <v>21</v>
      </c>
      <c r="B6538" t="s">
        <v>927</v>
      </c>
      <c r="C6538" t="s">
        <v>5510</v>
      </c>
      <c r="D6538" s="1">
        <v>37307</v>
      </c>
      <c r="E6538">
        <v>22</v>
      </c>
      <c r="F6538" t="s">
        <v>19</v>
      </c>
      <c r="G6538" t="s">
        <v>19</v>
      </c>
      <c r="H6538" t="s">
        <v>586</v>
      </c>
      <c r="I6538" t="s">
        <v>1107</v>
      </c>
      <c r="K6538" t="s">
        <v>4723</v>
      </c>
      <c r="L6538" t="s">
        <v>4600</v>
      </c>
      <c r="M6538" t="s">
        <v>19</v>
      </c>
      <c r="N6538" t="s">
        <v>21</v>
      </c>
      <c r="O6538" t="s">
        <v>2951</v>
      </c>
      <c r="P6538" t="s">
        <v>1878</v>
      </c>
      <c r="Q6538" t="str">
        <f>IFERROR(VLOOKUP(portugal_clean[[#This Row],[Place of Birth]],region!A:B,2,FALSE),"")</f>
        <v>Setubal  </v>
      </c>
    </row>
    <row r="6539" spans="1:17" x14ac:dyDescent="0.2">
      <c r="A6539" t="s">
        <v>21</v>
      </c>
      <c r="B6539" t="s">
        <v>5885</v>
      </c>
      <c r="C6539" t="s">
        <v>5510</v>
      </c>
      <c r="D6539" s="1">
        <v>37305</v>
      </c>
      <c r="E6539">
        <v>22</v>
      </c>
      <c r="F6539" t="s">
        <v>19</v>
      </c>
      <c r="G6539" t="s">
        <v>19</v>
      </c>
      <c r="H6539" t="s">
        <v>73</v>
      </c>
      <c r="I6539" t="s">
        <v>21</v>
      </c>
      <c r="K6539" t="s">
        <v>4723</v>
      </c>
      <c r="L6539" t="s">
        <v>1878</v>
      </c>
      <c r="M6539" t="s">
        <v>19</v>
      </c>
      <c r="N6539" t="s">
        <v>21</v>
      </c>
      <c r="O6539" t="s">
        <v>1878</v>
      </c>
      <c r="P6539" t="s">
        <v>21</v>
      </c>
      <c r="Q6539" t="str">
        <f>IFERROR(VLOOKUP(portugal_clean[[#This Row],[Place of Birth]],region!A:B,2,FALSE),"")</f>
        <v>Setubal  </v>
      </c>
    </row>
    <row r="6540" spans="1:17" x14ac:dyDescent="0.2">
      <c r="A6540" t="s">
        <v>2638</v>
      </c>
      <c r="B6540" t="s">
        <v>5886</v>
      </c>
      <c r="C6540" t="s">
        <v>5510</v>
      </c>
      <c r="D6540" s="1">
        <v>37844</v>
      </c>
      <c r="E6540">
        <v>20</v>
      </c>
      <c r="F6540" t="s">
        <v>551</v>
      </c>
      <c r="G6540" t="s">
        <v>19</v>
      </c>
      <c r="H6540" t="s">
        <v>48</v>
      </c>
      <c r="I6540" t="s">
        <v>1178</v>
      </c>
      <c r="K6540" t="s">
        <v>4723</v>
      </c>
      <c r="L6540" t="s">
        <v>21</v>
      </c>
      <c r="M6540" t="s">
        <v>19</v>
      </c>
      <c r="N6540" t="s">
        <v>552</v>
      </c>
      <c r="O6540" t="s">
        <v>21</v>
      </c>
      <c r="P6540" t="s">
        <v>21</v>
      </c>
      <c r="Q6540" t="str">
        <f>IFERROR(VLOOKUP(portugal_clean[[#This Row],[Place of Birth]],region!A:B,2,FALSE),"")</f>
        <v>Lisboa  </v>
      </c>
    </row>
    <row r="6541" spans="1:17" x14ac:dyDescent="0.2">
      <c r="A6541" t="s">
        <v>21</v>
      </c>
      <c r="B6541" t="s">
        <v>5887</v>
      </c>
      <c r="C6541" t="s">
        <v>5510</v>
      </c>
      <c r="D6541" s="1">
        <v>37788</v>
      </c>
      <c r="E6541">
        <v>21</v>
      </c>
      <c r="F6541" t="s">
        <v>19</v>
      </c>
      <c r="G6541" t="s">
        <v>19</v>
      </c>
      <c r="H6541" t="s">
        <v>1009</v>
      </c>
      <c r="I6541" t="s">
        <v>1206</v>
      </c>
      <c r="K6541" t="s">
        <v>4723</v>
      </c>
      <c r="L6541" t="s">
        <v>1878</v>
      </c>
      <c r="M6541" t="s">
        <v>19</v>
      </c>
      <c r="N6541" t="s">
        <v>21</v>
      </c>
      <c r="O6541" t="s">
        <v>1878</v>
      </c>
      <c r="P6541" t="s">
        <v>21</v>
      </c>
      <c r="Q6541" t="str">
        <f>IFERROR(VLOOKUP(portugal_clean[[#This Row],[Place of Birth]],region!A:B,2,FALSE),"")</f>
        <v>Braganca  </v>
      </c>
    </row>
    <row r="6542" spans="1:17" x14ac:dyDescent="0.2">
      <c r="A6542" t="s">
        <v>21</v>
      </c>
      <c r="B6542" t="s">
        <v>105</v>
      </c>
      <c r="C6542" t="s">
        <v>5510</v>
      </c>
      <c r="D6542" s="1">
        <v>37727</v>
      </c>
      <c r="E6542">
        <v>21</v>
      </c>
      <c r="F6542" t="s">
        <v>19</v>
      </c>
      <c r="G6542" t="s">
        <v>19</v>
      </c>
      <c r="H6542" t="s">
        <v>120</v>
      </c>
      <c r="I6542" t="s">
        <v>1190</v>
      </c>
      <c r="K6542" t="s">
        <v>4723</v>
      </c>
      <c r="L6542" t="s">
        <v>2301</v>
      </c>
      <c r="M6542" t="s">
        <v>19</v>
      </c>
      <c r="N6542" t="s">
        <v>21</v>
      </c>
      <c r="O6542" t="s">
        <v>1972</v>
      </c>
      <c r="P6542" t="s">
        <v>1878</v>
      </c>
      <c r="Q6542" t="str">
        <f>IFERROR(VLOOKUP(portugal_clean[[#This Row],[Place of Birth]],region!A:B,2,FALSE),"")</f>
        <v>Beja  </v>
      </c>
    </row>
    <row r="6543" spans="1:17" x14ac:dyDescent="0.2">
      <c r="A6543" t="s">
        <v>21</v>
      </c>
      <c r="B6543" t="s">
        <v>3014</v>
      </c>
      <c r="C6543" t="s">
        <v>5510</v>
      </c>
      <c r="D6543" s="1">
        <v>37811</v>
      </c>
      <c r="E6543">
        <v>21</v>
      </c>
      <c r="F6543" t="s">
        <v>19</v>
      </c>
      <c r="G6543" t="s">
        <v>19</v>
      </c>
      <c r="H6543" t="s">
        <v>112</v>
      </c>
      <c r="I6543" t="s">
        <v>1102</v>
      </c>
      <c r="K6543" t="s">
        <v>4723</v>
      </c>
      <c r="L6543" t="s">
        <v>3022</v>
      </c>
      <c r="M6543" t="s">
        <v>19</v>
      </c>
      <c r="N6543" t="s">
        <v>21</v>
      </c>
      <c r="O6543" t="s">
        <v>1878</v>
      </c>
      <c r="P6543" t="s">
        <v>2951</v>
      </c>
      <c r="Q6543" t="str">
        <f>IFERROR(VLOOKUP(portugal_clean[[#This Row],[Place of Birth]],region!A:B,2,FALSE),"")</f>
        <v>Braga  </v>
      </c>
    </row>
    <row r="6544" spans="1:17" x14ac:dyDescent="0.2">
      <c r="A6544" t="s">
        <v>2127</v>
      </c>
      <c r="B6544" t="s">
        <v>5199</v>
      </c>
      <c r="C6544" t="s">
        <v>5510</v>
      </c>
      <c r="D6544" s="1">
        <v>37889</v>
      </c>
      <c r="E6544">
        <v>20</v>
      </c>
      <c r="F6544" t="s">
        <v>580</v>
      </c>
      <c r="G6544" t="s">
        <v>19</v>
      </c>
      <c r="H6544" t="s">
        <v>48</v>
      </c>
      <c r="I6544" t="s">
        <v>1111</v>
      </c>
      <c r="K6544" t="s">
        <v>4723</v>
      </c>
      <c r="L6544" t="s">
        <v>21</v>
      </c>
      <c r="M6544" t="s">
        <v>19</v>
      </c>
      <c r="N6544" t="s">
        <v>581</v>
      </c>
      <c r="O6544" t="s">
        <v>21</v>
      </c>
      <c r="P6544" t="s">
        <v>21</v>
      </c>
      <c r="Q6544" t="str">
        <f>IFERROR(VLOOKUP(portugal_clean[[#This Row],[Place of Birth]],region!A:B,2,FALSE),"")</f>
        <v>Lisboa  </v>
      </c>
    </row>
    <row r="6545" spans="1:17" x14ac:dyDescent="0.2">
      <c r="A6545" t="s">
        <v>21</v>
      </c>
      <c r="B6545" t="s">
        <v>600</v>
      </c>
      <c r="C6545" t="s">
        <v>5510</v>
      </c>
      <c r="D6545" s="1">
        <v>37774</v>
      </c>
      <c r="E6545">
        <v>21</v>
      </c>
      <c r="F6545" t="s">
        <v>19</v>
      </c>
      <c r="G6545" t="s">
        <v>19</v>
      </c>
      <c r="H6545" t="s">
        <v>21</v>
      </c>
      <c r="I6545" t="s">
        <v>1158</v>
      </c>
      <c r="K6545" t="s">
        <v>4723</v>
      </c>
      <c r="L6545" t="s">
        <v>21</v>
      </c>
      <c r="M6545" t="s">
        <v>19</v>
      </c>
      <c r="N6545" t="s">
        <v>21</v>
      </c>
      <c r="O6545" t="s">
        <v>21</v>
      </c>
      <c r="P6545" t="s">
        <v>21</v>
      </c>
      <c r="Q6545" t="str">
        <f>IFERROR(VLOOKUP(portugal_clean[[#This Row],[Place of Birth]],region!A:B,2,FALSE),"")</f>
        <v/>
      </c>
    </row>
    <row r="6546" spans="1:17" x14ac:dyDescent="0.2">
      <c r="A6546" t="s">
        <v>320</v>
      </c>
      <c r="B6546" t="s">
        <v>5888</v>
      </c>
      <c r="C6546" t="s">
        <v>5510</v>
      </c>
      <c r="D6546" s="1">
        <v>37622</v>
      </c>
      <c r="E6546">
        <v>21</v>
      </c>
      <c r="F6546" t="s">
        <v>19</v>
      </c>
      <c r="G6546" t="s">
        <v>19</v>
      </c>
      <c r="H6546" t="s">
        <v>48</v>
      </c>
      <c r="I6546" t="s">
        <v>1123</v>
      </c>
      <c r="K6546" t="s">
        <v>4723</v>
      </c>
      <c r="L6546" t="s">
        <v>21</v>
      </c>
      <c r="M6546" t="s">
        <v>19</v>
      </c>
      <c r="N6546" t="s">
        <v>21</v>
      </c>
      <c r="O6546" t="s">
        <v>21</v>
      </c>
      <c r="P6546" t="s">
        <v>21</v>
      </c>
      <c r="Q6546" t="str">
        <f>IFERROR(VLOOKUP(portugal_clean[[#This Row],[Place of Birth]],region!A:B,2,FALSE),"")</f>
        <v>Lisboa  </v>
      </c>
    </row>
    <row r="6547" spans="1:17" x14ac:dyDescent="0.2">
      <c r="A6547" t="s">
        <v>1710</v>
      </c>
      <c r="B6547" t="s">
        <v>852</v>
      </c>
      <c r="C6547" t="s">
        <v>5510</v>
      </c>
      <c r="D6547" s="1">
        <v>37688</v>
      </c>
      <c r="E6547">
        <v>21</v>
      </c>
      <c r="F6547" t="s">
        <v>19</v>
      </c>
      <c r="G6547" t="s">
        <v>19</v>
      </c>
      <c r="H6547" t="s">
        <v>21</v>
      </c>
      <c r="I6547" t="s">
        <v>1190</v>
      </c>
      <c r="K6547" t="s">
        <v>4723</v>
      </c>
      <c r="L6547" t="s">
        <v>21</v>
      </c>
      <c r="M6547" t="s">
        <v>19</v>
      </c>
      <c r="N6547" t="s">
        <v>21</v>
      </c>
      <c r="O6547" t="s">
        <v>21</v>
      </c>
      <c r="P6547" t="s">
        <v>21</v>
      </c>
      <c r="Q6547" t="str">
        <f>IFERROR(VLOOKUP(portugal_clean[[#This Row],[Place of Birth]],region!A:B,2,FALSE),"")</f>
        <v/>
      </c>
    </row>
    <row r="6548" spans="1:17" x14ac:dyDescent="0.2">
      <c r="A6548" t="s">
        <v>1211</v>
      </c>
      <c r="B6548" t="s">
        <v>5889</v>
      </c>
      <c r="C6548" t="s">
        <v>5510</v>
      </c>
      <c r="D6548" s="1">
        <v>37744</v>
      </c>
      <c r="E6548">
        <v>21</v>
      </c>
      <c r="F6548" t="s">
        <v>19</v>
      </c>
      <c r="G6548" t="s">
        <v>19</v>
      </c>
      <c r="H6548" t="s">
        <v>83</v>
      </c>
      <c r="I6548" t="s">
        <v>1116</v>
      </c>
      <c r="K6548" t="s">
        <v>4723</v>
      </c>
      <c r="L6548" t="s">
        <v>21</v>
      </c>
      <c r="M6548" t="s">
        <v>19</v>
      </c>
      <c r="N6548" t="s">
        <v>21</v>
      </c>
      <c r="O6548" t="s">
        <v>21</v>
      </c>
      <c r="P6548" t="s">
        <v>21</v>
      </c>
      <c r="Q6548" t="str">
        <f>IFERROR(VLOOKUP(portugal_clean[[#This Row],[Place of Birth]],region!A:B,2,FALSE),"")</f>
        <v>Leiria  </v>
      </c>
    </row>
    <row r="6549" spans="1:17" x14ac:dyDescent="0.2">
      <c r="A6549" t="s">
        <v>2638</v>
      </c>
      <c r="B6549" t="s">
        <v>1930</v>
      </c>
      <c r="C6549" t="s">
        <v>5510</v>
      </c>
      <c r="D6549" s="1">
        <v>37699</v>
      </c>
      <c r="E6549">
        <v>21</v>
      </c>
      <c r="F6549" t="s">
        <v>19</v>
      </c>
      <c r="G6549" t="s">
        <v>19</v>
      </c>
      <c r="H6549" t="s">
        <v>54</v>
      </c>
      <c r="I6549" t="s">
        <v>1142</v>
      </c>
      <c r="K6549" t="s">
        <v>4723</v>
      </c>
      <c r="L6549" t="s">
        <v>21</v>
      </c>
      <c r="M6549" t="s">
        <v>19</v>
      </c>
      <c r="N6549" t="s">
        <v>21</v>
      </c>
      <c r="O6549" t="s">
        <v>21</v>
      </c>
      <c r="P6549" t="s">
        <v>21</v>
      </c>
      <c r="Q6549" t="str">
        <f>IFERROR(VLOOKUP(portugal_clean[[#This Row],[Place of Birth]],region!A:B,2,FALSE),"")</f>
        <v>Beja  </v>
      </c>
    </row>
    <row r="6550" spans="1:17" x14ac:dyDescent="0.2">
      <c r="A6550" t="s">
        <v>21</v>
      </c>
      <c r="B6550" t="s">
        <v>5890</v>
      </c>
      <c r="C6550" t="s">
        <v>5510</v>
      </c>
      <c r="D6550" s="1">
        <v>37936</v>
      </c>
      <c r="E6550">
        <v>20</v>
      </c>
      <c r="F6550" t="s">
        <v>19</v>
      </c>
      <c r="G6550" t="s">
        <v>19</v>
      </c>
      <c r="H6550" t="s">
        <v>654</v>
      </c>
      <c r="I6550" t="s">
        <v>1161</v>
      </c>
      <c r="K6550" t="s">
        <v>4723</v>
      </c>
      <c r="L6550" t="s">
        <v>21</v>
      </c>
      <c r="M6550" t="s">
        <v>19</v>
      </c>
      <c r="N6550" t="s">
        <v>21</v>
      </c>
      <c r="O6550" t="s">
        <v>21</v>
      </c>
      <c r="P6550" t="s">
        <v>21</v>
      </c>
      <c r="Q6550" t="str">
        <f>IFERROR(VLOOKUP(portugal_clean[[#This Row],[Place of Birth]],region!A:B,2,FALSE),"")</f>
        <v>Lisboa  </v>
      </c>
    </row>
    <row r="6551" spans="1:17" x14ac:dyDescent="0.2">
      <c r="A6551" t="s">
        <v>1222</v>
      </c>
      <c r="B6551" t="s">
        <v>5891</v>
      </c>
      <c r="C6551" t="s">
        <v>5510</v>
      </c>
      <c r="D6551" s="1">
        <v>37880</v>
      </c>
      <c r="E6551">
        <v>20</v>
      </c>
      <c r="F6551" t="s">
        <v>19</v>
      </c>
      <c r="G6551" t="s">
        <v>19</v>
      </c>
      <c r="H6551" t="s">
        <v>153</v>
      </c>
      <c r="I6551" t="s">
        <v>21</v>
      </c>
      <c r="K6551" t="s">
        <v>4723</v>
      </c>
      <c r="L6551" t="s">
        <v>21</v>
      </c>
      <c r="M6551" t="s">
        <v>19</v>
      </c>
      <c r="N6551" t="s">
        <v>21</v>
      </c>
      <c r="O6551" t="s">
        <v>21</v>
      </c>
      <c r="P6551" t="s">
        <v>21</v>
      </c>
      <c r="Q6551" t="str">
        <f>IFERROR(VLOOKUP(portugal_clean[[#This Row],[Place of Birth]],region!A:B,2,FALSE),"")</f>
        <v>Acores (Azores)  </v>
      </c>
    </row>
    <row r="6552" spans="1:17" x14ac:dyDescent="0.2">
      <c r="A6552" t="s">
        <v>283</v>
      </c>
      <c r="B6552" t="s">
        <v>5892</v>
      </c>
      <c r="C6552" t="s">
        <v>5510</v>
      </c>
      <c r="D6552" s="1">
        <v>37637</v>
      </c>
      <c r="E6552">
        <v>21</v>
      </c>
      <c r="F6552" t="s">
        <v>19</v>
      </c>
      <c r="G6552" t="s">
        <v>19</v>
      </c>
      <c r="H6552" t="s">
        <v>1855</v>
      </c>
      <c r="I6552" t="s">
        <v>1149</v>
      </c>
      <c r="K6552" t="s">
        <v>4723</v>
      </c>
      <c r="L6552" t="s">
        <v>2951</v>
      </c>
      <c r="M6552" t="s">
        <v>19</v>
      </c>
      <c r="N6552" t="s">
        <v>21</v>
      </c>
      <c r="O6552" t="s">
        <v>2951</v>
      </c>
      <c r="P6552" t="s">
        <v>21</v>
      </c>
      <c r="Q6552" t="str">
        <f>IFERROR(VLOOKUP(portugal_clean[[#This Row],[Place of Birth]],region!A:B,2,FALSE),"")</f>
        <v>Castelo Branco  </v>
      </c>
    </row>
    <row r="6553" spans="1:17" x14ac:dyDescent="0.2">
      <c r="A6553" t="s">
        <v>21</v>
      </c>
      <c r="B6553" t="s">
        <v>5893</v>
      </c>
      <c r="C6553" t="s">
        <v>5510</v>
      </c>
      <c r="D6553" s="1">
        <v>37935</v>
      </c>
      <c r="E6553">
        <v>20</v>
      </c>
      <c r="F6553" t="s">
        <v>19</v>
      </c>
      <c r="G6553" t="s">
        <v>19</v>
      </c>
      <c r="H6553" t="s">
        <v>23</v>
      </c>
      <c r="I6553" t="s">
        <v>1111</v>
      </c>
      <c r="K6553" t="s">
        <v>4723</v>
      </c>
      <c r="L6553" t="s">
        <v>1878</v>
      </c>
      <c r="M6553" t="s">
        <v>19</v>
      </c>
      <c r="N6553" t="s">
        <v>21</v>
      </c>
      <c r="O6553" t="s">
        <v>1878</v>
      </c>
      <c r="P6553" t="s">
        <v>21</v>
      </c>
      <c r="Q6553" t="str">
        <f>IFERROR(VLOOKUP(portugal_clean[[#This Row],[Place of Birth]],region!A:B,2,FALSE),"")</f>
        <v>Porto  </v>
      </c>
    </row>
    <row r="6554" spans="1:17" x14ac:dyDescent="0.2">
      <c r="A6554" t="s">
        <v>21</v>
      </c>
      <c r="B6554" t="s">
        <v>5894</v>
      </c>
      <c r="C6554" t="s">
        <v>5510</v>
      </c>
      <c r="D6554" s="1">
        <v>37706</v>
      </c>
      <c r="E6554">
        <v>21</v>
      </c>
      <c r="F6554" t="s">
        <v>19</v>
      </c>
      <c r="G6554" t="s">
        <v>19</v>
      </c>
      <c r="H6554" t="s">
        <v>44</v>
      </c>
      <c r="I6554" t="s">
        <v>1190</v>
      </c>
      <c r="K6554" t="s">
        <v>4723</v>
      </c>
      <c r="L6554" t="s">
        <v>21</v>
      </c>
      <c r="M6554" t="s">
        <v>19</v>
      </c>
      <c r="N6554" t="s">
        <v>21</v>
      </c>
      <c r="O6554" t="s">
        <v>21</v>
      </c>
      <c r="P6554" t="s">
        <v>21</v>
      </c>
      <c r="Q6554" t="str">
        <f>IFERROR(VLOOKUP(portugal_clean[[#This Row],[Place of Birth]],region!A:B,2,FALSE),"")</f>
        <v>Braga  </v>
      </c>
    </row>
    <row r="6555" spans="1:17" x14ac:dyDescent="0.2">
      <c r="A6555" t="s">
        <v>441</v>
      </c>
      <c r="B6555" t="s">
        <v>5895</v>
      </c>
      <c r="C6555" t="s">
        <v>5510</v>
      </c>
      <c r="D6555" s="1">
        <v>37826</v>
      </c>
      <c r="E6555">
        <v>20</v>
      </c>
      <c r="F6555" t="s">
        <v>19</v>
      </c>
      <c r="G6555" t="s">
        <v>19</v>
      </c>
      <c r="H6555" t="s">
        <v>44</v>
      </c>
      <c r="I6555" t="s">
        <v>1125</v>
      </c>
      <c r="K6555" t="s">
        <v>4723</v>
      </c>
      <c r="L6555" t="s">
        <v>1972</v>
      </c>
      <c r="M6555" t="s">
        <v>19</v>
      </c>
      <c r="N6555" t="s">
        <v>21</v>
      </c>
      <c r="O6555" t="s">
        <v>1972</v>
      </c>
      <c r="P6555" t="s">
        <v>21</v>
      </c>
      <c r="Q6555" t="str">
        <f>IFERROR(VLOOKUP(portugal_clean[[#This Row],[Place of Birth]],region!A:B,2,FALSE),"")</f>
        <v>Braga  </v>
      </c>
    </row>
    <row r="6556" spans="1:17" x14ac:dyDescent="0.2">
      <c r="A6556" t="s">
        <v>283</v>
      </c>
      <c r="B6556" t="s">
        <v>2013</v>
      </c>
      <c r="C6556" t="s">
        <v>5510</v>
      </c>
      <c r="D6556" s="1">
        <v>37687</v>
      </c>
      <c r="E6556">
        <v>21</v>
      </c>
      <c r="F6556" t="s">
        <v>19</v>
      </c>
      <c r="G6556" t="s">
        <v>19</v>
      </c>
      <c r="H6556" t="s">
        <v>517</v>
      </c>
      <c r="I6556" t="s">
        <v>1142</v>
      </c>
      <c r="K6556" t="s">
        <v>4723</v>
      </c>
      <c r="L6556" t="s">
        <v>21</v>
      </c>
      <c r="M6556" t="s">
        <v>19</v>
      </c>
      <c r="N6556" t="s">
        <v>21</v>
      </c>
      <c r="O6556" t="s">
        <v>21</v>
      </c>
      <c r="P6556" t="s">
        <v>21</v>
      </c>
      <c r="Q6556" t="str">
        <f>IFERROR(VLOOKUP(portugal_clean[[#This Row],[Place of Birth]],region!A:B,2,FALSE),"")</f>
        <v>Setubal  </v>
      </c>
    </row>
    <row r="6557" spans="1:17" x14ac:dyDescent="0.2">
      <c r="A6557" t="s">
        <v>354</v>
      </c>
      <c r="B6557" t="s">
        <v>5896</v>
      </c>
      <c r="C6557" t="s">
        <v>5510</v>
      </c>
      <c r="D6557" s="1">
        <v>37721</v>
      </c>
      <c r="E6557">
        <v>21</v>
      </c>
      <c r="F6557" t="s">
        <v>19</v>
      </c>
      <c r="G6557" t="s">
        <v>19</v>
      </c>
      <c r="H6557" t="s">
        <v>48</v>
      </c>
      <c r="I6557" t="s">
        <v>1139</v>
      </c>
      <c r="K6557" t="s">
        <v>4723</v>
      </c>
      <c r="L6557" t="s">
        <v>4600</v>
      </c>
      <c r="M6557" t="s">
        <v>19</v>
      </c>
      <c r="N6557" t="s">
        <v>21</v>
      </c>
      <c r="O6557" t="s">
        <v>2951</v>
      </c>
      <c r="P6557" t="s">
        <v>1878</v>
      </c>
      <c r="Q6557" t="str">
        <f>IFERROR(VLOOKUP(portugal_clean[[#This Row],[Place of Birth]],region!A:B,2,FALSE),"")</f>
        <v>Lisboa  </v>
      </c>
    </row>
    <row r="6558" spans="1:17" x14ac:dyDescent="0.2">
      <c r="A6558" t="s">
        <v>2638</v>
      </c>
      <c r="B6558" t="s">
        <v>5897</v>
      </c>
      <c r="C6558" t="s">
        <v>5510</v>
      </c>
      <c r="D6558" s="1">
        <v>37796</v>
      </c>
      <c r="E6558">
        <v>21</v>
      </c>
      <c r="F6558" t="s">
        <v>19</v>
      </c>
      <c r="G6558" t="s">
        <v>19</v>
      </c>
      <c r="H6558" t="s">
        <v>21</v>
      </c>
      <c r="I6558" t="s">
        <v>21</v>
      </c>
      <c r="K6558" t="s">
        <v>4723</v>
      </c>
      <c r="L6558" t="s">
        <v>21</v>
      </c>
      <c r="M6558" t="s">
        <v>19</v>
      </c>
      <c r="N6558" t="s">
        <v>21</v>
      </c>
      <c r="O6558" t="s">
        <v>21</v>
      </c>
      <c r="P6558" t="s">
        <v>21</v>
      </c>
      <c r="Q6558" t="str">
        <f>IFERROR(VLOOKUP(portugal_clean[[#This Row],[Place of Birth]],region!A:B,2,FALSE),"")</f>
        <v/>
      </c>
    </row>
    <row r="6559" spans="1:17" x14ac:dyDescent="0.2">
      <c r="A6559" t="s">
        <v>2638</v>
      </c>
      <c r="B6559" t="s">
        <v>434</v>
      </c>
      <c r="C6559" t="s">
        <v>5510</v>
      </c>
      <c r="D6559" s="1">
        <v>37917</v>
      </c>
      <c r="E6559">
        <v>20</v>
      </c>
      <c r="F6559" t="s">
        <v>19</v>
      </c>
      <c r="G6559" t="s">
        <v>19</v>
      </c>
      <c r="H6559" t="s">
        <v>21</v>
      </c>
      <c r="I6559" t="s">
        <v>2555</v>
      </c>
      <c r="K6559" t="s">
        <v>4723</v>
      </c>
      <c r="L6559" t="s">
        <v>2432</v>
      </c>
      <c r="M6559" t="s">
        <v>19</v>
      </c>
      <c r="N6559" t="s">
        <v>21</v>
      </c>
      <c r="O6559" t="s">
        <v>2432</v>
      </c>
      <c r="P6559" t="s">
        <v>21</v>
      </c>
      <c r="Q6559" t="str">
        <f>IFERROR(VLOOKUP(portugal_clean[[#This Row],[Place of Birth]],region!A:B,2,FALSE),"")</f>
        <v/>
      </c>
    </row>
    <row r="6560" spans="1:17" x14ac:dyDescent="0.2">
      <c r="A6560" t="s">
        <v>21</v>
      </c>
      <c r="B6560" t="s">
        <v>3478</v>
      </c>
      <c r="C6560" t="s">
        <v>5510</v>
      </c>
      <c r="D6560" s="1">
        <v>37881</v>
      </c>
      <c r="E6560">
        <v>20</v>
      </c>
      <c r="F6560" t="s">
        <v>19</v>
      </c>
      <c r="G6560" t="s">
        <v>19</v>
      </c>
      <c r="H6560" t="s">
        <v>20</v>
      </c>
      <c r="I6560" t="s">
        <v>21</v>
      </c>
      <c r="K6560" t="s">
        <v>4723</v>
      </c>
      <c r="L6560" t="s">
        <v>21</v>
      </c>
      <c r="M6560" t="s">
        <v>19</v>
      </c>
      <c r="N6560" t="s">
        <v>21</v>
      </c>
      <c r="O6560" t="s">
        <v>21</v>
      </c>
      <c r="P6560" t="s">
        <v>21</v>
      </c>
      <c r="Q6560" t="str">
        <f>IFERROR(VLOOKUP(portugal_clean[[#This Row],[Place of Birth]],region!A:B,2,FALSE),"")</f>
        <v>Porto  </v>
      </c>
    </row>
    <row r="6561" spans="1:17" x14ac:dyDescent="0.2">
      <c r="A6561" t="s">
        <v>21</v>
      </c>
      <c r="B6561" t="s">
        <v>5898</v>
      </c>
      <c r="C6561" t="s">
        <v>5510</v>
      </c>
      <c r="D6561" s="1">
        <v>37912</v>
      </c>
      <c r="E6561">
        <v>20</v>
      </c>
      <c r="F6561" t="s">
        <v>19</v>
      </c>
      <c r="G6561" t="s">
        <v>19</v>
      </c>
      <c r="H6561" t="s">
        <v>694</v>
      </c>
      <c r="I6561" t="s">
        <v>21</v>
      </c>
      <c r="K6561" t="s">
        <v>4723</v>
      </c>
      <c r="L6561" t="s">
        <v>21</v>
      </c>
      <c r="M6561" t="s">
        <v>19</v>
      </c>
      <c r="N6561" t="s">
        <v>21</v>
      </c>
      <c r="O6561" t="s">
        <v>21</v>
      </c>
      <c r="P6561" t="s">
        <v>21</v>
      </c>
      <c r="Q6561" t="str">
        <f>IFERROR(VLOOKUP(portugal_clean[[#This Row],[Place of Birth]],region!A:B,2,FALSE),"")</f>
        <v>Faro  </v>
      </c>
    </row>
    <row r="6562" spans="1:17" x14ac:dyDescent="0.2">
      <c r="A6562" t="s">
        <v>21</v>
      </c>
      <c r="B6562" t="s">
        <v>827</v>
      </c>
      <c r="C6562" t="s">
        <v>5510</v>
      </c>
      <c r="D6562" s="1">
        <v>37643</v>
      </c>
      <c r="E6562">
        <v>21</v>
      </c>
      <c r="F6562" t="s">
        <v>19</v>
      </c>
      <c r="G6562" t="s">
        <v>19</v>
      </c>
      <c r="H6562" t="s">
        <v>48</v>
      </c>
      <c r="I6562" t="s">
        <v>1116</v>
      </c>
      <c r="K6562" t="s">
        <v>4723</v>
      </c>
      <c r="L6562" t="s">
        <v>21</v>
      </c>
      <c r="M6562" t="s">
        <v>19</v>
      </c>
      <c r="N6562" t="s">
        <v>21</v>
      </c>
      <c r="O6562" t="s">
        <v>21</v>
      </c>
      <c r="P6562" t="s">
        <v>21</v>
      </c>
      <c r="Q6562" t="str">
        <f>IFERROR(VLOOKUP(portugal_clean[[#This Row],[Place of Birth]],region!A:B,2,FALSE),"")</f>
        <v>Lisboa  </v>
      </c>
    </row>
    <row r="6563" spans="1:17" x14ac:dyDescent="0.2">
      <c r="A6563" t="s">
        <v>283</v>
      </c>
      <c r="B6563" t="s">
        <v>5899</v>
      </c>
      <c r="C6563" t="s">
        <v>5510</v>
      </c>
      <c r="D6563" s="1">
        <v>37824</v>
      </c>
      <c r="E6563">
        <v>20</v>
      </c>
      <c r="F6563" t="s">
        <v>19</v>
      </c>
      <c r="G6563" t="s">
        <v>19</v>
      </c>
      <c r="H6563" t="s">
        <v>48</v>
      </c>
      <c r="I6563" t="s">
        <v>1142</v>
      </c>
      <c r="K6563" t="s">
        <v>4723</v>
      </c>
      <c r="L6563" t="s">
        <v>1878</v>
      </c>
      <c r="M6563" t="s">
        <v>19</v>
      </c>
      <c r="N6563" t="s">
        <v>21</v>
      </c>
      <c r="O6563" t="s">
        <v>1878</v>
      </c>
      <c r="P6563" t="s">
        <v>21</v>
      </c>
      <c r="Q6563" t="str">
        <f>IFERROR(VLOOKUP(portugal_clean[[#This Row],[Place of Birth]],region!A:B,2,FALSE),"")</f>
        <v>Lisboa  </v>
      </c>
    </row>
    <row r="6564" spans="1:17" x14ac:dyDescent="0.2">
      <c r="A6564" t="s">
        <v>21</v>
      </c>
      <c r="B6564" t="s">
        <v>5900</v>
      </c>
      <c r="C6564" t="s">
        <v>5510</v>
      </c>
      <c r="D6564" s="1">
        <v>37672</v>
      </c>
      <c r="E6564">
        <v>21</v>
      </c>
      <c r="F6564" t="s">
        <v>19</v>
      </c>
      <c r="G6564" t="s">
        <v>19</v>
      </c>
      <c r="H6564" t="s">
        <v>48</v>
      </c>
      <c r="I6564" t="s">
        <v>1161</v>
      </c>
      <c r="K6564" t="s">
        <v>4723</v>
      </c>
      <c r="L6564" t="s">
        <v>21</v>
      </c>
      <c r="M6564" t="s">
        <v>19</v>
      </c>
      <c r="N6564" t="s">
        <v>21</v>
      </c>
      <c r="O6564" t="s">
        <v>21</v>
      </c>
      <c r="P6564" t="s">
        <v>21</v>
      </c>
      <c r="Q6564" t="str">
        <f>IFERROR(VLOOKUP(portugal_clean[[#This Row],[Place of Birth]],region!A:B,2,FALSE),"")</f>
        <v>Lisboa  </v>
      </c>
    </row>
    <row r="6565" spans="1:17" x14ac:dyDescent="0.2">
      <c r="A6565" t="s">
        <v>21</v>
      </c>
      <c r="B6565" t="s">
        <v>5901</v>
      </c>
      <c r="C6565" t="s">
        <v>5510</v>
      </c>
      <c r="D6565" s="1">
        <v>37919</v>
      </c>
      <c r="E6565">
        <v>20</v>
      </c>
      <c r="F6565" t="s">
        <v>19</v>
      </c>
      <c r="G6565" t="s">
        <v>19</v>
      </c>
      <c r="H6565" t="s">
        <v>21</v>
      </c>
      <c r="I6565" t="s">
        <v>1158</v>
      </c>
      <c r="K6565" t="s">
        <v>4723</v>
      </c>
      <c r="L6565" t="s">
        <v>21</v>
      </c>
      <c r="M6565" t="s">
        <v>19</v>
      </c>
      <c r="N6565" t="s">
        <v>21</v>
      </c>
      <c r="O6565" t="s">
        <v>21</v>
      </c>
      <c r="P6565" t="s">
        <v>21</v>
      </c>
      <c r="Q6565" t="str">
        <f>IFERROR(VLOOKUP(portugal_clean[[#This Row],[Place of Birth]],region!A:B,2,FALSE),"")</f>
        <v/>
      </c>
    </row>
    <row r="6566" spans="1:17" x14ac:dyDescent="0.2">
      <c r="A6566" t="s">
        <v>1710</v>
      </c>
      <c r="B6566" t="s">
        <v>4458</v>
      </c>
      <c r="C6566" t="s">
        <v>5510</v>
      </c>
      <c r="D6566" s="1">
        <v>37802</v>
      </c>
      <c r="E6566">
        <v>21</v>
      </c>
      <c r="F6566" t="s">
        <v>19</v>
      </c>
      <c r="G6566" t="s">
        <v>19</v>
      </c>
      <c r="H6566" t="s">
        <v>21</v>
      </c>
      <c r="I6566" t="s">
        <v>1206</v>
      </c>
      <c r="K6566" t="s">
        <v>4723</v>
      </c>
      <c r="L6566" t="s">
        <v>21</v>
      </c>
      <c r="M6566" t="s">
        <v>19</v>
      </c>
      <c r="N6566" t="s">
        <v>21</v>
      </c>
      <c r="O6566" t="s">
        <v>21</v>
      </c>
      <c r="P6566" t="s">
        <v>21</v>
      </c>
      <c r="Q6566" t="str">
        <f>IFERROR(VLOOKUP(portugal_clean[[#This Row],[Place of Birth]],region!A:B,2,FALSE),"")</f>
        <v/>
      </c>
    </row>
    <row r="6567" spans="1:17" x14ac:dyDescent="0.2">
      <c r="A6567" t="s">
        <v>755</v>
      </c>
      <c r="B6567" t="s">
        <v>5902</v>
      </c>
      <c r="C6567" t="s">
        <v>5510</v>
      </c>
      <c r="D6567" s="1">
        <v>37872</v>
      </c>
      <c r="E6567">
        <v>20</v>
      </c>
      <c r="F6567" t="s">
        <v>19</v>
      </c>
      <c r="G6567" t="s">
        <v>19</v>
      </c>
      <c r="H6567" t="s">
        <v>21</v>
      </c>
      <c r="I6567" t="s">
        <v>1161</v>
      </c>
      <c r="K6567" t="s">
        <v>4723</v>
      </c>
      <c r="L6567" t="s">
        <v>2658</v>
      </c>
      <c r="M6567" t="s">
        <v>19</v>
      </c>
      <c r="N6567" t="s">
        <v>21</v>
      </c>
      <c r="O6567" t="s">
        <v>1878</v>
      </c>
      <c r="P6567" t="s">
        <v>1972</v>
      </c>
      <c r="Q6567" t="str">
        <f>IFERROR(VLOOKUP(portugal_clean[[#This Row],[Place of Birth]],region!A:B,2,FALSE),"")</f>
        <v/>
      </c>
    </row>
    <row r="6568" spans="1:17" x14ac:dyDescent="0.2">
      <c r="A6568" t="s">
        <v>21</v>
      </c>
      <c r="B6568" t="s">
        <v>5903</v>
      </c>
      <c r="C6568" t="s">
        <v>5510</v>
      </c>
      <c r="D6568" s="1">
        <v>37662</v>
      </c>
      <c r="E6568">
        <v>21</v>
      </c>
      <c r="F6568" t="s">
        <v>19</v>
      </c>
      <c r="G6568" t="s">
        <v>19</v>
      </c>
      <c r="H6568" t="s">
        <v>193</v>
      </c>
      <c r="I6568" t="s">
        <v>1935</v>
      </c>
      <c r="K6568" t="s">
        <v>4723</v>
      </c>
      <c r="L6568" t="s">
        <v>1972</v>
      </c>
      <c r="M6568" t="s">
        <v>19</v>
      </c>
      <c r="N6568" t="s">
        <v>21</v>
      </c>
      <c r="O6568" t="s">
        <v>1972</v>
      </c>
      <c r="P6568" t="s">
        <v>21</v>
      </c>
      <c r="Q6568" t="str">
        <f>IFERROR(VLOOKUP(portugal_clean[[#This Row],[Place of Birth]],region!A:B,2,FALSE),"")</f>
        <v>Castelo Branco  </v>
      </c>
    </row>
    <row r="6569" spans="1:17" x14ac:dyDescent="0.2">
      <c r="A6569" t="s">
        <v>2638</v>
      </c>
      <c r="B6569" t="s">
        <v>1635</v>
      </c>
      <c r="C6569" t="s">
        <v>5510</v>
      </c>
      <c r="D6569" s="1">
        <v>37633</v>
      </c>
      <c r="E6569">
        <v>21</v>
      </c>
      <c r="F6569" t="s">
        <v>19</v>
      </c>
      <c r="G6569" t="s">
        <v>19</v>
      </c>
      <c r="H6569" t="s">
        <v>83</v>
      </c>
      <c r="I6569" t="s">
        <v>1721</v>
      </c>
      <c r="K6569" t="s">
        <v>4723</v>
      </c>
      <c r="L6569" t="s">
        <v>21</v>
      </c>
      <c r="M6569" t="s">
        <v>19</v>
      </c>
      <c r="N6569" t="s">
        <v>21</v>
      </c>
      <c r="O6569" t="s">
        <v>21</v>
      </c>
      <c r="P6569" t="s">
        <v>21</v>
      </c>
      <c r="Q6569" t="str">
        <f>IFERROR(VLOOKUP(portugal_clean[[#This Row],[Place of Birth]],region!A:B,2,FALSE),"")</f>
        <v>Leiria  </v>
      </c>
    </row>
    <row r="6570" spans="1:17" x14ac:dyDescent="0.2">
      <c r="A6570" t="s">
        <v>21</v>
      </c>
      <c r="B6570" t="s">
        <v>5904</v>
      </c>
      <c r="C6570" t="s">
        <v>5510</v>
      </c>
      <c r="D6570" s="1">
        <v>37954</v>
      </c>
      <c r="E6570">
        <v>20</v>
      </c>
      <c r="F6570" t="s">
        <v>19</v>
      </c>
      <c r="G6570" t="s">
        <v>19</v>
      </c>
      <c r="H6570" t="s">
        <v>1015</v>
      </c>
      <c r="I6570" t="s">
        <v>1125</v>
      </c>
      <c r="K6570" t="s">
        <v>4723</v>
      </c>
      <c r="L6570" t="s">
        <v>21</v>
      </c>
      <c r="M6570" t="s">
        <v>19</v>
      </c>
      <c r="N6570" t="s">
        <v>21</v>
      </c>
      <c r="O6570" t="s">
        <v>21</v>
      </c>
      <c r="P6570" t="s">
        <v>21</v>
      </c>
      <c r="Q6570" t="str">
        <f>IFERROR(VLOOKUP(portugal_clean[[#This Row],[Place of Birth]],region!A:B,2,FALSE),"")</f>
        <v>Madeira  </v>
      </c>
    </row>
    <row r="6571" spans="1:17" x14ac:dyDescent="0.2">
      <c r="A6571" t="s">
        <v>21</v>
      </c>
      <c r="B6571" t="s">
        <v>1012</v>
      </c>
      <c r="C6571" t="s">
        <v>5510</v>
      </c>
      <c r="D6571" s="1">
        <v>37871</v>
      </c>
      <c r="E6571">
        <v>20</v>
      </c>
      <c r="F6571" t="s">
        <v>19</v>
      </c>
      <c r="G6571" t="s">
        <v>19</v>
      </c>
      <c r="H6571" t="s">
        <v>2110</v>
      </c>
      <c r="I6571" t="s">
        <v>1206</v>
      </c>
      <c r="K6571" t="s">
        <v>4723</v>
      </c>
      <c r="L6571" t="s">
        <v>21</v>
      </c>
      <c r="M6571" t="s">
        <v>19</v>
      </c>
      <c r="N6571" t="s">
        <v>21</v>
      </c>
      <c r="O6571" t="s">
        <v>21</v>
      </c>
      <c r="P6571" t="s">
        <v>21</v>
      </c>
      <c r="Q6571" t="str">
        <f>IFERROR(VLOOKUP(portugal_clean[[#This Row],[Place of Birth]],region!A:B,2,FALSE),"")</f>
        <v>Santarem  </v>
      </c>
    </row>
    <row r="6572" spans="1:17" x14ac:dyDescent="0.2">
      <c r="A6572" t="s">
        <v>21</v>
      </c>
      <c r="B6572" t="s">
        <v>5905</v>
      </c>
      <c r="C6572" t="s">
        <v>5510</v>
      </c>
      <c r="D6572" s="1">
        <v>37975</v>
      </c>
      <c r="E6572">
        <v>20</v>
      </c>
      <c r="F6572" t="s">
        <v>19</v>
      </c>
      <c r="G6572" t="s">
        <v>19</v>
      </c>
      <c r="H6572" t="s">
        <v>558</v>
      </c>
      <c r="I6572" t="s">
        <v>1161</v>
      </c>
      <c r="K6572" t="s">
        <v>4723</v>
      </c>
      <c r="L6572" t="s">
        <v>21</v>
      </c>
      <c r="M6572" t="s">
        <v>19</v>
      </c>
      <c r="N6572" t="s">
        <v>21</v>
      </c>
      <c r="O6572" t="s">
        <v>21</v>
      </c>
      <c r="P6572" t="s">
        <v>21</v>
      </c>
      <c r="Q6572" t="str">
        <f>IFERROR(VLOOKUP(portugal_clean[[#This Row],[Place of Birth]],region!A:B,2,FALSE),"")</f>
        <v>Faro  </v>
      </c>
    </row>
    <row r="6573" spans="1:17" x14ac:dyDescent="0.2">
      <c r="A6573" t="s">
        <v>2127</v>
      </c>
      <c r="B6573" t="s">
        <v>5906</v>
      </c>
      <c r="C6573" t="s">
        <v>5510</v>
      </c>
      <c r="D6573" s="1">
        <v>37805</v>
      </c>
      <c r="E6573">
        <v>21</v>
      </c>
      <c r="F6573" t="s">
        <v>19</v>
      </c>
      <c r="G6573" t="s">
        <v>19</v>
      </c>
      <c r="H6573" t="s">
        <v>21</v>
      </c>
      <c r="I6573" t="s">
        <v>1190</v>
      </c>
      <c r="K6573" t="s">
        <v>4723</v>
      </c>
      <c r="L6573" t="s">
        <v>4456</v>
      </c>
      <c r="M6573" t="s">
        <v>19</v>
      </c>
      <c r="N6573" t="s">
        <v>21</v>
      </c>
      <c r="O6573" t="s">
        <v>2951</v>
      </c>
      <c r="P6573" t="s">
        <v>1972</v>
      </c>
      <c r="Q6573" t="str">
        <f>IFERROR(VLOOKUP(portugal_clean[[#This Row],[Place of Birth]],region!A:B,2,FALSE),"")</f>
        <v/>
      </c>
    </row>
    <row r="6574" spans="1:17" x14ac:dyDescent="0.2">
      <c r="A6574" t="s">
        <v>2638</v>
      </c>
      <c r="B6574" t="s">
        <v>5907</v>
      </c>
      <c r="C6574" t="s">
        <v>5510</v>
      </c>
      <c r="D6574" s="1">
        <v>37836</v>
      </c>
      <c r="E6574">
        <v>20</v>
      </c>
      <c r="F6574" t="s">
        <v>19</v>
      </c>
      <c r="G6574" t="s">
        <v>19</v>
      </c>
      <c r="H6574" t="s">
        <v>1570</v>
      </c>
      <c r="I6574" t="s">
        <v>1178</v>
      </c>
      <c r="K6574" t="s">
        <v>4723</v>
      </c>
      <c r="L6574" t="s">
        <v>21</v>
      </c>
      <c r="M6574" t="s">
        <v>19</v>
      </c>
      <c r="N6574" t="s">
        <v>21</v>
      </c>
      <c r="O6574" t="s">
        <v>21</v>
      </c>
      <c r="P6574" t="s">
        <v>21</v>
      </c>
      <c r="Q6574" t="str">
        <f>IFERROR(VLOOKUP(portugal_clean[[#This Row],[Place of Birth]],region!A:B,2,FALSE),"")</f>
        <v>Portalegre  </v>
      </c>
    </row>
    <row r="6575" spans="1:17" x14ac:dyDescent="0.2">
      <c r="A6575" t="s">
        <v>2638</v>
      </c>
      <c r="B6575" t="s">
        <v>5908</v>
      </c>
      <c r="C6575" t="s">
        <v>5510</v>
      </c>
      <c r="D6575" s="1">
        <v>37977</v>
      </c>
      <c r="E6575">
        <v>20</v>
      </c>
      <c r="F6575" t="s">
        <v>19</v>
      </c>
      <c r="G6575" t="s">
        <v>19</v>
      </c>
      <c r="H6575" t="s">
        <v>694</v>
      </c>
      <c r="I6575" t="s">
        <v>1102</v>
      </c>
      <c r="K6575" t="s">
        <v>4723</v>
      </c>
      <c r="L6575" t="s">
        <v>2951</v>
      </c>
      <c r="M6575" t="s">
        <v>19</v>
      </c>
      <c r="N6575" t="s">
        <v>21</v>
      </c>
      <c r="O6575" t="s">
        <v>2951</v>
      </c>
      <c r="P6575" t="s">
        <v>21</v>
      </c>
      <c r="Q6575" t="str">
        <f>IFERROR(VLOOKUP(portugal_clean[[#This Row],[Place of Birth]],region!A:B,2,FALSE),"")</f>
        <v>Faro  </v>
      </c>
    </row>
    <row r="6576" spans="1:17" x14ac:dyDescent="0.2">
      <c r="A6576" t="s">
        <v>21</v>
      </c>
      <c r="B6576" t="s">
        <v>5909</v>
      </c>
      <c r="C6576" t="s">
        <v>5510</v>
      </c>
      <c r="D6576" s="1">
        <v>37682</v>
      </c>
      <c r="E6576">
        <v>21</v>
      </c>
      <c r="F6576" t="s">
        <v>19</v>
      </c>
      <c r="G6576" t="s">
        <v>19</v>
      </c>
      <c r="H6576" t="s">
        <v>21</v>
      </c>
      <c r="I6576" t="s">
        <v>1116</v>
      </c>
      <c r="K6576" t="s">
        <v>4723</v>
      </c>
      <c r="L6576" t="s">
        <v>21</v>
      </c>
      <c r="M6576" t="s">
        <v>19</v>
      </c>
      <c r="N6576" t="s">
        <v>21</v>
      </c>
      <c r="O6576" t="s">
        <v>21</v>
      </c>
      <c r="P6576" t="s">
        <v>21</v>
      </c>
      <c r="Q6576" t="str">
        <f>IFERROR(VLOOKUP(portugal_clean[[#This Row],[Place of Birth]],region!A:B,2,FALSE),"")</f>
        <v/>
      </c>
    </row>
    <row r="6577" spans="1:17" x14ac:dyDescent="0.2">
      <c r="A6577" t="s">
        <v>21</v>
      </c>
      <c r="B6577" t="s">
        <v>5910</v>
      </c>
      <c r="C6577" t="s">
        <v>5510</v>
      </c>
      <c r="D6577" s="1">
        <v>37726</v>
      </c>
      <c r="E6577">
        <v>21</v>
      </c>
      <c r="F6577" t="s">
        <v>19</v>
      </c>
      <c r="G6577" t="s">
        <v>19</v>
      </c>
      <c r="H6577" t="s">
        <v>21</v>
      </c>
      <c r="I6577" t="s">
        <v>1206</v>
      </c>
      <c r="K6577" t="s">
        <v>4723</v>
      </c>
      <c r="L6577" t="s">
        <v>1972</v>
      </c>
      <c r="M6577" t="s">
        <v>19</v>
      </c>
      <c r="N6577" t="s">
        <v>21</v>
      </c>
      <c r="O6577" t="s">
        <v>1972</v>
      </c>
      <c r="P6577" t="s">
        <v>21</v>
      </c>
      <c r="Q6577" t="str">
        <f>IFERROR(VLOOKUP(portugal_clean[[#This Row],[Place of Birth]],region!A:B,2,FALSE),"")</f>
        <v/>
      </c>
    </row>
    <row r="6578" spans="1:17" x14ac:dyDescent="0.2">
      <c r="A6578" t="s">
        <v>283</v>
      </c>
      <c r="B6578" t="s">
        <v>1417</v>
      </c>
      <c r="C6578" t="s">
        <v>5510</v>
      </c>
      <c r="D6578" s="1">
        <v>37717</v>
      </c>
      <c r="E6578">
        <v>21</v>
      </c>
      <c r="F6578" t="s">
        <v>19</v>
      </c>
      <c r="G6578" t="s">
        <v>19</v>
      </c>
      <c r="H6578" t="s">
        <v>21</v>
      </c>
      <c r="I6578" t="s">
        <v>1125</v>
      </c>
      <c r="K6578" t="s">
        <v>4723</v>
      </c>
      <c r="L6578" t="s">
        <v>21</v>
      </c>
      <c r="M6578" t="s">
        <v>19</v>
      </c>
      <c r="N6578" t="s">
        <v>21</v>
      </c>
      <c r="O6578" t="s">
        <v>21</v>
      </c>
      <c r="P6578" t="s">
        <v>21</v>
      </c>
      <c r="Q6578" t="str">
        <f>IFERROR(VLOOKUP(portugal_clean[[#This Row],[Place of Birth]],region!A:B,2,FALSE),"")</f>
        <v/>
      </c>
    </row>
    <row r="6579" spans="1:17" x14ac:dyDescent="0.2">
      <c r="A6579" t="s">
        <v>81</v>
      </c>
      <c r="B6579" t="s">
        <v>450</v>
      </c>
      <c r="C6579" t="s">
        <v>5510</v>
      </c>
      <c r="D6579" s="1">
        <v>37797</v>
      </c>
      <c r="E6579">
        <v>21</v>
      </c>
      <c r="F6579" t="s">
        <v>19</v>
      </c>
      <c r="G6579" t="s">
        <v>19</v>
      </c>
      <c r="H6579" t="s">
        <v>63</v>
      </c>
      <c r="I6579" t="s">
        <v>1102</v>
      </c>
      <c r="K6579" t="s">
        <v>4723</v>
      </c>
      <c r="L6579" t="s">
        <v>21</v>
      </c>
      <c r="M6579" t="s">
        <v>19</v>
      </c>
      <c r="N6579" t="s">
        <v>21</v>
      </c>
      <c r="O6579" t="s">
        <v>21</v>
      </c>
      <c r="P6579" t="s">
        <v>21</v>
      </c>
      <c r="Q6579" t="str">
        <f>IFERROR(VLOOKUP(portugal_clean[[#This Row],[Place of Birth]],region!A:B,2,FALSE),"")</f>
        <v>Porto  </v>
      </c>
    </row>
    <row r="6580" spans="1:17" x14ac:dyDescent="0.2">
      <c r="A6580" t="s">
        <v>21</v>
      </c>
      <c r="B6580" t="s">
        <v>2927</v>
      </c>
      <c r="C6580" t="s">
        <v>5510</v>
      </c>
      <c r="D6580" s="1">
        <v>37663</v>
      </c>
      <c r="E6580">
        <v>21</v>
      </c>
      <c r="F6580" t="s">
        <v>19</v>
      </c>
      <c r="G6580" t="s">
        <v>19</v>
      </c>
      <c r="H6580" t="s">
        <v>203</v>
      </c>
      <c r="I6580" t="s">
        <v>1161</v>
      </c>
      <c r="K6580" t="s">
        <v>4723</v>
      </c>
      <c r="L6580" t="s">
        <v>21</v>
      </c>
      <c r="M6580" t="s">
        <v>19</v>
      </c>
      <c r="N6580" t="s">
        <v>21</v>
      </c>
      <c r="O6580" t="s">
        <v>21</v>
      </c>
      <c r="P6580" t="s">
        <v>21</v>
      </c>
      <c r="Q6580" t="str">
        <f>IFERROR(VLOOKUP(portugal_clean[[#This Row],[Place of Birth]],region!A:B,2,FALSE),"")</f>
        <v>Faro  </v>
      </c>
    </row>
    <row r="6581" spans="1:17" x14ac:dyDescent="0.2">
      <c r="A6581" t="s">
        <v>2638</v>
      </c>
      <c r="B6581" t="s">
        <v>5911</v>
      </c>
      <c r="C6581" t="s">
        <v>5510</v>
      </c>
      <c r="D6581" s="1">
        <v>37947</v>
      </c>
      <c r="E6581">
        <v>20</v>
      </c>
      <c r="F6581" t="s">
        <v>19</v>
      </c>
      <c r="G6581" t="s">
        <v>19</v>
      </c>
      <c r="H6581" t="s">
        <v>976</v>
      </c>
      <c r="I6581" t="s">
        <v>1190</v>
      </c>
      <c r="K6581" t="s">
        <v>4723</v>
      </c>
      <c r="L6581" t="s">
        <v>21</v>
      </c>
      <c r="M6581" t="s">
        <v>19</v>
      </c>
      <c r="N6581" t="s">
        <v>21</v>
      </c>
      <c r="O6581" t="s">
        <v>21</v>
      </c>
      <c r="P6581" t="s">
        <v>21</v>
      </c>
      <c r="Q6581" t="str">
        <f>IFERROR(VLOOKUP(portugal_clean[[#This Row],[Place of Birth]],region!A:B,2,FALSE),"")</f>
        <v>Aveiro  </v>
      </c>
    </row>
    <row r="6582" spans="1:17" x14ac:dyDescent="0.2">
      <c r="A6582" t="s">
        <v>21</v>
      </c>
      <c r="B6582" t="s">
        <v>5912</v>
      </c>
      <c r="C6582" t="s">
        <v>5510</v>
      </c>
      <c r="D6582" s="1">
        <v>37680</v>
      </c>
      <c r="E6582">
        <v>21</v>
      </c>
      <c r="F6582" t="s">
        <v>580</v>
      </c>
      <c r="G6582" t="s">
        <v>19</v>
      </c>
      <c r="H6582" t="s">
        <v>21</v>
      </c>
      <c r="I6582" t="s">
        <v>1111</v>
      </c>
      <c r="K6582" t="s">
        <v>4723</v>
      </c>
      <c r="L6582" t="s">
        <v>21</v>
      </c>
      <c r="M6582" t="s">
        <v>19</v>
      </c>
      <c r="N6582" t="s">
        <v>581</v>
      </c>
      <c r="O6582" t="s">
        <v>21</v>
      </c>
      <c r="P6582" t="s">
        <v>21</v>
      </c>
      <c r="Q6582" t="str">
        <f>IFERROR(VLOOKUP(portugal_clean[[#This Row],[Place of Birth]],region!A:B,2,FALSE),"")</f>
        <v/>
      </c>
    </row>
    <row r="6583" spans="1:17" x14ac:dyDescent="0.2">
      <c r="A6583" t="s">
        <v>21</v>
      </c>
      <c r="B6583" t="s">
        <v>5913</v>
      </c>
      <c r="C6583" t="s">
        <v>5510</v>
      </c>
      <c r="D6583" s="1">
        <v>37790</v>
      </c>
      <c r="E6583">
        <v>21</v>
      </c>
      <c r="F6583" t="s">
        <v>19</v>
      </c>
      <c r="G6583" t="s">
        <v>19</v>
      </c>
      <c r="H6583" t="s">
        <v>23</v>
      </c>
      <c r="I6583" t="s">
        <v>2191</v>
      </c>
      <c r="K6583" t="s">
        <v>4723</v>
      </c>
      <c r="L6583" t="s">
        <v>21</v>
      </c>
      <c r="M6583" t="s">
        <v>19</v>
      </c>
      <c r="N6583" t="s">
        <v>21</v>
      </c>
      <c r="O6583" t="s">
        <v>21</v>
      </c>
      <c r="P6583" t="s">
        <v>21</v>
      </c>
      <c r="Q6583" t="str">
        <f>IFERROR(VLOOKUP(portugal_clean[[#This Row],[Place of Birth]],region!A:B,2,FALSE),"")</f>
        <v>Porto  </v>
      </c>
    </row>
    <row r="6584" spans="1:17" x14ac:dyDescent="0.2">
      <c r="A6584" t="s">
        <v>21</v>
      </c>
      <c r="B6584" t="s">
        <v>5914</v>
      </c>
      <c r="C6584" t="s">
        <v>5510</v>
      </c>
      <c r="D6584" s="1">
        <v>37649</v>
      </c>
      <c r="E6584">
        <v>21</v>
      </c>
      <c r="F6584" t="s">
        <v>19</v>
      </c>
      <c r="G6584" t="s">
        <v>19</v>
      </c>
      <c r="H6584" t="s">
        <v>637</v>
      </c>
      <c r="I6584" t="s">
        <v>1116</v>
      </c>
      <c r="K6584" t="s">
        <v>4723</v>
      </c>
      <c r="L6584" t="s">
        <v>21</v>
      </c>
      <c r="M6584" t="s">
        <v>19</v>
      </c>
      <c r="N6584" t="s">
        <v>21</v>
      </c>
      <c r="O6584" t="s">
        <v>21</v>
      </c>
      <c r="P6584" t="s">
        <v>21</v>
      </c>
      <c r="Q6584" t="str">
        <f>IFERROR(VLOOKUP(portugal_clean[[#This Row],[Place of Birth]],region!A:B,2,FALSE),"")</f>
        <v>Braga  </v>
      </c>
    </row>
    <row r="6585" spans="1:17" x14ac:dyDescent="0.2">
      <c r="A6585" t="s">
        <v>78</v>
      </c>
      <c r="B6585" t="s">
        <v>5915</v>
      </c>
      <c r="C6585" t="s">
        <v>5510</v>
      </c>
      <c r="D6585" s="1">
        <v>38131</v>
      </c>
      <c r="E6585">
        <v>20</v>
      </c>
      <c r="F6585" t="s">
        <v>5916</v>
      </c>
      <c r="G6585" t="s">
        <v>19</v>
      </c>
      <c r="H6585" t="s">
        <v>5917</v>
      </c>
      <c r="I6585" t="s">
        <v>1178</v>
      </c>
      <c r="K6585" t="s">
        <v>4723</v>
      </c>
      <c r="L6585" t="s">
        <v>21</v>
      </c>
      <c r="M6585" t="s">
        <v>19</v>
      </c>
      <c r="N6585" t="s">
        <v>5918</v>
      </c>
      <c r="O6585" t="s">
        <v>21</v>
      </c>
      <c r="P6585" t="s">
        <v>21</v>
      </c>
      <c r="Q6585" t="str">
        <f>IFERROR(VLOOKUP(portugal_clean[[#This Row],[Place of Birth]],region!A:B,2,FALSE),"")</f>
        <v/>
      </c>
    </row>
    <row r="6586" spans="1:17" x14ac:dyDescent="0.2">
      <c r="A6586" t="s">
        <v>485</v>
      </c>
      <c r="B6586" t="s">
        <v>5919</v>
      </c>
      <c r="C6586" t="s">
        <v>5510</v>
      </c>
      <c r="D6586" s="1">
        <v>38014</v>
      </c>
      <c r="E6586">
        <v>20</v>
      </c>
      <c r="F6586" t="s">
        <v>19</v>
      </c>
      <c r="G6586" t="s">
        <v>19</v>
      </c>
      <c r="H6586" t="s">
        <v>3929</v>
      </c>
      <c r="I6586" t="s">
        <v>1206</v>
      </c>
      <c r="K6586" t="s">
        <v>4723</v>
      </c>
      <c r="L6586" t="s">
        <v>2658</v>
      </c>
      <c r="M6586" t="s">
        <v>19</v>
      </c>
      <c r="N6586" t="s">
        <v>21</v>
      </c>
      <c r="O6586" t="s">
        <v>1878</v>
      </c>
      <c r="P6586" t="s">
        <v>1972</v>
      </c>
      <c r="Q6586" t="str">
        <f>IFERROR(VLOOKUP(portugal_clean[[#This Row],[Place of Birth]],region!A:B,2,FALSE),"")</f>
        <v>Evora  </v>
      </c>
    </row>
    <row r="6587" spans="1:17" x14ac:dyDescent="0.2">
      <c r="A6587" t="s">
        <v>233</v>
      </c>
      <c r="B6587" t="s">
        <v>1188</v>
      </c>
      <c r="C6587" t="s">
        <v>5510</v>
      </c>
      <c r="D6587" s="1">
        <v>38138</v>
      </c>
      <c r="E6587">
        <v>20</v>
      </c>
      <c r="F6587" t="s">
        <v>903</v>
      </c>
      <c r="G6587" t="s">
        <v>19</v>
      </c>
      <c r="H6587" t="s">
        <v>21</v>
      </c>
      <c r="I6587" t="s">
        <v>1206</v>
      </c>
      <c r="K6587" t="s">
        <v>4723</v>
      </c>
      <c r="L6587" t="s">
        <v>2301</v>
      </c>
      <c r="M6587" t="s">
        <v>19</v>
      </c>
      <c r="N6587" t="s">
        <v>904</v>
      </c>
      <c r="O6587" t="s">
        <v>1972</v>
      </c>
      <c r="P6587" t="s">
        <v>1878</v>
      </c>
      <c r="Q6587" t="str">
        <f>IFERROR(VLOOKUP(portugal_clean[[#This Row],[Place of Birth]],region!A:B,2,FALSE),"")</f>
        <v/>
      </c>
    </row>
    <row r="6588" spans="1:17" x14ac:dyDescent="0.2">
      <c r="A6588" t="s">
        <v>292</v>
      </c>
      <c r="B6588" t="s">
        <v>5920</v>
      </c>
      <c r="C6588" t="s">
        <v>5510</v>
      </c>
      <c r="D6588" s="1">
        <v>38285</v>
      </c>
      <c r="E6588">
        <v>19</v>
      </c>
      <c r="F6588" t="s">
        <v>19</v>
      </c>
      <c r="G6588" t="s">
        <v>19</v>
      </c>
      <c r="H6588" t="s">
        <v>2784</v>
      </c>
      <c r="I6588" t="s">
        <v>21</v>
      </c>
      <c r="K6588" t="s">
        <v>4723</v>
      </c>
      <c r="L6588" t="s">
        <v>21</v>
      </c>
      <c r="M6588" t="s">
        <v>19</v>
      </c>
      <c r="N6588" t="s">
        <v>21</v>
      </c>
      <c r="O6588" t="s">
        <v>21</v>
      </c>
      <c r="P6588" t="s">
        <v>21</v>
      </c>
      <c r="Q6588" t="str">
        <f>IFERROR(VLOOKUP(portugal_clean[[#This Row],[Place of Birth]],region!A:B,2,FALSE),"")</f>
        <v>Guarda  </v>
      </c>
    </row>
    <row r="6589" spans="1:17" x14ac:dyDescent="0.2">
      <c r="A6589" t="s">
        <v>21</v>
      </c>
      <c r="B6589" t="s">
        <v>5921</v>
      </c>
      <c r="C6589" t="s">
        <v>5510</v>
      </c>
      <c r="D6589" s="1">
        <v>38062</v>
      </c>
      <c r="E6589">
        <v>20</v>
      </c>
      <c r="F6589" t="s">
        <v>19</v>
      </c>
      <c r="G6589" t="s">
        <v>19</v>
      </c>
      <c r="H6589" t="s">
        <v>654</v>
      </c>
      <c r="I6589" t="s">
        <v>1206</v>
      </c>
      <c r="K6589" t="s">
        <v>4723</v>
      </c>
      <c r="L6589" t="s">
        <v>2951</v>
      </c>
      <c r="M6589" t="s">
        <v>19</v>
      </c>
      <c r="N6589" t="s">
        <v>21</v>
      </c>
      <c r="O6589" t="s">
        <v>2951</v>
      </c>
      <c r="P6589" t="s">
        <v>21</v>
      </c>
      <c r="Q6589" t="str">
        <f>IFERROR(VLOOKUP(portugal_clean[[#This Row],[Place of Birth]],region!A:B,2,FALSE),"")</f>
        <v>Lisboa  </v>
      </c>
    </row>
    <row r="6590" spans="1:17" x14ac:dyDescent="0.2">
      <c r="A6590" t="s">
        <v>2638</v>
      </c>
      <c r="B6590" t="s">
        <v>3633</v>
      </c>
      <c r="C6590" t="s">
        <v>5510</v>
      </c>
      <c r="D6590" s="1">
        <v>38210</v>
      </c>
      <c r="E6590">
        <v>19</v>
      </c>
      <c r="F6590" t="s">
        <v>19</v>
      </c>
      <c r="G6590" t="s">
        <v>19</v>
      </c>
      <c r="H6590" t="s">
        <v>48</v>
      </c>
      <c r="I6590" t="s">
        <v>1142</v>
      </c>
      <c r="K6590" t="s">
        <v>4723</v>
      </c>
      <c r="L6590" t="s">
        <v>21</v>
      </c>
      <c r="M6590" t="s">
        <v>19</v>
      </c>
      <c r="N6590" t="s">
        <v>21</v>
      </c>
      <c r="O6590" t="s">
        <v>21</v>
      </c>
      <c r="P6590" t="s">
        <v>21</v>
      </c>
      <c r="Q6590" t="str">
        <f>IFERROR(VLOOKUP(portugal_clean[[#This Row],[Place of Birth]],region!A:B,2,FALSE),"")</f>
        <v>Lisboa  </v>
      </c>
    </row>
    <row r="6591" spans="1:17" x14ac:dyDescent="0.2">
      <c r="A6591" t="s">
        <v>1710</v>
      </c>
      <c r="B6591" t="s">
        <v>5922</v>
      </c>
      <c r="C6591" t="s">
        <v>5510</v>
      </c>
      <c r="D6591" s="1">
        <v>38148</v>
      </c>
      <c r="E6591">
        <v>20</v>
      </c>
      <c r="F6591" t="s">
        <v>19</v>
      </c>
      <c r="G6591" t="s">
        <v>19</v>
      </c>
      <c r="H6591" t="s">
        <v>21</v>
      </c>
      <c r="I6591" t="s">
        <v>1178</v>
      </c>
      <c r="K6591" t="s">
        <v>4723</v>
      </c>
      <c r="L6591" t="s">
        <v>21</v>
      </c>
      <c r="M6591" t="s">
        <v>19</v>
      </c>
      <c r="N6591" t="s">
        <v>21</v>
      </c>
      <c r="O6591" t="s">
        <v>21</v>
      </c>
      <c r="P6591" t="s">
        <v>21</v>
      </c>
      <c r="Q6591" t="str">
        <f>IFERROR(VLOOKUP(portugal_clean[[#This Row],[Place of Birth]],region!A:B,2,FALSE),"")</f>
        <v/>
      </c>
    </row>
    <row r="6592" spans="1:17" x14ac:dyDescent="0.2">
      <c r="A6592" t="s">
        <v>1283</v>
      </c>
      <c r="B6592" t="s">
        <v>1769</v>
      </c>
      <c r="C6592" t="s">
        <v>5510</v>
      </c>
      <c r="D6592" s="1">
        <v>38337</v>
      </c>
      <c r="E6592">
        <v>19</v>
      </c>
      <c r="F6592" t="s">
        <v>19</v>
      </c>
      <c r="G6592" t="s">
        <v>19</v>
      </c>
      <c r="H6592" t="s">
        <v>21</v>
      </c>
      <c r="I6592" t="s">
        <v>21</v>
      </c>
      <c r="K6592" t="s">
        <v>4723</v>
      </c>
      <c r="L6592" t="s">
        <v>21</v>
      </c>
      <c r="M6592" t="s">
        <v>19</v>
      </c>
      <c r="N6592" t="s">
        <v>21</v>
      </c>
      <c r="O6592" t="s">
        <v>21</v>
      </c>
      <c r="P6592" t="s">
        <v>21</v>
      </c>
      <c r="Q6592" t="str">
        <f>IFERROR(VLOOKUP(portugal_clean[[#This Row],[Place of Birth]],region!A:B,2,FALSE),"")</f>
        <v/>
      </c>
    </row>
    <row r="6593" spans="1:17" x14ac:dyDescent="0.2">
      <c r="A6593" t="s">
        <v>21</v>
      </c>
      <c r="B6593" t="s">
        <v>1959</v>
      </c>
      <c r="C6593" t="s">
        <v>5510</v>
      </c>
      <c r="D6593" s="1">
        <v>38188</v>
      </c>
      <c r="E6593">
        <v>19</v>
      </c>
      <c r="F6593" t="s">
        <v>19</v>
      </c>
      <c r="G6593" t="s">
        <v>19</v>
      </c>
      <c r="H6593" t="s">
        <v>455</v>
      </c>
      <c r="I6593" t="s">
        <v>1146</v>
      </c>
      <c r="K6593" t="s">
        <v>4723</v>
      </c>
      <c r="L6593" t="s">
        <v>21</v>
      </c>
      <c r="M6593" t="s">
        <v>19</v>
      </c>
      <c r="N6593" t="s">
        <v>21</v>
      </c>
      <c r="O6593" t="s">
        <v>21</v>
      </c>
      <c r="P6593" t="s">
        <v>21</v>
      </c>
      <c r="Q6593" t="str">
        <f>IFERROR(VLOOKUP(portugal_clean[[#This Row],[Place of Birth]],region!A:B,2,FALSE),"")</f>
        <v>Lisboa  </v>
      </c>
    </row>
    <row r="6594" spans="1:17" x14ac:dyDescent="0.2">
      <c r="A6594" t="s">
        <v>382</v>
      </c>
      <c r="B6594" t="s">
        <v>812</v>
      </c>
      <c r="C6594" t="s">
        <v>5510</v>
      </c>
      <c r="D6594" s="1">
        <v>38026</v>
      </c>
      <c r="E6594">
        <v>20</v>
      </c>
      <c r="F6594" t="s">
        <v>19</v>
      </c>
      <c r="G6594" t="s">
        <v>19</v>
      </c>
      <c r="H6594" t="s">
        <v>21</v>
      </c>
      <c r="I6594" t="s">
        <v>21</v>
      </c>
      <c r="K6594" t="s">
        <v>4723</v>
      </c>
      <c r="L6594" t="s">
        <v>3753</v>
      </c>
      <c r="M6594" t="s">
        <v>19</v>
      </c>
      <c r="N6594" t="s">
        <v>21</v>
      </c>
      <c r="O6594" t="s">
        <v>2432</v>
      </c>
      <c r="P6594" t="s">
        <v>1878</v>
      </c>
      <c r="Q6594" t="str">
        <f>IFERROR(VLOOKUP(portugal_clean[[#This Row],[Place of Birth]],region!A:B,2,FALSE),"")</f>
        <v/>
      </c>
    </row>
    <row r="6595" spans="1:17" x14ac:dyDescent="0.2">
      <c r="A6595" t="s">
        <v>1002</v>
      </c>
      <c r="B6595" t="s">
        <v>5923</v>
      </c>
      <c r="C6595" t="s">
        <v>5510</v>
      </c>
      <c r="D6595" s="1">
        <v>38175</v>
      </c>
      <c r="E6595">
        <v>20</v>
      </c>
      <c r="F6595" t="s">
        <v>580</v>
      </c>
      <c r="G6595" t="s">
        <v>19</v>
      </c>
      <c r="H6595" t="s">
        <v>273</v>
      </c>
      <c r="I6595" t="s">
        <v>1161</v>
      </c>
      <c r="K6595" t="s">
        <v>4723</v>
      </c>
      <c r="L6595" t="s">
        <v>1972</v>
      </c>
      <c r="M6595" t="s">
        <v>19</v>
      </c>
      <c r="N6595" t="s">
        <v>581</v>
      </c>
      <c r="O6595" t="s">
        <v>1972</v>
      </c>
      <c r="P6595" t="s">
        <v>21</v>
      </c>
      <c r="Q6595" t="str">
        <f>IFERROR(VLOOKUP(portugal_clean[[#This Row],[Place of Birth]],region!A:B,2,FALSE),"")</f>
        <v>Santarem  </v>
      </c>
    </row>
    <row r="6596" spans="1:17" x14ac:dyDescent="0.2">
      <c r="A6596" t="s">
        <v>21</v>
      </c>
      <c r="B6596" t="s">
        <v>5924</v>
      </c>
      <c r="C6596" t="s">
        <v>5510</v>
      </c>
      <c r="D6596" s="1">
        <v>38043</v>
      </c>
      <c r="E6596">
        <v>20</v>
      </c>
      <c r="F6596" t="s">
        <v>19</v>
      </c>
      <c r="G6596" t="s">
        <v>19</v>
      </c>
      <c r="H6596" t="s">
        <v>112</v>
      </c>
      <c r="I6596" t="s">
        <v>1206</v>
      </c>
      <c r="K6596" t="s">
        <v>4723</v>
      </c>
      <c r="L6596" t="s">
        <v>21</v>
      </c>
      <c r="M6596" t="s">
        <v>19</v>
      </c>
      <c r="N6596" t="s">
        <v>21</v>
      </c>
      <c r="O6596" t="s">
        <v>21</v>
      </c>
      <c r="P6596" t="s">
        <v>21</v>
      </c>
      <c r="Q6596" t="str">
        <f>IFERROR(VLOOKUP(portugal_clean[[#This Row],[Place of Birth]],region!A:B,2,FALSE),"")</f>
        <v>Braga  </v>
      </c>
    </row>
    <row r="6597" spans="1:17" x14ac:dyDescent="0.2">
      <c r="A6597" t="s">
        <v>21</v>
      </c>
      <c r="B6597" t="s">
        <v>5925</v>
      </c>
      <c r="C6597" t="s">
        <v>5510</v>
      </c>
      <c r="D6597" s="1">
        <v>37988</v>
      </c>
      <c r="E6597">
        <v>20</v>
      </c>
      <c r="F6597" t="s">
        <v>2240</v>
      </c>
      <c r="G6597" t="s">
        <v>19</v>
      </c>
      <c r="H6597" t="s">
        <v>112</v>
      </c>
      <c r="I6597" t="s">
        <v>1123</v>
      </c>
      <c r="K6597" t="s">
        <v>4723</v>
      </c>
      <c r="L6597" t="s">
        <v>2658</v>
      </c>
      <c r="M6597" t="s">
        <v>2077</v>
      </c>
      <c r="N6597" t="s">
        <v>37</v>
      </c>
      <c r="O6597" t="s">
        <v>1878</v>
      </c>
      <c r="P6597" t="s">
        <v>1972</v>
      </c>
      <c r="Q6597" t="str">
        <f>IFERROR(VLOOKUP(portugal_clean[[#This Row],[Place of Birth]],region!A:B,2,FALSE),"")</f>
        <v>Braga  </v>
      </c>
    </row>
    <row r="6598" spans="1:17" x14ac:dyDescent="0.2">
      <c r="A6598" t="s">
        <v>354</v>
      </c>
      <c r="B6598" t="s">
        <v>5500</v>
      </c>
      <c r="C6598" t="s">
        <v>5510</v>
      </c>
      <c r="D6598" s="1">
        <v>38079</v>
      </c>
      <c r="E6598">
        <v>20</v>
      </c>
      <c r="F6598" t="s">
        <v>19</v>
      </c>
      <c r="G6598" t="s">
        <v>19</v>
      </c>
      <c r="H6598" t="s">
        <v>20</v>
      </c>
      <c r="I6598" t="s">
        <v>1116</v>
      </c>
      <c r="K6598" t="s">
        <v>4723</v>
      </c>
      <c r="L6598" t="s">
        <v>2951</v>
      </c>
      <c r="M6598" t="s">
        <v>19</v>
      </c>
      <c r="N6598" t="s">
        <v>21</v>
      </c>
      <c r="O6598" t="s">
        <v>2951</v>
      </c>
      <c r="P6598" t="s">
        <v>21</v>
      </c>
      <c r="Q6598" t="str">
        <f>IFERROR(VLOOKUP(portugal_clean[[#This Row],[Place of Birth]],region!A:B,2,FALSE),"")</f>
        <v>Porto  </v>
      </c>
    </row>
    <row r="6599" spans="1:17" x14ac:dyDescent="0.2">
      <c r="A6599" t="s">
        <v>40</v>
      </c>
      <c r="B6599" t="s">
        <v>595</v>
      </c>
      <c r="C6599" t="s">
        <v>5510</v>
      </c>
      <c r="D6599" s="1">
        <v>38021</v>
      </c>
      <c r="E6599">
        <v>20</v>
      </c>
      <c r="F6599" t="s">
        <v>19</v>
      </c>
      <c r="G6599" t="s">
        <v>19</v>
      </c>
      <c r="H6599" t="s">
        <v>167</v>
      </c>
      <c r="I6599" t="s">
        <v>21</v>
      </c>
      <c r="K6599" t="s">
        <v>4723</v>
      </c>
      <c r="L6599" t="s">
        <v>1878</v>
      </c>
      <c r="M6599" t="s">
        <v>19</v>
      </c>
      <c r="N6599" t="s">
        <v>21</v>
      </c>
      <c r="O6599" t="s">
        <v>1878</v>
      </c>
      <c r="P6599" t="s">
        <v>21</v>
      </c>
      <c r="Q6599" t="str">
        <f>IFERROR(VLOOKUP(portugal_clean[[#This Row],[Place of Birth]],region!A:B,2,FALSE),"")</f>
        <v>Aveiro  </v>
      </c>
    </row>
    <row r="6600" spans="1:17" x14ac:dyDescent="0.2">
      <c r="A6600" t="s">
        <v>177</v>
      </c>
      <c r="B6600" t="s">
        <v>5926</v>
      </c>
      <c r="C6600" t="s">
        <v>5510</v>
      </c>
      <c r="D6600" s="1">
        <v>38104</v>
      </c>
      <c r="E6600">
        <v>20</v>
      </c>
      <c r="F6600" t="s">
        <v>19</v>
      </c>
      <c r="G6600" t="s">
        <v>19</v>
      </c>
      <c r="H6600" t="s">
        <v>5927</v>
      </c>
      <c r="I6600" t="s">
        <v>1126</v>
      </c>
      <c r="K6600" t="s">
        <v>4723</v>
      </c>
      <c r="L6600" t="s">
        <v>21</v>
      </c>
      <c r="M6600" t="s">
        <v>19</v>
      </c>
      <c r="N6600" t="s">
        <v>21</v>
      </c>
      <c r="O6600" t="s">
        <v>21</v>
      </c>
      <c r="P6600" t="s">
        <v>21</v>
      </c>
      <c r="Q6600" t="str">
        <f>IFERROR(VLOOKUP(portugal_clean[[#This Row],[Place of Birth]],region!A:B,2,FALSE),"")</f>
        <v>Viseu  </v>
      </c>
    </row>
    <row r="6601" spans="1:17" x14ac:dyDescent="0.2">
      <c r="A6601" t="s">
        <v>441</v>
      </c>
      <c r="B6601" t="s">
        <v>1805</v>
      </c>
      <c r="C6601" t="s">
        <v>5510</v>
      </c>
      <c r="D6601" s="1">
        <v>38020</v>
      </c>
      <c r="E6601">
        <v>20</v>
      </c>
      <c r="F6601" t="s">
        <v>19</v>
      </c>
      <c r="G6601" t="s">
        <v>19</v>
      </c>
      <c r="H6601" t="s">
        <v>107</v>
      </c>
      <c r="I6601" t="s">
        <v>1146</v>
      </c>
      <c r="K6601" t="s">
        <v>4723</v>
      </c>
      <c r="L6601" t="s">
        <v>21</v>
      </c>
      <c r="M6601" t="s">
        <v>19</v>
      </c>
      <c r="N6601" t="s">
        <v>21</v>
      </c>
      <c r="O6601" t="s">
        <v>21</v>
      </c>
      <c r="P6601" t="s">
        <v>21</v>
      </c>
      <c r="Q6601" t="str">
        <f>IFERROR(VLOOKUP(portugal_clean[[#This Row],[Place of Birth]],region!A:B,2,FALSE),"")</f>
        <v>Aveiro  </v>
      </c>
    </row>
    <row r="6602" spans="1:17" x14ac:dyDescent="0.2">
      <c r="A6602" t="s">
        <v>21</v>
      </c>
      <c r="B6602" t="s">
        <v>5928</v>
      </c>
      <c r="C6602" t="s">
        <v>5510</v>
      </c>
      <c r="D6602" s="1">
        <v>38043</v>
      </c>
      <c r="E6602">
        <v>20</v>
      </c>
      <c r="F6602" t="s">
        <v>19</v>
      </c>
      <c r="G6602" t="s">
        <v>19</v>
      </c>
      <c r="H6602" t="s">
        <v>23</v>
      </c>
      <c r="I6602" t="s">
        <v>1149</v>
      </c>
      <c r="K6602" t="s">
        <v>4723</v>
      </c>
      <c r="L6602" t="s">
        <v>21</v>
      </c>
      <c r="M6602" t="s">
        <v>19</v>
      </c>
      <c r="N6602" t="s">
        <v>21</v>
      </c>
      <c r="O6602" t="s">
        <v>21</v>
      </c>
      <c r="P6602" t="s">
        <v>21</v>
      </c>
      <c r="Q6602" t="str">
        <f>IFERROR(VLOOKUP(portugal_clean[[#This Row],[Place of Birth]],region!A:B,2,FALSE),"")</f>
        <v>Porto  </v>
      </c>
    </row>
    <row r="6603" spans="1:17" x14ac:dyDescent="0.2">
      <c r="A6603" t="s">
        <v>21</v>
      </c>
      <c r="B6603" t="s">
        <v>5929</v>
      </c>
      <c r="C6603" t="s">
        <v>5510</v>
      </c>
      <c r="D6603" s="1">
        <v>38352</v>
      </c>
      <c r="E6603">
        <v>19</v>
      </c>
      <c r="F6603" t="s">
        <v>19</v>
      </c>
      <c r="G6603" t="s">
        <v>19</v>
      </c>
      <c r="H6603" t="s">
        <v>21</v>
      </c>
      <c r="I6603" t="s">
        <v>1146</v>
      </c>
      <c r="K6603" t="s">
        <v>4723</v>
      </c>
      <c r="L6603" t="s">
        <v>21</v>
      </c>
      <c r="M6603" t="s">
        <v>19</v>
      </c>
      <c r="N6603" t="s">
        <v>21</v>
      </c>
      <c r="O6603" t="s">
        <v>21</v>
      </c>
      <c r="P6603" t="s">
        <v>21</v>
      </c>
      <c r="Q6603" t="str">
        <f>IFERROR(VLOOKUP(portugal_clean[[#This Row],[Place of Birth]],region!A:B,2,FALSE),"")</f>
        <v/>
      </c>
    </row>
    <row r="6604" spans="1:17" x14ac:dyDescent="0.2">
      <c r="A6604" t="s">
        <v>1215</v>
      </c>
      <c r="B6604" t="s">
        <v>1449</v>
      </c>
      <c r="C6604" t="s">
        <v>5510</v>
      </c>
      <c r="D6604" s="1">
        <v>38197</v>
      </c>
      <c r="E6604">
        <v>19</v>
      </c>
      <c r="F6604" t="s">
        <v>19</v>
      </c>
      <c r="G6604" t="s">
        <v>19</v>
      </c>
      <c r="H6604" t="s">
        <v>21</v>
      </c>
      <c r="I6604" t="s">
        <v>1107</v>
      </c>
      <c r="K6604" t="s">
        <v>4723</v>
      </c>
      <c r="L6604" t="s">
        <v>21</v>
      </c>
      <c r="M6604" t="s">
        <v>19</v>
      </c>
      <c r="N6604" t="s">
        <v>21</v>
      </c>
      <c r="O6604" t="s">
        <v>21</v>
      </c>
      <c r="P6604" t="s">
        <v>21</v>
      </c>
      <c r="Q6604" t="str">
        <f>IFERROR(VLOOKUP(portugal_clean[[#This Row],[Place of Birth]],region!A:B,2,FALSE),"")</f>
        <v/>
      </c>
    </row>
    <row r="6605" spans="1:17" x14ac:dyDescent="0.2">
      <c r="A6605" t="s">
        <v>21</v>
      </c>
      <c r="B6605" t="s">
        <v>5930</v>
      </c>
      <c r="C6605" t="s">
        <v>5510</v>
      </c>
      <c r="D6605" s="1">
        <v>38235</v>
      </c>
      <c r="E6605">
        <v>19</v>
      </c>
      <c r="F6605" t="s">
        <v>19</v>
      </c>
      <c r="G6605" t="s">
        <v>19</v>
      </c>
      <c r="H6605" t="s">
        <v>5593</v>
      </c>
      <c r="I6605" t="s">
        <v>1139</v>
      </c>
      <c r="K6605" t="s">
        <v>4723</v>
      </c>
      <c r="L6605" t="s">
        <v>21</v>
      </c>
      <c r="M6605" t="s">
        <v>19</v>
      </c>
      <c r="N6605" t="s">
        <v>21</v>
      </c>
      <c r="O6605" t="s">
        <v>21</v>
      </c>
      <c r="P6605" t="s">
        <v>21</v>
      </c>
      <c r="Q6605" t="str">
        <f>IFERROR(VLOOKUP(portugal_clean[[#This Row],[Place of Birth]],region!A:B,2,FALSE),"")</f>
        <v>Setubal  </v>
      </c>
    </row>
    <row r="6606" spans="1:17" x14ac:dyDescent="0.2">
      <c r="A6606" t="s">
        <v>21</v>
      </c>
      <c r="B6606" t="s">
        <v>2635</v>
      </c>
      <c r="C6606" t="s">
        <v>5510</v>
      </c>
      <c r="D6606" s="1">
        <v>38040</v>
      </c>
      <c r="E6606">
        <v>20</v>
      </c>
      <c r="F6606" t="s">
        <v>19</v>
      </c>
      <c r="G6606" t="s">
        <v>19</v>
      </c>
      <c r="H6606" t="s">
        <v>368</v>
      </c>
      <c r="I6606" t="s">
        <v>1161</v>
      </c>
      <c r="K6606" t="s">
        <v>4723</v>
      </c>
      <c r="L6606" t="s">
        <v>2658</v>
      </c>
      <c r="M6606" t="s">
        <v>19</v>
      </c>
      <c r="N6606" t="s">
        <v>21</v>
      </c>
      <c r="O6606" t="s">
        <v>1878</v>
      </c>
      <c r="P6606" t="s">
        <v>1972</v>
      </c>
      <c r="Q6606" t="str">
        <f>IFERROR(VLOOKUP(portugal_clean[[#This Row],[Place of Birth]],region!A:B,2,FALSE),"")</f>
        <v>Aveiro  </v>
      </c>
    </row>
    <row r="6607" spans="1:17" x14ac:dyDescent="0.2">
      <c r="A6607" t="s">
        <v>21</v>
      </c>
      <c r="B6607" t="s">
        <v>5931</v>
      </c>
      <c r="C6607" t="s">
        <v>5510</v>
      </c>
      <c r="D6607" s="1">
        <v>38070</v>
      </c>
      <c r="E6607">
        <v>20</v>
      </c>
      <c r="F6607" t="s">
        <v>19</v>
      </c>
      <c r="G6607" t="s">
        <v>19</v>
      </c>
      <c r="H6607" t="s">
        <v>654</v>
      </c>
      <c r="I6607" t="s">
        <v>1116</v>
      </c>
      <c r="K6607" t="s">
        <v>4723</v>
      </c>
      <c r="L6607" t="s">
        <v>21</v>
      </c>
      <c r="M6607" t="s">
        <v>19</v>
      </c>
      <c r="N6607" t="s">
        <v>21</v>
      </c>
      <c r="O6607" t="s">
        <v>21</v>
      </c>
      <c r="P6607" t="s">
        <v>21</v>
      </c>
      <c r="Q6607" t="str">
        <f>IFERROR(VLOOKUP(portugal_clean[[#This Row],[Place of Birth]],region!A:B,2,FALSE),"")</f>
        <v>Lisboa  </v>
      </c>
    </row>
    <row r="6608" spans="1:17" x14ac:dyDescent="0.2">
      <c r="A6608" t="s">
        <v>21</v>
      </c>
      <c r="B6608" t="s">
        <v>2566</v>
      </c>
      <c r="C6608" t="s">
        <v>5510</v>
      </c>
      <c r="D6608" s="1">
        <v>38470</v>
      </c>
      <c r="E6608">
        <v>19</v>
      </c>
      <c r="F6608" t="s">
        <v>19</v>
      </c>
      <c r="G6608" t="s">
        <v>19</v>
      </c>
      <c r="H6608" t="s">
        <v>122</v>
      </c>
      <c r="I6608" t="s">
        <v>1116</v>
      </c>
      <c r="K6608" t="s">
        <v>4723</v>
      </c>
      <c r="L6608" t="s">
        <v>4600</v>
      </c>
      <c r="M6608" t="s">
        <v>19</v>
      </c>
      <c r="N6608" t="s">
        <v>21</v>
      </c>
      <c r="O6608" t="s">
        <v>2951</v>
      </c>
      <c r="P6608" t="s">
        <v>1878</v>
      </c>
      <c r="Q6608" t="str">
        <f>IFERROR(VLOOKUP(portugal_clean[[#This Row],[Place of Birth]],region!A:B,2,FALSE),"")</f>
        <v>Viana do Castelo  </v>
      </c>
    </row>
    <row r="6609" spans="1:17" x14ac:dyDescent="0.2">
      <c r="A6609" t="s">
        <v>2127</v>
      </c>
      <c r="B6609" t="s">
        <v>5932</v>
      </c>
      <c r="C6609" t="s">
        <v>5510</v>
      </c>
      <c r="D6609" s="1">
        <v>38382</v>
      </c>
      <c r="E6609">
        <v>19</v>
      </c>
      <c r="F6609" t="s">
        <v>19</v>
      </c>
      <c r="G6609" t="s">
        <v>19</v>
      </c>
      <c r="H6609" t="s">
        <v>48</v>
      </c>
      <c r="I6609" t="s">
        <v>1123</v>
      </c>
      <c r="K6609" t="s">
        <v>4723</v>
      </c>
      <c r="L6609" t="s">
        <v>21</v>
      </c>
      <c r="M6609" t="s">
        <v>19</v>
      </c>
      <c r="N6609" t="s">
        <v>21</v>
      </c>
      <c r="O6609" t="s">
        <v>21</v>
      </c>
      <c r="P6609" t="s">
        <v>21</v>
      </c>
      <c r="Q6609" t="str">
        <f>IFERROR(VLOOKUP(portugal_clean[[#This Row],[Place of Birth]],region!A:B,2,FALSE),"")</f>
        <v>Lisboa  </v>
      </c>
    </row>
    <row r="6610" spans="1:17" x14ac:dyDescent="0.2">
      <c r="A6610" t="s">
        <v>320</v>
      </c>
      <c r="B6610" t="s">
        <v>5933</v>
      </c>
      <c r="C6610" t="s">
        <v>5510</v>
      </c>
      <c r="D6610" s="1">
        <v>38652</v>
      </c>
      <c r="E6610">
        <v>18</v>
      </c>
      <c r="F6610" t="s">
        <v>19</v>
      </c>
      <c r="G6610" t="s">
        <v>19</v>
      </c>
      <c r="H6610" t="s">
        <v>368</v>
      </c>
      <c r="I6610" t="s">
        <v>21</v>
      </c>
      <c r="K6610" t="s">
        <v>4723</v>
      </c>
      <c r="L6610" t="s">
        <v>21</v>
      </c>
      <c r="M6610" t="s">
        <v>19</v>
      </c>
      <c r="N6610" t="s">
        <v>21</v>
      </c>
      <c r="O6610" t="s">
        <v>21</v>
      </c>
      <c r="P6610" t="s">
        <v>21</v>
      </c>
      <c r="Q6610" t="str">
        <f>IFERROR(VLOOKUP(portugal_clean[[#This Row],[Place of Birth]],region!A:B,2,FALSE),"")</f>
        <v>Aveiro  </v>
      </c>
    </row>
    <row r="6611" spans="1:17" x14ac:dyDescent="0.2">
      <c r="A6611" t="s">
        <v>21</v>
      </c>
      <c r="B6611" t="s">
        <v>5934</v>
      </c>
      <c r="C6611" t="s">
        <v>5510</v>
      </c>
      <c r="D6611" s="1">
        <v>38514</v>
      </c>
      <c r="E6611">
        <v>19</v>
      </c>
      <c r="F6611" t="s">
        <v>19</v>
      </c>
      <c r="G6611" t="s">
        <v>19</v>
      </c>
      <c r="H6611" t="s">
        <v>21</v>
      </c>
      <c r="I6611" t="s">
        <v>2191</v>
      </c>
      <c r="K6611" t="s">
        <v>4723</v>
      </c>
      <c r="L6611" t="s">
        <v>21</v>
      </c>
      <c r="M6611" t="s">
        <v>19</v>
      </c>
      <c r="N6611" t="s">
        <v>21</v>
      </c>
      <c r="O6611" t="s">
        <v>21</v>
      </c>
      <c r="P6611" t="s">
        <v>21</v>
      </c>
      <c r="Q6611" t="str">
        <f>IFERROR(VLOOKUP(portugal_clean[[#This Row],[Place of Birth]],region!A:B,2,FALSE),"")</f>
        <v/>
      </c>
    </row>
    <row r="6612" spans="1:17" x14ac:dyDescent="0.2">
      <c r="A6612" t="s">
        <v>2638</v>
      </c>
      <c r="B6612" t="s">
        <v>5935</v>
      </c>
      <c r="C6612" t="s">
        <v>5510</v>
      </c>
      <c r="D6612" s="1">
        <v>38507</v>
      </c>
      <c r="E6612">
        <v>19</v>
      </c>
      <c r="F6612" t="s">
        <v>19</v>
      </c>
      <c r="G6612" t="s">
        <v>19</v>
      </c>
      <c r="H6612" t="s">
        <v>21</v>
      </c>
      <c r="I6612" t="s">
        <v>21</v>
      </c>
      <c r="K6612" t="s">
        <v>4723</v>
      </c>
      <c r="L6612" t="s">
        <v>21</v>
      </c>
      <c r="M6612" t="s">
        <v>19</v>
      </c>
      <c r="N6612" t="s">
        <v>21</v>
      </c>
      <c r="O6612" t="s">
        <v>21</v>
      </c>
      <c r="P6612" t="s">
        <v>21</v>
      </c>
      <c r="Q6612" t="str">
        <f>IFERROR(VLOOKUP(portugal_clean[[#This Row],[Place of Birth]],region!A:B,2,FALSE),"")</f>
        <v/>
      </c>
    </row>
    <row r="6613" spans="1:17" x14ac:dyDescent="0.2">
      <c r="A6613" t="s">
        <v>21</v>
      </c>
      <c r="B6613" t="s">
        <v>5936</v>
      </c>
      <c r="C6613" t="s">
        <v>5510</v>
      </c>
      <c r="D6613" s="1">
        <v>38457</v>
      </c>
      <c r="E6613">
        <v>19</v>
      </c>
      <c r="F6613" t="s">
        <v>19</v>
      </c>
      <c r="G6613" t="s">
        <v>19</v>
      </c>
      <c r="H6613" t="s">
        <v>21</v>
      </c>
      <c r="I6613" t="s">
        <v>1721</v>
      </c>
      <c r="K6613" t="s">
        <v>4723</v>
      </c>
      <c r="L6613" t="s">
        <v>21</v>
      </c>
      <c r="M6613" t="s">
        <v>19</v>
      </c>
      <c r="N6613" t="s">
        <v>21</v>
      </c>
      <c r="O6613" t="s">
        <v>21</v>
      </c>
      <c r="P6613" t="s">
        <v>21</v>
      </c>
      <c r="Q6613" t="str">
        <f>IFERROR(VLOOKUP(portugal_clean[[#This Row],[Place of Birth]],region!A:B,2,FALSE),"")</f>
        <v/>
      </c>
    </row>
    <row r="6614" spans="1:17" x14ac:dyDescent="0.2">
      <c r="A6614" t="s">
        <v>885</v>
      </c>
      <c r="B6614" t="s">
        <v>196</v>
      </c>
      <c r="C6614" t="s">
        <v>5510</v>
      </c>
      <c r="D6614" s="1">
        <v>38696</v>
      </c>
      <c r="E6614">
        <v>18</v>
      </c>
      <c r="F6614" t="s">
        <v>19</v>
      </c>
      <c r="G6614" t="s">
        <v>19</v>
      </c>
      <c r="H6614" t="s">
        <v>21</v>
      </c>
      <c r="I6614" t="s">
        <v>21</v>
      </c>
      <c r="K6614" t="s">
        <v>4723</v>
      </c>
      <c r="L6614" t="s">
        <v>2658</v>
      </c>
      <c r="M6614" t="s">
        <v>19</v>
      </c>
      <c r="N6614" t="s">
        <v>21</v>
      </c>
      <c r="O6614" t="s">
        <v>1878</v>
      </c>
      <c r="P6614" t="s">
        <v>1972</v>
      </c>
      <c r="Q6614" t="str">
        <f>IFERROR(VLOOKUP(portugal_clean[[#This Row],[Place of Birth]],region!A:B,2,FALSE),"")</f>
        <v/>
      </c>
    </row>
    <row r="6615" spans="1:17" x14ac:dyDescent="0.2">
      <c r="A6615" t="s">
        <v>21</v>
      </c>
      <c r="B6615" t="s">
        <v>5937</v>
      </c>
      <c r="C6615" t="s">
        <v>5510</v>
      </c>
      <c r="D6615" s="1">
        <v>38455</v>
      </c>
      <c r="E6615">
        <v>19</v>
      </c>
      <c r="F6615" t="s">
        <v>19</v>
      </c>
      <c r="G6615" t="s">
        <v>19</v>
      </c>
      <c r="H6615" t="s">
        <v>136</v>
      </c>
      <c r="I6615" t="s">
        <v>1229</v>
      </c>
      <c r="K6615" t="s">
        <v>4723</v>
      </c>
      <c r="L6615" t="s">
        <v>21</v>
      </c>
      <c r="M6615" t="s">
        <v>19</v>
      </c>
      <c r="N6615" t="s">
        <v>21</v>
      </c>
      <c r="O6615" t="s">
        <v>21</v>
      </c>
      <c r="P6615" t="s">
        <v>21</v>
      </c>
      <c r="Q6615" t="str">
        <f>IFERROR(VLOOKUP(portugal_clean[[#This Row],[Place of Birth]],region!A:B,2,FALSE),"")</f>
        <v>Porto  </v>
      </c>
    </row>
    <row r="6616" spans="1:17" x14ac:dyDescent="0.2">
      <c r="A6616" t="s">
        <v>774</v>
      </c>
      <c r="B6616" t="s">
        <v>5938</v>
      </c>
      <c r="C6616" t="s">
        <v>5510</v>
      </c>
      <c r="D6616" s="1">
        <v>38430</v>
      </c>
      <c r="E6616">
        <v>19</v>
      </c>
      <c r="F6616" t="s">
        <v>19</v>
      </c>
      <c r="G6616" t="s">
        <v>19</v>
      </c>
      <c r="H6616" t="s">
        <v>1506</v>
      </c>
      <c r="I6616" t="s">
        <v>1116</v>
      </c>
      <c r="K6616" t="s">
        <v>4723</v>
      </c>
      <c r="L6616" t="s">
        <v>21</v>
      </c>
      <c r="M6616" t="s">
        <v>19</v>
      </c>
      <c r="N6616" t="s">
        <v>21</v>
      </c>
      <c r="O6616" t="s">
        <v>21</v>
      </c>
      <c r="P6616" t="s">
        <v>21</v>
      </c>
      <c r="Q6616" t="str">
        <f>IFERROR(VLOOKUP(portugal_clean[[#This Row],[Place of Birth]],region!A:B,2,FALSE),"")</f>
        <v>Santarem  </v>
      </c>
    </row>
    <row r="6617" spans="1:17" x14ac:dyDescent="0.2">
      <c r="A6617" t="s">
        <v>21</v>
      </c>
      <c r="B6617" t="s">
        <v>5939</v>
      </c>
      <c r="C6617" t="s">
        <v>5510</v>
      </c>
      <c r="D6617" s="1">
        <v>38398</v>
      </c>
      <c r="E6617">
        <v>19</v>
      </c>
      <c r="F6617" t="s">
        <v>19</v>
      </c>
      <c r="G6617" t="s">
        <v>19</v>
      </c>
      <c r="H6617" t="s">
        <v>21</v>
      </c>
      <c r="I6617" t="s">
        <v>1142</v>
      </c>
      <c r="K6617" t="s">
        <v>4723</v>
      </c>
      <c r="L6617" t="s">
        <v>21</v>
      </c>
      <c r="M6617" t="s">
        <v>19</v>
      </c>
      <c r="N6617" t="s">
        <v>21</v>
      </c>
      <c r="O6617" t="s">
        <v>21</v>
      </c>
      <c r="P6617" t="s">
        <v>21</v>
      </c>
      <c r="Q6617" t="str">
        <f>IFERROR(VLOOKUP(portugal_clean[[#This Row],[Place of Birth]],region!A:B,2,FALSE),"")</f>
        <v/>
      </c>
    </row>
    <row r="6618" spans="1:17" x14ac:dyDescent="0.2">
      <c r="A6618" t="s">
        <v>21</v>
      </c>
      <c r="B6618" t="s">
        <v>5940</v>
      </c>
      <c r="C6618" t="s">
        <v>5510</v>
      </c>
      <c r="D6618" s="1">
        <v>38634</v>
      </c>
      <c r="E6618">
        <v>18</v>
      </c>
      <c r="F6618" t="s">
        <v>580</v>
      </c>
      <c r="G6618" t="s">
        <v>19</v>
      </c>
      <c r="H6618" t="s">
        <v>63</v>
      </c>
      <c r="I6618" t="s">
        <v>1199</v>
      </c>
      <c r="K6618" t="s">
        <v>4723</v>
      </c>
      <c r="L6618" t="s">
        <v>4990</v>
      </c>
      <c r="M6618" t="s">
        <v>19</v>
      </c>
      <c r="N6618" t="s">
        <v>581</v>
      </c>
      <c r="O6618" t="s">
        <v>2951</v>
      </c>
      <c r="P6618" t="s">
        <v>2432</v>
      </c>
      <c r="Q6618" t="str">
        <f>IFERROR(VLOOKUP(portugal_clean[[#This Row],[Place of Birth]],region!A:B,2,FALSE),"")</f>
        <v>Porto  </v>
      </c>
    </row>
    <row r="6619" spans="1:17" x14ac:dyDescent="0.2">
      <c r="A6619" t="s">
        <v>21</v>
      </c>
      <c r="B6619" t="s">
        <v>5941</v>
      </c>
      <c r="C6619" t="s">
        <v>5510</v>
      </c>
      <c r="D6619" s="1">
        <v>38685</v>
      </c>
      <c r="E6619">
        <v>18</v>
      </c>
      <c r="F6619" t="s">
        <v>580</v>
      </c>
      <c r="G6619" t="s">
        <v>19</v>
      </c>
      <c r="H6619" t="s">
        <v>21</v>
      </c>
      <c r="I6619" t="s">
        <v>1206</v>
      </c>
      <c r="K6619" t="s">
        <v>4723</v>
      </c>
      <c r="L6619" t="s">
        <v>21</v>
      </c>
      <c r="M6619" t="s">
        <v>19</v>
      </c>
      <c r="N6619" t="s">
        <v>581</v>
      </c>
      <c r="O6619" t="s">
        <v>21</v>
      </c>
      <c r="P6619" t="s">
        <v>21</v>
      </c>
      <c r="Q6619" t="str">
        <f>IFERROR(VLOOKUP(portugal_clean[[#This Row],[Place of Birth]],region!A:B,2,FALSE),"")</f>
        <v/>
      </c>
    </row>
    <row r="6620" spans="1:17" x14ac:dyDescent="0.2">
      <c r="A6620" t="s">
        <v>406</v>
      </c>
      <c r="B6620" t="s">
        <v>5942</v>
      </c>
      <c r="C6620" t="s">
        <v>5510</v>
      </c>
      <c r="D6620" s="1">
        <v>38547</v>
      </c>
      <c r="E6620">
        <v>18</v>
      </c>
      <c r="F6620" t="s">
        <v>19</v>
      </c>
      <c r="G6620" t="s">
        <v>19</v>
      </c>
      <c r="H6620" t="s">
        <v>401</v>
      </c>
      <c r="I6620" t="s">
        <v>1125</v>
      </c>
      <c r="K6620" t="s">
        <v>4723</v>
      </c>
      <c r="L6620" t="s">
        <v>21</v>
      </c>
      <c r="M6620" t="s">
        <v>19</v>
      </c>
      <c r="N6620" t="s">
        <v>21</v>
      </c>
      <c r="O6620" t="s">
        <v>21</v>
      </c>
      <c r="P6620" t="s">
        <v>21</v>
      </c>
      <c r="Q6620" t="str">
        <f>IFERROR(VLOOKUP(portugal_clean[[#This Row],[Place of Birth]],region!A:B,2,FALSE),"")</f>
        <v>Porto  </v>
      </c>
    </row>
    <row r="6621" spans="1:17" x14ac:dyDescent="0.2">
      <c r="A6621" t="s">
        <v>283</v>
      </c>
      <c r="B6621" t="s">
        <v>5943</v>
      </c>
      <c r="C6621" t="s">
        <v>5510</v>
      </c>
      <c r="D6621" s="1">
        <v>38571</v>
      </c>
      <c r="E6621">
        <v>18</v>
      </c>
      <c r="F6621" t="s">
        <v>19</v>
      </c>
      <c r="G6621" t="s">
        <v>19</v>
      </c>
      <c r="H6621" t="s">
        <v>58</v>
      </c>
      <c r="I6621" t="s">
        <v>21</v>
      </c>
      <c r="K6621" t="s">
        <v>4723</v>
      </c>
      <c r="L6621" t="s">
        <v>21</v>
      </c>
      <c r="M6621" t="s">
        <v>19</v>
      </c>
      <c r="N6621" t="s">
        <v>21</v>
      </c>
      <c r="O6621" t="s">
        <v>21</v>
      </c>
      <c r="P6621" t="s">
        <v>21</v>
      </c>
      <c r="Q6621" t="str">
        <f>IFERROR(VLOOKUP(portugal_clean[[#This Row],[Place of Birth]],region!A:B,2,FALSE),"")</f>
        <v>Aveiro  </v>
      </c>
    </row>
    <row r="6622" spans="1:17" x14ac:dyDescent="0.2">
      <c r="A6622" t="s">
        <v>70</v>
      </c>
      <c r="B6622" t="s">
        <v>5944</v>
      </c>
      <c r="C6622" t="s">
        <v>5510</v>
      </c>
      <c r="D6622" s="1">
        <v>38533</v>
      </c>
      <c r="E6622">
        <v>19</v>
      </c>
      <c r="F6622" t="s">
        <v>718</v>
      </c>
      <c r="G6622" t="s">
        <v>19</v>
      </c>
      <c r="H6622" t="s">
        <v>21</v>
      </c>
      <c r="I6622" t="s">
        <v>1142</v>
      </c>
      <c r="K6622" t="s">
        <v>4723</v>
      </c>
      <c r="L6622" t="s">
        <v>21</v>
      </c>
      <c r="M6622" t="s">
        <v>719</v>
      </c>
      <c r="N6622" t="s">
        <v>37</v>
      </c>
      <c r="O6622" t="s">
        <v>21</v>
      </c>
      <c r="P6622" t="s">
        <v>21</v>
      </c>
      <c r="Q6622" t="str">
        <f>IFERROR(VLOOKUP(portugal_clean[[#This Row],[Place of Birth]],region!A:B,2,FALSE),"")</f>
        <v/>
      </c>
    </row>
    <row r="6623" spans="1:17" x14ac:dyDescent="0.2">
      <c r="A6623" t="s">
        <v>441</v>
      </c>
      <c r="B6623" t="s">
        <v>5945</v>
      </c>
      <c r="C6623" t="s">
        <v>5510</v>
      </c>
      <c r="D6623" s="1">
        <v>38389</v>
      </c>
      <c r="E6623">
        <v>19</v>
      </c>
      <c r="F6623" t="s">
        <v>19</v>
      </c>
      <c r="G6623" t="s">
        <v>19</v>
      </c>
      <c r="H6623" t="s">
        <v>252</v>
      </c>
      <c r="I6623" t="s">
        <v>2191</v>
      </c>
      <c r="K6623" t="s">
        <v>4723</v>
      </c>
      <c r="L6623" t="s">
        <v>21</v>
      </c>
      <c r="M6623" t="s">
        <v>19</v>
      </c>
      <c r="N6623" t="s">
        <v>21</v>
      </c>
      <c r="O6623" t="s">
        <v>21</v>
      </c>
      <c r="P6623" t="s">
        <v>21</v>
      </c>
      <c r="Q6623" t="str">
        <f>IFERROR(VLOOKUP(portugal_clean[[#This Row],[Place of Birth]],region!A:B,2,FALSE),"")</f>
        <v>Viana do Castelo  </v>
      </c>
    </row>
    <row r="6624" spans="1:17" x14ac:dyDescent="0.2">
      <c r="A6624" t="s">
        <v>21</v>
      </c>
      <c r="B6624" t="s">
        <v>5946</v>
      </c>
      <c r="C6624" t="s">
        <v>5510</v>
      </c>
      <c r="D6624" s="1">
        <v>38517</v>
      </c>
      <c r="E6624">
        <v>19</v>
      </c>
      <c r="F6624" t="s">
        <v>580</v>
      </c>
      <c r="G6624" t="s">
        <v>19</v>
      </c>
      <c r="H6624" t="s">
        <v>5947</v>
      </c>
      <c r="I6624" t="s">
        <v>1206</v>
      </c>
      <c r="K6624" t="s">
        <v>4723</v>
      </c>
      <c r="L6624" t="s">
        <v>2951</v>
      </c>
      <c r="M6624" t="s">
        <v>19</v>
      </c>
      <c r="N6624" t="s">
        <v>581</v>
      </c>
      <c r="O6624" t="s">
        <v>2951</v>
      </c>
      <c r="P6624" t="s">
        <v>21</v>
      </c>
      <c r="Q6624" t="str">
        <f>IFERROR(VLOOKUP(portugal_clean[[#This Row],[Place of Birth]],region!A:B,2,FALSE),"")</f>
        <v/>
      </c>
    </row>
    <row r="6625" spans="1:17" x14ac:dyDescent="0.2">
      <c r="A6625" t="s">
        <v>755</v>
      </c>
      <c r="B6625" t="s">
        <v>5948</v>
      </c>
      <c r="C6625" t="s">
        <v>5510</v>
      </c>
      <c r="D6625" s="1">
        <v>38669</v>
      </c>
      <c r="E6625">
        <v>18</v>
      </c>
      <c r="F6625" t="s">
        <v>19</v>
      </c>
      <c r="G6625" t="s">
        <v>19</v>
      </c>
      <c r="H6625" t="s">
        <v>98</v>
      </c>
      <c r="I6625" t="s">
        <v>1199</v>
      </c>
      <c r="K6625" t="s">
        <v>4723</v>
      </c>
      <c r="L6625" t="s">
        <v>21</v>
      </c>
      <c r="M6625" t="s">
        <v>19</v>
      </c>
      <c r="N6625" t="s">
        <v>21</v>
      </c>
      <c r="O6625" t="s">
        <v>21</v>
      </c>
      <c r="P6625" t="s">
        <v>21</v>
      </c>
      <c r="Q6625" t="str">
        <f>IFERROR(VLOOKUP(portugal_clean[[#This Row],[Place of Birth]],region!A:B,2,FALSE),"")</f>
        <v>Lisboa  </v>
      </c>
    </row>
    <row r="6626" spans="1:17" x14ac:dyDescent="0.2">
      <c r="A6626" t="s">
        <v>21</v>
      </c>
      <c r="B6626" t="s">
        <v>272</v>
      </c>
      <c r="C6626" t="s">
        <v>5510</v>
      </c>
      <c r="D6626" s="1">
        <v>38373</v>
      </c>
      <c r="E6626">
        <v>19</v>
      </c>
      <c r="F6626" t="s">
        <v>19</v>
      </c>
      <c r="G6626" t="s">
        <v>19</v>
      </c>
      <c r="H6626" t="s">
        <v>179</v>
      </c>
      <c r="I6626" t="s">
        <v>1111</v>
      </c>
      <c r="K6626" t="s">
        <v>4723</v>
      </c>
      <c r="L6626" t="s">
        <v>21</v>
      </c>
      <c r="M6626" t="s">
        <v>19</v>
      </c>
      <c r="N6626" t="s">
        <v>21</v>
      </c>
      <c r="O6626" t="s">
        <v>21</v>
      </c>
      <c r="P6626" t="s">
        <v>21</v>
      </c>
      <c r="Q6626" t="str">
        <f>IFERROR(VLOOKUP(portugal_clean[[#This Row],[Place of Birth]],region!A:B,2,FALSE),"")</f>
        <v>Aveiro  </v>
      </c>
    </row>
    <row r="6627" spans="1:17" x14ac:dyDescent="0.2">
      <c r="A6627" t="s">
        <v>485</v>
      </c>
      <c r="B6627" t="s">
        <v>5949</v>
      </c>
      <c r="C6627" t="s">
        <v>5510</v>
      </c>
      <c r="D6627" s="1">
        <v>38504</v>
      </c>
      <c r="E6627">
        <v>19</v>
      </c>
      <c r="F6627" t="s">
        <v>19</v>
      </c>
      <c r="G6627" t="s">
        <v>19</v>
      </c>
      <c r="H6627" t="s">
        <v>694</v>
      </c>
      <c r="I6627" t="s">
        <v>21</v>
      </c>
      <c r="K6627" t="s">
        <v>4723</v>
      </c>
      <c r="L6627" t="s">
        <v>21</v>
      </c>
      <c r="M6627" t="s">
        <v>19</v>
      </c>
      <c r="N6627" t="s">
        <v>21</v>
      </c>
      <c r="O6627" t="s">
        <v>21</v>
      </c>
      <c r="P6627" t="s">
        <v>21</v>
      </c>
      <c r="Q6627" t="str">
        <f>IFERROR(VLOOKUP(portugal_clean[[#This Row],[Place of Birth]],region!A:B,2,FALSE),"")</f>
        <v>Faro  </v>
      </c>
    </row>
    <row r="6628" spans="1:17" x14ac:dyDescent="0.2">
      <c r="A6628" t="s">
        <v>1176</v>
      </c>
      <c r="B6628" t="s">
        <v>5950</v>
      </c>
      <c r="C6628" t="s">
        <v>5510</v>
      </c>
      <c r="D6628" s="1">
        <v>38445</v>
      </c>
      <c r="E6628">
        <v>19</v>
      </c>
      <c r="F6628" t="s">
        <v>19</v>
      </c>
      <c r="G6628" t="s">
        <v>19</v>
      </c>
      <c r="H6628" t="s">
        <v>654</v>
      </c>
      <c r="I6628" t="s">
        <v>1139</v>
      </c>
      <c r="K6628" t="s">
        <v>4723</v>
      </c>
      <c r="L6628" t="s">
        <v>3753</v>
      </c>
      <c r="M6628" t="s">
        <v>19</v>
      </c>
      <c r="N6628" t="s">
        <v>21</v>
      </c>
      <c r="O6628" t="s">
        <v>2432</v>
      </c>
      <c r="P6628" t="s">
        <v>1878</v>
      </c>
      <c r="Q6628" t="str">
        <f>IFERROR(VLOOKUP(portugal_clean[[#This Row],[Place of Birth]],region!A:B,2,FALSE),"")</f>
        <v>Lisboa  </v>
      </c>
    </row>
    <row r="6629" spans="1:17" x14ac:dyDescent="0.2">
      <c r="A6629" t="s">
        <v>5879</v>
      </c>
      <c r="B6629" t="s">
        <v>5951</v>
      </c>
      <c r="C6629" t="s">
        <v>5510</v>
      </c>
      <c r="D6629" s="1">
        <v>38391</v>
      </c>
      <c r="E6629">
        <v>19</v>
      </c>
      <c r="F6629" t="s">
        <v>5952</v>
      </c>
      <c r="G6629" t="s">
        <v>19</v>
      </c>
      <c r="H6629" t="s">
        <v>23</v>
      </c>
      <c r="I6629" t="s">
        <v>1125</v>
      </c>
      <c r="K6629" t="s">
        <v>4723</v>
      </c>
      <c r="L6629" t="s">
        <v>2951</v>
      </c>
      <c r="M6629" t="s">
        <v>5953</v>
      </c>
      <c r="N6629" t="s">
        <v>37</v>
      </c>
      <c r="O6629" t="s">
        <v>2951</v>
      </c>
      <c r="P6629" t="s">
        <v>21</v>
      </c>
      <c r="Q6629" t="str">
        <f>IFERROR(VLOOKUP(portugal_clean[[#This Row],[Place of Birth]],region!A:B,2,FALSE),"")</f>
        <v>Porto  </v>
      </c>
    </row>
    <row r="6630" spans="1:17" x14ac:dyDescent="0.2">
      <c r="A6630" t="s">
        <v>21</v>
      </c>
      <c r="B6630" t="s">
        <v>556</v>
      </c>
      <c r="C6630" t="s">
        <v>5510</v>
      </c>
      <c r="D6630" s="1">
        <v>38423</v>
      </c>
      <c r="E6630">
        <v>19</v>
      </c>
      <c r="F6630" t="s">
        <v>19</v>
      </c>
      <c r="G6630" t="s">
        <v>19</v>
      </c>
      <c r="H6630" t="s">
        <v>1257</v>
      </c>
      <c r="I6630" t="s">
        <v>21</v>
      </c>
      <c r="K6630" t="s">
        <v>4723</v>
      </c>
      <c r="L6630" t="s">
        <v>21</v>
      </c>
      <c r="M6630" t="s">
        <v>19</v>
      </c>
      <c r="N6630" t="s">
        <v>21</v>
      </c>
      <c r="O6630" t="s">
        <v>21</v>
      </c>
      <c r="P6630" t="s">
        <v>21</v>
      </c>
      <c r="Q6630" t="str">
        <f>IFERROR(VLOOKUP(portugal_clean[[#This Row],[Place of Birth]],region!A:B,2,FALSE),"")</f>
        <v>Faro  </v>
      </c>
    </row>
    <row r="6631" spans="1:17" x14ac:dyDescent="0.2">
      <c r="A6631" t="s">
        <v>21</v>
      </c>
      <c r="B6631" t="s">
        <v>5954</v>
      </c>
      <c r="C6631" t="s">
        <v>5510</v>
      </c>
      <c r="D6631" s="1">
        <v>38426</v>
      </c>
      <c r="E6631">
        <v>19</v>
      </c>
      <c r="F6631" t="s">
        <v>19</v>
      </c>
      <c r="G6631" t="s">
        <v>19</v>
      </c>
      <c r="H6631" t="s">
        <v>87</v>
      </c>
      <c r="I6631" t="s">
        <v>1190</v>
      </c>
      <c r="K6631" t="s">
        <v>4723</v>
      </c>
      <c r="L6631" t="s">
        <v>21</v>
      </c>
      <c r="M6631" t="s">
        <v>19</v>
      </c>
      <c r="N6631" t="s">
        <v>21</v>
      </c>
      <c r="O6631" t="s">
        <v>21</v>
      </c>
      <c r="P6631" t="s">
        <v>21</v>
      </c>
      <c r="Q6631" t="str">
        <f>IFERROR(VLOOKUP(portugal_clean[[#This Row],[Place of Birth]],region!A:B,2,FALSE),"")</f>
        <v>Braga  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A3955-E389-D749-9E05-6ABCD9CE759A}">
  <dimension ref="A1:B6909"/>
  <sheetViews>
    <sheetView workbookViewId="0">
      <selection activeCell="E6" sqref="E6"/>
    </sheetView>
  </sheetViews>
  <sheetFormatPr baseColWidth="10" defaultRowHeight="16" x14ac:dyDescent="0.2"/>
  <cols>
    <col min="1" max="1" width="74" bestFit="1" customWidth="1"/>
    <col min="2" max="2" width="15.33203125" bestFit="1" customWidth="1"/>
  </cols>
  <sheetData>
    <row r="1" spans="1:2" x14ac:dyDescent="0.2">
      <c r="A1" t="s">
        <v>5956</v>
      </c>
      <c r="B1" t="s">
        <v>10397</v>
      </c>
    </row>
    <row r="2" spans="1:2" x14ac:dyDescent="0.2">
      <c r="A2" t="s">
        <v>5957</v>
      </c>
      <c r="B2" t="s">
        <v>21</v>
      </c>
    </row>
    <row r="3" spans="1:2" x14ac:dyDescent="0.2">
      <c r="A3" t="s">
        <v>5958</v>
      </c>
      <c r="B3" t="s">
        <v>10398</v>
      </c>
    </row>
    <row r="4" spans="1:2" x14ac:dyDescent="0.2">
      <c r="A4" t="s">
        <v>48</v>
      </c>
      <c r="B4" t="s">
        <v>10398</v>
      </c>
    </row>
    <row r="5" spans="1:2" x14ac:dyDescent="0.2">
      <c r="A5" t="s">
        <v>98</v>
      </c>
      <c r="B5" t="s">
        <v>10398</v>
      </c>
    </row>
    <row r="6" spans="1:2" x14ac:dyDescent="0.2">
      <c r="A6" t="s">
        <v>5959</v>
      </c>
      <c r="B6" t="s">
        <v>10398</v>
      </c>
    </row>
    <row r="7" spans="1:2" x14ac:dyDescent="0.2">
      <c r="A7" t="s">
        <v>5960</v>
      </c>
      <c r="B7" t="s">
        <v>10399</v>
      </c>
    </row>
    <row r="8" spans="1:2" x14ac:dyDescent="0.2">
      <c r="A8" t="s">
        <v>5961</v>
      </c>
      <c r="B8" t="s">
        <v>10400</v>
      </c>
    </row>
    <row r="9" spans="1:2" x14ac:dyDescent="0.2">
      <c r="A9" t="s">
        <v>5962</v>
      </c>
      <c r="B9" t="s">
        <v>10401</v>
      </c>
    </row>
    <row r="10" spans="1:2" x14ac:dyDescent="0.2">
      <c r="A10" t="s">
        <v>5963</v>
      </c>
      <c r="B10" t="s">
        <v>10402</v>
      </c>
    </row>
    <row r="11" spans="1:2" x14ac:dyDescent="0.2">
      <c r="A11" t="s">
        <v>1759</v>
      </c>
      <c r="B11" t="s">
        <v>10398</v>
      </c>
    </row>
    <row r="12" spans="1:2" x14ac:dyDescent="0.2">
      <c r="A12" t="s">
        <v>1759</v>
      </c>
      <c r="B12" t="s">
        <v>10398</v>
      </c>
    </row>
    <row r="13" spans="1:2" x14ac:dyDescent="0.2">
      <c r="A13" t="s">
        <v>5964</v>
      </c>
      <c r="B13" t="s">
        <v>10403</v>
      </c>
    </row>
    <row r="14" spans="1:2" x14ac:dyDescent="0.2">
      <c r="A14" t="s">
        <v>5965</v>
      </c>
      <c r="B14" t="s">
        <v>10404</v>
      </c>
    </row>
    <row r="15" spans="1:2" x14ac:dyDescent="0.2">
      <c r="A15" t="s">
        <v>5966</v>
      </c>
      <c r="B15" t="s">
        <v>10405</v>
      </c>
    </row>
    <row r="16" spans="1:2" x14ac:dyDescent="0.2">
      <c r="A16" t="s">
        <v>5967</v>
      </c>
      <c r="B16" t="s">
        <v>10406</v>
      </c>
    </row>
    <row r="17" spans="1:2" x14ac:dyDescent="0.2">
      <c r="A17" t="s">
        <v>2605</v>
      </c>
      <c r="B17" t="s">
        <v>10405</v>
      </c>
    </row>
    <row r="18" spans="1:2" x14ac:dyDescent="0.2">
      <c r="A18" t="s">
        <v>5968</v>
      </c>
      <c r="B18" t="s">
        <v>10407</v>
      </c>
    </row>
    <row r="19" spans="1:2" x14ac:dyDescent="0.2">
      <c r="A19" t="s">
        <v>158</v>
      </c>
      <c r="B19" t="s">
        <v>10398</v>
      </c>
    </row>
    <row r="20" spans="1:2" x14ac:dyDescent="0.2">
      <c r="A20" t="s">
        <v>136</v>
      </c>
      <c r="B20" t="s">
        <v>10399</v>
      </c>
    </row>
    <row r="21" spans="1:2" x14ac:dyDescent="0.2">
      <c r="A21" t="s">
        <v>5969</v>
      </c>
      <c r="B21" t="s">
        <v>10408</v>
      </c>
    </row>
    <row r="22" spans="1:2" x14ac:dyDescent="0.2">
      <c r="A22" t="s">
        <v>5970</v>
      </c>
      <c r="B22" t="s">
        <v>10408</v>
      </c>
    </row>
    <row r="23" spans="1:2" x14ac:dyDescent="0.2">
      <c r="A23" t="s">
        <v>5971</v>
      </c>
      <c r="B23" t="s">
        <v>10409</v>
      </c>
    </row>
    <row r="24" spans="1:2" x14ac:dyDescent="0.2">
      <c r="A24" t="s">
        <v>23</v>
      </c>
      <c r="B24" t="s">
        <v>10399</v>
      </c>
    </row>
    <row r="25" spans="1:2" x14ac:dyDescent="0.2">
      <c r="A25" t="s">
        <v>5972</v>
      </c>
      <c r="B25" t="s">
        <v>10410</v>
      </c>
    </row>
    <row r="26" spans="1:2" x14ac:dyDescent="0.2">
      <c r="A26" t="s">
        <v>5973</v>
      </c>
      <c r="B26" t="s">
        <v>10408</v>
      </c>
    </row>
    <row r="27" spans="1:2" x14ac:dyDescent="0.2">
      <c r="A27" t="s">
        <v>23</v>
      </c>
      <c r="B27" t="s">
        <v>10399</v>
      </c>
    </row>
    <row r="28" spans="1:2" x14ac:dyDescent="0.2">
      <c r="A28" t="s">
        <v>5972</v>
      </c>
      <c r="B28" t="s">
        <v>10410</v>
      </c>
    </row>
    <row r="29" spans="1:2" x14ac:dyDescent="0.2">
      <c r="A29" t="s">
        <v>5974</v>
      </c>
      <c r="B29" t="s">
        <v>10411</v>
      </c>
    </row>
    <row r="30" spans="1:2" x14ac:dyDescent="0.2">
      <c r="A30" t="s">
        <v>5975</v>
      </c>
      <c r="B30" t="s">
        <v>10412</v>
      </c>
    </row>
    <row r="31" spans="1:2" x14ac:dyDescent="0.2">
      <c r="A31" t="s">
        <v>397</v>
      </c>
      <c r="B31" t="s">
        <v>10398</v>
      </c>
    </row>
    <row r="32" spans="1:2" x14ac:dyDescent="0.2">
      <c r="A32" t="s">
        <v>439</v>
      </c>
      <c r="B32" t="s">
        <v>10398</v>
      </c>
    </row>
    <row r="33" spans="1:2" x14ac:dyDescent="0.2">
      <c r="A33" t="s">
        <v>112</v>
      </c>
      <c r="B33" t="s">
        <v>10400</v>
      </c>
    </row>
    <row r="34" spans="1:2" x14ac:dyDescent="0.2">
      <c r="A34" t="s">
        <v>654</v>
      </c>
      <c r="B34" t="s">
        <v>10398</v>
      </c>
    </row>
    <row r="35" spans="1:2" x14ac:dyDescent="0.2">
      <c r="A35" t="s">
        <v>63</v>
      </c>
      <c r="B35" t="s">
        <v>10399</v>
      </c>
    </row>
    <row r="36" spans="1:2" x14ac:dyDescent="0.2">
      <c r="A36" t="s">
        <v>654</v>
      </c>
      <c r="B36" t="s">
        <v>10398</v>
      </c>
    </row>
    <row r="37" spans="1:2" x14ac:dyDescent="0.2">
      <c r="A37" t="s">
        <v>317</v>
      </c>
      <c r="B37" t="s">
        <v>10401</v>
      </c>
    </row>
    <row r="38" spans="1:2" x14ac:dyDescent="0.2">
      <c r="A38" t="s">
        <v>5976</v>
      </c>
      <c r="B38" t="s">
        <v>10413</v>
      </c>
    </row>
    <row r="39" spans="1:2" x14ac:dyDescent="0.2">
      <c r="A39" t="s">
        <v>5977</v>
      </c>
      <c r="B39" t="s">
        <v>10414</v>
      </c>
    </row>
    <row r="40" spans="1:2" x14ac:dyDescent="0.2">
      <c r="A40" t="s">
        <v>219</v>
      </c>
      <c r="B40" t="s">
        <v>10398</v>
      </c>
    </row>
    <row r="41" spans="1:2" x14ac:dyDescent="0.2">
      <c r="A41" t="s">
        <v>20</v>
      </c>
      <c r="B41" t="s">
        <v>10399</v>
      </c>
    </row>
    <row r="42" spans="1:2" x14ac:dyDescent="0.2">
      <c r="A42" t="s">
        <v>5978</v>
      </c>
      <c r="B42" t="s">
        <v>10415</v>
      </c>
    </row>
    <row r="43" spans="1:2" x14ac:dyDescent="0.2">
      <c r="A43" t="s">
        <v>362</v>
      </c>
      <c r="B43" t="s">
        <v>10401</v>
      </c>
    </row>
    <row r="44" spans="1:2" x14ac:dyDescent="0.2">
      <c r="A44" t="s">
        <v>44</v>
      </c>
      <c r="B44" t="s">
        <v>10400</v>
      </c>
    </row>
    <row r="45" spans="1:2" x14ac:dyDescent="0.2">
      <c r="A45" t="s">
        <v>5979</v>
      </c>
      <c r="B45" t="s">
        <v>10416</v>
      </c>
    </row>
    <row r="46" spans="1:2" x14ac:dyDescent="0.2">
      <c r="A46" t="s">
        <v>205</v>
      </c>
      <c r="B46" t="s">
        <v>10398</v>
      </c>
    </row>
    <row r="47" spans="1:2" x14ac:dyDescent="0.2">
      <c r="A47" t="s">
        <v>118</v>
      </c>
      <c r="B47" t="s">
        <v>10406</v>
      </c>
    </row>
    <row r="48" spans="1:2" x14ac:dyDescent="0.2">
      <c r="A48" t="s">
        <v>368</v>
      </c>
      <c r="B48" t="s">
        <v>10402</v>
      </c>
    </row>
    <row r="49" spans="1:2" x14ac:dyDescent="0.2">
      <c r="A49" t="s">
        <v>5980</v>
      </c>
      <c r="B49" t="s">
        <v>10410</v>
      </c>
    </row>
    <row r="50" spans="1:2" x14ac:dyDescent="0.2">
      <c r="A50" t="s">
        <v>455</v>
      </c>
      <c r="B50" t="s">
        <v>10398</v>
      </c>
    </row>
    <row r="51" spans="1:2" x14ac:dyDescent="0.2">
      <c r="A51" t="s">
        <v>401</v>
      </c>
      <c r="B51" t="s">
        <v>10399</v>
      </c>
    </row>
    <row r="52" spans="1:2" x14ac:dyDescent="0.2">
      <c r="A52" t="s">
        <v>87</v>
      </c>
      <c r="B52" t="s">
        <v>10400</v>
      </c>
    </row>
    <row r="53" spans="1:2" x14ac:dyDescent="0.2">
      <c r="A53" t="s">
        <v>5981</v>
      </c>
      <c r="B53" t="s">
        <v>10417</v>
      </c>
    </row>
    <row r="54" spans="1:2" x14ac:dyDescent="0.2">
      <c r="A54" t="s">
        <v>139</v>
      </c>
      <c r="B54" t="s">
        <v>10404</v>
      </c>
    </row>
    <row r="55" spans="1:2" x14ac:dyDescent="0.2">
      <c r="A55" t="s">
        <v>112</v>
      </c>
      <c r="B55" t="s">
        <v>10400</v>
      </c>
    </row>
    <row r="56" spans="1:2" x14ac:dyDescent="0.2">
      <c r="A56" t="s">
        <v>73</v>
      </c>
      <c r="B56" t="s">
        <v>10401</v>
      </c>
    </row>
    <row r="57" spans="1:2" x14ac:dyDescent="0.2">
      <c r="A57" t="s">
        <v>91</v>
      </c>
      <c r="B57" t="s">
        <v>10400</v>
      </c>
    </row>
    <row r="58" spans="1:2" x14ac:dyDescent="0.2">
      <c r="A58" t="s">
        <v>73</v>
      </c>
      <c r="B58" t="s">
        <v>10401</v>
      </c>
    </row>
    <row r="59" spans="1:2" x14ac:dyDescent="0.2">
      <c r="A59" t="s">
        <v>207</v>
      </c>
      <c r="B59" t="s">
        <v>10408</v>
      </c>
    </row>
    <row r="60" spans="1:2" x14ac:dyDescent="0.2">
      <c r="A60" t="s">
        <v>118</v>
      </c>
      <c r="B60" t="s">
        <v>10406</v>
      </c>
    </row>
    <row r="61" spans="1:2" x14ac:dyDescent="0.2">
      <c r="A61" t="s">
        <v>2560</v>
      </c>
      <c r="B61" t="s">
        <v>10398</v>
      </c>
    </row>
    <row r="62" spans="1:2" x14ac:dyDescent="0.2">
      <c r="A62" t="s">
        <v>207</v>
      </c>
      <c r="B62" t="s">
        <v>10408</v>
      </c>
    </row>
    <row r="63" spans="1:2" x14ac:dyDescent="0.2">
      <c r="A63" t="s">
        <v>133</v>
      </c>
      <c r="B63" t="s">
        <v>10407</v>
      </c>
    </row>
    <row r="64" spans="1:2" x14ac:dyDescent="0.2">
      <c r="A64" t="s">
        <v>1734</v>
      </c>
      <c r="B64" t="s">
        <v>10398</v>
      </c>
    </row>
    <row r="65" spans="1:2" x14ac:dyDescent="0.2">
      <c r="A65" t="s">
        <v>165</v>
      </c>
      <c r="B65" t="s">
        <v>10399</v>
      </c>
    </row>
    <row r="66" spans="1:2" x14ac:dyDescent="0.2">
      <c r="A66" t="s">
        <v>122</v>
      </c>
      <c r="B66" t="s">
        <v>10409</v>
      </c>
    </row>
    <row r="67" spans="1:2" x14ac:dyDescent="0.2">
      <c r="A67" t="s">
        <v>61</v>
      </c>
      <c r="B67" t="s">
        <v>10399</v>
      </c>
    </row>
    <row r="68" spans="1:2" x14ac:dyDescent="0.2">
      <c r="A68" t="s">
        <v>130</v>
      </c>
      <c r="B68" t="s">
        <v>10399</v>
      </c>
    </row>
    <row r="69" spans="1:2" x14ac:dyDescent="0.2">
      <c r="A69" t="s">
        <v>138</v>
      </c>
      <c r="B69" t="s">
        <v>10398</v>
      </c>
    </row>
    <row r="70" spans="1:2" x14ac:dyDescent="0.2">
      <c r="A70" t="s">
        <v>517</v>
      </c>
      <c r="B70" t="s">
        <v>10401</v>
      </c>
    </row>
    <row r="71" spans="1:2" x14ac:dyDescent="0.2">
      <c r="A71" t="s">
        <v>50</v>
      </c>
      <c r="B71" t="s">
        <v>10402</v>
      </c>
    </row>
    <row r="72" spans="1:2" x14ac:dyDescent="0.2">
      <c r="A72" t="s">
        <v>940</v>
      </c>
      <c r="B72" t="s">
        <v>10398</v>
      </c>
    </row>
    <row r="73" spans="1:2" x14ac:dyDescent="0.2">
      <c r="A73" t="s">
        <v>32</v>
      </c>
      <c r="B73" t="s">
        <v>10399</v>
      </c>
    </row>
    <row r="74" spans="1:2" x14ac:dyDescent="0.2">
      <c r="A74" t="s">
        <v>387</v>
      </c>
      <c r="B74" t="s">
        <v>10399</v>
      </c>
    </row>
    <row r="75" spans="1:2" x14ac:dyDescent="0.2">
      <c r="A75" t="s">
        <v>136</v>
      </c>
      <c r="B75" t="s">
        <v>10399</v>
      </c>
    </row>
    <row r="76" spans="1:2" x14ac:dyDescent="0.2">
      <c r="A76" t="s">
        <v>203</v>
      </c>
      <c r="B76" t="s">
        <v>10405</v>
      </c>
    </row>
    <row r="77" spans="1:2" x14ac:dyDescent="0.2">
      <c r="A77" t="s">
        <v>46</v>
      </c>
      <c r="B77" t="s">
        <v>10410</v>
      </c>
    </row>
    <row r="78" spans="1:2" x14ac:dyDescent="0.2">
      <c r="A78" t="s">
        <v>5982</v>
      </c>
      <c r="B78" t="s">
        <v>10398</v>
      </c>
    </row>
    <row r="79" spans="1:2" x14ac:dyDescent="0.2">
      <c r="A79" t="s">
        <v>58</v>
      </c>
      <c r="B79" t="s">
        <v>10402</v>
      </c>
    </row>
    <row r="80" spans="1:2" x14ac:dyDescent="0.2">
      <c r="A80" t="s">
        <v>4330</v>
      </c>
      <c r="B80" t="s">
        <v>10398</v>
      </c>
    </row>
    <row r="81" spans="1:2" x14ac:dyDescent="0.2">
      <c r="A81" t="s">
        <v>439</v>
      </c>
      <c r="B81" t="s">
        <v>10398</v>
      </c>
    </row>
    <row r="82" spans="1:2" x14ac:dyDescent="0.2">
      <c r="A82" t="s">
        <v>586</v>
      </c>
      <c r="B82" t="s">
        <v>10401</v>
      </c>
    </row>
    <row r="83" spans="1:2" x14ac:dyDescent="0.2">
      <c r="A83" t="s">
        <v>538</v>
      </c>
      <c r="B83" t="s">
        <v>10405</v>
      </c>
    </row>
    <row r="84" spans="1:2" x14ac:dyDescent="0.2">
      <c r="A84" t="s">
        <v>5983</v>
      </c>
      <c r="B84" t="s">
        <v>10398</v>
      </c>
    </row>
    <row r="85" spans="1:2" x14ac:dyDescent="0.2">
      <c r="A85" t="s">
        <v>85</v>
      </c>
      <c r="B85" t="s">
        <v>10399</v>
      </c>
    </row>
    <row r="86" spans="1:2" x14ac:dyDescent="0.2">
      <c r="A86" t="s">
        <v>2978</v>
      </c>
      <c r="B86" t="s">
        <v>10401</v>
      </c>
    </row>
    <row r="87" spans="1:2" x14ac:dyDescent="0.2">
      <c r="A87" t="s">
        <v>273</v>
      </c>
      <c r="B87" t="s">
        <v>10403</v>
      </c>
    </row>
    <row r="88" spans="1:2" x14ac:dyDescent="0.2">
      <c r="A88" t="s">
        <v>52</v>
      </c>
      <c r="B88" t="s">
        <v>10406</v>
      </c>
    </row>
    <row r="89" spans="1:2" x14ac:dyDescent="0.2">
      <c r="A89" t="s">
        <v>205</v>
      </c>
      <c r="B89" t="s">
        <v>10398</v>
      </c>
    </row>
    <row r="90" spans="1:2" x14ac:dyDescent="0.2">
      <c r="A90" t="s">
        <v>4555</v>
      </c>
      <c r="B90" t="s">
        <v>10398</v>
      </c>
    </row>
    <row r="91" spans="1:2" x14ac:dyDescent="0.2">
      <c r="A91" t="s">
        <v>5984</v>
      </c>
      <c r="B91" t="s">
        <v>10398</v>
      </c>
    </row>
    <row r="92" spans="1:2" x14ac:dyDescent="0.2">
      <c r="A92" t="s">
        <v>39</v>
      </c>
      <c r="B92" t="s">
        <v>10399</v>
      </c>
    </row>
    <row r="93" spans="1:2" x14ac:dyDescent="0.2">
      <c r="A93" t="s">
        <v>39</v>
      </c>
      <c r="B93" t="s">
        <v>10399</v>
      </c>
    </row>
    <row r="94" spans="1:2" x14ac:dyDescent="0.2">
      <c r="A94" t="s">
        <v>201</v>
      </c>
      <c r="B94" t="s">
        <v>10404</v>
      </c>
    </row>
    <row r="95" spans="1:2" x14ac:dyDescent="0.2">
      <c r="A95" t="s">
        <v>56</v>
      </c>
      <c r="B95" t="s">
        <v>10414</v>
      </c>
    </row>
    <row r="96" spans="1:2" x14ac:dyDescent="0.2">
      <c r="A96" t="s">
        <v>449</v>
      </c>
      <c r="B96" t="s">
        <v>10399</v>
      </c>
    </row>
    <row r="97" spans="1:2" x14ac:dyDescent="0.2">
      <c r="A97" t="s">
        <v>615</v>
      </c>
      <c r="B97" t="s">
        <v>10399</v>
      </c>
    </row>
    <row r="98" spans="1:2" x14ac:dyDescent="0.2">
      <c r="A98" t="s">
        <v>312</v>
      </c>
      <c r="B98" t="s">
        <v>10412</v>
      </c>
    </row>
    <row r="99" spans="1:2" x14ac:dyDescent="0.2">
      <c r="A99" t="s">
        <v>56</v>
      </c>
      <c r="B99" t="s">
        <v>10414</v>
      </c>
    </row>
    <row r="100" spans="1:2" x14ac:dyDescent="0.2">
      <c r="A100" t="s">
        <v>127</v>
      </c>
      <c r="B100" t="s">
        <v>10405</v>
      </c>
    </row>
    <row r="101" spans="1:2" x14ac:dyDescent="0.2">
      <c r="A101" t="s">
        <v>107</v>
      </c>
      <c r="B101" t="s">
        <v>10402</v>
      </c>
    </row>
    <row r="102" spans="1:2" x14ac:dyDescent="0.2">
      <c r="A102" t="s">
        <v>874</v>
      </c>
      <c r="B102" t="s">
        <v>10404</v>
      </c>
    </row>
    <row r="103" spans="1:2" x14ac:dyDescent="0.2">
      <c r="A103" t="s">
        <v>3136</v>
      </c>
      <c r="B103" t="s">
        <v>10398</v>
      </c>
    </row>
    <row r="104" spans="1:2" x14ac:dyDescent="0.2">
      <c r="A104" t="s">
        <v>205</v>
      </c>
      <c r="B104" t="s">
        <v>10398</v>
      </c>
    </row>
    <row r="105" spans="1:2" x14ac:dyDescent="0.2">
      <c r="A105" t="s">
        <v>50</v>
      </c>
      <c r="B105" t="s">
        <v>10402</v>
      </c>
    </row>
    <row r="106" spans="1:2" x14ac:dyDescent="0.2">
      <c r="A106" t="s">
        <v>69</v>
      </c>
      <c r="B106" t="s">
        <v>10399</v>
      </c>
    </row>
    <row r="107" spans="1:2" x14ac:dyDescent="0.2">
      <c r="A107" t="s">
        <v>5985</v>
      </c>
      <c r="B107" t="s">
        <v>10399</v>
      </c>
    </row>
    <row r="108" spans="1:2" x14ac:dyDescent="0.2">
      <c r="A108" t="s">
        <v>5986</v>
      </c>
      <c r="B108" t="s">
        <v>10401</v>
      </c>
    </row>
    <row r="109" spans="1:2" x14ac:dyDescent="0.2">
      <c r="A109" t="s">
        <v>857</v>
      </c>
      <c r="B109" t="s">
        <v>10401</v>
      </c>
    </row>
    <row r="110" spans="1:2" x14ac:dyDescent="0.2">
      <c r="A110" t="s">
        <v>2551</v>
      </c>
      <c r="B110" t="s">
        <v>10401</v>
      </c>
    </row>
    <row r="111" spans="1:2" x14ac:dyDescent="0.2">
      <c r="A111" t="s">
        <v>5987</v>
      </c>
      <c r="B111" t="s">
        <v>10398</v>
      </c>
    </row>
    <row r="112" spans="1:2" x14ac:dyDescent="0.2">
      <c r="A112" t="s">
        <v>42</v>
      </c>
      <c r="B112" t="s">
        <v>10411</v>
      </c>
    </row>
    <row r="113" spans="1:2" x14ac:dyDescent="0.2">
      <c r="A113" t="s">
        <v>193</v>
      </c>
      <c r="B113" t="s">
        <v>10412</v>
      </c>
    </row>
    <row r="114" spans="1:2" x14ac:dyDescent="0.2">
      <c r="A114" t="s">
        <v>35</v>
      </c>
      <c r="B114" t="s">
        <v>10404</v>
      </c>
    </row>
    <row r="115" spans="1:2" x14ac:dyDescent="0.2">
      <c r="A115" t="s">
        <v>517</v>
      </c>
      <c r="B115" t="s">
        <v>10401</v>
      </c>
    </row>
    <row r="116" spans="1:2" x14ac:dyDescent="0.2">
      <c r="A116" t="s">
        <v>359</v>
      </c>
      <c r="B116" t="s">
        <v>10401</v>
      </c>
    </row>
    <row r="117" spans="1:2" x14ac:dyDescent="0.2">
      <c r="A117" t="s">
        <v>5691</v>
      </c>
      <c r="B117" t="s">
        <v>10399</v>
      </c>
    </row>
    <row r="118" spans="1:2" x14ac:dyDescent="0.2">
      <c r="A118" t="s">
        <v>2551</v>
      </c>
      <c r="B118" t="s">
        <v>10401</v>
      </c>
    </row>
    <row r="119" spans="1:2" x14ac:dyDescent="0.2">
      <c r="A119" t="s">
        <v>381</v>
      </c>
      <c r="B119" t="s">
        <v>10400</v>
      </c>
    </row>
    <row r="120" spans="1:2" x14ac:dyDescent="0.2">
      <c r="A120" t="s">
        <v>5988</v>
      </c>
      <c r="B120" t="s">
        <v>10403</v>
      </c>
    </row>
    <row r="121" spans="1:2" x14ac:dyDescent="0.2">
      <c r="A121" t="s">
        <v>5691</v>
      </c>
      <c r="B121" t="s">
        <v>10399</v>
      </c>
    </row>
    <row r="122" spans="1:2" x14ac:dyDescent="0.2">
      <c r="A122" t="s">
        <v>5989</v>
      </c>
      <c r="B122" t="s">
        <v>10399</v>
      </c>
    </row>
    <row r="123" spans="1:2" x14ac:dyDescent="0.2">
      <c r="A123" t="s">
        <v>504</v>
      </c>
      <c r="B123" t="s">
        <v>10401</v>
      </c>
    </row>
    <row r="124" spans="1:2" x14ac:dyDescent="0.2">
      <c r="A124" t="s">
        <v>3136</v>
      </c>
      <c r="B124" t="s">
        <v>10398</v>
      </c>
    </row>
    <row r="125" spans="1:2" x14ac:dyDescent="0.2">
      <c r="A125" t="s">
        <v>857</v>
      </c>
      <c r="B125" t="s">
        <v>10401</v>
      </c>
    </row>
    <row r="126" spans="1:2" x14ac:dyDescent="0.2">
      <c r="A126" t="s">
        <v>127</v>
      </c>
      <c r="B126" t="s">
        <v>10405</v>
      </c>
    </row>
    <row r="127" spans="1:2" x14ac:dyDescent="0.2">
      <c r="A127" t="s">
        <v>5990</v>
      </c>
      <c r="B127" t="s">
        <v>10399</v>
      </c>
    </row>
    <row r="128" spans="1:2" x14ac:dyDescent="0.2">
      <c r="A128" t="s">
        <v>5991</v>
      </c>
      <c r="B128" t="s">
        <v>10401</v>
      </c>
    </row>
    <row r="129" spans="1:2" x14ac:dyDescent="0.2">
      <c r="A129" t="s">
        <v>5992</v>
      </c>
      <c r="B129" t="s">
        <v>10401</v>
      </c>
    </row>
    <row r="130" spans="1:2" x14ac:dyDescent="0.2">
      <c r="A130" t="s">
        <v>5993</v>
      </c>
      <c r="B130" t="s">
        <v>10398</v>
      </c>
    </row>
    <row r="131" spans="1:2" x14ac:dyDescent="0.2">
      <c r="A131" t="s">
        <v>484</v>
      </c>
      <c r="B131" t="s">
        <v>10400</v>
      </c>
    </row>
    <row r="132" spans="1:2" x14ac:dyDescent="0.2">
      <c r="A132" t="s">
        <v>5994</v>
      </c>
      <c r="B132" t="s">
        <v>10398</v>
      </c>
    </row>
    <row r="133" spans="1:2" x14ac:dyDescent="0.2">
      <c r="A133" t="s">
        <v>5995</v>
      </c>
      <c r="B133" t="s">
        <v>10399</v>
      </c>
    </row>
    <row r="134" spans="1:2" x14ac:dyDescent="0.2">
      <c r="A134" t="s">
        <v>630</v>
      </c>
      <c r="B134" t="s">
        <v>10399</v>
      </c>
    </row>
    <row r="135" spans="1:2" x14ac:dyDescent="0.2">
      <c r="A135" t="s">
        <v>4555</v>
      </c>
      <c r="B135" t="s">
        <v>10398</v>
      </c>
    </row>
    <row r="136" spans="1:2" x14ac:dyDescent="0.2">
      <c r="A136" t="s">
        <v>52</v>
      </c>
      <c r="B136" t="s">
        <v>10406</v>
      </c>
    </row>
    <row r="137" spans="1:2" x14ac:dyDescent="0.2">
      <c r="A137" t="s">
        <v>5996</v>
      </c>
      <c r="B137" t="s">
        <v>10398</v>
      </c>
    </row>
    <row r="138" spans="1:2" x14ac:dyDescent="0.2">
      <c r="A138" t="s">
        <v>5105</v>
      </c>
      <c r="B138" t="s">
        <v>10398</v>
      </c>
    </row>
    <row r="139" spans="1:2" x14ac:dyDescent="0.2">
      <c r="A139" t="s">
        <v>5105</v>
      </c>
      <c r="B139" t="s">
        <v>10398</v>
      </c>
    </row>
    <row r="140" spans="1:2" x14ac:dyDescent="0.2">
      <c r="A140" t="s">
        <v>5997</v>
      </c>
      <c r="B140" t="s">
        <v>10405</v>
      </c>
    </row>
    <row r="141" spans="1:2" x14ac:dyDescent="0.2">
      <c r="A141" t="s">
        <v>155</v>
      </c>
      <c r="B141" t="s">
        <v>10402</v>
      </c>
    </row>
    <row r="142" spans="1:2" x14ac:dyDescent="0.2">
      <c r="A142" t="s">
        <v>3424</v>
      </c>
      <c r="B142" t="s">
        <v>10403</v>
      </c>
    </row>
    <row r="143" spans="1:2" x14ac:dyDescent="0.2">
      <c r="A143" t="s">
        <v>1245</v>
      </c>
      <c r="B143" t="s">
        <v>10399</v>
      </c>
    </row>
    <row r="144" spans="1:2" x14ac:dyDescent="0.2">
      <c r="A144" t="s">
        <v>1245</v>
      </c>
      <c r="B144" t="s">
        <v>10399</v>
      </c>
    </row>
    <row r="145" spans="1:2" x14ac:dyDescent="0.2">
      <c r="A145" t="s">
        <v>5998</v>
      </c>
      <c r="B145" t="s">
        <v>10401</v>
      </c>
    </row>
    <row r="146" spans="1:2" x14ac:dyDescent="0.2">
      <c r="A146" t="s">
        <v>694</v>
      </c>
      <c r="B146" t="s">
        <v>10405</v>
      </c>
    </row>
    <row r="147" spans="1:2" x14ac:dyDescent="0.2">
      <c r="A147" t="s">
        <v>139</v>
      </c>
      <c r="B147" t="s">
        <v>10404</v>
      </c>
    </row>
    <row r="148" spans="1:2" x14ac:dyDescent="0.2">
      <c r="A148" t="s">
        <v>263</v>
      </c>
      <c r="B148" t="s">
        <v>10409</v>
      </c>
    </row>
    <row r="149" spans="1:2" x14ac:dyDescent="0.2">
      <c r="A149" t="s">
        <v>5999</v>
      </c>
      <c r="B149" t="s">
        <v>10398</v>
      </c>
    </row>
    <row r="150" spans="1:2" x14ac:dyDescent="0.2">
      <c r="A150" t="s">
        <v>5229</v>
      </c>
      <c r="B150" t="s">
        <v>10398</v>
      </c>
    </row>
    <row r="151" spans="1:2" x14ac:dyDescent="0.2">
      <c r="A151" t="s">
        <v>6000</v>
      </c>
      <c r="B151" t="s">
        <v>10399</v>
      </c>
    </row>
    <row r="152" spans="1:2" x14ac:dyDescent="0.2">
      <c r="A152" t="s">
        <v>263</v>
      </c>
      <c r="B152" t="s">
        <v>10409</v>
      </c>
    </row>
    <row r="153" spans="1:2" x14ac:dyDescent="0.2">
      <c r="A153" t="s">
        <v>1273</v>
      </c>
      <c r="B153" t="s">
        <v>10398</v>
      </c>
    </row>
    <row r="154" spans="1:2" x14ac:dyDescent="0.2">
      <c r="A154" t="s">
        <v>759</v>
      </c>
      <c r="B154" t="s">
        <v>10408</v>
      </c>
    </row>
    <row r="155" spans="1:2" x14ac:dyDescent="0.2">
      <c r="A155" t="s">
        <v>6001</v>
      </c>
      <c r="B155" t="s">
        <v>10398</v>
      </c>
    </row>
    <row r="156" spans="1:2" x14ac:dyDescent="0.2">
      <c r="A156" t="s">
        <v>6002</v>
      </c>
      <c r="B156" t="s">
        <v>10398</v>
      </c>
    </row>
    <row r="157" spans="1:2" x14ac:dyDescent="0.2">
      <c r="A157" t="s">
        <v>544</v>
      </c>
      <c r="B157" t="s">
        <v>10413</v>
      </c>
    </row>
    <row r="158" spans="1:2" x14ac:dyDescent="0.2">
      <c r="A158" t="s">
        <v>6003</v>
      </c>
      <c r="B158" t="s">
        <v>10401</v>
      </c>
    </row>
    <row r="159" spans="1:2" x14ac:dyDescent="0.2">
      <c r="A159" t="s">
        <v>538</v>
      </c>
      <c r="B159" t="s">
        <v>10405</v>
      </c>
    </row>
    <row r="160" spans="1:2" x14ac:dyDescent="0.2">
      <c r="A160" t="s">
        <v>6004</v>
      </c>
      <c r="B160" t="s">
        <v>10398</v>
      </c>
    </row>
    <row r="161" spans="1:2" x14ac:dyDescent="0.2">
      <c r="A161" t="s">
        <v>6005</v>
      </c>
      <c r="B161" t="s">
        <v>10401</v>
      </c>
    </row>
    <row r="162" spans="1:2" x14ac:dyDescent="0.2">
      <c r="A162" t="s">
        <v>29</v>
      </c>
      <c r="B162" t="s">
        <v>10411</v>
      </c>
    </row>
    <row r="163" spans="1:2" x14ac:dyDescent="0.2">
      <c r="A163" t="s">
        <v>6006</v>
      </c>
      <c r="B163" t="s">
        <v>10406</v>
      </c>
    </row>
    <row r="164" spans="1:2" x14ac:dyDescent="0.2">
      <c r="A164" t="s">
        <v>6006</v>
      </c>
      <c r="B164" t="s">
        <v>10406</v>
      </c>
    </row>
    <row r="165" spans="1:2" x14ac:dyDescent="0.2">
      <c r="A165" t="s">
        <v>504</v>
      </c>
      <c r="B165" t="s">
        <v>10401</v>
      </c>
    </row>
    <row r="166" spans="1:2" x14ac:dyDescent="0.2">
      <c r="A166" t="s">
        <v>6007</v>
      </c>
      <c r="B166" t="s">
        <v>10398</v>
      </c>
    </row>
    <row r="167" spans="1:2" x14ac:dyDescent="0.2">
      <c r="A167" t="s">
        <v>558</v>
      </c>
      <c r="B167" t="s">
        <v>10405</v>
      </c>
    </row>
    <row r="168" spans="1:2" x14ac:dyDescent="0.2">
      <c r="A168" t="s">
        <v>2996</v>
      </c>
      <c r="B168" t="s">
        <v>10403</v>
      </c>
    </row>
    <row r="169" spans="1:2" x14ac:dyDescent="0.2">
      <c r="A169" t="s">
        <v>44</v>
      </c>
      <c r="B169" t="s">
        <v>10400</v>
      </c>
    </row>
    <row r="170" spans="1:2" x14ac:dyDescent="0.2">
      <c r="A170" t="s">
        <v>6008</v>
      </c>
      <c r="B170" t="s">
        <v>10399</v>
      </c>
    </row>
    <row r="171" spans="1:2" x14ac:dyDescent="0.2">
      <c r="A171" t="s">
        <v>6009</v>
      </c>
      <c r="B171" t="s">
        <v>10398</v>
      </c>
    </row>
    <row r="172" spans="1:2" x14ac:dyDescent="0.2">
      <c r="A172" t="s">
        <v>6010</v>
      </c>
      <c r="B172" t="s">
        <v>10401</v>
      </c>
    </row>
    <row r="173" spans="1:2" x14ac:dyDescent="0.2">
      <c r="A173" t="s">
        <v>895</v>
      </c>
      <c r="B173" t="s">
        <v>10399</v>
      </c>
    </row>
    <row r="174" spans="1:2" x14ac:dyDescent="0.2">
      <c r="A174" t="s">
        <v>1038</v>
      </c>
      <c r="B174" t="s">
        <v>10403</v>
      </c>
    </row>
    <row r="175" spans="1:2" x14ac:dyDescent="0.2">
      <c r="A175" t="s">
        <v>1013</v>
      </c>
      <c r="B175" t="s">
        <v>10402</v>
      </c>
    </row>
    <row r="176" spans="1:2" x14ac:dyDescent="0.2">
      <c r="A176" t="s">
        <v>895</v>
      </c>
      <c r="B176" t="s">
        <v>10399</v>
      </c>
    </row>
    <row r="177" spans="1:2" x14ac:dyDescent="0.2">
      <c r="A177" t="s">
        <v>1042</v>
      </c>
      <c r="B177" t="s">
        <v>10399</v>
      </c>
    </row>
    <row r="178" spans="1:2" x14ac:dyDescent="0.2">
      <c r="A178" t="s">
        <v>5434</v>
      </c>
      <c r="B178" t="s">
        <v>10399</v>
      </c>
    </row>
    <row r="179" spans="1:2" x14ac:dyDescent="0.2">
      <c r="A179" t="s">
        <v>83</v>
      </c>
      <c r="B179" t="s">
        <v>10404</v>
      </c>
    </row>
    <row r="180" spans="1:2" x14ac:dyDescent="0.2">
      <c r="A180" t="s">
        <v>6011</v>
      </c>
      <c r="B180" t="s">
        <v>10399</v>
      </c>
    </row>
    <row r="181" spans="1:2" x14ac:dyDescent="0.2">
      <c r="A181" t="s">
        <v>714</v>
      </c>
      <c r="B181" t="s">
        <v>10399</v>
      </c>
    </row>
    <row r="182" spans="1:2" x14ac:dyDescent="0.2">
      <c r="A182" t="s">
        <v>127</v>
      </c>
      <c r="B182" t="s">
        <v>10405</v>
      </c>
    </row>
    <row r="183" spans="1:2" x14ac:dyDescent="0.2">
      <c r="A183" t="s">
        <v>6012</v>
      </c>
      <c r="B183" t="s">
        <v>10401</v>
      </c>
    </row>
    <row r="184" spans="1:2" x14ac:dyDescent="0.2">
      <c r="A184" t="s">
        <v>6013</v>
      </c>
      <c r="B184" t="s">
        <v>10399</v>
      </c>
    </row>
    <row r="185" spans="1:2" x14ac:dyDescent="0.2">
      <c r="A185" t="s">
        <v>6014</v>
      </c>
      <c r="B185" t="s">
        <v>10398</v>
      </c>
    </row>
    <row r="186" spans="1:2" x14ac:dyDescent="0.2">
      <c r="A186" t="s">
        <v>6015</v>
      </c>
      <c r="B186" t="s">
        <v>10398</v>
      </c>
    </row>
    <row r="187" spans="1:2" x14ac:dyDescent="0.2">
      <c r="A187" t="s">
        <v>6016</v>
      </c>
      <c r="B187" t="s">
        <v>10399</v>
      </c>
    </row>
    <row r="188" spans="1:2" x14ac:dyDescent="0.2">
      <c r="A188" t="s">
        <v>370</v>
      </c>
      <c r="B188" t="s">
        <v>10405</v>
      </c>
    </row>
    <row r="189" spans="1:2" x14ac:dyDescent="0.2">
      <c r="A189" t="s">
        <v>6017</v>
      </c>
      <c r="B189" t="s">
        <v>10398</v>
      </c>
    </row>
    <row r="190" spans="1:2" x14ac:dyDescent="0.2">
      <c r="A190" t="s">
        <v>6018</v>
      </c>
      <c r="B190" t="s">
        <v>10398</v>
      </c>
    </row>
    <row r="191" spans="1:2" x14ac:dyDescent="0.2">
      <c r="A191" t="s">
        <v>96</v>
      </c>
      <c r="B191" t="s">
        <v>10403</v>
      </c>
    </row>
    <row r="192" spans="1:2" x14ac:dyDescent="0.2">
      <c r="A192" t="s">
        <v>425</v>
      </c>
      <c r="B192" t="s">
        <v>10406</v>
      </c>
    </row>
    <row r="193" spans="1:2" x14ac:dyDescent="0.2">
      <c r="A193" t="s">
        <v>6019</v>
      </c>
      <c r="B193" t="s">
        <v>10398</v>
      </c>
    </row>
    <row r="194" spans="1:2" x14ac:dyDescent="0.2">
      <c r="A194" t="s">
        <v>397</v>
      </c>
      <c r="B194" t="s">
        <v>10398</v>
      </c>
    </row>
    <row r="195" spans="1:2" x14ac:dyDescent="0.2">
      <c r="A195" t="s">
        <v>401</v>
      </c>
      <c r="B195" t="s">
        <v>10399</v>
      </c>
    </row>
    <row r="196" spans="1:2" x14ac:dyDescent="0.2">
      <c r="A196" t="s">
        <v>122</v>
      </c>
      <c r="B196" t="s">
        <v>10409</v>
      </c>
    </row>
    <row r="197" spans="1:2" x14ac:dyDescent="0.2">
      <c r="A197" t="s">
        <v>6020</v>
      </c>
      <c r="B197" t="s">
        <v>10398</v>
      </c>
    </row>
    <row r="198" spans="1:2" x14ac:dyDescent="0.2">
      <c r="A198" t="s">
        <v>120</v>
      </c>
      <c r="B198" t="s">
        <v>10415</v>
      </c>
    </row>
    <row r="199" spans="1:2" x14ac:dyDescent="0.2">
      <c r="A199" t="s">
        <v>6021</v>
      </c>
      <c r="B199" t="s">
        <v>10398</v>
      </c>
    </row>
    <row r="200" spans="1:2" x14ac:dyDescent="0.2">
      <c r="A200" t="s">
        <v>1015</v>
      </c>
      <c r="B200" t="s">
        <v>10408</v>
      </c>
    </row>
    <row r="201" spans="1:2" x14ac:dyDescent="0.2">
      <c r="A201" t="s">
        <v>6022</v>
      </c>
      <c r="B201" t="s">
        <v>10398</v>
      </c>
    </row>
    <row r="202" spans="1:2" x14ac:dyDescent="0.2">
      <c r="A202" t="s">
        <v>6022</v>
      </c>
      <c r="B202" t="s">
        <v>10398</v>
      </c>
    </row>
    <row r="203" spans="1:2" x14ac:dyDescent="0.2">
      <c r="A203" t="s">
        <v>6023</v>
      </c>
      <c r="B203" t="s">
        <v>10399</v>
      </c>
    </row>
    <row r="204" spans="1:2" x14ac:dyDescent="0.2">
      <c r="A204" t="s">
        <v>397</v>
      </c>
      <c r="B204" t="s">
        <v>10398</v>
      </c>
    </row>
    <row r="205" spans="1:2" x14ac:dyDescent="0.2">
      <c r="A205" t="s">
        <v>153</v>
      </c>
      <c r="B205" t="s">
        <v>10410</v>
      </c>
    </row>
    <row r="206" spans="1:2" x14ac:dyDescent="0.2">
      <c r="A206" t="s">
        <v>6018</v>
      </c>
      <c r="B206" t="s">
        <v>10398</v>
      </c>
    </row>
    <row r="207" spans="1:2" x14ac:dyDescent="0.2">
      <c r="A207" t="s">
        <v>6024</v>
      </c>
      <c r="B207" t="s">
        <v>10416</v>
      </c>
    </row>
    <row r="208" spans="1:2" x14ac:dyDescent="0.2">
      <c r="A208" t="s">
        <v>6025</v>
      </c>
      <c r="B208" t="s">
        <v>10398</v>
      </c>
    </row>
    <row r="209" spans="1:2" x14ac:dyDescent="0.2">
      <c r="A209" t="s">
        <v>219</v>
      </c>
      <c r="B209" t="s">
        <v>10398</v>
      </c>
    </row>
    <row r="210" spans="1:2" x14ac:dyDescent="0.2">
      <c r="A210" t="s">
        <v>120</v>
      </c>
      <c r="B210" t="s">
        <v>10415</v>
      </c>
    </row>
    <row r="211" spans="1:2" x14ac:dyDescent="0.2">
      <c r="A211" t="s">
        <v>6026</v>
      </c>
      <c r="B211" t="s">
        <v>10404</v>
      </c>
    </row>
    <row r="212" spans="1:2" x14ac:dyDescent="0.2">
      <c r="A212" t="s">
        <v>315</v>
      </c>
      <c r="B212" t="s">
        <v>10400</v>
      </c>
    </row>
    <row r="213" spans="1:2" x14ac:dyDescent="0.2">
      <c r="A213" t="s">
        <v>6027</v>
      </c>
      <c r="B213" t="s">
        <v>10398</v>
      </c>
    </row>
    <row r="214" spans="1:2" x14ac:dyDescent="0.2">
      <c r="A214" t="s">
        <v>312</v>
      </c>
      <c r="B214" t="s">
        <v>10412</v>
      </c>
    </row>
    <row r="215" spans="1:2" x14ac:dyDescent="0.2">
      <c r="A215" t="s">
        <v>496</v>
      </c>
      <c r="B215" t="s">
        <v>10416</v>
      </c>
    </row>
    <row r="216" spans="1:2" x14ac:dyDescent="0.2">
      <c r="A216" t="s">
        <v>6028</v>
      </c>
      <c r="B216" t="s">
        <v>10399</v>
      </c>
    </row>
    <row r="217" spans="1:2" x14ac:dyDescent="0.2">
      <c r="A217" t="s">
        <v>315</v>
      </c>
      <c r="B217" t="s">
        <v>10400</v>
      </c>
    </row>
    <row r="218" spans="1:2" x14ac:dyDescent="0.2">
      <c r="A218" t="s">
        <v>6029</v>
      </c>
      <c r="B218" t="s">
        <v>10398</v>
      </c>
    </row>
    <row r="219" spans="1:2" x14ac:dyDescent="0.2">
      <c r="A219" t="s">
        <v>6030</v>
      </c>
      <c r="B219" t="s">
        <v>10399</v>
      </c>
    </row>
    <row r="220" spans="1:2" x14ac:dyDescent="0.2">
      <c r="A220" t="s">
        <v>317</v>
      </c>
      <c r="B220" t="s">
        <v>10401</v>
      </c>
    </row>
    <row r="221" spans="1:2" x14ac:dyDescent="0.2">
      <c r="A221" t="s">
        <v>6031</v>
      </c>
      <c r="B221" t="s">
        <v>10398</v>
      </c>
    </row>
    <row r="222" spans="1:2" x14ac:dyDescent="0.2">
      <c r="A222" t="s">
        <v>3746</v>
      </c>
      <c r="B222" t="s">
        <v>10398</v>
      </c>
    </row>
    <row r="223" spans="1:2" x14ac:dyDescent="0.2">
      <c r="A223" t="s">
        <v>6032</v>
      </c>
      <c r="B223" t="s">
        <v>10398</v>
      </c>
    </row>
    <row r="224" spans="1:2" x14ac:dyDescent="0.2">
      <c r="A224" t="s">
        <v>1257</v>
      </c>
      <c r="B224" t="s">
        <v>10405</v>
      </c>
    </row>
    <row r="225" spans="1:2" x14ac:dyDescent="0.2">
      <c r="A225" t="s">
        <v>312</v>
      </c>
      <c r="B225" t="s">
        <v>10412</v>
      </c>
    </row>
    <row r="226" spans="1:2" x14ac:dyDescent="0.2">
      <c r="A226" t="s">
        <v>5229</v>
      </c>
      <c r="B226" t="s">
        <v>10398</v>
      </c>
    </row>
    <row r="227" spans="1:2" x14ac:dyDescent="0.2">
      <c r="A227" t="s">
        <v>5503</v>
      </c>
      <c r="B227" t="s">
        <v>10398</v>
      </c>
    </row>
    <row r="228" spans="1:2" x14ac:dyDescent="0.2">
      <c r="A228" t="s">
        <v>6033</v>
      </c>
      <c r="B228" t="s">
        <v>10398</v>
      </c>
    </row>
    <row r="229" spans="1:2" x14ac:dyDescent="0.2">
      <c r="A229" t="s">
        <v>6034</v>
      </c>
      <c r="B229" t="s">
        <v>10400</v>
      </c>
    </row>
    <row r="230" spans="1:2" x14ac:dyDescent="0.2">
      <c r="A230" t="s">
        <v>6035</v>
      </c>
      <c r="B230" t="s">
        <v>10400</v>
      </c>
    </row>
    <row r="231" spans="1:2" x14ac:dyDescent="0.2">
      <c r="A231" t="s">
        <v>521</v>
      </c>
      <c r="B231" t="s">
        <v>10402</v>
      </c>
    </row>
    <row r="232" spans="1:2" x14ac:dyDescent="0.2">
      <c r="A232" t="s">
        <v>83</v>
      </c>
      <c r="B232" t="s">
        <v>10404</v>
      </c>
    </row>
    <row r="233" spans="1:2" x14ac:dyDescent="0.2">
      <c r="A233" t="s">
        <v>1015</v>
      </c>
      <c r="B233" t="s">
        <v>10408</v>
      </c>
    </row>
    <row r="234" spans="1:2" x14ac:dyDescent="0.2">
      <c r="A234" t="s">
        <v>3746</v>
      </c>
      <c r="B234" t="s">
        <v>10398</v>
      </c>
    </row>
    <row r="235" spans="1:2" x14ac:dyDescent="0.2">
      <c r="A235" t="s">
        <v>604</v>
      </c>
      <c r="B235" t="s">
        <v>10410</v>
      </c>
    </row>
    <row r="236" spans="1:2" x14ac:dyDescent="0.2">
      <c r="A236" t="s">
        <v>544</v>
      </c>
      <c r="B236" t="s">
        <v>10413</v>
      </c>
    </row>
    <row r="237" spans="1:2" x14ac:dyDescent="0.2">
      <c r="A237" t="s">
        <v>5503</v>
      </c>
      <c r="B237" t="s">
        <v>10398</v>
      </c>
    </row>
    <row r="238" spans="1:2" x14ac:dyDescent="0.2">
      <c r="A238" t="s">
        <v>521</v>
      </c>
      <c r="B238" t="s">
        <v>10402</v>
      </c>
    </row>
    <row r="239" spans="1:2" x14ac:dyDescent="0.2">
      <c r="A239" t="s">
        <v>2255</v>
      </c>
      <c r="B239" t="s">
        <v>10398</v>
      </c>
    </row>
    <row r="240" spans="1:2" x14ac:dyDescent="0.2">
      <c r="A240" t="s">
        <v>1257</v>
      </c>
      <c r="B240" t="s">
        <v>10405</v>
      </c>
    </row>
    <row r="241" spans="1:2" x14ac:dyDescent="0.2">
      <c r="A241" t="s">
        <v>63</v>
      </c>
      <c r="B241" t="s">
        <v>10399</v>
      </c>
    </row>
    <row r="242" spans="1:2" x14ac:dyDescent="0.2">
      <c r="A242" t="s">
        <v>439</v>
      </c>
      <c r="B242" t="s">
        <v>10398</v>
      </c>
    </row>
    <row r="243" spans="1:2" x14ac:dyDescent="0.2">
      <c r="A243" t="s">
        <v>244</v>
      </c>
      <c r="B243" t="s">
        <v>10401</v>
      </c>
    </row>
    <row r="244" spans="1:2" x14ac:dyDescent="0.2">
      <c r="A244" t="s">
        <v>6036</v>
      </c>
      <c r="B244" t="s">
        <v>10399</v>
      </c>
    </row>
    <row r="245" spans="1:2" x14ac:dyDescent="0.2">
      <c r="A245" t="s">
        <v>6037</v>
      </c>
      <c r="B245" t="s">
        <v>10401</v>
      </c>
    </row>
    <row r="246" spans="1:2" x14ac:dyDescent="0.2">
      <c r="A246" t="s">
        <v>6038</v>
      </c>
      <c r="B246" t="s">
        <v>10403</v>
      </c>
    </row>
    <row r="247" spans="1:2" x14ac:dyDescent="0.2">
      <c r="A247" t="s">
        <v>359</v>
      </c>
      <c r="B247" t="s">
        <v>10401</v>
      </c>
    </row>
    <row r="248" spans="1:2" x14ac:dyDescent="0.2">
      <c r="A248" t="s">
        <v>359</v>
      </c>
      <c r="B248" t="s">
        <v>10401</v>
      </c>
    </row>
    <row r="249" spans="1:2" x14ac:dyDescent="0.2">
      <c r="A249" t="s">
        <v>6039</v>
      </c>
      <c r="B249" t="s">
        <v>10398</v>
      </c>
    </row>
    <row r="250" spans="1:2" x14ac:dyDescent="0.2">
      <c r="A250" t="s">
        <v>6040</v>
      </c>
      <c r="B250" t="s">
        <v>10401</v>
      </c>
    </row>
    <row r="251" spans="1:2" x14ac:dyDescent="0.2">
      <c r="A251" t="s">
        <v>6040</v>
      </c>
      <c r="B251" t="s">
        <v>10401</v>
      </c>
    </row>
    <row r="252" spans="1:2" x14ac:dyDescent="0.2">
      <c r="A252" t="s">
        <v>1779</v>
      </c>
      <c r="B252" t="s">
        <v>10401</v>
      </c>
    </row>
    <row r="253" spans="1:2" x14ac:dyDescent="0.2">
      <c r="A253" t="s">
        <v>6041</v>
      </c>
      <c r="B253" t="s">
        <v>10399</v>
      </c>
    </row>
    <row r="254" spans="1:2" x14ac:dyDescent="0.2">
      <c r="A254" t="s">
        <v>6041</v>
      </c>
      <c r="B254" t="s">
        <v>10399</v>
      </c>
    </row>
    <row r="255" spans="1:2" x14ac:dyDescent="0.2">
      <c r="A255" t="s">
        <v>6042</v>
      </c>
      <c r="B255" t="s">
        <v>10399</v>
      </c>
    </row>
    <row r="256" spans="1:2" x14ac:dyDescent="0.2">
      <c r="A256" t="s">
        <v>6043</v>
      </c>
      <c r="B256" t="s">
        <v>10405</v>
      </c>
    </row>
    <row r="257" spans="1:2" x14ac:dyDescent="0.2">
      <c r="A257" t="s">
        <v>6044</v>
      </c>
      <c r="B257" t="s">
        <v>10402</v>
      </c>
    </row>
    <row r="258" spans="1:2" x14ac:dyDescent="0.2">
      <c r="A258" t="s">
        <v>273</v>
      </c>
      <c r="B258" t="s">
        <v>10403</v>
      </c>
    </row>
    <row r="259" spans="1:2" x14ac:dyDescent="0.2">
      <c r="A259" t="s">
        <v>6045</v>
      </c>
      <c r="B259" t="s">
        <v>10398</v>
      </c>
    </row>
    <row r="260" spans="1:2" x14ac:dyDescent="0.2">
      <c r="A260" t="s">
        <v>130</v>
      </c>
      <c r="B260" t="s">
        <v>10399</v>
      </c>
    </row>
    <row r="261" spans="1:2" x14ac:dyDescent="0.2">
      <c r="A261" t="s">
        <v>694</v>
      </c>
      <c r="B261" t="s">
        <v>10405</v>
      </c>
    </row>
    <row r="262" spans="1:2" x14ac:dyDescent="0.2">
      <c r="A262" t="s">
        <v>1855</v>
      </c>
      <c r="B262" t="s">
        <v>10412</v>
      </c>
    </row>
    <row r="263" spans="1:2" x14ac:dyDescent="0.2">
      <c r="A263" t="s">
        <v>179</v>
      </c>
      <c r="B263" t="s">
        <v>10402</v>
      </c>
    </row>
    <row r="264" spans="1:2" x14ac:dyDescent="0.2">
      <c r="A264" t="s">
        <v>6046</v>
      </c>
      <c r="B264" t="s">
        <v>10399</v>
      </c>
    </row>
    <row r="265" spans="1:2" x14ac:dyDescent="0.2">
      <c r="A265" t="s">
        <v>6047</v>
      </c>
      <c r="B265" t="s">
        <v>10399</v>
      </c>
    </row>
    <row r="266" spans="1:2" x14ac:dyDescent="0.2">
      <c r="A266" t="s">
        <v>85</v>
      </c>
      <c r="B266" t="s">
        <v>10399</v>
      </c>
    </row>
    <row r="267" spans="1:2" x14ac:dyDescent="0.2">
      <c r="A267" t="s">
        <v>583</v>
      </c>
      <c r="B267" t="s">
        <v>10403</v>
      </c>
    </row>
    <row r="268" spans="1:2" x14ac:dyDescent="0.2">
      <c r="A268" t="s">
        <v>523</v>
      </c>
      <c r="B268" t="s">
        <v>10407</v>
      </c>
    </row>
    <row r="269" spans="1:2" x14ac:dyDescent="0.2">
      <c r="A269" t="s">
        <v>384</v>
      </c>
      <c r="B269" t="s">
        <v>10399</v>
      </c>
    </row>
    <row r="270" spans="1:2" x14ac:dyDescent="0.2">
      <c r="A270" t="s">
        <v>83</v>
      </c>
      <c r="B270" t="s">
        <v>10404</v>
      </c>
    </row>
    <row r="271" spans="1:2" x14ac:dyDescent="0.2">
      <c r="A271" t="s">
        <v>6045</v>
      </c>
      <c r="B271" t="s">
        <v>10398</v>
      </c>
    </row>
    <row r="272" spans="1:2" x14ac:dyDescent="0.2">
      <c r="A272" t="s">
        <v>244</v>
      </c>
      <c r="B272" t="s">
        <v>10401</v>
      </c>
    </row>
    <row r="273" spans="1:2" x14ac:dyDescent="0.2">
      <c r="A273" t="s">
        <v>6048</v>
      </c>
      <c r="B273" t="s">
        <v>10405</v>
      </c>
    </row>
    <row r="274" spans="1:2" x14ac:dyDescent="0.2">
      <c r="A274" t="s">
        <v>6049</v>
      </c>
      <c r="B274" t="s">
        <v>10398</v>
      </c>
    </row>
    <row r="275" spans="1:2" x14ac:dyDescent="0.2">
      <c r="A275" t="s">
        <v>2226</v>
      </c>
      <c r="B275" t="s">
        <v>10413</v>
      </c>
    </row>
    <row r="276" spans="1:2" x14ac:dyDescent="0.2">
      <c r="A276" t="s">
        <v>6050</v>
      </c>
      <c r="B276" t="s">
        <v>10398</v>
      </c>
    </row>
    <row r="277" spans="1:2" x14ac:dyDescent="0.2">
      <c r="A277" t="s">
        <v>85</v>
      </c>
      <c r="B277" t="s">
        <v>10399</v>
      </c>
    </row>
    <row r="278" spans="1:2" x14ac:dyDescent="0.2">
      <c r="A278" t="s">
        <v>536</v>
      </c>
      <c r="B278" t="s">
        <v>10398</v>
      </c>
    </row>
    <row r="279" spans="1:2" x14ac:dyDescent="0.2">
      <c r="A279" t="s">
        <v>536</v>
      </c>
      <c r="B279" t="s">
        <v>10398</v>
      </c>
    </row>
    <row r="280" spans="1:2" x14ac:dyDescent="0.2">
      <c r="A280" t="s">
        <v>3609</v>
      </c>
      <c r="B280" t="s">
        <v>10401</v>
      </c>
    </row>
    <row r="281" spans="1:2" x14ac:dyDescent="0.2">
      <c r="A281" t="s">
        <v>63</v>
      </c>
      <c r="B281" t="s">
        <v>10399</v>
      </c>
    </row>
    <row r="282" spans="1:2" x14ac:dyDescent="0.2">
      <c r="A282" t="s">
        <v>1131</v>
      </c>
      <c r="B282" t="s">
        <v>10399</v>
      </c>
    </row>
    <row r="283" spans="1:2" x14ac:dyDescent="0.2">
      <c r="A283" t="s">
        <v>6051</v>
      </c>
      <c r="B283" t="s">
        <v>10399</v>
      </c>
    </row>
    <row r="284" spans="1:2" x14ac:dyDescent="0.2">
      <c r="A284" t="s">
        <v>6052</v>
      </c>
      <c r="B284" t="s">
        <v>10398</v>
      </c>
    </row>
    <row r="285" spans="1:2" x14ac:dyDescent="0.2">
      <c r="A285" t="s">
        <v>520</v>
      </c>
      <c r="B285" t="s">
        <v>10404</v>
      </c>
    </row>
    <row r="286" spans="1:2" x14ac:dyDescent="0.2">
      <c r="A286" t="s">
        <v>384</v>
      </c>
      <c r="B286" t="s">
        <v>10399</v>
      </c>
    </row>
    <row r="287" spans="1:2" x14ac:dyDescent="0.2">
      <c r="A287" t="s">
        <v>20</v>
      </c>
      <c r="B287" t="s">
        <v>10399</v>
      </c>
    </row>
    <row r="288" spans="1:2" x14ac:dyDescent="0.2">
      <c r="A288" t="s">
        <v>1498</v>
      </c>
      <c r="B288" t="s">
        <v>10399</v>
      </c>
    </row>
    <row r="289" spans="1:2" x14ac:dyDescent="0.2">
      <c r="A289" t="s">
        <v>130</v>
      </c>
      <c r="B289" t="s">
        <v>10399</v>
      </c>
    </row>
    <row r="290" spans="1:2" x14ac:dyDescent="0.2">
      <c r="A290" t="s">
        <v>6053</v>
      </c>
      <c r="B290" t="s">
        <v>10408</v>
      </c>
    </row>
    <row r="291" spans="1:2" x14ac:dyDescent="0.2">
      <c r="A291" t="s">
        <v>35</v>
      </c>
      <c r="B291" t="s">
        <v>10404</v>
      </c>
    </row>
    <row r="292" spans="1:2" x14ac:dyDescent="0.2">
      <c r="A292" t="s">
        <v>1553</v>
      </c>
      <c r="B292" t="s">
        <v>10398</v>
      </c>
    </row>
    <row r="293" spans="1:2" x14ac:dyDescent="0.2">
      <c r="A293" t="s">
        <v>6054</v>
      </c>
      <c r="B293" t="s">
        <v>10398</v>
      </c>
    </row>
    <row r="294" spans="1:2" x14ac:dyDescent="0.2">
      <c r="A294" t="s">
        <v>6055</v>
      </c>
      <c r="B294" t="s">
        <v>10399</v>
      </c>
    </row>
    <row r="295" spans="1:2" x14ac:dyDescent="0.2">
      <c r="A295" t="s">
        <v>976</v>
      </c>
      <c r="B295" t="s">
        <v>10402</v>
      </c>
    </row>
    <row r="296" spans="1:2" x14ac:dyDescent="0.2">
      <c r="A296" t="s">
        <v>171</v>
      </c>
      <c r="B296" t="s">
        <v>10401</v>
      </c>
    </row>
    <row r="297" spans="1:2" x14ac:dyDescent="0.2">
      <c r="A297" t="s">
        <v>657</v>
      </c>
      <c r="B297" t="s">
        <v>10407</v>
      </c>
    </row>
    <row r="298" spans="1:2" x14ac:dyDescent="0.2">
      <c r="A298" t="s">
        <v>1498</v>
      </c>
      <c r="B298" t="s">
        <v>10399</v>
      </c>
    </row>
    <row r="299" spans="1:2" x14ac:dyDescent="0.2">
      <c r="A299" t="s">
        <v>6056</v>
      </c>
      <c r="B299" t="s">
        <v>10408</v>
      </c>
    </row>
    <row r="300" spans="1:2" x14ac:dyDescent="0.2">
      <c r="A300" t="s">
        <v>6056</v>
      </c>
      <c r="B300" t="s">
        <v>10408</v>
      </c>
    </row>
    <row r="301" spans="1:2" x14ac:dyDescent="0.2">
      <c r="A301" t="s">
        <v>544</v>
      </c>
      <c r="B301" t="s">
        <v>10413</v>
      </c>
    </row>
    <row r="302" spans="1:2" x14ac:dyDescent="0.2">
      <c r="A302" t="s">
        <v>1131</v>
      </c>
      <c r="B302" t="s">
        <v>10399</v>
      </c>
    </row>
    <row r="303" spans="1:2" x14ac:dyDescent="0.2">
      <c r="A303" t="s">
        <v>513</v>
      </c>
      <c r="B303" t="s">
        <v>10398</v>
      </c>
    </row>
    <row r="304" spans="1:2" x14ac:dyDescent="0.2">
      <c r="A304" t="s">
        <v>133</v>
      </c>
      <c r="B304" t="s">
        <v>10407</v>
      </c>
    </row>
    <row r="305" spans="1:2" x14ac:dyDescent="0.2">
      <c r="A305" t="s">
        <v>6057</v>
      </c>
      <c r="B305" t="s">
        <v>10401</v>
      </c>
    </row>
    <row r="306" spans="1:2" x14ac:dyDescent="0.2">
      <c r="A306" t="s">
        <v>6058</v>
      </c>
      <c r="B306" t="s">
        <v>10398</v>
      </c>
    </row>
    <row r="307" spans="1:2" x14ac:dyDescent="0.2">
      <c r="A307" t="s">
        <v>2560</v>
      </c>
      <c r="B307" t="s">
        <v>10398</v>
      </c>
    </row>
    <row r="308" spans="1:2" x14ac:dyDescent="0.2">
      <c r="A308" t="s">
        <v>6059</v>
      </c>
      <c r="B308" t="s">
        <v>10404</v>
      </c>
    </row>
    <row r="309" spans="1:2" x14ac:dyDescent="0.2">
      <c r="A309" t="s">
        <v>158</v>
      </c>
      <c r="B309" t="s">
        <v>10398</v>
      </c>
    </row>
    <row r="310" spans="1:2" x14ac:dyDescent="0.2">
      <c r="A310" t="s">
        <v>6060</v>
      </c>
      <c r="B310" t="s">
        <v>10406</v>
      </c>
    </row>
    <row r="311" spans="1:2" x14ac:dyDescent="0.2">
      <c r="A311" t="s">
        <v>6061</v>
      </c>
      <c r="B311" t="s">
        <v>10398</v>
      </c>
    </row>
    <row r="312" spans="1:2" x14ac:dyDescent="0.2">
      <c r="A312" t="s">
        <v>697</v>
      </c>
      <c r="B312" t="s">
        <v>10405</v>
      </c>
    </row>
    <row r="313" spans="1:2" x14ac:dyDescent="0.2">
      <c r="A313" t="s">
        <v>4593</v>
      </c>
      <c r="B313" t="s">
        <v>10398</v>
      </c>
    </row>
    <row r="314" spans="1:2" x14ac:dyDescent="0.2">
      <c r="A314" t="s">
        <v>2972</v>
      </c>
      <c r="B314" t="s">
        <v>10415</v>
      </c>
    </row>
    <row r="315" spans="1:2" x14ac:dyDescent="0.2">
      <c r="A315" t="s">
        <v>6062</v>
      </c>
      <c r="B315" t="s">
        <v>10398</v>
      </c>
    </row>
    <row r="316" spans="1:2" x14ac:dyDescent="0.2">
      <c r="A316" t="s">
        <v>6053</v>
      </c>
      <c r="B316" t="s">
        <v>10408</v>
      </c>
    </row>
    <row r="317" spans="1:2" x14ac:dyDescent="0.2">
      <c r="A317" t="s">
        <v>2872</v>
      </c>
      <c r="B317" t="s">
        <v>10399</v>
      </c>
    </row>
    <row r="318" spans="1:2" x14ac:dyDescent="0.2">
      <c r="A318" t="s">
        <v>2173</v>
      </c>
      <c r="B318" t="s">
        <v>10398</v>
      </c>
    </row>
    <row r="319" spans="1:2" x14ac:dyDescent="0.2">
      <c r="A319" t="s">
        <v>165</v>
      </c>
      <c r="B319" t="s">
        <v>10399</v>
      </c>
    </row>
    <row r="320" spans="1:2" x14ac:dyDescent="0.2">
      <c r="A320" t="s">
        <v>6063</v>
      </c>
      <c r="B320" t="s">
        <v>10398</v>
      </c>
    </row>
    <row r="321" spans="1:2" x14ac:dyDescent="0.2">
      <c r="A321" t="s">
        <v>133</v>
      </c>
      <c r="B321" t="s">
        <v>10407</v>
      </c>
    </row>
    <row r="322" spans="1:2" x14ac:dyDescent="0.2">
      <c r="A322" t="s">
        <v>399</v>
      </c>
      <c r="B322" t="s">
        <v>10398</v>
      </c>
    </row>
    <row r="323" spans="1:2" x14ac:dyDescent="0.2">
      <c r="A323" t="s">
        <v>6064</v>
      </c>
      <c r="B323" t="s">
        <v>10401</v>
      </c>
    </row>
    <row r="324" spans="1:2" x14ac:dyDescent="0.2">
      <c r="A324" t="s">
        <v>6065</v>
      </c>
      <c r="B324" t="s">
        <v>10402</v>
      </c>
    </row>
    <row r="325" spans="1:2" x14ac:dyDescent="0.2">
      <c r="A325" t="s">
        <v>6066</v>
      </c>
      <c r="B325" t="s">
        <v>10409</v>
      </c>
    </row>
    <row r="326" spans="1:2" x14ac:dyDescent="0.2">
      <c r="A326" t="s">
        <v>1570</v>
      </c>
      <c r="B326" t="s">
        <v>10417</v>
      </c>
    </row>
    <row r="327" spans="1:2" x14ac:dyDescent="0.2">
      <c r="A327" t="s">
        <v>77</v>
      </c>
      <c r="B327" t="s">
        <v>10413</v>
      </c>
    </row>
    <row r="328" spans="1:2" x14ac:dyDescent="0.2">
      <c r="A328" t="s">
        <v>6067</v>
      </c>
      <c r="B328" t="s">
        <v>10398</v>
      </c>
    </row>
    <row r="329" spans="1:2" x14ac:dyDescent="0.2">
      <c r="A329" t="s">
        <v>1632</v>
      </c>
      <c r="B329" t="s">
        <v>10403</v>
      </c>
    </row>
    <row r="330" spans="1:2" x14ac:dyDescent="0.2">
      <c r="A330" t="s">
        <v>138</v>
      </c>
      <c r="B330" t="s">
        <v>10398</v>
      </c>
    </row>
    <row r="331" spans="1:2" x14ac:dyDescent="0.2">
      <c r="A331" t="s">
        <v>1081</v>
      </c>
      <c r="B331" t="s">
        <v>10405</v>
      </c>
    </row>
    <row r="332" spans="1:2" x14ac:dyDescent="0.2">
      <c r="A332" t="s">
        <v>1081</v>
      </c>
      <c r="B332" t="s">
        <v>10405</v>
      </c>
    </row>
    <row r="333" spans="1:2" x14ac:dyDescent="0.2">
      <c r="A333" t="s">
        <v>2325</v>
      </c>
      <c r="B333" t="s">
        <v>10399</v>
      </c>
    </row>
    <row r="334" spans="1:2" x14ac:dyDescent="0.2">
      <c r="A334" t="s">
        <v>357</v>
      </c>
      <c r="B334" t="s">
        <v>10404</v>
      </c>
    </row>
    <row r="335" spans="1:2" x14ac:dyDescent="0.2">
      <c r="A335" t="s">
        <v>6068</v>
      </c>
      <c r="B335" t="s">
        <v>10399</v>
      </c>
    </row>
    <row r="336" spans="1:2" x14ac:dyDescent="0.2">
      <c r="A336" t="s">
        <v>1009</v>
      </c>
      <c r="B336" t="s">
        <v>10416</v>
      </c>
    </row>
    <row r="337" spans="1:2" x14ac:dyDescent="0.2">
      <c r="A337" t="s">
        <v>637</v>
      </c>
      <c r="B337" t="s">
        <v>10400</v>
      </c>
    </row>
    <row r="338" spans="1:2" x14ac:dyDescent="0.2">
      <c r="A338" t="s">
        <v>513</v>
      </c>
      <c r="B338" t="s">
        <v>10398</v>
      </c>
    </row>
    <row r="339" spans="1:2" x14ac:dyDescent="0.2">
      <c r="A339" t="s">
        <v>2173</v>
      </c>
      <c r="B339" t="s">
        <v>10398</v>
      </c>
    </row>
    <row r="340" spans="1:2" x14ac:dyDescent="0.2">
      <c r="A340" t="s">
        <v>357</v>
      </c>
      <c r="B340" t="s">
        <v>10405</v>
      </c>
    </row>
    <row r="341" spans="1:2" x14ac:dyDescent="0.2">
      <c r="A341" t="s">
        <v>6069</v>
      </c>
      <c r="B341" t="s">
        <v>10405</v>
      </c>
    </row>
    <row r="342" spans="1:2" x14ac:dyDescent="0.2">
      <c r="A342" t="s">
        <v>6070</v>
      </c>
      <c r="B342" t="s">
        <v>10398</v>
      </c>
    </row>
    <row r="343" spans="1:2" x14ac:dyDescent="0.2">
      <c r="A343" t="s">
        <v>171</v>
      </c>
      <c r="B343" t="s">
        <v>10401</v>
      </c>
    </row>
    <row r="344" spans="1:2" x14ac:dyDescent="0.2">
      <c r="A344" t="s">
        <v>1136</v>
      </c>
      <c r="B344" t="s">
        <v>10403</v>
      </c>
    </row>
    <row r="345" spans="1:2" x14ac:dyDescent="0.2">
      <c r="A345" t="s">
        <v>6071</v>
      </c>
      <c r="B345" t="s">
        <v>10398</v>
      </c>
    </row>
    <row r="346" spans="1:2" x14ac:dyDescent="0.2">
      <c r="A346" t="s">
        <v>5285</v>
      </c>
      <c r="B346" t="s">
        <v>10408</v>
      </c>
    </row>
    <row r="347" spans="1:2" x14ac:dyDescent="0.2">
      <c r="A347" t="s">
        <v>5285</v>
      </c>
      <c r="B347" t="s">
        <v>10408</v>
      </c>
    </row>
    <row r="348" spans="1:2" x14ac:dyDescent="0.2">
      <c r="A348" t="s">
        <v>5095</v>
      </c>
      <c r="B348" t="s">
        <v>10398</v>
      </c>
    </row>
    <row r="349" spans="1:2" x14ac:dyDescent="0.2">
      <c r="A349" t="s">
        <v>6072</v>
      </c>
      <c r="B349" t="s">
        <v>10398</v>
      </c>
    </row>
    <row r="350" spans="1:2" x14ac:dyDescent="0.2">
      <c r="A350" t="s">
        <v>6073</v>
      </c>
      <c r="B350" t="s">
        <v>10398</v>
      </c>
    </row>
    <row r="351" spans="1:2" x14ac:dyDescent="0.2">
      <c r="A351" t="s">
        <v>2615</v>
      </c>
      <c r="B351" t="s">
        <v>10398</v>
      </c>
    </row>
    <row r="352" spans="1:2" x14ac:dyDescent="0.2">
      <c r="A352" t="s">
        <v>2872</v>
      </c>
      <c r="B352" t="s">
        <v>10399</v>
      </c>
    </row>
    <row r="353" spans="1:2" x14ac:dyDescent="0.2">
      <c r="A353" t="s">
        <v>6068</v>
      </c>
      <c r="B353" t="s">
        <v>10399</v>
      </c>
    </row>
    <row r="354" spans="1:2" x14ac:dyDescent="0.2">
      <c r="A354" t="s">
        <v>1165</v>
      </c>
      <c r="B354" t="s">
        <v>10417</v>
      </c>
    </row>
    <row r="355" spans="1:2" x14ac:dyDescent="0.2">
      <c r="A355" t="s">
        <v>2615</v>
      </c>
      <c r="B355" t="s">
        <v>10398</v>
      </c>
    </row>
    <row r="356" spans="1:2" x14ac:dyDescent="0.2">
      <c r="A356" t="s">
        <v>421</v>
      </c>
      <c r="B356" t="s">
        <v>10402</v>
      </c>
    </row>
    <row r="357" spans="1:2" x14ac:dyDescent="0.2">
      <c r="A357" t="s">
        <v>1281</v>
      </c>
      <c r="B357" t="s">
        <v>10398</v>
      </c>
    </row>
    <row r="358" spans="1:2" x14ac:dyDescent="0.2">
      <c r="A358" t="s">
        <v>6074</v>
      </c>
      <c r="B358" t="s">
        <v>10399</v>
      </c>
    </row>
    <row r="359" spans="1:2" x14ac:dyDescent="0.2">
      <c r="A359" t="s">
        <v>6075</v>
      </c>
      <c r="B359" t="s">
        <v>10399</v>
      </c>
    </row>
    <row r="360" spans="1:2" x14ac:dyDescent="0.2">
      <c r="A360" t="s">
        <v>4749</v>
      </c>
      <c r="B360" t="s">
        <v>10405</v>
      </c>
    </row>
    <row r="361" spans="1:2" x14ac:dyDescent="0.2">
      <c r="A361" t="s">
        <v>2749</v>
      </c>
      <c r="B361" t="s">
        <v>10402</v>
      </c>
    </row>
    <row r="362" spans="1:2" x14ac:dyDescent="0.2">
      <c r="A362" t="s">
        <v>5444</v>
      </c>
      <c r="B362" t="s">
        <v>10402</v>
      </c>
    </row>
    <row r="363" spans="1:2" x14ac:dyDescent="0.2">
      <c r="A363" t="s">
        <v>509</v>
      </c>
      <c r="B363" t="s">
        <v>10409</v>
      </c>
    </row>
    <row r="364" spans="1:2" x14ac:dyDescent="0.2">
      <c r="A364" t="s">
        <v>509</v>
      </c>
      <c r="B364" t="s">
        <v>10409</v>
      </c>
    </row>
    <row r="365" spans="1:2" x14ac:dyDescent="0.2">
      <c r="A365" t="s">
        <v>558</v>
      </c>
      <c r="B365" t="s">
        <v>10405</v>
      </c>
    </row>
    <row r="366" spans="1:2" x14ac:dyDescent="0.2">
      <c r="A366" t="s">
        <v>6076</v>
      </c>
      <c r="B366" t="s">
        <v>10416</v>
      </c>
    </row>
    <row r="367" spans="1:2" x14ac:dyDescent="0.2">
      <c r="A367" t="s">
        <v>2325</v>
      </c>
      <c r="B367" t="s">
        <v>10399</v>
      </c>
    </row>
    <row r="368" spans="1:2" x14ac:dyDescent="0.2">
      <c r="A368" t="s">
        <v>1074</v>
      </c>
      <c r="B368" t="s">
        <v>10404</v>
      </c>
    </row>
    <row r="369" spans="1:2" x14ac:dyDescent="0.2">
      <c r="A369" t="s">
        <v>6077</v>
      </c>
      <c r="B369" t="s">
        <v>10398</v>
      </c>
    </row>
    <row r="370" spans="1:2" x14ac:dyDescent="0.2">
      <c r="A370" t="s">
        <v>6078</v>
      </c>
      <c r="B370" t="s">
        <v>10398</v>
      </c>
    </row>
    <row r="371" spans="1:2" x14ac:dyDescent="0.2">
      <c r="A371" t="s">
        <v>6078</v>
      </c>
      <c r="B371" t="s">
        <v>10398</v>
      </c>
    </row>
    <row r="372" spans="1:2" x14ac:dyDescent="0.2">
      <c r="A372" t="s">
        <v>960</v>
      </c>
      <c r="B372" t="s">
        <v>10402</v>
      </c>
    </row>
    <row r="373" spans="1:2" x14ac:dyDescent="0.2">
      <c r="A373" t="s">
        <v>6079</v>
      </c>
      <c r="B373" t="s">
        <v>10399</v>
      </c>
    </row>
    <row r="374" spans="1:2" x14ac:dyDescent="0.2">
      <c r="A374" t="s">
        <v>6080</v>
      </c>
      <c r="B374" t="s">
        <v>10399</v>
      </c>
    </row>
    <row r="375" spans="1:2" x14ac:dyDescent="0.2">
      <c r="A375" t="s">
        <v>5857</v>
      </c>
      <c r="B375" t="s">
        <v>10398</v>
      </c>
    </row>
    <row r="376" spans="1:2" x14ac:dyDescent="0.2">
      <c r="A376" t="s">
        <v>6081</v>
      </c>
      <c r="B376" t="s">
        <v>10399</v>
      </c>
    </row>
    <row r="377" spans="1:2" x14ac:dyDescent="0.2">
      <c r="A377" t="s">
        <v>6081</v>
      </c>
      <c r="B377" t="s">
        <v>10399</v>
      </c>
    </row>
    <row r="378" spans="1:2" x14ac:dyDescent="0.2">
      <c r="A378" t="s">
        <v>416</v>
      </c>
      <c r="B378" t="s">
        <v>10403</v>
      </c>
    </row>
    <row r="379" spans="1:2" x14ac:dyDescent="0.2">
      <c r="A379" t="s">
        <v>167</v>
      </c>
      <c r="B379" t="s">
        <v>10402</v>
      </c>
    </row>
    <row r="380" spans="1:2" x14ac:dyDescent="0.2">
      <c r="A380" t="s">
        <v>6082</v>
      </c>
      <c r="B380" t="s">
        <v>10398</v>
      </c>
    </row>
    <row r="381" spans="1:2" x14ac:dyDescent="0.2">
      <c r="A381" t="s">
        <v>6083</v>
      </c>
      <c r="B381" t="s">
        <v>10398</v>
      </c>
    </row>
    <row r="382" spans="1:2" x14ac:dyDescent="0.2">
      <c r="A382" t="s">
        <v>167</v>
      </c>
      <c r="B382" t="s">
        <v>10402</v>
      </c>
    </row>
    <row r="383" spans="1:2" x14ac:dyDescent="0.2">
      <c r="A383" t="s">
        <v>6084</v>
      </c>
      <c r="B383" t="s">
        <v>10399</v>
      </c>
    </row>
    <row r="384" spans="1:2" x14ac:dyDescent="0.2">
      <c r="A384" t="s">
        <v>762</v>
      </c>
      <c r="B384" t="s">
        <v>10400</v>
      </c>
    </row>
    <row r="385" spans="1:2" x14ac:dyDescent="0.2">
      <c r="A385" t="s">
        <v>6085</v>
      </c>
      <c r="B385" t="s">
        <v>10401</v>
      </c>
    </row>
    <row r="386" spans="1:2" x14ac:dyDescent="0.2">
      <c r="A386" t="s">
        <v>2810</v>
      </c>
      <c r="B386" t="s">
        <v>10408</v>
      </c>
    </row>
    <row r="387" spans="1:2" x14ac:dyDescent="0.2">
      <c r="A387" t="s">
        <v>6086</v>
      </c>
      <c r="B387" t="s">
        <v>10398</v>
      </c>
    </row>
    <row r="388" spans="1:2" x14ac:dyDescent="0.2">
      <c r="A388" t="s">
        <v>6087</v>
      </c>
      <c r="B388" t="s">
        <v>10401</v>
      </c>
    </row>
    <row r="389" spans="1:2" x14ac:dyDescent="0.2">
      <c r="A389" t="s">
        <v>167</v>
      </c>
      <c r="B389" t="s">
        <v>10402</v>
      </c>
    </row>
    <row r="390" spans="1:2" x14ac:dyDescent="0.2">
      <c r="A390" t="s">
        <v>6088</v>
      </c>
      <c r="B390" t="s">
        <v>10399</v>
      </c>
    </row>
    <row r="391" spans="1:2" x14ac:dyDescent="0.2">
      <c r="A391" t="s">
        <v>6089</v>
      </c>
      <c r="B391" t="s">
        <v>10398</v>
      </c>
    </row>
    <row r="392" spans="1:2" x14ac:dyDescent="0.2">
      <c r="A392" t="s">
        <v>6090</v>
      </c>
      <c r="B392" t="s">
        <v>10414</v>
      </c>
    </row>
    <row r="393" spans="1:2" x14ac:dyDescent="0.2">
      <c r="A393" t="s">
        <v>6086</v>
      </c>
      <c r="B393" t="s">
        <v>10398</v>
      </c>
    </row>
    <row r="394" spans="1:2" x14ac:dyDescent="0.2">
      <c r="A394" t="s">
        <v>6091</v>
      </c>
      <c r="B394" t="s">
        <v>10399</v>
      </c>
    </row>
    <row r="395" spans="1:2" x14ac:dyDescent="0.2">
      <c r="A395" t="s">
        <v>165</v>
      </c>
      <c r="B395" t="s">
        <v>10399</v>
      </c>
    </row>
    <row r="396" spans="1:2" x14ac:dyDescent="0.2">
      <c r="A396" t="s">
        <v>1734</v>
      </c>
      <c r="B396" t="s">
        <v>10398</v>
      </c>
    </row>
    <row r="397" spans="1:2" x14ac:dyDescent="0.2">
      <c r="A397" t="s">
        <v>6092</v>
      </c>
      <c r="B397" t="s">
        <v>10398</v>
      </c>
    </row>
    <row r="398" spans="1:2" x14ac:dyDescent="0.2">
      <c r="A398" t="s">
        <v>6093</v>
      </c>
      <c r="B398" t="s">
        <v>10402</v>
      </c>
    </row>
    <row r="399" spans="1:2" x14ac:dyDescent="0.2">
      <c r="A399" t="s">
        <v>6094</v>
      </c>
      <c r="B399" t="s">
        <v>10402</v>
      </c>
    </row>
    <row r="400" spans="1:2" x14ac:dyDescent="0.2">
      <c r="A400" t="s">
        <v>2110</v>
      </c>
      <c r="B400" t="s">
        <v>10403</v>
      </c>
    </row>
    <row r="401" spans="1:2" x14ac:dyDescent="0.2">
      <c r="A401" t="s">
        <v>6095</v>
      </c>
      <c r="B401" t="s">
        <v>10401</v>
      </c>
    </row>
    <row r="402" spans="1:2" x14ac:dyDescent="0.2">
      <c r="A402" t="s">
        <v>6096</v>
      </c>
      <c r="B402" t="s">
        <v>10398</v>
      </c>
    </row>
    <row r="403" spans="1:2" x14ac:dyDescent="0.2">
      <c r="A403" t="s">
        <v>6096</v>
      </c>
      <c r="B403" t="s">
        <v>10398</v>
      </c>
    </row>
    <row r="404" spans="1:2" x14ac:dyDescent="0.2">
      <c r="A404" t="s">
        <v>960</v>
      </c>
      <c r="B404" t="s">
        <v>10402</v>
      </c>
    </row>
    <row r="405" spans="1:2" x14ac:dyDescent="0.2">
      <c r="A405" t="s">
        <v>6097</v>
      </c>
      <c r="B405" t="s">
        <v>10401</v>
      </c>
    </row>
    <row r="406" spans="1:2" x14ac:dyDescent="0.2">
      <c r="A406" t="s">
        <v>1487</v>
      </c>
      <c r="B406" t="s">
        <v>10410</v>
      </c>
    </row>
    <row r="407" spans="1:2" x14ac:dyDescent="0.2">
      <c r="A407" t="s">
        <v>4593</v>
      </c>
      <c r="B407" t="s">
        <v>10398</v>
      </c>
    </row>
    <row r="408" spans="1:2" x14ac:dyDescent="0.2">
      <c r="A408" t="s">
        <v>6098</v>
      </c>
      <c r="B408" t="s">
        <v>10401</v>
      </c>
    </row>
    <row r="409" spans="1:2" x14ac:dyDescent="0.2">
      <c r="A409" t="s">
        <v>6098</v>
      </c>
      <c r="B409" t="s">
        <v>10401</v>
      </c>
    </row>
    <row r="410" spans="1:2" x14ac:dyDescent="0.2">
      <c r="A410" t="s">
        <v>6099</v>
      </c>
      <c r="B410" t="s">
        <v>10401</v>
      </c>
    </row>
    <row r="411" spans="1:2" x14ac:dyDescent="0.2">
      <c r="A411" t="s">
        <v>6100</v>
      </c>
      <c r="B411" t="s">
        <v>10400</v>
      </c>
    </row>
    <row r="412" spans="1:2" x14ac:dyDescent="0.2">
      <c r="A412" t="s">
        <v>6077</v>
      </c>
      <c r="B412" t="s">
        <v>10398</v>
      </c>
    </row>
    <row r="413" spans="1:2" x14ac:dyDescent="0.2">
      <c r="A413" t="s">
        <v>447</v>
      </c>
      <c r="B413" t="s">
        <v>10398</v>
      </c>
    </row>
    <row r="414" spans="1:2" x14ac:dyDescent="0.2">
      <c r="A414" t="s">
        <v>6014</v>
      </c>
      <c r="B414" t="s">
        <v>10398</v>
      </c>
    </row>
    <row r="415" spans="1:2" x14ac:dyDescent="0.2">
      <c r="A415" t="s">
        <v>767</v>
      </c>
      <c r="B415" t="s">
        <v>10406</v>
      </c>
    </row>
    <row r="416" spans="1:2" x14ac:dyDescent="0.2">
      <c r="A416" t="s">
        <v>6101</v>
      </c>
      <c r="B416" t="s">
        <v>10398</v>
      </c>
    </row>
    <row r="417" spans="1:2" x14ac:dyDescent="0.2">
      <c r="A417" t="s">
        <v>6102</v>
      </c>
      <c r="B417" t="s">
        <v>10398</v>
      </c>
    </row>
    <row r="418" spans="1:2" x14ac:dyDescent="0.2">
      <c r="A418" t="s">
        <v>6103</v>
      </c>
      <c r="B418" t="s">
        <v>10398</v>
      </c>
    </row>
    <row r="419" spans="1:2" x14ac:dyDescent="0.2">
      <c r="A419" t="s">
        <v>940</v>
      </c>
      <c r="B419" t="s">
        <v>10398</v>
      </c>
    </row>
    <row r="420" spans="1:2" x14ac:dyDescent="0.2">
      <c r="A420" t="s">
        <v>6104</v>
      </c>
      <c r="B420" t="s">
        <v>10401</v>
      </c>
    </row>
    <row r="421" spans="1:2" x14ac:dyDescent="0.2">
      <c r="A421" t="s">
        <v>1042</v>
      </c>
      <c r="B421" t="s">
        <v>10399</v>
      </c>
    </row>
    <row r="422" spans="1:2" x14ac:dyDescent="0.2">
      <c r="A422" t="s">
        <v>6105</v>
      </c>
      <c r="B422" t="s">
        <v>10402</v>
      </c>
    </row>
    <row r="423" spans="1:2" x14ac:dyDescent="0.2">
      <c r="A423" t="s">
        <v>6106</v>
      </c>
      <c r="B423" t="s">
        <v>10399</v>
      </c>
    </row>
    <row r="424" spans="1:2" x14ac:dyDescent="0.2">
      <c r="A424" t="s">
        <v>61</v>
      </c>
      <c r="B424" t="s">
        <v>10399</v>
      </c>
    </row>
    <row r="425" spans="1:2" x14ac:dyDescent="0.2">
      <c r="A425" t="s">
        <v>3570</v>
      </c>
      <c r="B425" t="s">
        <v>10399</v>
      </c>
    </row>
    <row r="426" spans="1:2" x14ac:dyDescent="0.2">
      <c r="A426" t="s">
        <v>3570</v>
      </c>
      <c r="B426" t="s">
        <v>10399</v>
      </c>
    </row>
    <row r="427" spans="1:2" x14ac:dyDescent="0.2">
      <c r="A427" t="s">
        <v>6098</v>
      </c>
      <c r="B427" t="s">
        <v>10405</v>
      </c>
    </row>
    <row r="428" spans="1:2" x14ac:dyDescent="0.2">
      <c r="A428" t="s">
        <v>6095</v>
      </c>
      <c r="B428" t="s">
        <v>10401</v>
      </c>
    </row>
    <row r="429" spans="1:2" x14ac:dyDescent="0.2">
      <c r="A429" t="s">
        <v>93</v>
      </c>
      <c r="B429" t="s">
        <v>10402</v>
      </c>
    </row>
    <row r="430" spans="1:2" x14ac:dyDescent="0.2">
      <c r="A430" t="s">
        <v>621</v>
      </c>
      <c r="B430" t="s">
        <v>10407</v>
      </c>
    </row>
    <row r="431" spans="1:2" x14ac:dyDescent="0.2">
      <c r="A431" t="s">
        <v>5095</v>
      </c>
      <c r="B431" t="s">
        <v>10398</v>
      </c>
    </row>
    <row r="432" spans="1:2" x14ac:dyDescent="0.2">
      <c r="A432" t="s">
        <v>4818</v>
      </c>
      <c r="B432" t="s">
        <v>10398</v>
      </c>
    </row>
    <row r="433" spans="1:2" x14ac:dyDescent="0.2">
      <c r="A433" t="s">
        <v>6107</v>
      </c>
      <c r="B433" t="s">
        <v>10398</v>
      </c>
    </row>
    <row r="434" spans="1:2" x14ac:dyDescent="0.2">
      <c r="A434" t="s">
        <v>6108</v>
      </c>
      <c r="B434" t="s">
        <v>10399</v>
      </c>
    </row>
    <row r="435" spans="1:2" x14ac:dyDescent="0.2">
      <c r="A435" t="s">
        <v>6109</v>
      </c>
      <c r="B435" t="s">
        <v>10401</v>
      </c>
    </row>
    <row r="436" spans="1:2" x14ac:dyDescent="0.2">
      <c r="A436" t="s">
        <v>190</v>
      </c>
      <c r="B436" t="s">
        <v>10403</v>
      </c>
    </row>
    <row r="437" spans="1:2" x14ac:dyDescent="0.2">
      <c r="A437" t="s">
        <v>2677</v>
      </c>
      <c r="B437" t="s">
        <v>10398</v>
      </c>
    </row>
    <row r="438" spans="1:2" x14ac:dyDescent="0.2">
      <c r="A438" t="s">
        <v>1088</v>
      </c>
      <c r="B438" t="s">
        <v>10400</v>
      </c>
    </row>
    <row r="439" spans="1:2" x14ac:dyDescent="0.2">
      <c r="A439" t="s">
        <v>46</v>
      </c>
      <c r="B439" t="s">
        <v>10410</v>
      </c>
    </row>
    <row r="440" spans="1:2" x14ac:dyDescent="0.2">
      <c r="A440" t="s">
        <v>6110</v>
      </c>
      <c r="B440" t="s">
        <v>10398</v>
      </c>
    </row>
    <row r="441" spans="1:2" x14ac:dyDescent="0.2">
      <c r="A441" t="s">
        <v>6111</v>
      </c>
      <c r="B441" t="s">
        <v>10401</v>
      </c>
    </row>
    <row r="442" spans="1:2" x14ac:dyDescent="0.2">
      <c r="A442" t="s">
        <v>742</v>
      </c>
      <c r="B442" t="s">
        <v>10403</v>
      </c>
    </row>
    <row r="443" spans="1:2" x14ac:dyDescent="0.2">
      <c r="A443" t="s">
        <v>6112</v>
      </c>
      <c r="B443" t="s">
        <v>10401</v>
      </c>
    </row>
    <row r="444" spans="1:2" x14ac:dyDescent="0.2">
      <c r="A444" t="s">
        <v>190</v>
      </c>
      <c r="B444" t="s">
        <v>10403</v>
      </c>
    </row>
    <row r="445" spans="1:2" x14ac:dyDescent="0.2">
      <c r="A445" t="s">
        <v>1221</v>
      </c>
      <c r="B445" t="s">
        <v>10407</v>
      </c>
    </row>
    <row r="446" spans="1:2" x14ac:dyDescent="0.2">
      <c r="A446" t="s">
        <v>61</v>
      </c>
      <c r="B446" t="s">
        <v>10399</v>
      </c>
    </row>
    <row r="447" spans="1:2" x14ac:dyDescent="0.2">
      <c r="A447" t="s">
        <v>2677</v>
      </c>
      <c r="B447" t="s">
        <v>10398</v>
      </c>
    </row>
    <row r="448" spans="1:2" x14ac:dyDescent="0.2">
      <c r="A448" t="s">
        <v>6113</v>
      </c>
      <c r="B448" t="s">
        <v>10402</v>
      </c>
    </row>
    <row r="449" spans="1:2" x14ac:dyDescent="0.2">
      <c r="A449" t="s">
        <v>2375</v>
      </c>
      <c r="B449" t="s">
        <v>10409</v>
      </c>
    </row>
    <row r="450" spans="1:2" x14ac:dyDescent="0.2">
      <c r="A450" t="s">
        <v>6114</v>
      </c>
      <c r="B450" t="s">
        <v>10398</v>
      </c>
    </row>
    <row r="451" spans="1:2" x14ac:dyDescent="0.2">
      <c r="A451" t="s">
        <v>6115</v>
      </c>
      <c r="B451" t="s">
        <v>10401</v>
      </c>
    </row>
    <row r="452" spans="1:2" x14ac:dyDescent="0.2">
      <c r="A452" t="s">
        <v>4302</v>
      </c>
      <c r="B452" t="s">
        <v>10413</v>
      </c>
    </row>
    <row r="453" spans="1:2" x14ac:dyDescent="0.2">
      <c r="A453" t="s">
        <v>5857</v>
      </c>
      <c r="B453" t="s">
        <v>10398</v>
      </c>
    </row>
    <row r="454" spans="1:2" x14ac:dyDescent="0.2">
      <c r="A454" t="s">
        <v>4647</v>
      </c>
      <c r="B454" t="s">
        <v>10406</v>
      </c>
    </row>
    <row r="455" spans="1:2" x14ac:dyDescent="0.2">
      <c r="A455" t="s">
        <v>2375</v>
      </c>
      <c r="B455" t="s">
        <v>10409</v>
      </c>
    </row>
    <row r="456" spans="1:2" x14ac:dyDescent="0.2">
      <c r="A456" t="s">
        <v>2996</v>
      </c>
      <c r="B456" t="s">
        <v>10403</v>
      </c>
    </row>
    <row r="457" spans="1:2" x14ac:dyDescent="0.2">
      <c r="A457" t="s">
        <v>169</v>
      </c>
      <c r="B457" t="s">
        <v>10405</v>
      </c>
    </row>
    <row r="458" spans="1:2" x14ac:dyDescent="0.2">
      <c r="A458" t="s">
        <v>91</v>
      </c>
      <c r="B458" t="s">
        <v>10400</v>
      </c>
    </row>
    <row r="459" spans="1:2" x14ac:dyDescent="0.2">
      <c r="A459" t="s">
        <v>6116</v>
      </c>
      <c r="B459" t="s">
        <v>10399</v>
      </c>
    </row>
    <row r="460" spans="1:2" x14ac:dyDescent="0.2">
      <c r="A460" t="s">
        <v>6117</v>
      </c>
      <c r="B460" t="s">
        <v>10399</v>
      </c>
    </row>
    <row r="461" spans="1:2" x14ac:dyDescent="0.2">
      <c r="A461" t="s">
        <v>6118</v>
      </c>
      <c r="B461" t="s">
        <v>10399</v>
      </c>
    </row>
    <row r="462" spans="1:2" x14ac:dyDescent="0.2">
      <c r="A462" t="s">
        <v>6119</v>
      </c>
      <c r="B462" t="s">
        <v>10398</v>
      </c>
    </row>
    <row r="463" spans="1:2" x14ac:dyDescent="0.2">
      <c r="A463" t="s">
        <v>3764</v>
      </c>
      <c r="B463" t="s">
        <v>10400</v>
      </c>
    </row>
    <row r="464" spans="1:2" x14ac:dyDescent="0.2">
      <c r="A464" t="s">
        <v>3091</v>
      </c>
      <c r="B464" t="s">
        <v>10401</v>
      </c>
    </row>
    <row r="465" spans="1:2" x14ac:dyDescent="0.2">
      <c r="A465" t="s">
        <v>1948</v>
      </c>
      <c r="B465" t="s">
        <v>10401</v>
      </c>
    </row>
    <row r="466" spans="1:2" x14ac:dyDescent="0.2">
      <c r="A466" t="s">
        <v>6120</v>
      </c>
      <c r="B466" t="s">
        <v>10398</v>
      </c>
    </row>
    <row r="467" spans="1:2" x14ac:dyDescent="0.2">
      <c r="A467" t="s">
        <v>2978</v>
      </c>
      <c r="B467" t="s">
        <v>10401</v>
      </c>
    </row>
    <row r="468" spans="1:2" x14ac:dyDescent="0.2">
      <c r="A468" t="s">
        <v>6117</v>
      </c>
      <c r="B468" t="s">
        <v>10399</v>
      </c>
    </row>
    <row r="469" spans="1:2" x14ac:dyDescent="0.2">
      <c r="A469" t="s">
        <v>4302</v>
      </c>
      <c r="B469" t="s">
        <v>10399</v>
      </c>
    </row>
    <row r="470" spans="1:2" x14ac:dyDescent="0.2">
      <c r="A470" t="s">
        <v>6121</v>
      </c>
      <c r="B470" t="s">
        <v>10399</v>
      </c>
    </row>
    <row r="471" spans="1:2" x14ac:dyDescent="0.2">
      <c r="A471" t="s">
        <v>6122</v>
      </c>
      <c r="B471" t="s">
        <v>10398</v>
      </c>
    </row>
    <row r="472" spans="1:2" x14ac:dyDescent="0.2">
      <c r="A472" t="s">
        <v>6123</v>
      </c>
      <c r="B472" t="s">
        <v>10404</v>
      </c>
    </row>
    <row r="473" spans="1:2" x14ac:dyDescent="0.2">
      <c r="A473" t="s">
        <v>6124</v>
      </c>
      <c r="B473" t="s">
        <v>10404</v>
      </c>
    </row>
    <row r="474" spans="1:2" x14ac:dyDescent="0.2">
      <c r="A474" t="s">
        <v>6061</v>
      </c>
      <c r="B474" t="s">
        <v>10398</v>
      </c>
    </row>
    <row r="475" spans="1:2" x14ac:dyDescent="0.2">
      <c r="A475" t="s">
        <v>377</v>
      </c>
      <c r="B475" t="s">
        <v>10399</v>
      </c>
    </row>
    <row r="476" spans="1:2" x14ac:dyDescent="0.2">
      <c r="A476" t="s">
        <v>1670</v>
      </c>
      <c r="B476" t="s">
        <v>10398</v>
      </c>
    </row>
    <row r="477" spans="1:2" x14ac:dyDescent="0.2">
      <c r="A477" t="s">
        <v>107</v>
      </c>
      <c r="B477" t="s">
        <v>10402</v>
      </c>
    </row>
    <row r="478" spans="1:2" x14ac:dyDescent="0.2">
      <c r="A478" t="s">
        <v>1281</v>
      </c>
      <c r="B478" t="s">
        <v>10398</v>
      </c>
    </row>
    <row r="479" spans="1:2" x14ac:dyDescent="0.2">
      <c r="A479" t="s">
        <v>6125</v>
      </c>
      <c r="B479" t="s">
        <v>10406</v>
      </c>
    </row>
    <row r="480" spans="1:2" x14ac:dyDescent="0.2">
      <c r="A480" t="s">
        <v>455</v>
      </c>
      <c r="B480" t="s">
        <v>10398</v>
      </c>
    </row>
    <row r="481" spans="1:2" x14ac:dyDescent="0.2">
      <c r="A481" t="s">
        <v>455</v>
      </c>
      <c r="B481" t="s">
        <v>10398</v>
      </c>
    </row>
    <row r="482" spans="1:2" x14ac:dyDescent="0.2">
      <c r="A482" t="s">
        <v>6126</v>
      </c>
      <c r="B482" t="s">
        <v>10398</v>
      </c>
    </row>
    <row r="483" spans="1:2" x14ac:dyDescent="0.2">
      <c r="A483" t="s">
        <v>6127</v>
      </c>
      <c r="B483" t="s">
        <v>10412</v>
      </c>
    </row>
    <row r="484" spans="1:2" x14ac:dyDescent="0.2">
      <c r="A484" t="s">
        <v>5567</v>
      </c>
      <c r="B484" t="s">
        <v>10398</v>
      </c>
    </row>
    <row r="485" spans="1:2" x14ac:dyDescent="0.2">
      <c r="A485" t="s">
        <v>5567</v>
      </c>
      <c r="B485" t="s">
        <v>10398</v>
      </c>
    </row>
    <row r="486" spans="1:2" x14ac:dyDescent="0.2">
      <c r="A486" t="s">
        <v>6118</v>
      </c>
      <c r="B486" t="s">
        <v>10399</v>
      </c>
    </row>
    <row r="487" spans="1:2" x14ac:dyDescent="0.2">
      <c r="A487" t="s">
        <v>377</v>
      </c>
      <c r="B487" t="s">
        <v>10399</v>
      </c>
    </row>
    <row r="488" spans="1:2" x14ac:dyDescent="0.2">
      <c r="A488" t="s">
        <v>6128</v>
      </c>
      <c r="B488" t="s">
        <v>10398</v>
      </c>
    </row>
    <row r="489" spans="1:2" x14ac:dyDescent="0.2">
      <c r="A489" t="s">
        <v>1015</v>
      </c>
      <c r="B489" t="s">
        <v>10408</v>
      </c>
    </row>
    <row r="490" spans="1:2" x14ac:dyDescent="0.2">
      <c r="A490" t="s">
        <v>6129</v>
      </c>
      <c r="B490" t="s">
        <v>10398</v>
      </c>
    </row>
    <row r="491" spans="1:2" x14ac:dyDescent="0.2">
      <c r="A491" t="s">
        <v>6130</v>
      </c>
      <c r="B491" t="s">
        <v>10398</v>
      </c>
    </row>
    <row r="492" spans="1:2" x14ac:dyDescent="0.2">
      <c r="A492" t="s">
        <v>203</v>
      </c>
      <c r="B492" t="s">
        <v>10405</v>
      </c>
    </row>
    <row r="493" spans="1:2" x14ac:dyDescent="0.2">
      <c r="A493" t="s">
        <v>6131</v>
      </c>
      <c r="B493" t="s">
        <v>10405</v>
      </c>
    </row>
    <row r="494" spans="1:2" x14ac:dyDescent="0.2">
      <c r="A494" t="s">
        <v>6132</v>
      </c>
      <c r="B494" t="s">
        <v>10416</v>
      </c>
    </row>
    <row r="495" spans="1:2" x14ac:dyDescent="0.2">
      <c r="A495" t="s">
        <v>107</v>
      </c>
      <c r="B495" t="s">
        <v>10402</v>
      </c>
    </row>
    <row r="496" spans="1:2" x14ac:dyDescent="0.2">
      <c r="A496" t="s">
        <v>6133</v>
      </c>
      <c r="B496" t="s">
        <v>10398</v>
      </c>
    </row>
    <row r="497" spans="1:2" x14ac:dyDescent="0.2">
      <c r="A497" t="s">
        <v>586</v>
      </c>
      <c r="B497" t="s">
        <v>10401</v>
      </c>
    </row>
    <row r="498" spans="1:2" x14ac:dyDescent="0.2">
      <c r="A498" t="s">
        <v>6134</v>
      </c>
      <c r="B498" t="s">
        <v>10414</v>
      </c>
    </row>
    <row r="499" spans="1:2" x14ac:dyDescent="0.2">
      <c r="A499" t="s">
        <v>586</v>
      </c>
      <c r="B499" t="s">
        <v>10401</v>
      </c>
    </row>
    <row r="500" spans="1:2" x14ac:dyDescent="0.2">
      <c r="A500" t="s">
        <v>1670</v>
      </c>
      <c r="B500" t="s">
        <v>10398</v>
      </c>
    </row>
    <row r="501" spans="1:2" x14ac:dyDescent="0.2">
      <c r="A501" t="s">
        <v>1928</v>
      </c>
      <c r="B501" t="s">
        <v>10403</v>
      </c>
    </row>
    <row r="502" spans="1:2" x14ac:dyDescent="0.2">
      <c r="A502" t="s">
        <v>6135</v>
      </c>
      <c r="B502" t="s">
        <v>10399</v>
      </c>
    </row>
    <row r="503" spans="1:2" x14ac:dyDescent="0.2">
      <c r="A503" t="s">
        <v>193</v>
      </c>
      <c r="B503" t="s">
        <v>10412</v>
      </c>
    </row>
    <row r="504" spans="1:2" x14ac:dyDescent="0.2">
      <c r="A504" t="s">
        <v>1374</v>
      </c>
      <c r="B504" t="s">
        <v>10406</v>
      </c>
    </row>
    <row r="505" spans="1:2" x14ac:dyDescent="0.2">
      <c r="A505" t="s">
        <v>6136</v>
      </c>
      <c r="B505" t="s">
        <v>10406</v>
      </c>
    </row>
    <row r="506" spans="1:2" x14ac:dyDescent="0.2">
      <c r="A506" t="s">
        <v>6137</v>
      </c>
      <c r="B506" t="s">
        <v>10399</v>
      </c>
    </row>
    <row r="507" spans="1:2" x14ac:dyDescent="0.2">
      <c r="A507" t="s">
        <v>607</v>
      </c>
      <c r="B507" t="s">
        <v>10401</v>
      </c>
    </row>
    <row r="508" spans="1:2" x14ac:dyDescent="0.2">
      <c r="A508" t="s">
        <v>6114</v>
      </c>
      <c r="B508" t="s">
        <v>10398</v>
      </c>
    </row>
    <row r="509" spans="1:2" x14ac:dyDescent="0.2">
      <c r="A509" t="s">
        <v>29</v>
      </c>
      <c r="B509" t="s">
        <v>10411</v>
      </c>
    </row>
    <row r="510" spans="1:2" x14ac:dyDescent="0.2">
      <c r="A510" t="s">
        <v>3100</v>
      </c>
      <c r="B510" t="s">
        <v>10414</v>
      </c>
    </row>
    <row r="511" spans="1:2" x14ac:dyDescent="0.2">
      <c r="A511" t="s">
        <v>6138</v>
      </c>
      <c r="B511" t="s">
        <v>10398</v>
      </c>
    </row>
    <row r="512" spans="1:2" x14ac:dyDescent="0.2">
      <c r="A512" t="s">
        <v>874</v>
      </c>
      <c r="B512" t="s">
        <v>10404</v>
      </c>
    </row>
    <row r="513" spans="1:2" x14ac:dyDescent="0.2">
      <c r="A513" t="s">
        <v>42</v>
      </c>
      <c r="B513" t="s">
        <v>10411</v>
      </c>
    </row>
    <row r="514" spans="1:2" x14ac:dyDescent="0.2">
      <c r="A514" t="s">
        <v>6139</v>
      </c>
      <c r="B514" t="s">
        <v>10398</v>
      </c>
    </row>
    <row r="515" spans="1:2" x14ac:dyDescent="0.2">
      <c r="A515" t="s">
        <v>6140</v>
      </c>
      <c r="B515" t="s">
        <v>10405</v>
      </c>
    </row>
    <row r="516" spans="1:2" x14ac:dyDescent="0.2">
      <c r="A516" t="s">
        <v>6140</v>
      </c>
      <c r="B516" t="s">
        <v>10405</v>
      </c>
    </row>
    <row r="517" spans="1:2" x14ac:dyDescent="0.2">
      <c r="A517" t="s">
        <v>6119</v>
      </c>
      <c r="B517" t="s">
        <v>10398</v>
      </c>
    </row>
    <row r="518" spans="1:2" x14ac:dyDescent="0.2">
      <c r="A518" t="s">
        <v>1013</v>
      </c>
      <c r="B518" t="s">
        <v>10402</v>
      </c>
    </row>
    <row r="519" spans="1:2" x14ac:dyDescent="0.2">
      <c r="A519" t="s">
        <v>6089</v>
      </c>
      <c r="B519" t="s">
        <v>10398</v>
      </c>
    </row>
    <row r="520" spans="1:2" x14ac:dyDescent="0.2">
      <c r="A520" t="s">
        <v>6141</v>
      </c>
      <c r="B520" t="s">
        <v>10406</v>
      </c>
    </row>
    <row r="521" spans="1:2" x14ac:dyDescent="0.2">
      <c r="A521" t="s">
        <v>6142</v>
      </c>
      <c r="B521" t="s">
        <v>10406</v>
      </c>
    </row>
    <row r="522" spans="1:2" x14ac:dyDescent="0.2">
      <c r="A522" t="s">
        <v>501</v>
      </c>
      <c r="B522" t="s">
        <v>10411</v>
      </c>
    </row>
    <row r="523" spans="1:2" x14ac:dyDescent="0.2">
      <c r="A523" t="s">
        <v>6143</v>
      </c>
      <c r="B523" t="s">
        <v>10406</v>
      </c>
    </row>
    <row r="524" spans="1:2" x14ac:dyDescent="0.2">
      <c r="A524" t="s">
        <v>6144</v>
      </c>
      <c r="B524" t="s">
        <v>10406</v>
      </c>
    </row>
    <row r="525" spans="1:2" x14ac:dyDescent="0.2">
      <c r="A525" t="s">
        <v>6145</v>
      </c>
      <c r="B525" t="s">
        <v>10398</v>
      </c>
    </row>
    <row r="526" spans="1:2" x14ac:dyDescent="0.2">
      <c r="A526" t="s">
        <v>4459</v>
      </c>
      <c r="B526" t="s">
        <v>10399</v>
      </c>
    </row>
    <row r="527" spans="1:2" x14ac:dyDescent="0.2">
      <c r="A527" t="s">
        <v>42</v>
      </c>
      <c r="B527" t="s">
        <v>10411</v>
      </c>
    </row>
    <row r="528" spans="1:2" x14ac:dyDescent="0.2">
      <c r="A528" t="s">
        <v>2978</v>
      </c>
      <c r="B528" t="s">
        <v>10401</v>
      </c>
    </row>
    <row r="529" spans="1:2" x14ac:dyDescent="0.2">
      <c r="A529" t="s">
        <v>6146</v>
      </c>
      <c r="B529" t="s">
        <v>10403</v>
      </c>
    </row>
    <row r="530" spans="1:2" x14ac:dyDescent="0.2">
      <c r="A530" t="s">
        <v>874</v>
      </c>
      <c r="B530" t="s">
        <v>10404</v>
      </c>
    </row>
    <row r="531" spans="1:2" x14ac:dyDescent="0.2">
      <c r="A531" t="s">
        <v>563</v>
      </c>
      <c r="B531" t="s">
        <v>10411</v>
      </c>
    </row>
    <row r="532" spans="1:2" x14ac:dyDescent="0.2">
      <c r="A532" t="s">
        <v>381</v>
      </c>
      <c r="B532" t="s">
        <v>10400</v>
      </c>
    </row>
    <row r="533" spans="1:2" x14ac:dyDescent="0.2">
      <c r="A533" t="s">
        <v>5927</v>
      </c>
      <c r="B533" t="s">
        <v>10407</v>
      </c>
    </row>
    <row r="534" spans="1:2" x14ac:dyDescent="0.2">
      <c r="A534" t="s">
        <v>6145</v>
      </c>
      <c r="B534" t="s">
        <v>10398</v>
      </c>
    </row>
    <row r="535" spans="1:2" x14ac:dyDescent="0.2">
      <c r="A535" t="s">
        <v>6147</v>
      </c>
      <c r="B535" t="s">
        <v>10401</v>
      </c>
    </row>
    <row r="536" spans="1:2" x14ac:dyDescent="0.2">
      <c r="A536" t="s">
        <v>147</v>
      </c>
      <c r="B536" t="s">
        <v>10402</v>
      </c>
    </row>
    <row r="537" spans="1:2" x14ac:dyDescent="0.2">
      <c r="A537" t="s">
        <v>435</v>
      </c>
      <c r="B537" t="s">
        <v>10417</v>
      </c>
    </row>
    <row r="538" spans="1:2" x14ac:dyDescent="0.2">
      <c r="A538" t="s">
        <v>2367</v>
      </c>
      <c r="B538" t="s">
        <v>10400</v>
      </c>
    </row>
    <row r="539" spans="1:2" x14ac:dyDescent="0.2">
      <c r="A539" t="s">
        <v>2367</v>
      </c>
      <c r="B539" t="s">
        <v>10400</v>
      </c>
    </row>
    <row r="540" spans="1:2" x14ac:dyDescent="0.2">
      <c r="A540" t="s">
        <v>1339</v>
      </c>
      <c r="B540" t="s">
        <v>10409</v>
      </c>
    </row>
    <row r="541" spans="1:2" x14ac:dyDescent="0.2">
      <c r="A541" t="s">
        <v>6148</v>
      </c>
      <c r="B541" t="s">
        <v>10402</v>
      </c>
    </row>
    <row r="542" spans="1:2" x14ac:dyDescent="0.2">
      <c r="A542" t="s">
        <v>6148</v>
      </c>
      <c r="B542" t="s">
        <v>10402</v>
      </c>
    </row>
    <row r="543" spans="1:2" x14ac:dyDescent="0.2">
      <c r="A543" t="s">
        <v>317</v>
      </c>
      <c r="B543" t="s">
        <v>10401</v>
      </c>
    </row>
    <row r="544" spans="1:2" x14ac:dyDescent="0.2">
      <c r="A544" t="s">
        <v>6149</v>
      </c>
      <c r="B544" t="s">
        <v>10398</v>
      </c>
    </row>
    <row r="545" spans="1:2" x14ac:dyDescent="0.2">
      <c r="A545" t="s">
        <v>6149</v>
      </c>
      <c r="B545" t="s">
        <v>10398</v>
      </c>
    </row>
    <row r="546" spans="1:2" x14ac:dyDescent="0.2">
      <c r="A546" t="s">
        <v>4459</v>
      </c>
      <c r="B546" t="s">
        <v>10399</v>
      </c>
    </row>
    <row r="547" spans="1:2" x14ac:dyDescent="0.2">
      <c r="A547" t="s">
        <v>6150</v>
      </c>
      <c r="B547" t="s">
        <v>10402</v>
      </c>
    </row>
    <row r="548" spans="1:2" x14ac:dyDescent="0.2">
      <c r="A548" t="s">
        <v>1702</v>
      </c>
      <c r="B548" t="s">
        <v>10401</v>
      </c>
    </row>
    <row r="549" spans="1:2" x14ac:dyDescent="0.2">
      <c r="A549" t="s">
        <v>6151</v>
      </c>
      <c r="B549" t="s">
        <v>10403</v>
      </c>
    </row>
    <row r="550" spans="1:2" x14ac:dyDescent="0.2">
      <c r="A550" t="s">
        <v>6152</v>
      </c>
      <c r="B550" t="s">
        <v>10399</v>
      </c>
    </row>
    <row r="551" spans="1:2" x14ac:dyDescent="0.2">
      <c r="A551" t="s">
        <v>6092</v>
      </c>
      <c r="B551" t="s">
        <v>10398</v>
      </c>
    </row>
    <row r="552" spans="1:2" x14ac:dyDescent="0.2">
      <c r="A552" t="s">
        <v>6153</v>
      </c>
      <c r="B552" t="s">
        <v>10398</v>
      </c>
    </row>
    <row r="553" spans="1:2" x14ac:dyDescent="0.2">
      <c r="A553" t="s">
        <v>6153</v>
      </c>
      <c r="B553" t="s">
        <v>10398</v>
      </c>
    </row>
    <row r="554" spans="1:2" x14ac:dyDescent="0.2">
      <c r="A554" t="s">
        <v>6154</v>
      </c>
      <c r="B554" t="s">
        <v>10399</v>
      </c>
    </row>
    <row r="555" spans="1:2" x14ac:dyDescent="0.2">
      <c r="A555" t="s">
        <v>221</v>
      </c>
      <c r="B555" t="s">
        <v>10412</v>
      </c>
    </row>
    <row r="556" spans="1:2" x14ac:dyDescent="0.2">
      <c r="A556" t="s">
        <v>558</v>
      </c>
      <c r="B556" t="s">
        <v>10405</v>
      </c>
    </row>
    <row r="557" spans="1:2" x14ac:dyDescent="0.2">
      <c r="A557" t="s">
        <v>5246</v>
      </c>
      <c r="B557" t="s">
        <v>10399</v>
      </c>
    </row>
    <row r="558" spans="1:2" x14ac:dyDescent="0.2">
      <c r="A558" t="s">
        <v>352</v>
      </c>
      <c r="B558" t="s">
        <v>10404</v>
      </c>
    </row>
    <row r="559" spans="1:2" x14ac:dyDescent="0.2">
      <c r="A559" t="s">
        <v>201</v>
      </c>
      <c r="B559" t="s">
        <v>10404</v>
      </c>
    </row>
    <row r="560" spans="1:2" x14ac:dyDescent="0.2">
      <c r="A560" t="s">
        <v>1160</v>
      </c>
      <c r="B560" t="s">
        <v>10416</v>
      </c>
    </row>
    <row r="561" spans="1:2" x14ac:dyDescent="0.2">
      <c r="A561" t="s">
        <v>6155</v>
      </c>
      <c r="B561" t="s">
        <v>10399</v>
      </c>
    </row>
    <row r="562" spans="1:2" x14ac:dyDescent="0.2">
      <c r="A562" t="s">
        <v>6155</v>
      </c>
      <c r="B562" t="s">
        <v>10399</v>
      </c>
    </row>
    <row r="563" spans="1:2" x14ac:dyDescent="0.2">
      <c r="A563" t="s">
        <v>32</v>
      </c>
      <c r="B563" t="s">
        <v>10399</v>
      </c>
    </row>
    <row r="564" spans="1:2" x14ac:dyDescent="0.2">
      <c r="A564" t="s">
        <v>520</v>
      </c>
      <c r="B564" t="s">
        <v>10404</v>
      </c>
    </row>
    <row r="565" spans="1:2" x14ac:dyDescent="0.2">
      <c r="A565" t="s">
        <v>2648</v>
      </c>
      <c r="B565" t="s">
        <v>10415</v>
      </c>
    </row>
    <row r="566" spans="1:2" x14ac:dyDescent="0.2">
      <c r="A566" t="s">
        <v>1570</v>
      </c>
      <c r="B566" t="s">
        <v>10417</v>
      </c>
    </row>
    <row r="567" spans="1:2" x14ac:dyDescent="0.2">
      <c r="A567" t="s">
        <v>4305</v>
      </c>
      <c r="B567" t="s">
        <v>10402</v>
      </c>
    </row>
    <row r="568" spans="1:2" x14ac:dyDescent="0.2">
      <c r="A568" t="s">
        <v>2917</v>
      </c>
      <c r="B568" t="s">
        <v>10398</v>
      </c>
    </row>
    <row r="569" spans="1:2" x14ac:dyDescent="0.2">
      <c r="A569" t="s">
        <v>381</v>
      </c>
      <c r="B569" t="s">
        <v>10400</v>
      </c>
    </row>
    <row r="570" spans="1:2" x14ac:dyDescent="0.2">
      <c r="A570" t="s">
        <v>6156</v>
      </c>
      <c r="B570" t="s">
        <v>10405</v>
      </c>
    </row>
    <row r="571" spans="1:2" x14ac:dyDescent="0.2">
      <c r="A571" t="s">
        <v>2611</v>
      </c>
      <c r="B571" t="s">
        <v>10407</v>
      </c>
    </row>
    <row r="572" spans="1:2" x14ac:dyDescent="0.2">
      <c r="A572" t="s">
        <v>6157</v>
      </c>
      <c r="B572" t="s">
        <v>10406</v>
      </c>
    </row>
    <row r="573" spans="1:2" x14ac:dyDescent="0.2">
      <c r="A573" t="s">
        <v>6158</v>
      </c>
      <c r="B573" t="s">
        <v>10406</v>
      </c>
    </row>
    <row r="574" spans="1:2" x14ac:dyDescent="0.2">
      <c r="A574" t="s">
        <v>6062</v>
      </c>
      <c r="B574" t="s">
        <v>10398</v>
      </c>
    </row>
    <row r="575" spans="1:2" x14ac:dyDescent="0.2">
      <c r="A575" t="s">
        <v>6159</v>
      </c>
      <c r="B575" t="s">
        <v>10406</v>
      </c>
    </row>
    <row r="576" spans="1:2" x14ac:dyDescent="0.2">
      <c r="A576" t="s">
        <v>6160</v>
      </c>
      <c r="B576" t="s">
        <v>10398</v>
      </c>
    </row>
    <row r="577" spans="1:2" x14ac:dyDescent="0.2">
      <c r="A577" t="s">
        <v>6161</v>
      </c>
      <c r="B577" t="s">
        <v>10399</v>
      </c>
    </row>
    <row r="578" spans="1:2" x14ac:dyDescent="0.2">
      <c r="A578" t="s">
        <v>6162</v>
      </c>
      <c r="B578" t="s">
        <v>10398</v>
      </c>
    </row>
    <row r="579" spans="1:2" x14ac:dyDescent="0.2">
      <c r="A579" t="s">
        <v>4847</v>
      </c>
      <c r="B579" t="s">
        <v>10406</v>
      </c>
    </row>
    <row r="580" spans="1:2" x14ac:dyDescent="0.2">
      <c r="A580" t="s">
        <v>308</v>
      </c>
      <c r="B580" t="s">
        <v>10399</v>
      </c>
    </row>
    <row r="581" spans="1:2" x14ac:dyDescent="0.2">
      <c r="A581" t="s">
        <v>6163</v>
      </c>
      <c r="B581" t="s">
        <v>10399</v>
      </c>
    </row>
    <row r="582" spans="1:2" x14ac:dyDescent="0.2">
      <c r="A582" t="s">
        <v>6164</v>
      </c>
      <c r="B582" t="s">
        <v>10398</v>
      </c>
    </row>
    <row r="583" spans="1:2" x14ac:dyDescent="0.2">
      <c r="A583" t="s">
        <v>54</v>
      </c>
      <c r="B583" t="s">
        <v>10415</v>
      </c>
    </row>
    <row r="584" spans="1:2" x14ac:dyDescent="0.2">
      <c r="A584" t="s">
        <v>6165</v>
      </c>
      <c r="B584" t="s">
        <v>10401</v>
      </c>
    </row>
    <row r="585" spans="1:2" x14ac:dyDescent="0.2">
      <c r="A585" t="s">
        <v>2084</v>
      </c>
      <c r="B585" t="s">
        <v>10404</v>
      </c>
    </row>
    <row r="586" spans="1:2" x14ac:dyDescent="0.2">
      <c r="A586" t="s">
        <v>2206</v>
      </c>
      <c r="B586" t="s">
        <v>10399</v>
      </c>
    </row>
    <row r="587" spans="1:2" x14ac:dyDescent="0.2">
      <c r="A587" t="s">
        <v>697</v>
      </c>
      <c r="B587" t="s">
        <v>10405</v>
      </c>
    </row>
    <row r="588" spans="1:2" x14ac:dyDescent="0.2">
      <c r="A588" t="s">
        <v>2876</v>
      </c>
      <c r="B588" t="s">
        <v>10398</v>
      </c>
    </row>
    <row r="589" spans="1:2" x14ac:dyDescent="0.2">
      <c r="A589" t="s">
        <v>6166</v>
      </c>
      <c r="B589" t="s">
        <v>10400</v>
      </c>
    </row>
    <row r="590" spans="1:2" x14ac:dyDescent="0.2">
      <c r="A590" t="s">
        <v>6167</v>
      </c>
      <c r="B590" t="s">
        <v>10400</v>
      </c>
    </row>
    <row r="591" spans="1:2" x14ac:dyDescent="0.2">
      <c r="A591" t="s">
        <v>96</v>
      </c>
      <c r="B591" t="s">
        <v>10403</v>
      </c>
    </row>
    <row r="592" spans="1:2" x14ac:dyDescent="0.2">
      <c r="A592" t="s">
        <v>286</v>
      </c>
      <c r="B592" t="s">
        <v>10410</v>
      </c>
    </row>
    <row r="593" spans="1:2" x14ac:dyDescent="0.2">
      <c r="A593" t="s">
        <v>139</v>
      </c>
      <c r="B593" t="s">
        <v>10404</v>
      </c>
    </row>
    <row r="594" spans="1:2" x14ac:dyDescent="0.2">
      <c r="A594" t="s">
        <v>2678</v>
      </c>
      <c r="B594" t="s">
        <v>10398</v>
      </c>
    </row>
    <row r="595" spans="1:2" x14ac:dyDescent="0.2">
      <c r="A595" t="s">
        <v>6168</v>
      </c>
      <c r="B595" t="s">
        <v>10410</v>
      </c>
    </row>
    <row r="596" spans="1:2" x14ac:dyDescent="0.2">
      <c r="A596" t="s">
        <v>6169</v>
      </c>
      <c r="B596" t="s">
        <v>10402</v>
      </c>
    </row>
    <row r="597" spans="1:2" x14ac:dyDescent="0.2">
      <c r="A597" t="s">
        <v>5593</v>
      </c>
      <c r="B597" t="s">
        <v>10401</v>
      </c>
    </row>
    <row r="598" spans="1:2" x14ac:dyDescent="0.2">
      <c r="A598" t="s">
        <v>6170</v>
      </c>
      <c r="B598" t="s">
        <v>10410</v>
      </c>
    </row>
    <row r="599" spans="1:2" x14ac:dyDescent="0.2">
      <c r="A599" t="s">
        <v>6171</v>
      </c>
      <c r="B599" t="s">
        <v>10400</v>
      </c>
    </row>
    <row r="600" spans="1:2" x14ac:dyDescent="0.2">
      <c r="A600" t="s">
        <v>6172</v>
      </c>
      <c r="B600" t="s">
        <v>10398</v>
      </c>
    </row>
    <row r="601" spans="1:2" x14ac:dyDescent="0.2">
      <c r="A601" t="s">
        <v>6172</v>
      </c>
      <c r="B601" t="s">
        <v>10398</v>
      </c>
    </row>
    <row r="602" spans="1:2" x14ac:dyDescent="0.2">
      <c r="A602" t="s">
        <v>4305</v>
      </c>
      <c r="B602" t="s">
        <v>10402</v>
      </c>
    </row>
    <row r="603" spans="1:2" x14ac:dyDescent="0.2">
      <c r="A603" t="s">
        <v>6173</v>
      </c>
      <c r="B603" t="s">
        <v>10399</v>
      </c>
    </row>
    <row r="604" spans="1:2" x14ac:dyDescent="0.2">
      <c r="A604" t="s">
        <v>6174</v>
      </c>
      <c r="B604" t="s">
        <v>10398</v>
      </c>
    </row>
    <row r="605" spans="1:2" x14ac:dyDescent="0.2">
      <c r="A605" t="s">
        <v>6175</v>
      </c>
      <c r="B605" t="s">
        <v>10405</v>
      </c>
    </row>
    <row r="606" spans="1:2" x14ac:dyDescent="0.2">
      <c r="A606" t="s">
        <v>6102</v>
      </c>
      <c r="B606" t="s">
        <v>10398</v>
      </c>
    </row>
    <row r="607" spans="1:2" x14ac:dyDescent="0.2">
      <c r="A607" t="s">
        <v>6176</v>
      </c>
      <c r="B607" t="s">
        <v>10399</v>
      </c>
    </row>
    <row r="608" spans="1:2" x14ac:dyDescent="0.2">
      <c r="A608" t="s">
        <v>6177</v>
      </c>
      <c r="B608" t="s">
        <v>10398</v>
      </c>
    </row>
    <row r="609" spans="1:2" x14ac:dyDescent="0.2">
      <c r="A609" t="s">
        <v>1520</v>
      </c>
      <c r="B609" t="s">
        <v>10399</v>
      </c>
    </row>
    <row r="610" spans="1:2" x14ac:dyDescent="0.2">
      <c r="A610" t="s">
        <v>4749</v>
      </c>
      <c r="B610" t="s">
        <v>10410</v>
      </c>
    </row>
    <row r="611" spans="1:2" x14ac:dyDescent="0.2">
      <c r="A611" t="s">
        <v>4749</v>
      </c>
      <c r="B611" t="s">
        <v>10410</v>
      </c>
    </row>
    <row r="612" spans="1:2" x14ac:dyDescent="0.2">
      <c r="A612" t="s">
        <v>308</v>
      </c>
      <c r="B612" t="s">
        <v>10399</v>
      </c>
    </row>
    <row r="613" spans="1:2" x14ac:dyDescent="0.2">
      <c r="A613" t="s">
        <v>6085</v>
      </c>
      <c r="B613" t="s">
        <v>10401</v>
      </c>
    </row>
    <row r="614" spans="1:2" x14ac:dyDescent="0.2">
      <c r="A614" t="s">
        <v>1520</v>
      </c>
      <c r="B614" t="s">
        <v>10399</v>
      </c>
    </row>
    <row r="615" spans="1:2" x14ac:dyDescent="0.2">
      <c r="A615" t="s">
        <v>6178</v>
      </c>
      <c r="B615" t="s">
        <v>10399</v>
      </c>
    </row>
    <row r="616" spans="1:2" x14ac:dyDescent="0.2">
      <c r="A616" t="s">
        <v>2206</v>
      </c>
      <c r="B616" t="s">
        <v>10399</v>
      </c>
    </row>
    <row r="617" spans="1:2" x14ac:dyDescent="0.2">
      <c r="A617" t="s">
        <v>6179</v>
      </c>
      <c r="B617" t="s">
        <v>10398</v>
      </c>
    </row>
    <row r="618" spans="1:2" x14ac:dyDescent="0.2">
      <c r="A618" t="s">
        <v>2990</v>
      </c>
      <c r="B618" t="s">
        <v>10414</v>
      </c>
    </row>
    <row r="619" spans="1:2" x14ac:dyDescent="0.2">
      <c r="A619" t="s">
        <v>6180</v>
      </c>
      <c r="B619" t="s">
        <v>10417</v>
      </c>
    </row>
    <row r="620" spans="1:2" x14ac:dyDescent="0.2">
      <c r="A620" t="s">
        <v>6181</v>
      </c>
      <c r="B620" t="s">
        <v>10398</v>
      </c>
    </row>
    <row r="621" spans="1:2" x14ac:dyDescent="0.2">
      <c r="A621" t="s">
        <v>6181</v>
      </c>
      <c r="B621" t="s">
        <v>10398</v>
      </c>
    </row>
    <row r="622" spans="1:2" x14ac:dyDescent="0.2">
      <c r="A622" t="s">
        <v>865</v>
      </c>
      <c r="B622" t="s">
        <v>10398</v>
      </c>
    </row>
    <row r="623" spans="1:2" x14ac:dyDescent="0.2">
      <c r="A623" t="s">
        <v>6182</v>
      </c>
      <c r="B623" t="s">
        <v>10401</v>
      </c>
    </row>
    <row r="624" spans="1:2" x14ac:dyDescent="0.2">
      <c r="A624" t="s">
        <v>6183</v>
      </c>
      <c r="B624" t="s">
        <v>10399</v>
      </c>
    </row>
    <row r="625" spans="1:2" x14ac:dyDescent="0.2">
      <c r="A625" t="s">
        <v>1195</v>
      </c>
      <c r="B625" t="s">
        <v>10399</v>
      </c>
    </row>
    <row r="626" spans="1:2" x14ac:dyDescent="0.2">
      <c r="A626" t="s">
        <v>2244</v>
      </c>
      <c r="B626" t="s">
        <v>10401</v>
      </c>
    </row>
    <row r="627" spans="1:2" x14ac:dyDescent="0.2">
      <c r="A627" t="s">
        <v>6184</v>
      </c>
      <c r="B627" t="s">
        <v>10401</v>
      </c>
    </row>
    <row r="628" spans="1:2" x14ac:dyDescent="0.2">
      <c r="A628" t="s">
        <v>176</v>
      </c>
      <c r="B628" t="s">
        <v>10398</v>
      </c>
    </row>
    <row r="629" spans="1:2" x14ac:dyDescent="0.2">
      <c r="A629" t="s">
        <v>176</v>
      </c>
      <c r="B629" t="s">
        <v>10398</v>
      </c>
    </row>
    <row r="630" spans="1:2" x14ac:dyDescent="0.2">
      <c r="A630" t="s">
        <v>694</v>
      </c>
      <c r="B630" t="s">
        <v>10405</v>
      </c>
    </row>
    <row r="631" spans="1:2" x14ac:dyDescent="0.2">
      <c r="A631" t="s">
        <v>6185</v>
      </c>
      <c r="B631" t="s">
        <v>10409</v>
      </c>
    </row>
    <row r="632" spans="1:2" x14ac:dyDescent="0.2">
      <c r="A632" t="s">
        <v>1928</v>
      </c>
      <c r="B632" t="s">
        <v>10403</v>
      </c>
    </row>
    <row r="633" spans="1:2" x14ac:dyDescent="0.2">
      <c r="A633" t="s">
        <v>6157</v>
      </c>
      <c r="B633" t="s">
        <v>10406</v>
      </c>
    </row>
    <row r="634" spans="1:2" x14ac:dyDescent="0.2">
      <c r="A634" t="s">
        <v>2801</v>
      </c>
      <c r="B634" t="s">
        <v>10409</v>
      </c>
    </row>
    <row r="635" spans="1:2" x14ac:dyDescent="0.2">
      <c r="A635" t="s">
        <v>387</v>
      </c>
      <c r="B635" t="s">
        <v>10399</v>
      </c>
    </row>
    <row r="636" spans="1:2" x14ac:dyDescent="0.2">
      <c r="A636" t="s">
        <v>6186</v>
      </c>
      <c r="B636" t="s">
        <v>10405</v>
      </c>
    </row>
    <row r="637" spans="1:2" x14ac:dyDescent="0.2">
      <c r="A637" t="s">
        <v>2784</v>
      </c>
      <c r="B637" t="s">
        <v>10413</v>
      </c>
    </row>
    <row r="638" spans="1:2" x14ac:dyDescent="0.2">
      <c r="A638" t="s">
        <v>1868</v>
      </c>
      <c r="B638" t="s">
        <v>10407</v>
      </c>
    </row>
    <row r="639" spans="1:2" x14ac:dyDescent="0.2">
      <c r="A639" t="s">
        <v>387</v>
      </c>
      <c r="B639" t="s">
        <v>10399</v>
      </c>
    </row>
    <row r="640" spans="1:2" x14ac:dyDescent="0.2">
      <c r="A640" t="s">
        <v>6187</v>
      </c>
      <c r="B640" t="s">
        <v>10398</v>
      </c>
    </row>
    <row r="641" spans="1:2" x14ac:dyDescent="0.2">
      <c r="A641" t="s">
        <v>6188</v>
      </c>
      <c r="B641" t="s">
        <v>10399</v>
      </c>
    </row>
    <row r="642" spans="1:2" x14ac:dyDescent="0.2">
      <c r="A642" t="s">
        <v>6189</v>
      </c>
      <c r="B642" t="s">
        <v>10399</v>
      </c>
    </row>
    <row r="643" spans="1:2" x14ac:dyDescent="0.2">
      <c r="A643" t="s">
        <v>6190</v>
      </c>
      <c r="B643" t="s">
        <v>10400</v>
      </c>
    </row>
    <row r="644" spans="1:2" x14ac:dyDescent="0.2">
      <c r="A644" t="s">
        <v>1115</v>
      </c>
      <c r="B644" t="s">
        <v>10401</v>
      </c>
    </row>
    <row r="645" spans="1:2" x14ac:dyDescent="0.2">
      <c r="A645" t="s">
        <v>1115</v>
      </c>
      <c r="B645" t="s">
        <v>10401</v>
      </c>
    </row>
    <row r="646" spans="1:2" x14ac:dyDescent="0.2">
      <c r="A646" t="s">
        <v>6191</v>
      </c>
      <c r="B646" t="s">
        <v>10398</v>
      </c>
    </row>
    <row r="647" spans="1:2" x14ac:dyDescent="0.2">
      <c r="A647" t="s">
        <v>6192</v>
      </c>
      <c r="B647" t="s">
        <v>10398</v>
      </c>
    </row>
    <row r="648" spans="1:2" x14ac:dyDescent="0.2">
      <c r="A648" t="s">
        <v>1195</v>
      </c>
      <c r="B648" t="s">
        <v>10399</v>
      </c>
    </row>
    <row r="649" spans="1:2" x14ac:dyDescent="0.2">
      <c r="A649" t="s">
        <v>6193</v>
      </c>
      <c r="B649" t="s">
        <v>10406</v>
      </c>
    </row>
    <row r="650" spans="1:2" x14ac:dyDescent="0.2">
      <c r="A650" t="s">
        <v>6173</v>
      </c>
      <c r="B650" t="s">
        <v>10399</v>
      </c>
    </row>
    <row r="651" spans="1:2" x14ac:dyDescent="0.2">
      <c r="A651" t="s">
        <v>5688</v>
      </c>
      <c r="B651" t="s">
        <v>10403</v>
      </c>
    </row>
    <row r="652" spans="1:2" x14ac:dyDescent="0.2">
      <c r="A652" t="s">
        <v>2876</v>
      </c>
      <c r="B652" t="s">
        <v>10398</v>
      </c>
    </row>
    <row r="653" spans="1:2" x14ac:dyDescent="0.2">
      <c r="A653" t="s">
        <v>4818</v>
      </c>
      <c r="B653" t="s">
        <v>10398</v>
      </c>
    </row>
    <row r="654" spans="1:2" x14ac:dyDescent="0.2">
      <c r="A654" t="s">
        <v>6194</v>
      </c>
      <c r="B654" t="s">
        <v>10399</v>
      </c>
    </row>
    <row r="655" spans="1:2" x14ac:dyDescent="0.2">
      <c r="A655" t="s">
        <v>6195</v>
      </c>
      <c r="B655" t="s">
        <v>10401</v>
      </c>
    </row>
    <row r="656" spans="1:2" x14ac:dyDescent="0.2">
      <c r="A656" t="s">
        <v>6196</v>
      </c>
      <c r="B656" t="s">
        <v>10402</v>
      </c>
    </row>
    <row r="657" spans="1:2" x14ac:dyDescent="0.2">
      <c r="A657" t="s">
        <v>6197</v>
      </c>
      <c r="B657" t="s">
        <v>10400</v>
      </c>
    </row>
    <row r="658" spans="1:2" x14ac:dyDescent="0.2">
      <c r="A658" t="s">
        <v>1038</v>
      </c>
      <c r="B658" t="s">
        <v>10403</v>
      </c>
    </row>
    <row r="659" spans="1:2" x14ac:dyDescent="0.2">
      <c r="A659" t="s">
        <v>6198</v>
      </c>
      <c r="B659" t="s">
        <v>10399</v>
      </c>
    </row>
    <row r="660" spans="1:2" x14ac:dyDescent="0.2">
      <c r="A660" t="s">
        <v>6199</v>
      </c>
      <c r="B660" t="s">
        <v>10400</v>
      </c>
    </row>
    <row r="661" spans="1:2" x14ac:dyDescent="0.2">
      <c r="A661" t="s">
        <v>6200</v>
      </c>
      <c r="B661" t="s">
        <v>10399</v>
      </c>
    </row>
    <row r="662" spans="1:2" x14ac:dyDescent="0.2">
      <c r="A662" t="s">
        <v>4440</v>
      </c>
      <c r="B662" t="s">
        <v>10402</v>
      </c>
    </row>
    <row r="663" spans="1:2" x14ac:dyDescent="0.2">
      <c r="A663" t="s">
        <v>4440</v>
      </c>
      <c r="B663" t="s">
        <v>10402</v>
      </c>
    </row>
    <row r="664" spans="1:2" x14ac:dyDescent="0.2">
      <c r="A664" t="s">
        <v>6201</v>
      </c>
      <c r="B664" t="s">
        <v>10398</v>
      </c>
    </row>
    <row r="665" spans="1:2" x14ac:dyDescent="0.2">
      <c r="A665" t="s">
        <v>1702</v>
      </c>
      <c r="B665" t="s">
        <v>10401</v>
      </c>
    </row>
    <row r="666" spans="1:2" x14ac:dyDescent="0.2">
      <c r="A666" t="s">
        <v>491</v>
      </c>
      <c r="B666" t="s">
        <v>10408</v>
      </c>
    </row>
    <row r="667" spans="1:2" x14ac:dyDescent="0.2">
      <c r="A667" t="s">
        <v>6202</v>
      </c>
      <c r="B667" t="s">
        <v>10415</v>
      </c>
    </row>
    <row r="668" spans="1:2" x14ac:dyDescent="0.2">
      <c r="A668" t="s">
        <v>6203</v>
      </c>
      <c r="B668" t="s">
        <v>10408</v>
      </c>
    </row>
    <row r="669" spans="1:2" x14ac:dyDescent="0.2">
      <c r="A669" t="s">
        <v>6204</v>
      </c>
      <c r="B669" t="s">
        <v>10398</v>
      </c>
    </row>
    <row r="670" spans="1:2" x14ac:dyDescent="0.2">
      <c r="A670" t="s">
        <v>6205</v>
      </c>
      <c r="B670" t="s">
        <v>10401</v>
      </c>
    </row>
    <row r="671" spans="1:2" x14ac:dyDescent="0.2">
      <c r="A671" t="s">
        <v>607</v>
      </c>
      <c r="B671" t="s">
        <v>10401</v>
      </c>
    </row>
    <row r="672" spans="1:2" x14ac:dyDescent="0.2">
      <c r="A672" t="s">
        <v>6206</v>
      </c>
      <c r="B672" t="s">
        <v>10405</v>
      </c>
    </row>
    <row r="673" spans="1:2" x14ac:dyDescent="0.2">
      <c r="A673" t="s">
        <v>1506</v>
      </c>
      <c r="B673" t="s">
        <v>10403</v>
      </c>
    </row>
    <row r="674" spans="1:2" x14ac:dyDescent="0.2">
      <c r="A674" t="s">
        <v>520</v>
      </c>
      <c r="B674" t="s">
        <v>10404</v>
      </c>
    </row>
    <row r="675" spans="1:2" x14ac:dyDescent="0.2">
      <c r="A675" t="s">
        <v>3434</v>
      </c>
      <c r="B675" t="s">
        <v>10404</v>
      </c>
    </row>
    <row r="676" spans="1:2" x14ac:dyDescent="0.2">
      <c r="A676" t="s">
        <v>2693</v>
      </c>
      <c r="B676" t="s">
        <v>10411</v>
      </c>
    </row>
    <row r="677" spans="1:2" x14ac:dyDescent="0.2">
      <c r="A677" t="s">
        <v>4407</v>
      </c>
      <c r="B677" t="s">
        <v>10404</v>
      </c>
    </row>
    <row r="678" spans="1:2" x14ac:dyDescent="0.2">
      <c r="A678" t="s">
        <v>2244</v>
      </c>
      <c r="B678" t="s">
        <v>10401</v>
      </c>
    </row>
    <row r="679" spans="1:2" x14ac:dyDescent="0.2">
      <c r="A679" t="s">
        <v>2822</v>
      </c>
      <c r="B679" t="s">
        <v>10406</v>
      </c>
    </row>
    <row r="680" spans="1:2" x14ac:dyDescent="0.2">
      <c r="A680" t="s">
        <v>350</v>
      </c>
      <c r="B680" t="s">
        <v>10399</v>
      </c>
    </row>
    <row r="681" spans="1:2" x14ac:dyDescent="0.2">
      <c r="A681" t="s">
        <v>2678</v>
      </c>
      <c r="B681" t="s">
        <v>10398</v>
      </c>
    </row>
    <row r="682" spans="1:2" x14ac:dyDescent="0.2">
      <c r="A682" t="s">
        <v>1248</v>
      </c>
      <c r="B682" t="s">
        <v>10401</v>
      </c>
    </row>
    <row r="683" spans="1:2" x14ac:dyDescent="0.2">
      <c r="A683" t="s">
        <v>1434</v>
      </c>
      <c r="B683" t="s">
        <v>10400</v>
      </c>
    </row>
    <row r="684" spans="1:2" x14ac:dyDescent="0.2">
      <c r="A684" t="s">
        <v>6207</v>
      </c>
      <c r="B684" t="s">
        <v>10406</v>
      </c>
    </row>
    <row r="685" spans="1:2" x14ac:dyDescent="0.2">
      <c r="A685" t="s">
        <v>350</v>
      </c>
      <c r="B685" t="s">
        <v>10399</v>
      </c>
    </row>
    <row r="686" spans="1:2" x14ac:dyDescent="0.2">
      <c r="A686" t="s">
        <v>611</v>
      </c>
      <c r="B686" t="s">
        <v>10414</v>
      </c>
    </row>
    <row r="687" spans="1:2" x14ac:dyDescent="0.2">
      <c r="A687" t="s">
        <v>6160</v>
      </c>
      <c r="B687" t="s">
        <v>10403</v>
      </c>
    </row>
    <row r="688" spans="1:2" x14ac:dyDescent="0.2">
      <c r="A688" t="s">
        <v>6046</v>
      </c>
      <c r="B688" t="s">
        <v>10399</v>
      </c>
    </row>
    <row r="689" spans="1:2" x14ac:dyDescent="0.2">
      <c r="A689" t="s">
        <v>2206</v>
      </c>
      <c r="B689" t="s">
        <v>10400</v>
      </c>
    </row>
    <row r="690" spans="1:2" x14ac:dyDescent="0.2">
      <c r="A690" t="s">
        <v>2244</v>
      </c>
      <c r="B690" t="s">
        <v>10401</v>
      </c>
    </row>
    <row r="691" spans="1:2" x14ac:dyDescent="0.2">
      <c r="A691" t="s">
        <v>6050</v>
      </c>
      <c r="B691" t="s">
        <v>10398</v>
      </c>
    </row>
    <row r="692" spans="1:2" x14ac:dyDescent="0.2">
      <c r="A692" t="s">
        <v>6208</v>
      </c>
      <c r="B692" t="s">
        <v>10398</v>
      </c>
    </row>
    <row r="693" spans="1:2" x14ac:dyDescent="0.2">
      <c r="A693" t="s">
        <v>6209</v>
      </c>
      <c r="B693" t="s">
        <v>10398</v>
      </c>
    </row>
    <row r="694" spans="1:2" x14ac:dyDescent="0.2">
      <c r="A694" t="s">
        <v>3424</v>
      </c>
      <c r="B694" t="s">
        <v>10403</v>
      </c>
    </row>
    <row r="695" spans="1:2" x14ac:dyDescent="0.2">
      <c r="A695" t="s">
        <v>6210</v>
      </c>
      <c r="B695" t="s">
        <v>10398</v>
      </c>
    </row>
    <row r="696" spans="1:2" x14ac:dyDescent="0.2">
      <c r="A696" t="s">
        <v>6211</v>
      </c>
      <c r="B696" t="s">
        <v>10412</v>
      </c>
    </row>
    <row r="697" spans="1:2" x14ac:dyDescent="0.2">
      <c r="A697" t="s">
        <v>6212</v>
      </c>
      <c r="B697" t="s">
        <v>10403</v>
      </c>
    </row>
    <row r="698" spans="1:2" x14ac:dyDescent="0.2">
      <c r="A698" t="s">
        <v>2810</v>
      </c>
      <c r="B698" t="s">
        <v>10408</v>
      </c>
    </row>
    <row r="699" spans="1:2" x14ac:dyDescent="0.2">
      <c r="A699" t="s">
        <v>6213</v>
      </c>
      <c r="B699" t="s">
        <v>10399</v>
      </c>
    </row>
    <row r="700" spans="1:2" x14ac:dyDescent="0.2">
      <c r="A700" t="s">
        <v>3888</v>
      </c>
      <c r="B700" t="s">
        <v>10413</v>
      </c>
    </row>
    <row r="701" spans="1:2" x14ac:dyDescent="0.2">
      <c r="A701" t="s">
        <v>6198</v>
      </c>
      <c r="B701" t="s">
        <v>10399</v>
      </c>
    </row>
    <row r="702" spans="1:2" x14ac:dyDescent="0.2">
      <c r="A702" t="s">
        <v>2110</v>
      </c>
      <c r="B702" t="s">
        <v>10403</v>
      </c>
    </row>
    <row r="703" spans="1:2" x14ac:dyDescent="0.2">
      <c r="A703" t="s">
        <v>6150</v>
      </c>
      <c r="B703" t="s">
        <v>10402</v>
      </c>
    </row>
    <row r="704" spans="1:2" x14ac:dyDescent="0.2">
      <c r="A704" t="s">
        <v>1009</v>
      </c>
      <c r="B704" t="s">
        <v>10416</v>
      </c>
    </row>
    <row r="705" spans="1:2" x14ac:dyDescent="0.2">
      <c r="A705" t="s">
        <v>3194</v>
      </c>
      <c r="B705" t="s">
        <v>10406</v>
      </c>
    </row>
    <row r="706" spans="1:2" x14ac:dyDescent="0.2">
      <c r="A706" t="s">
        <v>1039</v>
      </c>
      <c r="B706" t="s">
        <v>10407</v>
      </c>
    </row>
    <row r="707" spans="1:2" x14ac:dyDescent="0.2">
      <c r="A707" t="s">
        <v>401</v>
      </c>
      <c r="B707" t="s">
        <v>10399</v>
      </c>
    </row>
    <row r="708" spans="1:2" x14ac:dyDescent="0.2">
      <c r="A708" t="s">
        <v>6214</v>
      </c>
      <c r="B708" t="s">
        <v>10414</v>
      </c>
    </row>
    <row r="709" spans="1:2" x14ac:dyDescent="0.2">
      <c r="A709" t="s">
        <v>1136</v>
      </c>
      <c r="B709" t="s">
        <v>10403</v>
      </c>
    </row>
    <row r="710" spans="1:2" x14ac:dyDescent="0.2">
      <c r="A710" t="s">
        <v>2501</v>
      </c>
      <c r="B710" t="s">
        <v>10398</v>
      </c>
    </row>
    <row r="711" spans="1:2" x14ac:dyDescent="0.2">
      <c r="A711" t="s">
        <v>6215</v>
      </c>
      <c r="B711" t="s">
        <v>10402</v>
      </c>
    </row>
    <row r="712" spans="1:2" x14ac:dyDescent="0.2">
      <c r="A712" t="s">
        <v>6216</v>
      </c>
      <c r="B712" t="s">
        <v>10398</v>
      </c>
    </row>
    <row r="713" spans="1:2" x14ac:dyDescent="0.2">
      <c r="A713" t="s">
        <v>4855</v>
      </c>
      <c r="B713" t="s">
        <v>10398</v>
      </c>
    </row>
    <row r="714" spans="1:2" x14ac:dyDescent="0.2">
      <c r="A714" t="s">
        <v>6217</v>
      </c>
      <c r="B714" t="s">
        <v>10403</v>
      </c>
    </row>
    <row r="715" spans="1:2" x14ac:dyDescent="0.2">
      <c r="A715" t="s">
        <v>6218</v>
      </c>
      <c r="B715" t="s">
        <v>10400</v>
      </c>
    </row>
    <row r="716" spans="1:2" x14ac:dyDescent="0.2">
      <c r="A716" t="s">
        <v>6219</v>
      </c>
      <c r="B716" t="s">
        <v>10399</v>
      </c>
    </row>
    <row r="717" spans="1:2" x14ac:dyDescent="0.2">
      <c r="A717" t="s">
        <v>940</v>
      </c>
      <c r="B717" t="s">
        <v>10398</v>
      </c>
    </row>
    <row r="718" spans="1:2" x14ac:dyDescent="0.2">
      <c r="A718" t="s">
        <v>58</v>
      </c>
      <c r="B718" t="s">
        <v>10402</v>
      </c>
    </row>
    <row r="719" spans="1:2" x14ac:dyDescent="0.2">
      <c r="A719" t="s">
        <v>6220</v>
      </c>
      <c r="B719" t="s">
        <v>10398</v>
      </c>
    </row>
    <row r="720" spans="1:2" x14ac:dyDescent="0.2">
      <c r="A720" t="s">
        <v>6221</v>
      </c>
      <c r="B720" t="s">
        <v>10398</v>
      </c>
    </row>
    <row r="721" spans="1:2" x14ac:dyDescent="0.2">
      <c r="A721" t="s">
        <v>6205</v>
      </c>
      <c r="B721" t="s">
        <v>10401</v>
      </c>
    </row>
    <row r="722" spans="1:2" x14ac:dyDescent="0.2">
      <c r="A722" t="s">
        <v>3705</v>
      </c>
      <c r="B722" t="s">
        <v>10406</v>
      </c>
    </row>
    <row r="723" spans="1:2" x14ac:dyDescent="0.2">
      <c r="A723" t="s">
        <v>6142</v>
      </c>
      <c r="B723" t="s">
        <v>10406</v>
      </c>
    </row>
    <row r="724" spans="1:2" x14ac:dyDescent="0.2">
      <c r="A724" t="s">
        <v>247</v>
      </c>
      <c r="B724" t="s">
        <v>10406</v>
      </c>
    </row>
    <row r="725" spans="1:2" x14ac:dyDescent="0.2">
      <c r="A725" t="s">
        <v>247</v>
      </c>
      <c r="B725" t="s">
        <v>10406</v>
      </c>
    </row>
    <row r="726" spans="1:2" x14ac:dyDescent="0.2">
      <c r="A726" t="s">
        <v>6222</v>
      </c>
      <c r="B726" t="s">
        <v>10407</v>
      </c>
    </row>
    <row r="727" spans="1:2" x14ac:dyDescent="0.2">
      <c r="A727" t="s">
        <v>2110</v>
      </c>
      <c r="B727" t="s">
        <v>10403</v>
      </c>
    </row>
    <row r="728" spans="1:2" x14ac:dyDescent="0.2">
      <c r="A728" t="s">
        <v>252</v>
      </c>
      <c r="B728" t="s">
        <v>10409</v>
      </c>
    </row>
    <row r="729" spans="1:2" x14ac:dyDescent="0.2">
      <c r="A729" t="s">
        <v>153</v>
      </c>
      <c r="B729" t="s">
        <v>10410</v>
      </c>
    </row>
    <row r="730" spans="1:2" x14ac:dyDescent="0.2">
      <c r="A730" t="s">
        <v>6223</v>
      </c>
      <c r="B730" t="s">
        <v>10398</v>
      </c>
    </row>
    <row r="731" spans="1:2" x14ac:dyDescent="0.2">
      <c r="A731" t="s">
        <v>6224</v>
      </c>
      <c r="B731" t="s">
        <v>10399</v>
      </c>
    </row>
    <row r="732" spans="1:2" x14ac:dyDescent="0.2">
      <c r="A732" t="s">
        <v>6177</v>
      </c>
      <c r="B732" t="s">
        <v>10398</v>
      </c>
    </row>
    <row r="733" spans="1:2" x14ac:dyDescent="0.2">
      <c r="A733" t="s">
        <v>6225</v>
      </c>
      <c r="B733" t="s">
        <v>10399</v>
      </c>
    </row>
    <row r="734" spans="1:2" x14ac:dyDescent="0.2">
      <c r="A734" t="s">
        <v>6225</v>
      </c>
      <c r="B734" t="s">
        <v>10399</v>
      </c>
    </row>
    <row r="735" spans="1:2" x14ac:dyDescent="0.2">
      <c r="A735" t="s">
        <v>1354</v>
      </c>
      <c r="B735" t="s">
        <v>10411</v>
      </c>
    </row>
    <row r="736" spans="1:2" x14ac:dyDescent="0.2">
      <c r="A736" t="s">
        <v>1354</v>
      </c>
      <c r="B736" t="s">
        <v>10411</v>
      </c>
    </row>
    <row r="737" spans="1:2" x14ac:dyDescent="0.2">
      <c r="A737" t="s">
        <v>155</v>
      </c>
      <c r="B737" t="s">
        <v>10402</v>
      </c>
    </row>
    <row r="738" spans="1:2" x14ac:dyDescent="0.2">
      <c r="A738" t="s">
        <v>2600</v>
      </c>
      <c r="B738" t="s">
        <v>10402</v>
      </c>
    </row>
    <row r="739" spans="1:2" x14ac:dyDescent="0.2">
      <c r="A739" t="s">
        <v>6226</v>
      </c>
      <c r="B739" t="s">
        <v>10404</v>
      </c>
    </row>
    <row r="740" spans="1:2" x14ac:dyDescent="0.2">
      <c r="A740" t="s">
        <v>6227</v>
      </c>
      <c r="B740" t="s">
        <v>10404</v>
      </c>
    </row>
    <row r="741" spans="1:2" x14ac:dyDescent="0.2">
      <c r="A741" t="s">
        <v>6228</v>
      </c>
      <c r="B741" t="s">
        <v>10398</v>
      </c>
    </row>
    <row r="742" spans="1:2" x14ac:dyDescent="0.2">
      <c r="A742" t="s">
        <v>6229</v>
      </c>
      <c r="B742" t="s">
        <v>10406</v>
      </c>
    </row>
    <row r="743" spans="1:2" x14ac:dyDescent="0.2">
      <c r="A743" t="s">
        <v>6230</v>
      </c>
      <c r="B743" t="s">
        <v>10406</v>
      </c>
    </row>
    <row r="744" spans="1:2" x14ac:dyDescent="0.2">
      <c r="A744" t="s">
        <v>265</v>
      </c>
      <c r="B744" t="s">
        <v>10414</v>
      </c>
    </row>
    <row r="745" spans="1:2" x14ac:dyDescent="0.2">
      <c r="A745" t="s">
        <v>6231</v>
      </c>
      <c r="B745" t="s">
        <v>10398</v>
      </c>
    </row>
    <row r="746" spans="1:2" x14ac:dyDescent="0.2">
      <c r="A746" t="s">
        <v>1506</v>
      </c>
      <c r="B746" t="s">
        <v>10403</v>
      </c>
    </row>
    <row r="747" spans="1:2" x14ac:dyDescent="0.2">
      <c r="A747" t="s">
        <v>3901</v>
      </c>
      <c r="B747" t="s">
        <v>10404</v>
      </c>
    </row>
    <row r="748" spans="1:2" x14ac:dyDescent="0.2">
      <c r="A748" t="s">
        <v>58</v>
      </c>
      <c r="B748" t="s">
        <v>10402</v>
      </c>
    </row>
    <row r="749" spans="1:2" x14ac:dyDescent="0.2">
      <c r="A749" t="s">
        <v>6232</v>
      </c>
      <c r="B749" t="s">
        <v>10408</v>
      </c>
    </row>
    <row r="750" spans="1:2" x14ac:dyDescent="0.2">
      <c r="A750" t="s">
        <v>169</v>
      </c>
      <c r="B750" t="s">
        <v>10405</v>
      </c>
    </row>
    <row r="751" spans="1:2" x14ac:dyDescent="0.2">
      <c r="A751" t="s">
        <v>6233</v>
      </c>
      <c r="B751" t="s">
        <v>10398</v>
      </c>
    </row>
    <row r="752" spans="1:2" x14ac:dyDescent="0.2">
      <c r="A752" t="s">
        <v>4041</v>
      </c>
      <c r="B752" t="s">
        <v>10398</v>
      </c>
    </row>
    <row r="753" spans="1:2" x14ac:dyDescent="0.2">
      <c r="A753" t="s">
        <v>6234</v>
      </c>
      <c r="B753" t="s">
        <v>10400</v>
      </c>
    </row>
    <row r="754" spans="1:2" x14ac:dyDescent="0.2">
      <c r="A754" t="s">
        <v>6235</v>
      </c>
      <c r="B754" t="s">
        <v>10400</v>
      </c>
    </row>
    <row r="755" spans="1:2" x14ac:dyDescent="0.2">
      <c r="A755" t="s">
        <v>6200</v>
      </c>
      <c r="B755" t="s">
        <v>10399</v>
      </c>
    </row>
    <row r="756" spans="1:2" x14ac:dyDescent="0.2">
      <c r="A756" t="s">
        <v>6236</v>
      </c>
      <c r="B756" t="s">
        <v>10413</v>
      </c>
    </row>
    <row r="757" spans="1:2" x14ac:dyDescent="0.2">
      <c r="A757" t="s">
        <v>6237</v>
      </c>
      <c r="B757" t="s">
        <v>10400</v>
      </c>
    </row>
    <row r="758" spans="1:2" x14ac:dyDescent="0.2">
      <c r="A758" t="s">
        <v>6238</v>
      </c>
      <c r="B758" t="s">
        <v>10401</v>
      </c>
    </row>
    <row r="759" spans="1:2" x14ac:dyDescent="0.2">
      <c r="A759" t="s">
        <v>6239</v>
      </c>
      <c r="B759" t="s">
        <v>10403</v>
      </c>
    </row>
    <row r="760" spans="1:2" x14ac:dyDescent="0.2">
      <c r="A760" t="s">
        <v>4300</v>
      </c>
      <c r="B760" t="s">
        <v>10407</v>
      </c>
    </row>
    <row r="761" spans="1:2" x14ac:dyDescent="0.2">
      <c r="A761" t="s">
        <v>4300</v>
      </c>
      <c r="B761" t="s">
        <v>10407</v>
      </c>
    </row>
    <row r="762" spans="1:2" x14ac:dyDescent="0.2">
      <c r="A762" t="s">
        <v>3705</v>
      </c>
      <c r="B762" t="s">
        <v>10406</v>
      </c>
    </row>
    <row r="763" spans="1:2" x14ac:dyDescent="0.2">
      <c r="A763" t="s">
        <v>6240</v>
      </c>
      <c r="B763" t="s">
        <v>10401</v>
      </c>
    </row>
    <row r="764" spans="1:2" x14ac:dyDescent="0.2">
      <c r="A764" t="s">
        <v>6241</v>
      </c>
      <c r="B764" t="s">
        <v>10399</v>
      </c>
    </row>
    <row r="765" spans="1:2" x14ac:dyDescent="0.2">
      <c r="A765" t="s">
        <v>6242</v>
      </c>
      <c r="B765" t="s">
        <v>10398</v>
      </c>
    </row>
    <row r="766" spans="1:2" x14ac:dyDescent="0.2">
      <c r="A766" t="s">
        <v>6213</v>
      </c>
      <c r="B766" t="s">
        <v>10399</v>
      </c>
    </row>
    <row r="767" spans="1:2" x14ac:dyDescent="0.2">
      <c r="A767" t="s">
        <v>6243</v>
      </c>
      <c r="B767" t="s">
        <v>10399</v>
      </c>
    </row>
    <row r="768" spans="1:2" x14ac:dyDescent="0.2">
      <c r="A768" t="s">
        <v>169</v>
      </c>
      <c r="B768" t="s">
        <v>10405</v>
      </c>
    </row>
    <row r="769" spans="1:2" x14ac:dyDescent="0.2">
      <c r="A769" t="s">
        <v>1136</v>
      </c>
      <c r="B769" t="s">
        <v>10403</v>
      </c>
    </row>
    <row r="770" spans="1:2" x14ac:dyDescent="0.2">
      <c r="A770" t="s">
        <v>6244</v>
      </c>
      <c r="B770" t="s">
        <v>10408</v>
      </c>
    </row>
    <row r="771" spans="1:2" x14ac:dyDescent="0.2">
      <c r="A771" t="s">
        <v>5427</v>
      </c>
      <c r="B771" t="s">
        <v>10399</v>
      </c>
    </row>
    <row r="772" spans="1:2" x14ac:dyDescent="0.2">
      <c r="A772" t="s">
        <v>6245</v>
      </c>
      <c r="B772" t="s">
        <v>10401</v>
      </c>
    </row>
    <row r="773" spans="1:2" x14ac:dyDescent="0.2">
      <c r="A773" t="s">
        <v>1374</v>
      </c>
      <c r="B773" t="s">
        <v>10406</v>
      </c>
    </row>
    <row r="774" spans="1:2" x14ac:dyDescent="0.2">
      <c r="A774" t="s">
        <v>6232</v>
      </c>
      <c r="B774" t="s">
        <v>10411</v>
      </c>
    </row>
    <row r="775" spans="1:2" x14ac:dyDescent="0.2">
      <c r="A775" t="s">
        <v>1009</v>
      </c>
      <c r="B775" t="s">
        <v>10416</v>
      </c>
    </row>
    <row r="776" spans="1:2" x14ac:dyDescent="0.2">
      <c r="A776" t="s">
        <v>2600</v>
      </c>
      <c r="B776" t="s">
        <v>10402</v>
      </c>
    </row>
    <row r="777" spans="1:2" x14ac:dyDescent="0.2">
      <c r="A777" t="s">
        <v>4545</v>
      </c>
      <c r="B777" t="s">
        <v>10398</v>
      </c>
    </row>
    <row r="778" spans="1:2" x14ac:dyDescent="0.2">
      <c r="A778" t="s">
        <v>6246</v>
      </c>
      <c r="B778" t="s">
        <v>10402</v>
      </c>
    </row>
    <row r="779" spans="1:2" x14ac:dyDescent="0.2">
      <c r="A779" t="s">
        <v>1632</v>
      </c>
      <c r="B779" t="s">
        <v>10403</v>
      </c>
    </row>
    <row r="780" spans="1:2" x14ac:dyDescent="0.2">
      <c r="A780" t="s">
        <v>4788</v>
      </c>
      <c r="B780" t="s">
        <v>10407</v>
      </c>
    </row>
    <row r="781" spans="1:2" x14ac:dyDescent="0.2">
      <c r="A781" t="s">
        <v>6237</v>
      </c>
      <c r="B781" t="s">
        <v>10400</v>
      </c>
    </row>
    <row r="782" spans="1:2" x14ac:dyDescent="0.2">
      <c r="A782" t="s">
        <v>6247</v>
      </c>
      <c r="B782" t="s">
        <v>10400</v>
      </c>
    </row>
    <row r="783" spans="1:2" x14ac:dyDescent="0.2">
      <c r="A783" t="s">
        <v>155</v>
      </c>
      <c r="B783" t="s">
        <v>10402</v>
      </c>
    </row>
    <row r="784" spans="1:2" x14ac:dyDescent="0.2">
      <c r="A784" t="s">
        <v>6248</v>
      </c>
      <c r="B784" t="s">
        <v>10399</v>
      </c>
    </row>
    <row r="785" spans="1:2" x14ac:dyDescent="0.2">
      <c r="A785" t="s">
        <v>350</v>
      </c>
      <c r="B785" t="s">
        <v>10399</v>
      </c>
    </row>
    <row r="786" spans="1:2" x14ac:dyDescent="0.2">
      <c r="A786" t="s">
        <v>6249</v>
      </c>
      <c r="B786" t="s">
        <v>10405</v>
      </c>
    </row>
    <row r="787" spans="1:2" x14ac:dyDescent="0.2">
      <c r="A787" t="s">
        <v>6249</v>
      </c>
      <c r="B787" t="s">
        <v>10405</v>
      </c>
    </row>
    <row r="788" spans="1:2" x14ac:dyDescent="0.2">
      <c r="A788" t="s">
        <v>2810</v>
      </c>
      <c r="B788" t="s">
        <v>10408</v>
      </c>
    </row>
    <row r="789" spans="1:2" x14ac:dyDescent="0.2">
      <c r="A789" t="s">
        <v>265</v>
      </c>
      <c r="B789" t="s">
        <v>10414</v>
      </c>
    </row>
    <row r="790" spans="1:2" x14ac:dyDescent="0.2">
      <c r="A790" t="s">
        <v>3505</v>
      </c>
      <c r="B790" t="s">
        <v>10405</v>
      </c>
    </row>
    <row r="791" spans="1:2" x14ac:dyDescent="0.2">
      <c r="A791" t="s">
        <v>6250</v>
      </c>
      <c r="B791" t="s">
        <v>10407</v>
      </c>
    </row>
    <row r="792" spans="1:2" x14ac:dyDescent="0.2">
      <c r="A792" t="s">
        <v>6251</v>
      </c>
      <c r="B792" t="s">
        <v>10410</v>
      </c>
    </row>
    <row r="793" spans="1:2" x14ac:dyDescent="0.2">
      <c r="A793" t="s">
        <v>6245</v>
      </c>
      <c r="B793" t="s">
        <v>10417</v>
      </c>
    </row>
    <row r="794" spans="1:2" x14ac:dyDescent="0.2">
      <c r="A794" t="s">
        <v>3901</v>
      </c>
      <c r="B794" t="s">
        <v>10404</v>
      </c>
    </row>
    <row r="795" spans="1:2" x14ac:dyDescent="0.2">
      <c r="A795" t="s">
        <v>3505</v>
      </c>
      <c r="B795" t="s">
        <v>10405</v>
      </c>
    </row>
    <row r="796" spans="1:2" x14ac:dyDescent="0.2">
      <c r="A796" t="s">
        <v>6165</v>
      </c>
      <c r="B796" t="s">
        <v>10401</v>
      </c>
    </row>
    <row r="797" spans="1:2" x14ac:dyDescent="0.2">
      <c r="A797" t="s">
        <v>6240</v>
      </c>
      <c r="B797" t="s">
        <v>10401</v>
      </c>
    </row>
    <row r="798" spans="1:2" x14ac:dyDescent="0.2">
      <c r="A798" t="s">
        <v>6252</v>
      </c>
      <c r="B798" t="s">
        <v>10398</v>
      </c>
    </row>
    <row r="799" spans="1:2" x14ac:dyDescent="0.2">
      <c r="A799" t="s">
        <v>1314</v>
      </c>
      <c r="B799" t="s">
        <v>10402</v>
      </c>
    </row>
    <row r="800" spans="1:2" x14ac:dyDescent="0.2">
      <c r="A800" t="s">
        <v>6253</v>
      </c>
      <c r="B800" t="s">
        <v>10400</v>
      </c>
    </row>
    <row r="801" spans="1:2" x14ac:dyDescent="0.2">
      <c r="A801" t="s">
        <v>6254</v>
      </c>
      <c r="B801" t="s">
        <v>10399</v>
      </c>
    </row>
    <row r="802" spans="1:2" x14ac:dyDescent="0.2">
      <c r="A802" t="s">
        <v>435</v>
      </c>
      <c r="B802" t="s">
        <v>10417</v>
      </c>
    </row>
    <row r="803" spans="1:2" x14ac:dyDescent="0.2">
      <c r="A803" t="s">
        <v>6053</v>
      </c>
      <c r="B803" t="s">
        <v>10398</v>
      </c>
    </row>
    <row r="804" spans="1:2" x14ac:dyDescent="0.2">
      <c r="A804" t="s">
        <v>6255</v>
      </c>
      <c r="B804" t="s">
        <v>10402</v>
      </c>
    </row>
    <row r="805" spans="1:2" x14ac:dyDescent="0.2">
      <c r="A805" t="s">
        <v>5494</v>
      </c>
      <c r="B805" t="s">
        <v>10398</v>
      </c>
    </row>
    <row r="806" spans="1:2" x14ac:dyDescent="0.2">
      <c r="A806" t="s">
        <v>3356</v>
      </c>
      <c r="B806" t="s">
        <v>10402</v>
      </c>
    </row>
    <row r="807" spans="1:2" x14ac:dyDescent="0.2">
      <c r="A807" t="s">
        <v>6256</v>
      </c>
      <c r="B807" t="s">
        <v>10399</v>
      </c>
    </row>
    <row r="808" spans="1:2" x14ac:dyDescent="0.2">
      <c r="A808" t="s">
        <v>6257</v>
      </c>
      <c r="B808" t="s">
        <v>10399</v>
      </c>
    </row>
    <row r="809" spans="1:2" x14ac:dyDescent="0.2">
      <c r="A809" t="s">
        <v>6257</v>
      </c>
      <c r="B809" t="s">
        <v>10399</v>
      </c>
    </row>
    <row r="810" spans="1:2" x14ac:dyDescent="0.2">
      <c r="A810" t="s">
        <v>4855</v>
      </c>
      <c r="B810" t="s">
        <v>10398</v>
      </c>
    </row>
    <row r="811" spans="1:2" x14ac:dyDescent="0.2">
      <c r="A811" t="s">
        <v>6258</v>
      </c>
      <c r="B811" t="s">
        <v>10399</v>
      </c>
    </row>
    <row r="812" spans="1:2" x14ac:dyDescent="0.2">
      <c r="A812" t="s">
        <v>657</v>
      </c>
      <c r="B812" t="s">
        <v>10407</v>
      </c>
    </row>
    <row r="813" spans="1:2" x14ac:dyDescent="0.2">
      <c r="A813" t="s">
        <v>370</v>
      </c>
      <c r="B813" t="s">
        <v>10405</v>
      </c>
    </row>
    <row r="814" spans="1:2" x14ac:dyDescent="0.2">
      <c r="A814" t="s">
        <v>3750</v>
      </c>
      <c r="B814" t="s">
        <v>10399</v>
      </c>
    </row>
    <row r="815" spans="1:2" x14ac:dyDescent="0.2">
      <c r="A815" t="s">
        <v>6259</v>
      </c>
      <c r="B815" t="s">
        <v>10414</v>
      </c>
    </row>
    <row r="816" spans="1:2" x14ac:dyDescent="0.2">
      <c r="A816" t="s">
        <v>6241</v>
      </c>
      <c r="B816" t="s">
        <v>10399</v>
      </c>
    </row>
    <row r="817" spans="1:2" x14ac:dyDescent="0.2">
      <c r="A817" t="s">
        <v>4862</v>
      </c>
      <c r="B817" t="s">
        <v>10417</v>
      </c>
    </row>
    <row r="818" spans="1:2" x14ac:dyDescent="0.2">
      <c r="A818" t="s">
        <v>301</v>
      </c>
      <c r="B818" t="s">
        <v>10414</v>
      </c>
    </row>
    <row r="819" spans="1:2" x14ac:dyDescent="0.2">
      <c r="A819" t="s">
        <v>6260</v>
      </c>
      <c r="B819" t="s">
        <v>10398</v>
      </c>
    </row>
    <row r="820" spans="1:2" x14ac:dyDescent="0.2">
      <c r="A820" t="s">
        <v>5593</v>
      </c>
      <c r="B820" t="s">
        <v>10401</v>
      </c>
    </row>
    <row r="821" spans="1:2" x14ac:dyDescent="0.2">
      <c r="A821" t="s">
        <v>6261</v>
      </c>
      <c r="B821" t="s">
        <v>10398</v>
      </c>
    </row>
    <row r="822" spans="1:2" x14ac:dyDescent="0.2">
      <c r="A822" t="s">
        <v>6262</v>
      </c>
      <c r="B822" t="s">
        <v>10415</v>
      </c>
    </row>
    <row r="823" spans="1:2" x14ac:dyDescent="0.2">
      <c r="A823" t="s">
        <v>6079</v>
      </c>
      <c r="B823" t="s">
        <v>10399</v>
      </c>
    </row>
    <row r="824" spans="1:2" x14ac:dyDescent="0.2">
      <c r="A824" t="s">
        <v>3505</v>
      </c>
      <c r="B824" t="s">
        <v>10405</v>
      </c>
    </row>
    <row r="825" spans="1:2" x14ac:dyDescent="0.2">
      <c r="A825" t="s">
        <v>370</v>
      </c>
      <c r="B825" t="s">
        <v>10405</v>
      </c>
    </row>
    <row r="826" spans="1:2" x14ac:dyDescent="0.2">
      <c r="A826" t="s">
        <v>6248</v>
      </c>
      <c r="B826" t="s">
        <v>10399</v>
      </c>
    </row>
    <row r="827" spans="1:2" x14ac:dyDescent="0.2">
      <c r="A827" t="s">
        <v>5593</v>
      </c>
      <c r="B827" t="s">
        <v>10401</v>
      </c>
    </row>
    <row r="828" spans="1:2" x14ac:dyDescent="0.2">
      <c r="A828" t="s">
        <v>6263</v>
      </c>
      <c r="B828" t="s">
        <v>10417</v>
      </c>
    </row>
    <row r="829" spans="1:2" x14ac:dyDescent="0.2">
      <c r="A829" t="s">
        <v>6264</v>
      </c>
      <c r="B829" t="s">
        <v>10399</v>
      </c>
    </row>
    <row r="830" spans="1:2" x14ac:dyDescent="0.2">
      <c r="A830" t="s">
        <v>6265</v>
      </c>
      <c r="B830" t="s">
        <v>10409</v>
      </c>
    </row>
    <row r="831" spans="1:2" x14ac:dyDescent="0.2">
      <c r="A831" t="s">
        <v>265</v>
      </c>
      <c r="B831" t="s">
        <v>10414</v>
      </c>
    </row>
    <row r="832" spans="1:2" x14ac:dyDescent="0.2">
      <c r="A832" t="s">
        <v>6245</v>
      </c>
      <c r="B832" t="s">
        <v>10401</v>
      </c>
    </row>
    <row r="833" spans="1:2" x14ac:dyDescent="0.2">
      <c r="A833" t="s">
        <v>4432</v>
      </c>
      <c r="B833" t="s">
        <v>10402</v>
      </c>
    </row>
    <row r="834" spans="1:2" x14ac:dyDescent="0.2">
      <c r="A834" t="s">
        <v>3750</v>
      </c>
      <c r="B834" t="s">
        <v>10399</v>
      </c>
    </row>
    <row r="835" spans="1:2" x14ac:dyDescent="0.2">
      <c r="A835" t="s">
        <v>6266</v>
      </c>
      <c r="B835" t="s">
        <v>10407</v>
      </c>
    </row>
    <row r="836" spans="1:2" x14ac:dyDescent="0.2">
      <c r="A836" t="s">
        <v>2342</v>
      </c>
      <c r="B836" t="s">
        <v>10399</v>
      </c>
    </row>
    <row r="837" spans="1:2" x14ac:dyDescent="0.2">
      <c r="A837" t="s">
        <v>2342</v>
      </c>
      <c r="B837" t="s">
        <v>10399</v>
      </c>
    </row>
    <row r="838" spans="1:2" x14ac:dyDescent="0.2">
      <c r="A838" t="s">
        <v>850</v>
      </c>
      <c r="B838" t="s">
        <v>10411</v>
      </c>
    </row>
    <row r="839" spans="1:2" x14ac:dyDescent="0.2">
      <c r="A839" t="s">
        <v>2917</v>
      </c>
      <c r="B839" t="s">
        <v>10398</v>
      </c>
    </row>
    <row r="840" spans="1:2" x14ac:dyDescent="0.2">
      <c r="A840" t="s">
        <v>6267</v>
      </c>
      <c r="B840" t="s">
        <v>10403</v>
      </c>
    </row>
    <row r="841" spans="1:2" x14ac:dyDescent="0.2">
      <c r="A841" t="s">
        <v>6268</v>
      </c>
      <c r="B841" t="s">
        <v>10398</v>
      </c>
    </row>
    <row r="842" spans="1:2" x14ac:dyDescent="0.2">
      <c r="A842" t="s">
        <v>6269</v>
      </c>
      <c r="B842" t="s">
        <v>10417</v>
      </c>
    </row>
    <row r="843" spans="1:2" x14ac:dyDescent="0.2">
      <c r="A843" t="s">
        <v>1632</v>
      </c>
      <c r="B843" t="s">
        <v>10403</v>
      </c>
    </row>
    <row r="844" spans="1:2" x14ac:dyDescent="0.2">
      <c r="A844" t="s">
        <v>3860</v>
      </c>
      <c r="B844" t="s">
        <v>10399</v>
      </c>
    </row>
    <row r="845" spans="1:2" x14ac:dyDescent="0.2">
      <c r="A845" t="s">
        <v>4545</v>
      </c>
      <c r="B845" t="s">
        <v>10398</v>
      </c>
    </row>
    <row r="846" spans="1:2" x14ac:dyDescent="0.2">
      <c r="A846" t="s">
        <v>4041</v>
      </c>
      <c r="B846" t="s">
        <v>10398</v>
      </c>
    </row>
    <row r="847" spans="1:2" x14ac:dyDescent="0.2">
      <c r="A847" t="s">
        <v>1553</v>
      </c>
      <c r="B847" t="s">
        <v>10398</v>
      </c>
    </row>
    <row r="848" spans="1:2" x14ac:dyDescent="0.2">
      <c r="A848" t="s">
        <v>521</v>
      </c>
      <c r="B848" t="s">
        <v>10402</v>
      </c>
    </row>
    <row r="849" spans="1:2" x14ac:dyDescent="0.2">
      <c r="A849" t="s">
        <v>6270</v>
      </c>
      <c r="B849" t="s">
        <v>10403</v>
      </c>
    </row>
    <row r="850" spans="1:2" x14ac:dyDescent="0.2">
      <c r="A850" t="s">
        <v>6271</v>
      </c>
      <c r="B850" t="s">
        <v>10403</v>
      </c>
    </row>
    <row r="851" spans="1:2" x14ac:dyDescent="0.2">
      <c r="A851" t="s">
        <v>2084</v>
      </c>
      <c r="B851" t="s">
        <v>10404</v>
      </c>
    </row>
    <row r="852" spans="1:2" x14ac:dyDescent="0.2">
      <c r="A852" t="s">
        <v>6272</v>
      </c>
      <c r="B852" t="s">
        <v>10398</v>
      </c>
    </row>
    <row r="853" spans="1:2" x14ac:dyDescent="0.2">
      <c r="A853" t="s">
        <v>6258</v>
      </c>
      <c r="B853" t="s">
        <v>10402</v>
      </c>
    </row>
    <row r="854" spans="1:2" x14ac:dyDescent="0.2">
      <c r="A854" t="s">
        <v>6273</v>
      </c>
      <c r="B854" t="s">
        <v>10398</v>
      </c>
    </row>
    <row r="855" spans="1:2" x14ac:dyDescent="0.2">
      <c r="A855" t="s">
        <v>198</v>
      </c>
      <c r="B855" t="s">
        <v>10399</v>
      </c>
    </row>
    <row r="856" spans="1:2" x14ac:dyDescent="0.2">
      <c r="A856" t="s">
        <v>6245</v>
      </c>
      <c r="B856" t="s">
        <v>10401</v>
      </c>
    </row>
    <row r="857" spans="1:2" x14ac:dyDescent="0.2">
      <c r="A857" t="s">
        <v>6274</v>
      </c>
      <c r="B857" t="s">
        <v>10401</v>
      </c>
    </row>
    <row r="858" spans="1:2" x14ac:dyDescent="0.2">
      <c r="A858" t="s">
        <v>6275</v>
      </c>
      <c r="B858" t="s">
        <v>10401</v>
      </c>
    </row>
    <row r="859" spans="1:2" x14ac:dyDescent="0.2">
      <c r="A859" t="s">
        <v>6276</v>
      </c>
      <c r="B859" t="s">
        <v>10408</v>
      </c>
    </row>
    <row r="860" spans="1:2" x14ac:dyDescent="0.2">
      <c r="A860" t="s">
        <v>2169</v>
      </c>
      <c r="B860" t="s">
        <v>10407</v>
      </c>
    </row>
    <row r="861" spans="1:2" x14ac:dyDescent="0.2">
      <c r="A861" t="s">
        <v>6277</v>
      </c>
      <c r="B861" t="s">
        <v>10400</v>
      </c>
    </row>
    <row r="862" spans="1:2" x14ac:dyDescent="0.2">
      <c r="A862" t="s">
        <v>6278</v>
      </c>
      <c r="B862" t="s">
        <v>10400</v>
      </c>
    </row>
    <row r="863" spans="1:2" x14ac:dyDescent="0.2">
      <c r="A863" t="s">
        <v>4316</v>
      </c>
      <c r="B863" t="s">
        <v>10407</v>
      </c>
    </row>
    <row r="864" spans="1:2" x14ac:dyDescent="0.2">
      <c r="A864" t="s">
        <v>4316</v>
      </c>
      <c r="B864" t="s">
        <v>10407</v>
      </c>
    </row>
    <row r="865" spans="1:2" x14ac:dyDescent="0.2">
      <c r="A865" t="s">
        <v>1374</v>
      </c>
      <c r="B865" t="s">
        <v>10406</v>
      </c>
    </row>
    <row r="866" spans="1:2" x14ac:dyDescent="0.2">
      <c r="A866" t="s">
        <v>294</v>
      </c>
      <c r="B866" t="s">
        <v>10398</v>
      </c>
    </row>
    <row r="867" spans="1:2" x14ac:dyDescent="0.2">
      <c r="A867" t="s">
        <v>6279</v>
      </c>
      <c r="B867" t="s">
        <v>10405</v>
      </c>
    </row>
    <row r="868" spans="1:2" x14ac:dyDescent="0.2">
      <c r="A868" t="s">
        <v>6280</v>
      </c>
      <c r="B868" t="s">
        <v>10405</v>
      </c>
    </row>
    <row r="869" spans="1:2" x14ac:dyDescent="0.2">
      <c r="A869" t="s">
        <v>6281</v>
      </c>
      <c r="B869" t="s">
        <v>10403</v>
      </c>
    </row>
    <row r="870" spans="1:2" x14ac:dyDescent="0.2">
      <c r="A870" t="s">
        <v>6282</v>
      </c>
      <c r="B870" t="s">
        <v>10399</v>
      </c>
    </row>
    <row r="871" spans="1:2" x14ac:dyDescent="0.2">
      <c r="A871" t="s">
        <v>6283</v>
      </c>
      <c r="B871" t="s">
        <v>10402</v>
      </c>
    </row>
    <row r="872" spans="1:2" x14ac:dyDescent="0.2">
      <c r="A872" t="s">
        <v>6283</v>
      </c>
      <c r="B872" t="s">
        <v>10402</v>
      </c>
    </row>
    <row r="873" spans="1:2" x14ac:dyDescent="0.2">
      <c r="A873" t="s">
        <v>6284</v>
      </c>
      <c r="B873" t="s">
        <v>10406</v>
      </c>
    </row>
    <row r="874" spans="1:2" x14ac:dyDescent="0.2">
      <c r="A874" t="s">
        <v>6232</v>
      </c>
      <c r="B874" t="s">
        <v>10398</v>
      </c>
    </row>
    <row r="875" spans="1:2" x14ac:dyDescent="0.2">
      <c r="A875" t="s">
        <v>1284</v>
      </c>
      <c r="B875" t="s">
        <v>10399</v>
      </c>
    </row>
    <row r="876" spans="1:2" x14ac:dyDescent="0.2">
      <c r="A876" t="s">
        <v>2185</v>
      </c>
      <c r="B876" t="s">
        <v>10399</v>
      </c>
    </row>
    <row r="877" spans="1:2" x14ac:dyDescent="0.2">
      <c r="A877" t="s">
        <v>6285</v>
      </c>
      <c r="B877" t="s">
        <v>10414</v>
      </c>
    </row>
    <row r="878" spans="1:2" x14ac:dyDescent="0.2">
      <c r="A878" t="s">
        <v>470</v>
      </c>
      <c r="B878" t="s">
        <v>10398</v>
      </c>
    </row>
    <row r="879" spans="1:2" x14ac:dyDescent="0.2">
      <c r="A879" t="s">
        <v>6286</v>
      </c>
      <c r="B879" t="s">
        <v>10400</v>
      </c>
    </row>
    <row r="880" spans="1:2" x14ac:dyDescent="0.2">
      <c r="A880" t="s">
        <v>2598</v>
      </c>
      <c r="B880" t="s">
        <v>10409</v>
      </c>
    </row>
    <row r="881" spans="1:2" x14ac:dyDescent="0.2">
      <c r="A881" t="s">
        <v>6287</v>
      </c>
      <c r="B881" t="s">
        <v>10400</v>
      </c>
    </row>
    <row r="882" spans="1:2" x14ac:dyDescent="0.2">
      <c r="A882" t="s">
        <v>6288</v>
      </c>
      <c r="B882" t="s">
        <v>10402</v>
      </c>
    </row>
    <row r="883" spans="1:2" x14ac:dyDescent="0.2">
      <c r="A883" t="s">
        <v>6268</v>
      </c>
      <c r="B883" t="s">
        <v>10398</v>
      </c>
    </row>
    <row r="884" spans="1:2" x14ac:dyDescent="0.2">
      <c r="A884" t="s">
        <v>6070</v>
      </c>
      <c r="B884" t="s">
        <v>10406</v>
      </c>
    </row>
    <row r="885" spans="1:2" x14ac:dyDescent="0.2">
      <c r="A885" t="s">
        <v>1165</v>
      </c>
      <c r="B885" t="s">
        <v>10417</v>
      </c>
    </row>
    <row r="886" spans="1:2" x14ac:dyDescent="0.2">
      <c r="A886" t="s">
        <v>6145</v>
      </c>
      <c r="B886" t="s">
        <v>10398</v>
      </c>
    </row>
    <row r="887" spans="1:2" x14ac:dyDescent="0.2">
      <c r="A887" t="s">
        <v>6289</v>
      </c>
      <c r="B887" t="s">
        <v>10402</v>
      </c>
    </row>
    <row r="888" spans="1:2" x14ac:dyDescent="0.2">
      <c r="A888" t="s">
        <v>399</v>
      </c>
      <c r="B888" t="s">
        <v>10398</v>
      </c>
    </row>
    <row r="889" spans="1:2" x14ac:dyDescent="0.2">
      <c r="A889" t="s">
        <v>6290</v>
      </c>
      <c r="B889" t="s">
        <v>10413</v>
      </c>
    </row>
    <row r="890" spans="1:2" x14ac:dyDescent="0.2">
      <c r="A890" t="s">
        <v>4862</v>
      </c>
      <c r="B890" t="s">
        <v>10401</v>
      </c>
    </row>
    <row r="891" spans="1:2" x14ac:dyDescent="0.2">
      <c r="A891" t="s">
        <v>6291</v>
      </c>
      <c r="B891" t="s">
        <v>10407</v>
      </c>
    </row>
    <row r="892" spans="1:2" x14ac:dyDescent="0.2">
      <c r="A892" t="s">
        <v>2818</v>
      </c>
      <c r="B892" t="s">
        <v>10407</v>
      </c>
    </row>
    <row r="893" spans="1:2" x14ac:dyDescent="0.2">
      <c r="A893" t="s">
        <v>1072</v>
      </c>
      <c r="B893" t="s">
        <v>10404</v>
      </c>
    </row>
    <row r="894" spans="1:2" x14ac:dyDescent="0.2">
      <c r="A894" t="s">
        <v>6292</v>
      </c>
      <c r="B894" t="s">
        <v>10398</v>
      </c>
    </row>
    <row r="895" spans="1:2" x14ac:dyDescent="0.2">
      <c r="A895" t="s">
        <v>6293</v>
      </c>
      <c r="B895" t="s">
        <v>10400</v>
      </c>
    </row>
    <row r="896" spans="1:2" x14ac:dyDescent="0.2">
      <c r="A896" t="s">
        <v>2598</v>
      </c>
      <c r="B896" t="s">
        <v>10409</v>
      </c>
    </row>
    <row r="897" spans="1:2" x14ac:dyDescent="0.2">
      <c r="A897" t="s">
        <v>6294</v>
      </c>
      <c r="B897" t="s">
        <v>10399</v>
      </c>
    </row>
    <row r="898" spans="1:2" x14ac:dyDescent="0.2">
      <c r="A898" t="s">
        <v>6295</v>
      </c>
      <c r="B898" t="s">
        <v>10404</v>
      </c>
    </row>
    <row r="899" spans="1:2" x14ac:dyDescent="0.2">
      <c r="A899" t="s">
        <v>1855</v>
      </c>
      <c r="B899" t="s">
        <v>10412</v>
      </c>
    </row>
    <row r="900" spans="1:2" x14ac:dyDescent="0.2">
      <c r="A900" t="s">
        <v>6296</v>
      </c>
      <c r="B900" t="s">
        <v>10412</v>
      </c>
    </row>
    <row r="901" spans="1:2" x14ac:dyDescent="0.2">
      <c r="A901" t="s">
        <v>6297</v>
      </c>
      <c r="B901" t="s">
        <v>10400</v>
      </c>
    </row>
    <row r="902" spans="1:2" x14ac:dyDescent="0.2">
      <c r="A902" t="s">
        <v>607</v>
      </c>
      <c r="B902" t="s">
        <v>10401</v>
      </c>
    </row>
    <row r="903" spans="1:2" x14ac:dyDescent="0.2">
      <c r="A903" t="s">
        <v>6298</v>
      </c>
      <c r="B903" t="s">
        <v>10399</v>
      </c>
    </row>
    <row r="904" spans="1:2" x14ac:dyDescent="0.2">
      <c r="A904" t="s">
        <v>6299</v>
      </c>
      <c r="B904" t="s">
        <v>10406</v>
      </c>
    </row>
    <row r="905" spans="1:2" x14ac:dyDescent="0.2">
      <c r="A905" t="s">
        <v>449</v>
      </c>
      <c r="B905" t="s">
        <v>10399</v>
      </c>
    </row>
    <row r="906" spans="1:2" x14ac:dyDescent="0.2">
      <c r="A906" t="s">
        <v>6300</v>
      </c>
      <c r="B906" t="s">
        <v>10398</v>
      </c>
    </row>
    <row r="907" spans="1:2" x14ac:dyDescent="0.2">
      <c r="A907" t="s">
        <v>6301</v>
      </c>
      <c r="B907" t="s">
        <v>10398</v>
      </c>
    </row>
    <row r="908" spans="1:2" x14ac:dyDescent="0.2">
      <c r="A908" t="s">
        <v>6302</v>
      </c>
      <c r="B908" t="s">
        <v>10398</v>
      </c>
    </row>
    <row r="909" spans="1:2" x14ac:dyDescent="0.2">
      <c r="A909" t="s">
        <v>6303</v>
      </c>
      <c r="B909" t="s">
        <v>10402</v>
      </c>
    </row>
    <row r="910" spans="1:2" x14ac:dyDescent="0.2">
      <c r="A910" t="s">
        <v>6304</v>
      </c>
      <c r="B910" t="s">
        <v>10399</v>
      </c>
    </row>
    <row r="911" spans="1:2" x14ac:dyDescent="0.2">
      <c r="A911" t="s">
        <v>4086</v>
      </c>
      <c r="B911" t="s">
        <v>10398</v>
      </c>
    </row>
    <row r="912" spans="1:2" x14ac:dyDescent="0.2">
      <c r="A912" t="s">
        <v>6305</v>
      </c>
      <c r="B912" t="s">
        <v>10398</v>
      </c>
    </row>
    <row r="913" spans="1:2" x14ac:dyDescent="0.2">
      <c r="A913" t="s">
        <v>6306</v>
      </c>
      <c r="B913" t="s">
        <v>10402</v>
      </c>
    </row>
    <row r="914" spans="1:2" x14ac:dyDescent="0.2">
      <c r="A914" t="s">
        <v>6070</v>
      </c>
      <c r="B914" t="s">
        <v>10406</v>
      </c>
    </row>
    <row r="915" spans="1:2" x14ac:dyDescent="0.2">
      <c r="A915" t="s">
        <v>2185</v>
      </c>
      <c r="B915" t="s">
        <v>10399</v>
      </c>
    </row>
    <row r="916" spans="1:2" x14ac:dyDescent="0.2">
      <c r="A916" t="s">
        <v>6307</v>
      </c>
      <c r="B916" t="s">
        <v>10413</v>
      </c>
    </row>
    <row r="917" spans="1:2" x14ac:dyDescent="0.2">
      <c r="A917" t="s">
        <v>6308</v>
      </c>
      <c r="B917" t="s">
        <v>10403</v>
      </c>
    </row>
    <row r="918" spans="1:2" x14ac:dyDescent="0.2">
      <c r="A918" t="s">
        <v>1273</v>
      </c>
      <c r="B918" t="s">
        <v>10398</v>
      </c>
    </row>
    <row r="919" spans="1:2" x14ac:dyDescent="0.2">
      <c r="A919" t="s">
        <v>319</v>
      </c>
      <c r="B919" t="s">
        <v>10402</v>
      </c>
    </row>
    <row r="920" spans="1:2" x14ac:dyDescent="0.2">
      <c r="A920" t="s">
        <v>2342</v>
      </c>
      <c r="B920" t="s">
        <v>10399</v>
      </c>
    </row>
    <row r="921" spans="1:2" x14ac:dyDescent="0.2">
      <c r="A921" t="s">
        <v>772</v>
      </c>
      <c r="B921" t="s">
        <v>10407</v>
      </c>
    </row>
    <row r="922" spans="1:2" x14ac:dyDescent="0.2">
      <c r="A922" t="s">
        <v>3356</v>
      </c>
      <c r="B922" t="s">
        <v>10402</v>
      </c>
    </row>
    <row r="923" spans="1:2" x14ac:dyDescent="0.2">
      <c r="A923" t="s">
        <v>6309</v>
      </c>
      <c r="B923" t="s">
        <v>10416</v>
      </c>
    </row>
    <row r="924" spans="1:2" x14ac:dyDescent="0.2">
      <c r="A924" t="s">
        <v>6310</v>
      </c>
      <c r="B924" t="s">
        <v>10407</v>
      </c>
    </row>
    <row r="925" spans="1:2" x14ac:dyDescent="0.2">
      <c r="A925" t="s">
        <v>6261</v>
      </c>
      <c r="B925" t="s">
        <v>10398</v>
      </c>
    </row>
    <row r="926" spans="1:2" x14ac:dyDescent="0.2">
      <c r="A926" t="s">
        <v>6311</v>
      </c>
      <c r="B926" t="s">
        <v>10410</v>
      </c>
    </row>
    <row r="927" spans="1:2" x14ac:dyDescent="0.2">
      <c r="A927" t="s">
        <v>87</v>
      </c>
      <c r="B927" t="s">
        <v>10400</v>
      </c>
    </row>
    <row r="928" spans="1:2" x14ac:dyDescent="0.2">
      <c r="A928" t="s">
        <v>6312</v>
      </c>
      <c r="B928" t="s">
        <v>10399</v>
      </c>
    </row>
    <row r="929" spans="1:2" x14ac:dyDescent="0.2">
      <c r="A929" t="s">
        <v>6252</v>
      </c>
      <c r="B929" t="s">
        <v>10398</v>
      </c>
    </row>
    <row r="930" spans="1:2" x14ac:dyDescent="0.2">
      <c r="A930" t="s">
        <v>1221</v>
      </c>
      <c r="B930" t="s">
        <v>10407</v>
      </c>
    </row>
    <row r="931" spans="1:2" x14ac:dyDescent="0.2">
      <c r="A931" t="s">
        <v>2193</v>
      </c>
      <c r="B931" t="s">
        <v>10408</v>
      </c>
    </row>
    <row r="932" spans="1:2" x14ac:dyDescent="0.2">
      <c r="A932" t="s">
        <v>583</v>
      </c>
      <c r="B932" t="s">
        <v>10403</v>
      </c>
    </row>
    <row r="933" spans="1:2" x14ac:dyDescent="0.2">
      <c r="A933" t="s">
        <v>2193</v>
      </c>
      <c r="B933" t="s">
        <v>10408</v>
      </c>
    </row>
    <row r="934" spans="1:2" x14ac:dyDescent="0.2">
      <c r="A934" t="s">
        <v>6313</v>
      </c>
      <c r="B934" t="s">
        <v>10398</v>
      </c>
    </row>
    <row r="935" spans="1:2" x14ac:dyDescent="0.2">
      <c r="A935" t="s">
        <v>6314</v>
      </c>
      <c r="B935" t="s">
        <v>10398</v>
      </c>
    </row>
    <row r="936" spans="1:2" x14ac:dyDescent="0.2">
      <c r="A936" t="s">
        <v>6314</v>
      </c>
      <c r="B936" t="s">
        <v>10398</v>
      </c>
    </row>
    <row r="937" spans="1:2" x14ac:dyDescent="0.2">
      <c r="A937" t="s">
        <v>6315</v>
      </c>
      <c r="B937" t="s">
        <v>10405</v>
      </c>
    </row>
    <row r="938" spans="1:2" x14ac:dyDescent="0.2">
      <c r="A938" t="s">
        <v>54</v>
      </c>
      <c r="B938" t="s">
        <v>10415</v>
      </c>
    </row>
    <row r="939" spans="1:2" x14ac:dyDescent="0.2">
      <c r="A939" t="s">
        <v>2990</v>
      </c>
      <c r="B939" t="s">
        <v>10414</v>
      </c>
    </row>
    <row r="940" spans="1:2" x14ac:dyDescent="0.2">
      <c r="A940" t="s">
        <v>6276</v>
      </c>
      <c r="B940" t="s">
        <v>10408</v>
      </c>
    </row>
    <row r="941" spans="1:2" x14ac:dyDescent="0.2">
      <c r="A941" t="s">
        <v>6316</v>
      </c>
      <c r="B941" t="s">
        <v>10398</v>
      </c>
    </row>
    <row r="942" spans="1:2" x14ac:dyDescent="0.2">
      <c r="A942" t="s">
        <v>6317</v>
      </c>
      <c r="B942" t="s">
        <v>10407</v>
      </c>
    </row>
    <row r="943" spans="1:2" x14ac:dyDescent="0.2">
      <c r="A943" t="s">
        <v>6318</v>
      </c>
      <c r="B943" t="s">
        <v>10414</v>
      </c>
    </row>
    <row r="944" spans="1:2" x14ac:dyDescent="0.2">
      <c r="A944" t="s">
        <v>602</v>
      </c>
      <c r="B944" t="s">
        <v>10398</v>
      </c>
    </row>
    <row r="945" spans="1:2" x14ac:dyDescent="0.2">
      <c r="A945" t="s">
        <v>6319</v>
      </c>
      <c r="B945" t="s">
        <v>10405</v>
      </c>
    </row>
    <row r="946" spans="1:2" x14ac:dyDescent="0.2">
      <c r="A946" t="s">
        <v>6320</v>
      </c>
      <c r="B946" t="s">
        <v>10405</v>
      </c>
    </row>
    <row r="947" spans="1:2" x14ac:dyDescent="0.2">
      <c r="A947" t="s">
        <v>322</v>
      </c>
      <c r="B947" t="s">
        <v>10415</v>
      </c>
    </row>
    <row r="948" spans="1:2" x14ac:dyDescent="0.2">
      <c r="A948" t="s">
        <v>6079</v>
      </c>
      <c r="B948" t="s">
        <v>10399</v>
      </c>
    </row>
    <row r="949" spans="1:2" x14ac:dyDescent="0.2">
      <c r="A949" t="s">
        <v>1372</v>
      </c>
      <c r="B949" t="s">
        <v>10409</v>
      </c>
    </row>
    <row r="950" spans="1:2" x14ac:dyDescent="0.2">
      <c r="A950" t="s">
        <v>1855</v>
      </c>
      <c r="B950" t="s">
        <v>10412</v>
      </c>
    </row>
    <row r="951" spans="1:2" x14ac:dyDescent="0.2">
      <c r="A951" t="s">
        <v>6312</v>
      </c>
      <c r="B951" t="s">
        <v>10399</v>
      </c>
    </row>
    <row r="952" spans="1:2" x14ac:dyDescent="0.2">
      <c r="A952" t="s">
        <v>6321</v>
      </c>
      <c r="B952" t="s">
        <v>10409</v>
      </c>
    </row>
    <row r="953" spans="1:2" x14ac:dyDescent="0.2">
      <c r="A953" t="s">
        <v>1248</v>
      </c>
      <c r="B953" t="s">
        <v>10401</v>
      </c>
    </row>
    <row r="954" spans="1:2" x14ac:dyDescent="0.2">
      <c r="A954" t="s">
        <v>1106</v>
      </c>
      <c r="B954" t="s">
        <v>10409</v>
      </c>
    </row>
    <row r="955" spans="1:2" x14ac:dyDescent="0.2">
      <c r="A955" t="s">
        <v>3660</v>
      </c>
      <c r="B955" t="s">
        <v>10399</v>
      </c>
    </row>
    <row r="956" spans="1:2" x14ac:dyDescent="0.2">
      <c r="A956" t="s">
        <v>399</v>
      </c>
      <c r="B956" t="s">
        <v>10398</v>
      </c>
    </row>
    <row r="957" spans="1:2" x14ac:dyDescent="0.2">
      <c r="A957" t="s">
        <v>6322</v>
      </c>
      <c r="B957" t="s">
        <v>10400</v>
      </c>
    </row>
    <row r="958" spans="1:2" x14ac:dyDescent="0.2">
      <c r="A958" t="s">
        <v>1072</v>
      </c>
      <c r="B958" t="s">
        <v>10404</v>
      </c>
    </row>
    <row r="959" spans="1:2" x14ac:dyDescent="0.2">
      <c r="A959" t="s">
        <v>6182</v>
      </c>
      <c r="B959" t="s">
        <v>10401</v>
      </c>
    </row>
    <row r="960" spans="1:2" x14ac:dyDescent="0.2">
      <c r="A960" t="s">
        <v>6323</v>
      </c>
      <c r="B960" t="s">
        <v>10404</v>
      </c>
    </row>
    <row r="961" spans="1:2" x14ac:dyDescent="0.2">
      <c r="A961" t="s">
        <v>1284</v>
      </c>
      <c r="B961" t="s">
        <v>10399</v>
      </c>
    </row>
    <row r="962" spans="1:2" x14ac:dyDescent="0.2">
      <c r="A962" t="s">
        <v>6324</v>
      </c>
      <c r="B962" t="s">
        <v>10399</v>
      </c>
    </row>
    <row r="963" spans="1:2" x14ac:dyDescent="0.2">
      <c r="A963" t="s">
        <v>6325</v>
      </c>
      <c r="B963" t="s">
        <v>10402</v>
      </c>
    </row>
    <row r="964" spans="1:2" x14ac:dyDescent="0.2">
      <c r="A964" t="s">
        <v>240</v>
      </c>
      <c r="B964" t="s">
        <v>10400</v>
      </c>
    </row>
    <row r="965" spans="1:2" x14ac:dyDescent="0.2">
      <c r="A965" t="s">
        <v>1019</v>
      </c>
      <c r="B965" t="s">
        <v>10416</v>
      </c>
    </row>
    <row r="966" spans="1:2" x14ac:dyDescent="0.2">
      <c r="A966" t="s">
        <v>1019</v>
      </c>
      <c r="B966" t="s">
        <v>10416</v>
      </c>
    </row>
    <row r="967" spans="1:2" x14ac:dyDescent="0.2">
      <c r="A967" t="s">
        <v>466</v>
      </c>
      <c r="B967" t="s">
        <v>10400</v>
      </c>
    </row>
    <row r="968" spans="1:2" x14ac:dyDescent="0.2">
      <c r="A968" t="s">
        <v>6326</v>
      </c>
      <c r="B968" t="s">
        <v>10417</v>
      </c>
    </row>
    <row r="969" spans="1:2" x14ac:dyDescent="0.2">
      <c r="A969" t="s">
        <v>6327</v>
      </c>
      <c r="B969" t="s">
        <v>10403</v>
      </c>
    </row>
    <row r="970" spans="1:2" x14ac:dyDescent="0.2">
      <c r="A970" t="s">
        <v>6328</v>
      </c>
      <c r="B970" t="s">
        <v>10399</v>
      </c>
    </row>
    <row r="971" spans="1:2" x14ac:dyDescent="0.2">
      <c r="A971" t="s">
        <v>3071</v>
      </c>
      <c r="B971" t="s">
        <v>10399</v>
      </c>
    </row>
    <row r="972" spans="1:2" x14ac:dyDescent="0.2">
      <c r="A972" t="s">
        <v>6310</v>
      </c>
      <c r="B972" t="s">
        <v>10407</v>
      </c>
    </row>
    <row r="973" spans="1:2" x14ac:dyDescent="0.2">
      <c r="A973" t="s">
        <v>6329</v>
      </c>
      <c r="B973" t="s">
        <v>10398</v>
      </c>
    </row>
    <row r="974" spans="1:2" x14ac:dyDescent="0.2">
      <c r="A974" t="s">
        <v>6329</v>
      </c>
      <c r="B974" t="s">
        <v>10398</v>
      </c>
    </row>
    <row r="975" spans="1:2" x14ac:dyDescent="0.2">
      <c r="A975" t="s">
        <v>4570</v>
      </c>
      <c r="B975" t="s">
        <v>10398</v>
      </c>
    </row>
    <row r="976" spans="1:2" x14ac:dyDescent="0.2">
      <c r="A976" t="s">
        <v>6330</v>
      </c>
      <c r="B976" t="s">
        <v>10398</v>
      </c>
    </row>
    <row r="977" spans="1:2" x14ac:dyDescent="0.2">
      <c r="A977" t="s">
        <v>2084</v>
      </c>
      <c r="B977" t="s">
        <v>10404</v>
      </c>
    </row>
    <row r="978" spans="1:2" x14ac:dyDescent="0.2">
      <c r="A978" t="s">
        <v>6331</v>
      </c>
      <c r="B978" t="s">
        <v>10398</v>
      </c>
    </row>
    <row r="979" spans="1:2" x14ac:dyDescent="0.2">
      <c r="A979" t="s">
        <v>435</v>
      </c>
      <c r="B979" t="s">
        <v>10417</v>
      </c>
    </row>
    <row r="980" spans="1:2" x14ac:dyDescent="0.2">
      <c r="A980" t="s">
        <v>583</v>
      </c>
      <c r="B980" t="s">
        <v>10403</v>
      </c>
    </row>
    <row r="981" spans="1:2" x14ac:dyDescent="0.2">
      <c r="A981" t="s">
        <v>6332</v>
      </c>
      <c r="B981" t="s">
        <v>10414</v>
      </c>
    </row>
    <row r="982" spans="1:2" x14ac:dyDescent="0.2">
      <c r="A982" t="s">
        <v>3660</v>
      </c>
      <c r="B982" t="s">
        <v>10399</v>
      </c>
    </row>
    <row r="983" spans="1:2" x14ac:dyDescent="0.2">
      <c r="A983" t="s">
        <v>742</v>
      </c>
      <c r="B983" t="s">
        <v>10403</v>
      </c>
    </row>
    <row r="984" spans="1:2" x14ac:dyDescent="0.2">
      <c r="A984" t="s">
        <v>6333</v>
      </c>
      <c r="B984" t="s">
        <v>10411</v>
      </c>
    </row>
    <row r="985" spans="1:2" x14ac:dyDescent="0.2">
      <c r="A985" t="s">
        <v>1221</v>
      </c>
      <c r="B985" t="s">
        <v>10407</v>
      </c>
    </row>
    <row r="986" spans="1:2" x14ac:dyDescent="0.2">
      <c r="A986" t="s">
        <v>6334</v>
      </c>
      <c r="B986" t="s">
        <v>10411</v>
      </c>
    </row>
    <row r="987" spans="1:2" x14ac:dyDescent="0.2">
      <c r="A987" t="s">
        <v>6335</v>
      </c>
      <c r="B987" t="s">
        <v>10402</v>
      </c>
    </row>
    <row r="988" spans="1:2" x14ac:dyDescent="0.2">
      <c r="A988" t="s">
        <v>5503</v>
      </c>
      <c r="B988" t="s">
        <v>10398</v>
      </c>
    </row>
    <row r="989" spans="1:2" x14ac:dyDescent="0.2">
      <c r="A989" t="s">
        <v>6336</v>
      </c>
      <c r="B989" t="s">
        <v>10410</v>
      </c>
    </row>
    <row r="990" spans="1:2" x14ac:dyDescent="0.2">
      <c r="A990" t="s">
        <v>2035</v>
      </c>
      <c r="B990" t="s">
        <v>10408</v>
      </c>
    </row>
    <row r="991" spans="1:2" x14ac:dyDescent="0.2">
      <c r="A991" t="s">
        <v>515</v>
      </c>
      <c r="B991" t="s">
        <v>10398</v>
      </c>
    </row>
    <row r="992" spans="1:2" x14ac:dyDescent="0.2">
      <c r="A992" t="s">
        <v>6337</v>
      </c>
      <c r="B992" t="s">
        <v>10405</v>
      </c>
    </row>
    <row r="993" spans="1:2" x14ac:dyDescent="0.2">
      <c r="A993" t="s">
        <v>6338</v>
      </c>
      <c r="B993" t="s">
        <v>10406</v>
      </c>
    </row>
    <row r="994" spans="1:2" x14ac:dyDescent="0.2">
      <c r="A994" t="s">
        <v>6272</v>
      </c>
      <c r="B994" t="s">
        <v>10398</v>
      </c>
    </row>
    <row r="995" spans="1:2" x14ac:dyDescent="0.2">
      <c r="A995" t="s">
        <v>352</v>
      </c>
      <c r="B995" t="s">
        <v>10404</v>
      </c>
    </row>
    <row r="996" spans="1:2" x14ac:dyDescent="0.2">
      <c r="A996" t="s">
        <v>6339</v>
      </c>
      <c r="B996" t="s">
        <v>10401</v>
      </c>
    </row>
    <row r="997" spans="1:2" x14ac:dyDescent="0.2">
      <c r="A997" t="s">
        <v>2208</v>
      </c>
      <c r="B997" t="s">
        <v>10408</v>
      </c>
    </row>
    <row r="998" spans="1:2" x14ac:dyDescent="0.2">
      <c r="A998" t="s">
        <v>523</v>
      </c>
      <c r="B998" t="s">
        <v>10407</v>
      </c>
    </row>
    <row r="999" spans="1:2" x14ac:dyDescent="0.2">
      <c r="A999" t="s">
        <v>742</v>
      </c>
      <c r="B999" t="s">
        <v>10403</v>
      </c>
    </row>
    <row r="1000" spans="1:2" x14ac:dyDescent="0.2">
      <c r="A1000" t="s">
        <v>32</v>
      </c>
      <c r="B1000" t="s">
        <v>10399</v>
      </c>
    </row>
    <row r="1001" spans="1:2" x14ac:dyDescent="0.2">
      <c r="A1001" t="s">
        <v>548</v>
      </c>
      <c r="B1001" t="s">
        <v>10399</v>
      </c>
    </row>
    <row r="1002" spans="1:2" x14ac:dyDescent="0.2">
      <c r="A1002" t="s">
        <v>6340</v>
      </c>
      <c r="B1002" t="s">
        <v>10407</v>
      </c>
    </row>
    <row r="1003" spans="1:2" x14ac:dyDescent="0.2">
      <c r="A1003" t="s">
        <v>3752</v>
      </c>
      <c r="B1003" t="s">
        <v>10402</v>
      </c>
    </row>
    <row r="1004" spans="1:2" x14ac:dyDescent="0.2">
      <c r="A1004" t="s">
        <v>6341</v>
      </c>
      <c r="B1004" t="s">
        <v>10406</v>
      </c>
    </row>
    <row r="1005" spans="1:2" x14ac:dyDescent="0.2">
      <c r="A1005" t="s">
        <v>466</v>
      </c>
      <c r="B1005" t="s">
        <v>10400</v>
      </c>
    </row>
    <row r="1006" spans="1:2" x14ac:dyDescent="0.2">
      <c r="A1006" t="s">
        <v>2349</v>
      </c>
      <c r="B1006" t="s">
        <v>10402</v>
      </c>
    </row>
    <row r="1007" spans="1:2" x14ac:dyDescent="0.2">
      <c r="A1007" t="s">
        <v>6342</v>
      </c>
      <c r="B1007" t="s">
        <v>10413</v>
      </c>
    </row>
    <row r="1008" spans="1:2" x14ac:dyDescent="0.2">
      <c r="A1008" t="s">
        <v>6343</v>
      </c>
      <c r="B1008" t="s">
        <v>10417</v>
      </c>
    </row>
    <row r="1009" spans="1:2" x14ac:dyDescent="0.2">
      <c r="A1009" t="s">
        <v>6344</v>
      </c>
      <c r="B1009" t="s">
        <v>10415</v>
      </c>
    </row>
    <row r="1010" spans="1:2" x14ac:dyDescent="0.2">
      <c r="A1010" t="s">
        <v>6345</v>
      </c>
      <c r="B1010" t="s">
        <v>10399</v>
      </c>
    </row>
    <row r="1011" spans="1:2" x14ac:dyDescent="0.2">
      <c r="A1011" t="s">
        <v>6346</v>
      </c>
      <c r="B1011" t="s">
        <v>10399</v>
      </c>
    </row>
    <row r="1012" spans="1:2" x14ac:dyDescent="0.2">
      <c r="A1012" t="s">
        <v>6347</v>
      </c>
      <c r="B1012" t="s">
        <v>10403</v>
      </c>
    </row>
    <row r="1013" spans="1:2" x14ac:dyDescent="0.2">
      <c r="A1013" t="s">
        <v>6348</v>
      </c>
      <c r="B1013" t="s">
        <v>10405</v>
      </c>
    </row>
    <row r="1014" spans="1:2" x14ac:dyDescent="0.2">
      <c r="A1014" t="s">
        <v>6349</v>
      </c>
      <c r="B1014" t="s">
        <v>10398</v>
      </c>
    </row>
    <row r="1015" spans="1:2" x14ac:dyDescent="0.2">
      <c r="A1015" t="s">
        <v>3557</v>
      </c>
      <c r="B1015" t="s">
        <v>10406</v>
      </c>
    </row>
    <row r="1016" spans="1:2" x14ac:dyDescent="0.2">
      <c r="A1016" t="s">
        <v>6350</v>
      </c>
      <c r="B1016" t="s">
        <v>10405</v>
      </c>
    </row>
    <row r="1017" spans="1:2" x14ac:dyDescent="0.2">
      <c r="A1017" t="s">
        <v>6284</v>
      </c>
      <c r="B1017" t="s">
        <v>10406</v>
      </c>
    </row>
    <row r="1018" spans="1:2" x14ac:dyDescent="0.2">
      <c r="A1018" t="s">
        <v>224</v>
      </c>
      <c r="B1018" t="s">
        <v>10416</v>
      </c>
    </row>
    <row r="1019" spans="1:2" x14ac:dyDescent="0.2">
      <c r="A1019" t="s">
        <v>224</v>
      </c>
      <c r="B1019" t="s">
        <v>10416</v>
      </c>
    </row>
    <row r="1020" spans="1:2" x14ac:dyDescent="0.2">
      <c r="A1020" t="s">
        <v>6351</v>
      </c>
      <c r="B1020" t="s">
        <v>10404</v>
      </c>
    </row>
    <row r="1021" spans="1:2" x14ac:dyDescent="0.2">
      <c r="A1021" t="s">
        <v>6352</v>
      </c>
      <c r="B1021" t="s">
        <v>10405</v>
      </c>
    </row>
    <row r="1022" spans="1:2" x14ac:dyDescent="0.2">
      <c r="A1022" t="s">
        <v>6353</v>
      </c>
      <c r="B1022" t="s">
        <v>10398</v>
      </c>
    </row>
    <row r="1023" spans="1:2" x14ac:dyDescent="0.2">
      <c r="A1023" t="s">
        <v>6353</v>
      </c>
      <c r="B1023" t="s">
        <v>10398</v>
      </c>
    </row>
    <row r="1024" spans="1:2" x14ac:dyDescent="0.2">
      <c r="A1024" t="s">
        <v>6065</v>
      </c>
      <c r="B1024" t="s">
        <v>10402</v>
      </c>
    </row>
    <row r="1025" spans="1:2" x14ac:dyDescent="0.2">
      <c r="A1025" t="s">
        <v>6354</v>
      </c>
      <c r="B1025" t="s">
        <v>10399</v>
      </c>
    </row>
    <row r="1026" spans="1:2" x14ac:dyDescent="0.2">
      <c r="A1026" t="s">
        <v>5427</v>
      </c>
      <c r="B1026" t="s">
        <v>10399</v>
      </c>
    </row>
    <row r="1027" spans="1:2" x14ac:dyDescent="0.2">
      <c r="A1027" t="s">
        <v>6355</v>
      </c>
      <c r="B1027" t="s">
        <v>10399</v>
      </c>
    </row>
    <row r="1028" spans="1:2" x14ac:dyDescent="0.2">
      <c r="A1028" t="s">
        <v>6351</v>
      </c>
      <c r="B1028" t="s">
        <v>10404</v>
      </c>
    </row>
    <row r="1029" spans="1:2" x14ac:dyDescent="0.2">
      <c r="A1029" t="s">
        <v>87</v>
      </c>
      <c r="B1029" t="s">
        <v>10400</v>
      </c>
    </row>
    <row r="1030" spans="1:2" x14ac:dyDescent="0.2">
      <c r="A1030" t="s">
        <v>6356</v>
      </c>
      <c r="B1030" t="s">
        <v>10398</v>
      </c>
    </row>
    <row r="1031" spans="1:2" x14ac:dyDescent="0.2">
      <c r="A1031" t="s">
        <v>373</v>
      </c>
      <c r="B1031" t="s">
        <v>10417</v>
      </c>
    </row>
    <row r="1032" spans="1:2" x14ac:dyDescent="0.2">
      <c r="A1032" t="s">
        <v>4647</v>
      </c>
      <c r="B1032" t="s">
        <v>10406</v>
      </c>
    </row>
    <row r="1033" spans="1:2" x14ac:dyDescent="0.2">
      <c r="A1033" t="s">
        <v>515</v>
      </c>
      <c r="B1033" t="s">
        <v>10398</v>
      </c>
    </row>
    <row r="1034" spans="1:2" x14ac:dyDescent="0.2">
      <c r="A1034" t="s">
        <v>6357</v>
      </c>
      <c r="B1034" t="s">
        <v>10405</v>
      </c>
    </row>
    <row r="1035" spans="1:2" x14ac:dyDescent="0.2">
      <c r="A1035" t="s">
        <v>6358</v>
      </c>
      <c r="B1035" t="s">
        <v>10399</v>
      </c>
    </row>
    <row r="1036" spans="1:2" x14ac:dyDescent="0.2">
      <c r="A1036" t="s">
        <v>6359</v>
      </c>
      <c r="B1036" t="s">
        <v>10399</v>
      </c>
    </row>
    <row r="1037" spans="1:2" x14ac:dyDescent="0.2">
      <c r="A1037" t="s">
        <v>6360</v>
      </c>
      <c r="B1037" t="s">
        <v>10398</v>
      </c>
    </row>
    <row r="1038" spans="1:2" x14ac:dyDescent="0.2">
      <c r="A1038" t="s">
        <v>6317</v>
      </c>
      <c r="B1038" t="s">
        <v>10407</v>
      </c>
    </row>
    <row r="1039" spans="1:2" x14ac:dyDescent="0.2">
      <c r="A1039" t="s">
        <v>6361</v>
      </c>
      <c r="B1039" t="s">
        <v>10405</v>
      </c>
    </row>
    <row r="1040" spans="1:2" x14ac:dyDescent="0.2">
      <c r="A1040" t="s">
        <v>6362</v>
      </c>
      <c r="B1040" t="s">
        <v>10405</v>
      </c>
    </row>
    <row r="1041" spans="1:2" x14ac:dyDescent="0.2">
      <c r="A1041" t="s">
        <v>548</v>
      </c>
      <c r="B1041" t="s">
        <v>10399</v>
      </c>
    </row>
    <row r="1042" spans="1:2" x14ac:dyDescent="0.2">
      <c r="A1042" t="s">
        <v>186</v>
      </c>
      <c r="B1042" t="s">
        <v>10414</v>
      </c>
    </row>
    <row r="1043" spans="1:2" x14ac:dyDescent="0.2">
      <c r="A1043" t="s">
        <v>186</v>
      </c>
      <c r="B1043" t="s">
        <v>10414</v>
      </c>
    </row>
    <row r="1044" spans="1:2" x14ac:dyDescent="0.2">
      <c r="A1044" t="s">
        <v>6363</v>
      </c>
      <c r="B1044" t="s">
        <v>10412</v>
      </c>
    </row>
    <row r="1045" spans="1:2" x14ac:dyDescent="0.2">
      <c r="A1045" t="s">
        <v>6323</v>
      </c>
      <c r="B1045" t="s">
        <v>10404</v>
      </c>
    </row>
    <row r="1046" spans="1:2" x14ac:dyDescent="0.2">
      <c r="A1046" t="s">
        <v>4432</v>
      </c>
      <c r="B1046" t="s">
        <v>10402</v>
      </c>
    </row>
    <row r="1047" spans="1:2" x14ac:dyDescent="0.2">
      <c r="A1047" t="s">
        <v>6364</v>
      </c>
      <c r="B1047" t="s">
        <v>10398</v>
      </c>
    </row>
    <row r="1048" spans="1:2" x14ac:dyDescent="0.2">
      <c r="A1048" t="s">
        <v>6086</v>
      </c>
      <c r="B1048" t="s">
        <v>10398</v>
      </c>
    </row>
    <row r="1049" spans="1:2" x14ac:dyDescent="0.2">
      <c r="A1049" t="s">
        <v>2237</v>
      </c>
      <c r="B1049" t="s">
        <v>10415</v>
      </c>
    </row>
    <row r="1050" spans="1:2" x14ac:dyDescent="0.2">
      <c r="A1050" t="s">
        <v>373</v>
      </c>
      <c r="B1050" t="s">
        <v>10417</v>
      </c>
    </row>
    <row r="1051" spans="1:2" x14ac:dyDescent="0.2">
      <c r="A1051" t="s">
        <v>6365</v>
      </c>
      <c r="B1051" t="s">
        <v>10402</v>
      </c>
    </row>
    <row r="1052" spans="1:2" x14ac:dyDescent="0.2">
      <c r="A1052" t="s">
        <v>6366</v>
      </c>
      <c r="B1052" t="s">
        <v>10400</v>
      </c>
    </row>
    <row r="1053" spans="1:2" x14ac:dyDescent="0.2">
      <c r="A1053" t="s">
        <v>3752</v>
      </c>
      <c r="B1053" t="s">
        <v>10402</v>
      </c>
    </row>
    <row r="1054" spans="1:2" x14ac:dyDescent="0.2">
      <c r="A1054" t="s">
        <v>6357</v>
      </c>
      <c r="B1054" t="s">
        <v>10405</v>
      </c>
    </row>
    <row r="1055" spans="1:2" x14ac:dyDescent="0.2">
      <c r="A1055" t="s">
        <v>470</v>
      </c>
      <c r="B1055" t="s">
        <v>10398</v>
      </c>
    </row>
    <row r="1056" spans="1:2" x14ac:dyDescent="0.2">
      <c r="A1056" t="s">
        <v>6367</v>
      </c>
      <c r="B1056" t="s">
        <v>10398</v>
      </c>
    </row>
    <row r="1057" spans="1:2" x14ac:dyDescent="0.2">
      <c r="A1057" t="s">
        <v>6367</v>
      </c>
      <c r="B1057" t="s">
        <v>10398</v>
      </c>
    </row>
    <row r="1058" spans="1:2" x14ac:dyDescent="0.2">
      <c r="A1058" t="s">
        <v>6368</v>
      </c>
      <c r="B1058" t="s">
        <v>10409</v>
      </c>
    </row>
    <row r="1059" spans="1:2" x14ac:dyDescent="0.2">
      <c r="A1059" t="s">
        <v>6369</v>
      </c>
      <c r="B1059" t="s">
        <v>10403</v>
      </c>
    </row>
    <row r="1060" spans="1:2" x14ac:dyDescent="0.2">
      <c r="A1060" t="s">
        <v>32</v>
      </c>
      <c r="B1060" t="s">
        <v>10399</v>
      </c>
    </row>
    <row r="1061" spans="1:2" x14ac:dyDescent="0.2">
      <c r="A1061" t="s">
        <v>6370</v>
      </c>
      <c r="B1061" t="s">
        <v>10399</v>
      </c>
    </row>
    <row r="1062" spans="1:2" x14ac:dyDescent="0.2">
      <c r="A1062" t="s">
        <v>4069</v>
      </c>
      <c r="B1062" t="s">
        <v>10407</v>
      </c>
    </row>
    <row r="1063" spans="1:2" x14ac:dyDescent="0.2">
      <c r="A1063" t="s">
        <v>6371</v>
      </c>
      <c r="B1063" t="s">
        <v>10405</v>
      </c>
    </row>
    <row r="1064" spans="1:2" x14ac:dyDescent="0.2">
      <c r="A1064" t="s">
        <v>6372</v>
      </c>
      <c r="B1064" t="s">
        <v>10415</v>
      </c>
    </row>
    <row r="1065" spans="1:2" x14ac:dyDescent="0.2">
      <c r="A1065" t="s">
        <v>6373</v>
      </c>
      <c r="B1065" t="s">
        <v>10402</v>
      </c>
    </row>
    <row r="1066" spans="1:2" x14ac:dyDescent="0.2">
      <c r="A1066" t="s">
        <v>6374</v>
      </c>
      <c r="B1066" t="s">
        <v>10402</v>
      </c>
    </row>
    <row r="1067" spans="1:2" x14ac:dyDescent="0.2">
      <c r="A1067" t="s">
        <v>6375</v>
      </c>
      <c r="B1067" t="s">
        <v>10402</v>
      </c>
    </row>
    <row r="1068" spans="1:2" x14ac:dyDescent="0.2">
      <c r="A1068" t="s">
        <v>1526</v>
      </c>
      <c r="B1068" t="s">
        <v>10398</v>
      </c>
    </row>
    <row r="1069" spans="1:2" x14ac:dyDescent="0.2">
      <c r="A1069" t="s">
        <v>6376</v>
      </c>
      <c r="B1069" t="s">
        <v>10403</v>
      </c>
    </row>
    <row r="1070" spans="1:2" x14ac:dyDescent="0.2">
      <c r="A1070" t="s">
        <v>319</v>
      </c>
      <c r="B1070" t="s">
        <v>10402</v>
      </c>
    </row>
    <row r="1071" spans="1:2" x14ac:dyDescent="0.2">
      <c r="A1071" t="s">
        <v>6368</v>
      </c>
      <c r="B1071" t="s">
        <v>10409</v>
      </c>
    </row>
    <row r="1072" spans="1:2" x14ac:dyDescent="0.2">
      <c r="A1072" t="s">
        <v>6377</v>
      </c>
      <c r="B1072" t="s">
        <v>10400</v>
      </c>
    </row>
    <row r="1073" spans="1:2" x14ac:dyDescent="0.2">
      <c r="A1073" t="s">
        <v>6378</v>
      </c>
      <c r="B1073" t="s">
        <v>10398</v>
      </c>
    </row>
    <row r="1074" spans="1:2" x14ac:dyDescent="0.2">
      <c r="A1074" t="s">
        <v>2775</v>
      </c>
      <c r="B1074" t="s">
        <v>10408</v>
      </c>
    </row>
    <row r="1075" spans="1:2" x14ac:dyDescent="0.2">
      <c r="A1075" t="s">
        <v>6379</v>
      </c>
      <c r="B1075" t="s">
        <v>10404</v>
      </c>
    </row>
    <row r="1076" spans="1:2" x14ac:dyDescent="0.2">
      <c r="A1076" t="s">
        <v>242</v>
      </c>
      <c r="B1076" t="s">
        <v>10399</v>
      </c>
    </row>
    <row r="1077" spans="1:2" x14ac:dyDescent="0.2">
      <c r="A1077" t="s">
        <v>936</v>
      </c>
      <c r="B1077" t="s">
        <v>10402</v>
      </c>
    </row>
    <row r="1078" spans="1:2" x14ac:dyDescent="0.2">
      <c r="A1078" t="s">
        <v>6380</v>
      </c>
      <c r="B1078" t="s">
        <v>10398</v>
      </c>
    </row>
    <row r="1079" spans="1:2" x14ac:dyDescent="0.2">
      <c r="A1079" t="s">
        <v>5470</v>
      </c>
      <c r="B1079" t="s">
        <v>10407</v>
      </c>
    </row>
    <row r="1080" spans="1:2" x14ac:dyDescent="0.2">
      <c r="A1080" t="s">
        <v>6381</v>
      </c>
      <c r="B1080" t="s">
        <v>10398</v>
      </c>
    </row>
    <row r="1081" spans="1:2" x14ac:dyDescent="0.2">
      <c r="A1081" t="s">
        <v>5699</v>
      </c>
      <c r="B1081" t="s">
        <v>10403</v>
      </c>
    </row>
    <row r="1082" spans="1:2" x14ac:dyDescent="0.2">
      <c r="A1082" t="s">
        <v>1717</v>
      </c>
      <c r="B1082" t="s">
        <v>10400</v>
      </c>
    </row>
    <row r="1083" spans="1:2" x14ac:dyDescent="0.2">
      <c r="A1083" t="s">
        <v>6354</v>
      </c>
      <c r="B1083" t="s">
        <v>10399</v>
      </c>
    </row>
    <row r="1084" spans="1:2" x14ac:dyDescent="0.2">
      <c r="A1084" t="s">
        <v>6382</v>
      </c>
      <c r="B1084" t="s">
        <v>10413</v>
      </c>
    </row>
    <row r="1085" spans="1:2" x14ac:dyDescent="0.2">
      <c r="A1085" t="s">
        <v>352</v>
      </c>
      <c r="B1085" t="s">
        <v>10404</v>
      </c>
    </row>
    <row r="1086" spans="1:2" x14ac:dyDescent="0.2">
      <c r="A1086" t="s">
        <v>6383</v>
      </c>
      <c r="B1086" t="s">
        <v>10398</v>
      </c>
    </row>
    <row r="1087" spans="1:2" x14ac:dyDescent="0.2">
      <c r="A1087" t="s">
        <v>6384</v>
      </c>
      <c r="B1087" t="s">
        <v>10401</v>
      </c>
    </row>
    <row r="1088" spans="1:2" x14ac:dyDescent="0.2">
      <c r="A1088" t="s">
        <v>6377</v>
      </c>
      <c r="B1088" t="s">
        <v>10399</v>
      </c>
    </row>
    <row r="1089" spans="1:2" x14ac:dyDescent="0.2">
      <c r="A1089" t="s">
        <v>6377</v>
      </c>
      <c r="B1089" t="s">
        <v>10399</v>
      </c>
    </row>
    <row r="1090" spans="1:2" x14ac:dyDescent="0.2">
      <c r="A1090" t="s">
        <v>6385</v>
      </c>
      <c r="B1090" t="s">
        <v>10414</v>
      </c>
    </row>
    <row r="1091" spans="1:2" x14ac:dyDescent="0.2">
      <c r="A1091" t="s">
        <v>6386</v>
      </c>
      <c r="B1091" t="s">
        <v>10410</v>
      </c>
    </row>
    <row r="1092" spans="1:2" x14ac:dyDescent="0.2">
      <c r="A1092" t="s">
        <v>6387</v>
      </c>
      <c r="B1092" t="s">
        <v>10407</v>
      </c>
    </row>
    <row r="1093" spans="1:2" x14ac:dyDescent="0.2">
      <c r="A1093" t="s">
        <v>6387</v>
      </c>
      <c r="B1093" t="s">
        <v>10407</v>
      </c>
    </row>
    <row r="1094" spans="1:2" x14ac:dyDescent="0.2">
      <c r="A1094" t="s">
        <v>6388</v>
      </c>
      <c r="B1094" t="s">
        <v>10400</v>
      </c>
    </row>
    <row r="1095" spans="1:2" x14ac:dyDescent="0.2">
      <c r="A1095" t="s">
        <v>1717</v>
      </c>
      <c r="B1095" t="s">
        <v>10400</v>
      </c>
    </row>
    <row r="1096" spans="1:2" x14ac:dyDescent="0.2">
      <c r="A1096" t="s">
        <v>3557</v>
      </c>
      <c r="B1096" t="s">
        <v>10406</v>
      </c>
    </row>
    <row r="1097" spans="1:2" x14ac:dyDescent="0.2">
      <c r="A1097" t="s">
        <v>6389</v>
      </c>
      <c r="B1097" t="s">
        <v>10402</v>
      </c>
    </row>
    <row r="1098" spans="1:2" x14ac:dyDescent="0.2">
      <c r="A1098" t="s">
        <v>2822</v>
      </c>
      <c r="B1098" t="s">
        <v>10406</v>
      </c>
    </row>
    <row r="1099" spans="1:2" x14ac:dyDescent="0.2">
      <c r="A1099" t="s">
        <v>6390</v>
      </c>
      <c r="B1099" t="s">
        <v>10400</v>
      </c>
    </row>
    <row r="1100" spans="1:2" x14ac:dyDescent="0.2">
      <c r="A1100" t="s">
        <v>6391</v>
      </c>
      <c r="B1100" t="s">
        <v>10400</v>
      </c>
    </row>
    <row r="1101" spans="1:2" x14ac:dyDescent="0.2">
      <c r="A1101" t="s">
        <v>1779</v>
      </c>
      <c r="B1101" t="s">
        <v>10401</v>
      </c>
    </row>
    <row r="1102" spans="1:2" x14ac:dyDescent="0.2">
      <c r="A1102" t="s">
        <v>6392</v>
      </c>
      <c r="B1102" t="s">
        <v>10400</v>
      </c>
    </row>
    <row r="1103" spans="1:2" x14ac:dyDescent="0.2">
      <c r="A1103" t="s">
        <v>6383</v>
      </c>
      <c r="B1103" t="s">
        <v>10398</v>
      </c>
    </row>
    <row r="1104" spans="1:2" x14ac:dyDescent="0.2">
      <c r="A1104" t="s">
        <v>6393</v>
      </c>
      <c r="B1104" t="s">
        <v>10410</v>
      </c>
    </row>
    <row r="1105" spans="1:2" x14ac:dyDescent="0.2">
      <c r="A1105" t="s">
        <v>425</v>
      </c>
      <c r="B1105" t="s">
        <v>10406</v>
      </c>
    </row>
    <row r="1106" spans="1:2" x14ac:dyDescent="0.2">
      <c r="A1106" t="s">
        <v>6394</v>
      </c>
      <c r="B1106" t="s">
        <v>10401</v>
      </c>
    </row>
    <row r="1107" spans="1:2" x14ac:dyDescent="0.2">
      <c r="A1107" t="s">
        <v>2208</v>
      </c>
      <c r="B1107" t="s">
        <v>10408</v>
      </c>
    </row>
    <row r="1108" spans="1:2" x14ac:dyDescent="0.2">
      <c r="A1108" t="s">
        <v>6352</v>
      </c>
      <c r="B1108" t="s">
        <v>10405</v>
      </c>
    </row>
    <row r="1109" spans="1:2" x14ac:dyDescent="0.2">
      <c r="A1109" t="s">
        <v>6388</v>
      </c>
      <c r="B1109" t="s">
        <v>10400</v>
      </c>
    </row>
    <row r="1110" spans="1:2" x14ac:dyDescent="0.2">
      <c r="A1110" t="s">
        <v>5699</v>
      </c>
      <c r="B1110" t="s">
        <v>10403</v>
      </c>
    </row>
    <row r="1111" spans="1:2" x14ac:dyDescent="0.2">
      <c r="A1111" t="s">
        <v>4908</v>
      </c>
      <c r="B1111" t="s">
        <v>10401</v>
      </c>
    </row>
    <row r="1112" spans="1:2" x14ac:dyDescent="0.2">
      <c r="A1112" t="s">
        <v>6395</v>
      </c>
      <c r="B1112" t="s">
        <v>10413</v>
      </c>
    </row>
    <row r="1113" spans="1:2" x14ac:dyDescent="0.2">
      <c r="A1113" t="s">
        <v>3194</v>
      </c>
      <c r="B1113" t="s">
        <v>10406</v>
      </c>
    </row>
    <row r="1114" spans="1:2" x14ac:dyDescent="0.2">
      <c r="A1114" t="s">
        <v>6336</v>
      </c>
      <c r="B1114" t="s">
        <v>10410</v>
      </c>
    </row>
    <row r="1115" spans="1:2" x14ac:dyDescent="0.2">
      <c r="A1115" t="s">
        <v>6235</v>
      </c>
      <c r="B1115" t="s">
        <v>10400</v>
      </c>
    </row>
    <row r="1116" spans="1:2" x14ac:dyDescent="0.2">
      <c r="A1116" t="s">
        <v>2815</v>
      </c>
      <c r="B1116" t="s">
        <v>10398</v>
      </c>
    </row>
    <row r="1117" spans="1:2" x14ac:dyDescent="0.2">
      <c r="A1117" t="s">
        <v>2749</v>
      </c>
      <c r="B1117" t="s">
        <v>10402</v>
      </c>
    </row>
    <row r="1118" spans="1:2" x14ac:dyDescent="0.2">
      <c r="A1118" t="s">
        <v>6396</v>
      </c>
      <c r="B1118" t="s">
        <v>10398</v>
      </c>
    </row>
    <row r="1119" spans="1:2" x14ac:dyDescent="0.2">
      <c r="A1119" t="s">
        <v>6397</v>
      </c>
      <c r="B1119" t="s">
        <v>10415</v>
      </c>
    </row>
    <row r="1120" spans="1:2" x14ac:dyDescent="0.2">
      <c r="A1120" t="s">
        <v>6398</v>
      </c>
      <c r="B1120" t="s">
        <v>10401</v>
      </c>
    </row>
    <row r="1121" spans="1:2" x14ac:dyDescent="0.2">
      <c r="A1121" t="s">
        <v>1779</v>
      </c>
      <c r="B1121" t="s">
        <v>10401</v>
      </c>
    </row>
    <row r="1122" spans="1:2" x14ac:dyDescent="0.2">
      <c r="A1122" t="s">
        <v>242</v>
      </c>
      <c r="B1122" t="s">
        <v>10399</v>
      </c>
    </row>
    <row r="1123" spans="1:2" x14ac:dyDescent="0.2">
      <c r="A1123" t="s">
        <v>6399</v>
      </c>
      <c r="B1123" t="s">
        <v>10399</v>
      </c>
    </row>
    <row r="1124" spans="1:2" x14ac:dyDescent="0.2">
      <c r="A1124" t="s">
        <v>6365</v>
      </c>
      <c r="B1124" t="s">
        <v>10402</v>
      </c>
    </row>
    <row r="1125" spans="1:2" x14ac:dyDescent="0.2">
      <c r="A1125" t="s">
        <v>2501</v>
      </c>
      <c r="B1125" t="s">
        <v>10398</v>
      </c>
    </row>
    <row r="1126" spans="1:2" x14ac:dyDescent="0.2">
      <c r="A1126" t="s">
        <v>6400</v>
      </c>
      <c r="B1126" t="s">
        <v>10404</v>
      </c>
    </row>
    <row r="1127" spans="1:2" x14ac:dyDescent="0.2">
      <c r="A1127" t="s">
        <v>6401</v>
      </c>
      <c r="B1127" t="s">
        <v>10399</v>
      </c>
    </row>
    <row r="1128" spans="1:2" x14ac:dyDescent="0.2">
      <c r="A1128" t="s">
        <v>2815</v>
      </c>
      <c r="B1128" t="s">
        <v>10398</v>
      </c>
    </row>
    <row r="1129" spans="1:2" x14ac:dyDescent="0.2">
      <c r="A1129" t="s">
        <v>995</v>
      </c>
      <c r="B1129" t="s">
        <v>10411</v>
      </c>
    </row>
    <row r="1130" spans="1:2" x14ac:dyDescent="0.2">
      <c r="A1130" t="s">
        <v>995</v>
      </c>
      <c r="B1130" t="s">
        <v>10411</v>
      </c>
    </row>
    <row r="1131" spans="1:2" x14ac:dyDescent="0.2">
      <c r="A1131" t="s">
        <v>449</v>
      </c>
      <c r="B1131" t="s">
        <v>10399</v>
      </c>
    </row>
    <row r="1132" spans="1:2" x14ac:dyDescent="0.2">
      <c r="A1132" t="s">
        <v>931</v>
      </c>
      <c r="B1132" t="s">
        <v>10416</v>
      </c>
    </row>
    <row r="1133" spans="1:2" x14ac:dyDescent="0.2">
      <c r="A1133" t="s">
        <v>931</v>
      </c>
      <c r="B1133" t="s">
        <v>10416</v>
      </c>
    </row>
    <row r="1134" spans="1:2" x14ac:dyDescent="0.2">
      <c r="A1134" t="s">
        <v>4647</v>
      </c>
      <c r="B1134" t="s">
        <v>10406</v>
      </c>
    </row>
    <row r="1135" spans="1:2" x14ac:dyDescent="0.2">
      <c r="A1135" t="s">
        <v>6402</v>
      </c>
      <c r="B1135" t="s">
        <v>10417</v>
      </c>
    </row>
    <row r="1136" spans="1:2" x14ac:dyDescent="0.2">
      <c r="A1136" t="s">
        <v>6402</v>
      </c>
      <c r="B1136" t="s">
        <v>10417</v>
      </c>
    </row>
    <row r="1137" spans="1:2" x14ac:dyDescent="0.2">
      <c r="A1137" t="s">
        <v>3960</v>
      </c>
      <c r="B1137" t="s">
        <v>10415</v>
      </c>
    </row>
    <row r="1138" spans="1:2" x14ac:dyDescent="0.2">
      <c r="A1138" t="s">
        <v>3960</v>
      </c>
      <c r="B1138" t="s">
        <v>10415</v>
      </c>
    </row>
    <row r="1139" spans="1:2" x14ac:dyDescent="0.2">
      <c r="A1139" t="s">
        <v>517</v>
      </c>
      <c r="B1139" t="s">
        <v>10401</v>
      </c>
    </row>
    <row r="1140" spans="1:2" x14ac:dyDescent="0.2">
      <c r="A1140" t="s">
        <v>2775</v>
      </c>
      <c r="B1140" t="s">
        <v>10408</v>
      </c>
    </row>
    <row r="1141" spans="1:2" x14ac:dyDescent="0.2">
      <c r="A1141" t="s">
        <v>6403</v>
      </c>
      <c r="B1141" t="s">
        <v>10408</v>
      </c>
    </row>
    <row r="1142" spans="1:2" x14ac:dyDescent="0.2">
      <c r="A1142" t="s">
        <v>6404</v>
      </c>
      <c r="B1142" t="s">
        <v>10400</v>
      </c>
    </row>
    <row r="1143" spans="1:2" x14ac:dyDescent="0.2">
      <c r="A1143" t="s">
        <v>6405</v>
      </c>
      <c r="B1143" t="s">
        <v>10414</v>
      </c>
    </row>
    <row r="1144" spans="1:2" x14ac:dyDescent="0.2">
      <c r="A1144" t="s">
        <v>1310</v>
      </c>
      <c r="B1144" t="s">
        <v>10411</v>
      </c>
    </row>
    <row r="1145" spans="1:2" x14ac:dyDescent="0.2">
      <c r="A1145" t="s">
        <v>425</v>
      </c>
      <c r="B1145" t="s">
        <v>10406</v>
      </c>
    </row>
    <row r="1146" spans="1:2" x14ac:dyDescent="0.2">
      <c r="A1146" t="s">
        <v>1104</v>
      </c>
      <c r="B1146" t="s">
        <v>10403</v>
      </c>
    </row>
    <row r="1147" spans="1:2" x14ac:dyDescent="0.2">
      <c r="A1147" t="s">
        <v>4338</v>
      </c>
      <c r="B1147" t="s">
        <v>10414</v>
      </c>
    </row>
    <row r="1148" spans="1:2" x14ac:dyDescent="0.2">
      <c r="A1148" t="s">
        <v>6406</v>
      </c>
      <c r="B1148" t="s">
        <v>10403</v>
      </c>
    </row>
    <row r="1149" spans="1:2" x14ac:dyDescent="0.2">
      <c r="A1149" t="s">
        <v>6406</v>
      </c>
      <c r="B1149" t="s">
        <v>10403</v>
      </c>
    </row>
    <row r="1150" spans="1:2" x14ac:dyDescent="0.2">
      <c r="A1150" t="s">
        <v>4726</v>
      </c>
      <c r="B1150" t="s">
        <v>10413</v>
      </c>
    </row>
    <row r="1151" spans="1:2" x14ac:dyDescent="0.2">
      <c r="A1151" t="s">
        <v>4726</v>
      </c>
      <c r="B1151" t="s">
        <v>10413</v>
      </c>
    </row>
    <row r="1152" spans="1:2" x14ac:dyDescent="0.2">
      <c r="A1152" t="s">
        <v>6390</v>
      </c>
      <c r="B1152" t="s">
        <v>10400</v>
      </c>
    </row>
    <row r="1153" spans="1:2" x14ac:dyDescent="0.2">
      <c r="A1153" t="s">
        <v>6407</v>
      </c>
      <c r="B1153" t="s">
        <v>10402</v>
      </c>
    </row>
    <row r="1154" spans="1:2" x14ac:dyDescent="0.2">
      <c r="A1154" t="s">
        <v>6408</v>
      </c>
      <c r="B1154" t="s">
        <v>10403</v>
      </c>
    </row>
    <row r="1155" spans="1:2" x14ac:dyDescent="0.2">
      <c r="A1155" t="s">
        <v>3450</v>
      </c>
      <c r="B1155" t="s">
        <v>10404</v>
      </c>
    </row>
    <row r="1156" spans="1:2" x14ac:dyDescent="0.2">
      <c r="A1156" t="s">
        <v>6409</v>
      </c>
      <c r="B1156" t="s">
        <v>10406</v>
      </c>
    </row>
    <row r="1157" spans="1:2" x14ac:dyDescent="0.2">
      <c r="A1157" t="s">
        <v>1424</v>
      </c>
      <c r="B1157" t="s">
        <v>10415</v>
      </c>
    </row>
    <row r="1158" spans="1:2" x14ac:dyDescent="0.2">
      <c r="A1158" t="s">
        <v>6410</v>
      </c>
      <c r="B1158" t="s">
        <v>10415</v>
      </c>
    </row>
    <row r="1159" spans="1:2" x14ac:dyDescent="0.2">
      <c r="A1159" t="s">
        <v>6410</v>
      </c>
      <c r="B1159" t="s">
        <v>10415</v>
      </c>
    </row>
    <row r="1160" spans="1:2" x14ac:dyDescent="0.2">
      <c r="A1160" t="s">
        <v>6411</v>
      </c>
      <c r="B1160" t="s">
        <v>10408</v>
      </c>
    </row>
    <row r="1161" spans="1:2" x14ac:dyDescent="0.2">
      <c r="A1161" t="s">
        <v>125</v>
      </c>
      <c r="B1161" t="s">
        <v>10405</v>
      </c>
    </row>
    <row r="1162" spans="1:2" x14ac:dyDescent="0.2">
      <c r="A1162" t="s">
        <v>125</v>
      </c>
      <c r="B1162" t="s">
        <v>10405</v>
      </c>
    </row>
    <row r="1163" spans="1:2" x14ac:dyDescent="0.2">
      <c r="A1163" t="s">
        <v>4749</v>
      </c>
      <c r="B1163" t="s">
        <v>10405</v>
      </c>
    </row>
    <row r="1164" spans="1:2" x14ac:dyDescent="0.2">
      <c r="A1164" t="s">
        <v>6412</v>
      </c>
      <c r="B1164" t="s">
        <v>10400</v>
      </c>
    </row>
    <row r="1165" spans="1:2" x14ac:dyDescent="0.2">
      <c r="A1165" t="s">
        <v>2736</v>
      </c>
      <c r="B1165" t="s">
        <v>10400</v>
      </c>
    </row>
    <row r="1166" spans="1:2" x14ac:dyDescent="0.2">
      <c r="A1166" t="s">
        <v>6413</v>
      </c>
      <c r="B1166" t="s">
        <v>10403</v>
      </c>
    </row>
    <row r="1167" spans="1:2" x14ac:dyDescent="0.2">
      <c r="A1167" t="s">
        <v>6414</v>
      </c>
      <c r="B1167" t="s">
        <v>10404</v>
      </c>
    </row>
    <row r="1168" spans="1:2" x14ac:dyDescent="0.2">
      <c r="A1168" t="s">
        <v>6415</v>
      </c>
      <c r="B1168" t="s">
        <v>10413</v>
      </c>
    </row>
    <row r="1169" spans="1:2" x14ac:dyDescent="0.2">
      <c r="A1169" t="s">
        <v>6416</v>
      </c>
      <c r="B1169" t="s">
        <v>10401</v>
      </c>
    </row>
    <row r="1170" spans="1:2" x14ac:dyDescent="0.2">
      <c r="A1170" t="s">
        <v>6407</v>
      </c>
      <c r="B1170" t="s">
        <v>10409</v>
      </c>
    </row>
    <row r="1171" spans="1:2" x14ac:dyDescent="0.2">
      <c r="A1171" t="s">
        <v>2590</v>
      </c>
      <c r="B1171" t="s">
        <v>10398</v>
      </c>
    </row>
    <row r="1172" spans="1:2" x14ac:dyDescent="0.2">
      <c r="A1172" t="s">
        <v>759</v>
      </c>
      <c r="B1172" t="s">
        <v>10408</v>
      </c>
    </row>
    <row r="1173" spans="1:2" x14ac:dyDescent="0.2">
      <c r="A1173" t="s">
        <v>6417</v>
      </c>
      <c r="B1173" t="s">
        <v>10400</v>
      </c>
    </row>
    <row r="1174" spans="1:2" x14ac:dyDescent="0.2">
      <c r="A1174" t="s">
        <v>301</v>
      </c>
      <c r="B1174" t="s">
        <v>10414</v>
      </c>
    </row>
    <row r="1175" spans="1:2" x14ac:dyDescent="0.2">
      <c r="A1175" t="s">
        <v>6418</v>
      </c>
      <c r="B1175" t="s">
        <v>10401</v>
      </c>
    </row>
    <row r="1176" spans="1:2" x14ac:dyDescent="0.2">
      <c r="A1176" t="s">
        <v>6419</v>
      </c>
      <c r="B1176" t="s">
        <v>10402</v>
      </c>
    </row>
    <row r="1177" spans="1:2" x14ac:dyDescent="0.2">
      <c r="A1177" t="s">
        <v>6420</v>
      </c>
      <c r="B1177" t="s">
        <v>10398</v>
      </c>
    </row>
    <row r="1178" spans="1:2" x14ac:dyDescent="0.2">
      <c r="A1178" t="s">
        <v>6421</v>
      </c>
      <c r="B1178" t="s">
        <v>10412</v>
      </c>
    </row>
    <row r="1179" spans="1:2" x14ac:dyDescent="0.2">
      <c r="A1179" t="s">
        <v>4908</v>
      </c>
      <c r="B1179" t="s">
        <v>10401</v>
      </c>
    </row>
    <row r="1180" spans="1:2" x14ac:dyDescent="0.2">
      <c r="A1180" t="s">
        <v>6422</v>
      </c>
      <c r="B1180" t="s">
        <v>10399</v>
      </c>
    </row>
    <row r="1181" spans="1:2" x14ac:dyDescent="0.2">
      <c r="A1181" t="s">
        <v>6423</v>
      </c>
      <c r="B1181" t="s">
        <v>10398</v>
      </c>
    </row>
    <row r="1182" spans="1:2" x14ac:dyDescent="0.2">
      <c r="A1182" t="s">
        <v>6389</v>
      </c>
      <c r="B1182" t="s">
        <v>10402</v>
      </c>
    </row>
    <row r="1183" spans="1:2" x14ac:dyDescent="0.2">
      <c r="A1183" t="s">
        <v>2822</v>
      </c>
      <c r="B1183" t="s">
        <v>10406</v>
      </c>
    </row>
    <row r="1184" spans="1:2" x14ac:dyDescent="0.2">
      <c r="A1184" t="s">
        <v>2349</v>
      </c>
      <c r="B1184" t="s">
        <v>10402</v>
      </c>
    </row>
    <row r="1185" spans="1:2" x14ac:dyDescent="0.2">
      <c r="A1185" t="s">
        <v>6424</v>
      </c>
      <c r="B1185" t="s">
        <v>10410</v>
      </c>
    </row>
    <row r="1186" spans="1:2" x14ac:dyDescent="0.2">
      <c r="A1186" t="s">
        <v>77</v>
      </c>
      <c r="B1186" t="s">
        <v>10413</v>
      </c>
    </row>
    <row r="1187" spans="1:2" x14ac:dyDescent="0.2">
      <c r="A1187" t="s">
        <v>6422</v>
      </c>
      <c r="B1187" t="s">
        <v>10399</v>
      </c>
    </row>
    <row r="1188" spans="1:2" x14ac:dyDescent="0.2">
      <c r="A1188" t="s">
        <v>4245</v>
      </c>
      <c r="B1188" t="s">
        <v>10400</v>
      </c>
    </row>
    <row r="1189" spans="1:2" x14ac:dyDescent="0.2">
      <c r="A1189" t="s">
        <v>6425</v>
      </c>
      <c r="B1189" t="s">
        <v>10399</v>
      </c>
    </row>
    <row r="1190" spans="1:2" x14ac:dyDescent="0.2">
      <c r="A1190" t="s">
        <v>3929</v>
      </c>
      <c r="B1190" t="s">
        <v>10414</v>
      </c>
    </row>
    <row r="1191" spans="1:2" x14ac:dyDescent="0.2">
      <c r="A1191" t="s">
        <v>6426</v>
      </c>
      <c r="B1191" t="s">
        <v>10402</v>
      </c>
    </row>
    <row r="1192" spans="1:2" x14ac:dyDescent="0.2">
      <c r="A1192" t="s">
        <v>6424</v>
      </c>
      <c r="B1192" t="s">
        <v>10410</v>
      </c>
    </row>
    <row r="1193" spans="1:2" x14ac:dyDescent="0.2">
      <c r="A1193" t="s">
        <v>5699</v>
      </c>
      <c r="B1193" t="s">
        <v>10403</v>
      </c>
    </row>
    <row r="1194" spans="1:2" x14ac:dyDescent="0.2">
      <c r="A1194" t="s">
        <v>3624</v>
      </c>
      <c r="B1194" t="s">
        <v>10399</v>
      </c>
    </row>
    <row r="1195" spans="1:2" x14ac:dyDescent="0.2">
      <c r="A1195" t="s">
        <v>3194</v>
      </c>
      <c r="B1195" t="s">
        <v>10406</v>
      </c>
    </row>
    <row r="1196" spans="1:2" x14ac:dyDescent="0.2">
      <c r="A1196" t="s">
        <v>6427</v>
      </c>
      <c r="B1196" t="s">
        <v>10413</v>
      </c>
    </row>
    <row r="1197" spans="1:2" x14ac:dyDescent="0.2">
      <c r="A1197" t="s">
        <v>6316</v>
      </c>
      <c r="B1197" t="s">
        <v>10398</v>
      </c>
    </row>
    <row r="1198" spans="1:2" x14ac:dyDescent="0.2">
      <c r="A1198" t="s">
        <v>3254</v>
      </c>
      <c r="B1198" t="s">
        <v>10402</v>
      </c>
    </row>
    <row r="1199" spans="1:2" x14ac:dyDescent="0.2">
      <c r="A1199" t="s">
        <v>6428</v>
      </c>
      <c r="B1199" t="s">
        <v>10400</v>
      </c>
    </row>
    <row r="1200" spans="1:2" x14ac:dyDescent="0.2">
      <c r="A1200" t="s">
        <v>6429</v>
      </c>
      <c r="B1200" t="s">
        <v>10399</v>
      </c>
    </row>
    <row r="1201" spans="1:2" x14ac:dyDescent="0.2">
      <c r="A1201" t="s">
        <v>6430</v>
      </c>
      <c r="B1201" t="s">
        <v>10404</v>
      </c>
    </row>
    <row r="1202" spans="1:2" x14ac:dyDescent="0.2">
      <c r="A1202" t="s">
        <v>6431</v>
      </c>
      <c r="B1202" t="s">
        <v>10398</v>
      </c>
    </row>
    <row r="1203" spans="1:2" x14ac:dyDescent="0.2">
      <c r="A1203" t="s">
        <v>1419</v>
      </c>
      <c r="B1203" t="s">
        <v>10412</v>
      </c>
    </row>
    <row r="1204" spans="1:2" x14ac:dyDescent="0.2">
      <c r="A1204" t="s">
        <v>6432</v>
      </c>
      <c r="B1204" t="s">
        <v>10399</v>
      </c>
    </row>
    <row r="1205" spans="1:2" x14ac:dyDescent="0.2">
      <c r="A1205" t="s">
        <v>6433</v>
      </c>
      <c r="B1205" t="s">
        <v>10405</v>
      </c>
    </row>
    <row r="1206" spans="1:2" x14ac:dyDescent="0.2">
      <c r="A1206" t="s">
        <v>6434</v>
      </c>
      <c r="B1206" t="s">
        <v>10405</v>
      </c>
    </row>
    <row r="1207" spans="1:2" x14ac:dyDescent="0.2">
      <c r="A1207" t="s">
        <v>6435</v>
      </c>
      <c r="B1207" t="s">
        <v>10402</v>
      </c>
    </row>
    <row r="1208" spans="1:2" x14ac:dyDescent="0.2">
      <c r="A1208" t="s">
        <v>6436</v>
      </c>
      <c r="B1208" t="s">
        <v>10402</v>
      </c>
    </row>
    <row r="1209" spans="1:2" x14ac:dyDescent="0.2">
      <c r="A1209" t="s">
        <v>6436</v>
      </c>
      <c r="B1209" t="s">
        <v>10402</v>
      </c>
    </row>
    <row r="1210" spans="1:2" x14ac:dyDescent="0.2">
      <c r="A1210" t="s">
        <v>6437</v>
      </c>
      <c r="B1210" t="s">
        <v>10401</v>
      </c>
    </row>
    <row r="1211" spans="1:2" x14ac:dyDescent="0.2">
      <c r="A1211" t="s">
        <v>6438</v>
      </c>
      <c r="B1211" t="s">
        <v>10405</v>
      </c>
    </row>
    <row r="1212" spans="1:2" x14ac:dyDescent="0.2">
      <c r="A1212" t="s">
        <v>5231</v>
      </c>
      <c r="B1212" t="s">
        <v>10400</v>
      </c>
    </row>
    <row r="1213" spans="1:2" x14ac:dyDescent="0.2">
      <c r="A1213" t="s">
        <v>6439</v>
      </c>
      <c r="B1213" t="s">
        <v>10407</v>
      </c>
    </row>
    <row r="1214" spans="1:2" x14ac:dyDescent="0.2">
      <c r="A1214" t="s">
        <v>643</v>
      </c>
      <c r="B1214" t="s">
        <v>10399</v>
      </c>
    </row>
    <row r="1215" spans="1:2" x14ac:dyDescent="0.2">
      <c r="A1215" t="s">
        <v>643</v>
      </c>
      <c r="B1215" t="s">
        <v>10399</v>
      </c>
    </row>
    <row r="1216" spans="1:2" x14ac:dyDescent="0.2">
      <c r="A1216" t="s">
        <v>449</v>
      </c>
      <c r="B1216" t="s">
        <v>10399</v>
      </c>
    </row>
    <row r="1217" spans="1:2" x14ac:dyDescent="0.2">
      <c r="A1217" t="s">
        <v>615</v>
      </c>
      <c r="B1217" t="s">
        <v>10399</v>
      </c>
    </row>
    <row r="1218" spans="1:2" x14ac:dyDescent="0.2">
      <c r="A1218" t="s">
        <v>301</v>
      </c>
      <c r="B1218" t="s">
        <v>10414</v>
      </c>
    </row>
    <row r="1219" spans="1:2" x14ac:dyDescent="0.2">
      <c r="A1219" t="s">
        <v>6164</v>
      </c>
      <c r="B1219" t="s">
        <v>10402</v>
      </c>
    </row>
    <row r="1220" spans="1:2" x14ac:dyDescent="0.2">
      <c r="A1220" t="s">
        <v>6440</v>
      </c>
      <c r="B1220" t="s">
        <v>10400</v>
      </c>
    </row>
    <row r="1221" spans="1:2" x14ac:dyDescent="0.2">
      <c r="A1221" t="s">
        <v>6440</v>
      </c>
      <c r="B1221" t="s">
        <v>10400</v>
      </c>
    </row>
    <row r="1222" spans="1:2" x14ac:dyDescent="0.2">
      <c r="A1222" t="s">
        <v>6441</v>
      </c>
      <c r="B1222" t="s">
        <v>10407</v>
      </c>
    </row>
    <row r="1223" spans="1:2" x14ac:dyDescent="0.2">
      <c r="A1223" t="s">
        <v>1285</v>
      </c>
      <c r="B1223" t="s">
        <v>10405</v>
      </c>
    </row>
    <row r="1224" spans="1:2" x14ac:dyDescent="0.2">
      <c r="A1224" t="s">
        <v>6442</v>
      </c>
      <c r="B1224" t="s">
        <v>10400</v>
      </c>
    </row>
    <row r="1225" spans="1:2" x14ac:dyDescent="0.2">
      <c r="A1225" t="s">
        <v>6443</v>
      </c>
      <c r="B1225" t="s">
        <v>10406</v>
      </c>
    </row>
    <row r="1226" spans="1:2" x14ac:dyDescent="0.2">
      <c r="A1226" t="s">
        <v>6444</v>
      </c>
      <c r="B1226" t="s">
        <v>10402</v>
      </c>
    </row>
    <row r="1227" spans="1:2" x14ac:dyDescent="0.2">
      <c r="A1227" t="s">
        <v>6445</v>
      </c>
      <c r="B1227" t="s">
        <v>10404</v>
      </c>
    </row>
    <row r="1228" spans="1:2" x14ac:dyDescent="0.2">
      <c r="A1228" t="s">
        <v>3367</v>
      </c>
      <c r="B1228" t="s">
        <v>10399</v>
      </c>
    </row>
    <row r="1229" spans="1:2" x14ac:dyDescent="0.2">
      <c r="A1229" t="s">
        <v>5231</v>
      </c>
      <c r="B1229" t="s">
        <v>10402</v>
      </c>
    </row>
    <row r="1230" spans="1:2" x14ac:dyDescent="0.2">
      <c r="A1230" t="s">
        <v>3367</v>
      </c>
      <c r="B1230" t="s">
        <v>10399</v>
      </c>
    </row>
    <row r="1231" spans="1:2" x14ac:dyDescent="0.2">
      <c r="A1231" t="s">
        <v>6446</v>
      </c>
      <c r="B1231" t="s">
        <v>10408</v>
      </c>
    </row>
    <row r="1232" spans="1:2" x14ac:dyDescent="0.2">
      <c r="A1232" t="s">
        <v>6447</v>
      </c>
      <c r="B1232" t="s">
        <v>10416</v>
      </c>
    </row>
    <row r="1233" spans="1:2" x14ac:dyDescent="0.2">
      <c r="A1233" t="s">
        <v>6448</v>
      </c>
      <c r="B1233" t="s">
        <v>10410</v>
      </c>
    </row>
    <row r="1234" spans="1:2" x14ac:dyDescent="0.2">
      <c r="A1234" t="s">
        <v>4245</v>
      </c>
      <c r="B1234" t="s">
        <v>10400</v>
      </c>
    </row>
    <row r="1235" spans="1:2" x14ac:dyDescent="0.2">
      <c r="A1235" t="s">
        <v>6449</v>
      </c>
      <c r="B1235" t="s">
        <v>10398</v>
      </c>
    </row>
    <row r="1236" spans="1:2" x14ac:dyDescent="0.2">
      <c r="A1236" t="s">
        <v>6450</v>
      </c>
      <c r="B1236" t="s">
        <v>10400</v>
      </c>
    </row>
    <row r="1237" spans="1:2" x14ac:dyDescent="0.2">
      <c r="A1237" t="s">
        <v>6451</v>
      </c>
      <c r="B1237" t="s">
        <v>10398</v>
      </c>
    </row>
    <row r="1238" spans="1:2" x14ac:dyDescent="0.2">
      <c r="A1238" t="s">
        <v>6452</v>
      </c>
      <c r="B1238" t="s">
        <v>10399</v>
      </c>
    </row>
    <row r="1239" spans="1:2" x14ac:dyDescent="0.2">
      <c r="A1239" t="s">
        <v>6453</v>
      </c>
      <c r="B1239" t="s">
        <v>10403</v>
      </c>
    </row>
    <row r="1240" spans="1:2" x14ac:dyDescent="0.2">
      <c r="A1240" t="s">
        <v>6454</v>
      </c>
      <c r="B1240" t="s">
        <v>10398</v>
      </c>
    </row>
    <row r="1241" spans="1:2" x14ac:dyDescent="0.2">
      <c r="A1241" t="s">
        <v>6455</v>
      </c>
      <c r="B1241" t="s">
        <v>10399</v>
      </c>
    </row>
    <row r="1242" spans="1:2" x14ac:dyDescent="0.2">
      <c r="A1242" t="s">
        <v>6456</v>
      </c>
      <c r="B1242" t="s">
        <v>10415</v>
      </c>
    </row>
    <row r="1243" spans="1:2" x14ac:dyDescent="0.2">
      <c r="A1243" t="s">
        <v>491</v>
      </c>
      <c r="B1243" t="s">
        <v>10408</v>
      </c>
    </row>
    <row r="1244" spans="1:2" x14ac:dyDescent="0.2">
      <c r="A1244" t="s">
        <v>6457</v>
      </c>
      <c r="B1244" t="s">
        <v>10408</v>
      </c>
    </row>
    <row r="1245" spans="1:2" x14ac:dyDescent="0.2">
      <c r="A1245" t="s">
        <v>2648</v>
      </c>
      <c r="B1245" t="s">
        <v>10415</v>
      </c>
    </row>
    <row r="1246" spans="1:2" x14ac:dyDescent="0.2">
      <c r="A1246" t="s">
        <v>6458</v>
      </c>
      <c r="B1246" t="s">
        <v>10400</v>
      </c>
    </row>
    <row r="1247" spans="1:2" x14ac:dyDescent="0.2">
      <c r="A1247" t="s">
        <v>286</v>
      </c>
      <c r="B1247" t="s">
        <v>10410</v>
      </c>
    </row>
    <row r="1248" spans="1:2" x14ac:dyDescent="0.2">
      <c r="A1248" t="s">
        <v>1160</v>
      </c>
      <c r="B1248" t="s">
        <v>10416</v>
      </c>
    </row>
    <row r="1249" spans="1:2" x14ac:dyDescent="0.2">
      <c r="A1249" t="s">
        <v>4921</v>
      </c>
      <c r="B1249" t="s">
        <v>10411</v>
      </c>
    </row>
    <row r="1250" spans="1:2" x14ac:dyDescent="0.2">
      <c r="A1250" t="s">
        <v>1168</v>
      </c>
      <c r="B1250" t="s">
        <v>10402</v>
      </c>
    </row>
    <row r="1251" spans="1:2" x14ac:dyDescent="0.2">
      <c r="A1251" t="s">
        <v>6459</v>
      </c>
      <c r="B1251" t="s">
        <v>10399</v>
      </c>
    </row>
    <row r="1252" spans="1:2" x14ac:dyDescent="0.2">
      <c r="A1252" t="s">
        <v>6460</v>
      </c>
      <c r="B1252" t="s">
        <v>10399</v>
      </c>
    </row>
    <row r="1253" spans="1:2" x14ac:dyDescent="0.2">
      <c r="A1253" t="s">
        <v>3895</v>
      </c>
      <c r="B1253" t="s">
        <v>10413</v>
      </c>
    </row>
    <row r="1254" spans="1:2" x14ac:dyDescent="0.2">
      <c r="A1254" t="s">
        <v>6423</v>
      </c>
      <c r="B1254" t="s">
        <v>10398</v>
      </c>
    </row>
    <row r="1255" spans="1:2" x14ac:dyDescent="0.2">
      <c r="A1255" t="s">
        <v>6461</v>
      </c>
      <c r="B1255" t="s">
        <v>10401</v>
      </c>
    </row>
    <row r="1256" spans="1:2" x14ac:dyDescent="0.2">
      <c r="A1256" t="s">
        <v>4086</v>
      </c>
      <c r="B1256" t="s">
        <v>10398</v>
      </c>
    </row>
    <row r="1257" spans="1:2" x14ac:dyDescent="0.2">
      <c r="A1257" t="s">
        <v>6462</v>
      </c>
      <c r="B1257" t="s">
        <v>10402</v>
      </c>
    </row>
    <row r="1258" spans="1:2" x14ac:dyDescent="0.2">
      <c r="A1258" t="s">
        <v>6426</v>
      </c>
      <c r="B1258" t="s">
        <v>10402</v>
      </c>
    </row>
    <row r="1259" spans="1:2" x14ac:dyDescent="0.2">
      <c r="A1259" t="s">
        <v>1263</v>
      </c>
      <c r="B1259" t="s">
        <v>10399</v>
      </c>
    </row>
    <row r="1260" spans="1:2" x14ac:dyDescent="0.2">
      <c r="A1260" t="s">
        <v>489</v>
      </c>
      <c r="B1260" t="s">
        <v>10414</v>
      </c>
    </row>
    <row r="1261" spans="1:2" x14ac:dyDescent="0.2">
      <c r="A1261" t="s">
        <v>6463</v>
      </c>
      <c r="B1261" t="s">
        <v>10399</v>
      </c>
    </row>
    <row r="1262" spans="1:2" x14ac:dyDescent="0.2">
      <c r="A1262" t="s">
        <v>6464</v>
      </c>
      <c r="B1262" t="s">
        <v>10415</v>
      </c>
    </row>
    <row r="1263" spans="1:2" x14ac:dyDescent="0.2">
      <c r="A1263" t="s">
        <v>6465</v>
      </c>
      <c r="B1263" t="s">
        <v>10398</v>
      </c>
    </row>
    <row r="1264" spans="1:2" x14ac:dyDescent="0.2">
      <c r="A1264" t="s">
        <v>421</v>
      </c>
      <c r="B1264" t="s">
        <v>10402</v>
      </c>
    </row>
    <row r="1265" spans="1:2" x14ac:dyDescent="0.2">
      <c r="A1265" t="s">
        <v>6466</v>
      </c>
      <c r="B1265" t="s">
        <v>10416</v>
      </c>
    </row>
    <row r="1266" spans="1:2" x14ac:dyDescent="0.2">
      <c r="A1266" t="s">
        <v>1357</v>
      </c>
      <c r="B1266" t="s">
        <v>10416</v>
      </c>
    </row>
    <row r="1267" spans="1:2" x14ac:dyDescent="0.2">
      <c r="A1267" t="s">
        <v>6467</v>
      </c>
      <c r="B1267" t="s">
        <v>10402</v>
      </c>
    </row>
    <row r="1268" spans="1:2" x14ac:dyDescent="0.2">
      <c r="A1268" t="s">
        <v>6468</v>
      </c>
      <c r="B1268" t="s">
        <v>10399</v>
      </c>
    </row>
    <row r="1269" spans="1:2" x14ac:dyDescent="0.2">
      <c r="A1269" t="s">
        <v>141</v>
      </c>
      <c r="B1269" t="s">
        <v>10398</v>
      </c>
    </row>
    <row r="1270" spans="1:2" x14ac:dyDescent="0.2">
      <c r="A1270" t="s">
        <v>1155</v>
      </c>
      <c r="B1270" t="s">
        <v>10411</v>
      </c>
    </row>
    <row r="1271" spans="1:2" x14ac:dyDescent="0.2">
      <c r="A1271" t="s">
        <v>1155</v>
      </c>
      <c r="B1271" t="s">
        <v>10411</v>
      </c>
    </row>
    <row r="1272" spans="1:2" x14ac:dyDescent="0.2">
      <c r="A1272" t="s">
        <v>6469</v>
      </c>
      <c r="B1272" t="s">
        <v>10399</v>
      </c>
    </row>
    <row r="1273" spans="1:2" x14ac:dyDescent="0.2">
      <c r="A1273" t="s">
        <v>6453</v>
      </c>
      <c r="B1273" t="s">
        <v>10403</v>
      </c>
    </row>
    <row r="1274" spans="1:2" x14ac:dyDescent="0.2">
      <c r="A1274" t="s">
        <v>6470</v>
      </c>
      <c r="B1274" t="s">
        <v>10407</v>
      </c>
    </row>
    <row r="1275" spans="1:2" x14ac:dyDescent="0.2">
      <c r="A1275" t="s">
        <v>6470</v>
      </c>
      <c r="B1275" t="s">
        <v>10407</v>
      </c>
    </row>
    <row r="1276" spans="1:2" x14ac:dyDescent="0.2">
      <c r="A1276" t="s">
        <v>77</v>
      </c>
      <c r="B1276" t="s">
        <v>10413</v>
      </c>
    </row>
    <row r="1277" spans="1:2" x14ac:dyDescent="0.2">
      <c r="A1277" t="s">
        <v>141</v>
      </c>
      <c r="B1277" t="s">
        <v>10398</v>
      </c>
    </row>
    <row r="1278" spans="1:2" x14ac:dyDescent="0.2">
      <c r="A1278" t="s">
        <v>6471</v>
      </c>
      <c r="B1278" t="s">
        <v>10402</v>
      </c>
    </row>
    <row r="1279" spans="1:2" x14ac:dyDescent="0.2">
      <c r="A1279" t="s">
        <v>3853</v>
      </c>
      <c r="B1279" t="s">
        <v>10410</v>
      </c>
    </row>
    <row r="1280" spans="1:2" x14ac:dyDescent="0.2">
      <c r="A1280" t="s">
        <v>1407</v>
      </c>
      <c r="B1280" t="s">
        <v>10399</v>
      </c>
    </row>
    <row r="1281" spans="1:2" x14ac:dyDescent="0.2">
      <c r="A1281" t="s">
        <v>6472</v>
      </c>
      <c r="B1281" t="s">
        <v>10399</v>
      </c>
    </row>
    <row r="1282" spans="1:2" x14ac:dyDescent="0.2">
      <c r="A1282" t="s">
        <v>375</v>
      </c>
      <c r="B1282" t="s">
        <v>10405</v>
      </c>
    </row>
    <row r="1283" spans="1:2" x14ac:dyDescent="0.2">
      <c r="A1283" t="s">
        <v>3254</v>
      </c>
      <c r="B1283" t="s">
        <v>10402</v>
      </c>
    </row>
    <row r="1284" spans="1:2" x14ac:dyDescent="0.2">
      <c r="A1284" t="s">
        <v>6473</v>
      </c>
      <c r="B1284" t="s">
        <v>10400</v>
      </c>
    </row>
    <row r="1285" spans="1:2" x14ac:dyDescent="0.2">
      <c r="A1285" t="s">
        <v>4749</v>
      </c>
      <c r="B1285" t="s">
        <v>10405</v>
      </c>
    </row>
    <row r="1286" spans="1:2" x14ac:dyDescent="0.2">
      <c r="A1286" t="s">
        <v>6474</v>
      </c>
      <c r="B1286" t="s">
        <v>10399</v>
      </c>
    </row>
    <row r="1287" spans="1:2" x14ac:dyDescent="0.2">
      <c r="A1287" t="s">
        <v>6475</v>
      </c>
      <c r="B1287" t="s">
        <v>10407</v>
      </c>
    </row>
    <row r="1288" spans="1:2" x14ac:dyDescent="0.2">
      <c r="A1288" t="s">
        <v>6476</v>
      </c>
      <c r="B1288" t="s">
        <v>10405</v>
      </c>
    </row>
    <row r="1289" spans="1:2" x14ac:dyDescent="0.2">
      <c r="A1289" t="s">
        <v>6477</v>
      </c>
      <c r="B1289" t="s">
        <v>10414</v>
      </c>
    </row>
    <row r="1290" spans="1:2" x14ac:dyDescent="0.2">
      <c r="A1290" t="s">
        <v>6164</v>
      </c>
      <c r="B1290" t="s">
        <v>10402</v>
      </c>
    </row>
    <row r="1291" spans="1:2" x14ac:dyDescent="0.2">
      <c r="A1291" t="s">
        <v>2708</v>
      </c>
      <c r="B1291" t="s">
        <v>10413</v>
      </c>
    </row>
    <row r="1292" spans="1:2" x14ac:dyDescent="0.2">
      <c r="A1292" t="s">
        <v>6478</v>
      </c>
      <c r="B1292" t="s">
        <v>10399</v>
      </c>
    </row>
    <row r="1293" spans="1:2" x14ac:dyDescent="0.2">
      <c r="A1293" t="s">
        <v>3883</v>
      </c>
      <c r="B1293" t="s">
        <v>10403</v>
      </c>
    </row>
    <row r="1294" spans="1:2" x14ac:dyDescent="0.2">
      <c r="A1294" t="s">
        <v>6479</v>
      </c>
      <c r="B1294" t="s">
        <v>10404</v>
      </c>
    </row>
    <row r="1295" spans="1:2" x14ac:dyDescent="0.2">
      <c r="A1295" t="s">
        <v>421</v>
      </c>
      <c r="B1295" t="s">
        <v>10402</v>
      </c>
    </row>
    <row r="1296" spans="1:2" x14ac:dyDescent="0.2">
      <c r="A1296" t="s">
        <v>6480</v>
      </c>
      <c r="B1296" t="s">
        <v>10402</v>
      </c>
    </row>
    <row r="1297" spans="1:2" x14ac:dyDescent="0.2">
      <c r="A1297" t="s">
        <v>6481</v>
      </c>
      <c r="B1297" t="s">
        <v>10399</v>
      </c>
    </row>
    <row r="1298" spans="1:2" x14ac:dyDescent="0.2">
      <c r="A1298" t="s">
        <v>6482</v>
      </c>
      <c r="B1298" t="s">
        <v>10398</v>
      </c>
    </row>
    <row r="1299" spans="1:2" x14ac:dyDescent="0.2">
      <c r="A1299" t="s">
        <v>2256</v>
      </c>
      <c r="B1299" t="s">
        <v>10400</v>
      </c>
    </row>
    <row r="1300" spans="1:2" x14ac:dyDescent="0.2">
      <c r="A1300" t="s">
        <v>6483</v>
      </c>
      <c r="B1300" t="s">
        <v>10402</v>
      </c>
    </row>
    <row r="1301" spans="1:2" x14ac:dyDescent="0.2">
      <c r="A1301" t="s">
        <v>6484</v>
      </c>
      <c r="B1301" t="s">
        <v>10408</v>
      </c>
    </row>
    <row r="1302" spans="1:2" x14ac:dyDescent="0.2">
      <c r="A1302" t="s">
        <v>2370</v>
      </c>
      <c r="B1302" t="s">
        <v>10400</v>
      </c>
    </row>
    <row r="1303" spans="1:2" x14ac:dyDescent="0.2">
      <c r="A1303" t="s">
        <v>6485</v>
      </c>
      <c r="B1303" t="s">
        <v>10402</v>
      </c>
    </row>
    <row r="1304" spans="1:2" x14ac:dyDescent="0.2">
      <c r="A1304" t="s">
        <v>6486</v>
      </c>
      <c r="B1304" t="s">
        <v>10402</v>
      </c>
    </row>
    <row r="1305" spans="1:2" x14ac:dyDescent="0.2">
      <c r="A1305" t="s">
        <v>602</v>
      </c>
      <c r="B1305" t="s">
        <v>10398</v>
      </c>
    </row>
    <row r="1306" spans="1:2" x14ac:dyDescent="0.2">
      <c r="A1306" t="s">
        <v>6487</v>
      </c>
      <c r="B1306" t="s">
        <v>10404</v>
      </c>
    </row>
    <row r="1307" spans="1:2" x14ac:dyDescent="0.2">
      <c r="A1307" t="s">
        <v>6479</v>
      </c>
      <c r="B1307" t="s">
        <v>10404</v>
      </c>
    </row>
    <row r="1308" spans="1:2" x14ac:dyDescent="0.2">
      <c r="A1308" t="s">
        <v>1160</v>
      </c>
      <c r="B1308" t="s">
        <v>10416</v>
      </c>
    </row>
    <row r="1309" spans="1:2" x14ac:dyDescent="0.2">
      <c r="A1309" t="s">
        <v>2342</v>
      </c>
      <c r="B1309" t="s">
        <v>10410</v>
      </c>
    </row>
    <row r="1310" spans="1:2" x14ac:dyDescent="0.2">
      <c r="A1310" t="s">
        <v>6419</v>
      </c>
      <c r="B1310" t="s">
        <v>10402</v>
      </c>
    </row>
    <row r="1311" spans="1:2" x14ac:dyDescent="0.2">
      <c r="A1311" t="s">
        <v>6488</v>
      </c>
      <c r="B1311" t="s">
        <v>10399</v>
      </c>
    </row>
    <row r="1312" spans="1:2" x14ac:dyDescent="0.2">
      <c r="A1312" t="s">
        <v>5189</v>
      </c>
      <c r="B1312" t="s">
        <v>10399</v>
      </c>
    </row>
    <row r="1313" spans="1:2" x14ac:dyDescent="0.2">
      <c r="A1313" t="s">
        <v>6489</v>
      </c>
      <c r="B1313" t="s">
        <v>10399</v>
      </c>
    </row>
    <row r="1314" spans="1:2" x14ac:dyDescent="0.2">
      <c r="A1314" t="s">
        <v>6490</v>
      </c>
      <c r="B1314" t="s">
        <v>10414</v>
      </c>
    </row>
    <row r="1315" spans="1:2" x14ac:dyDescent="0.2">
      <c r="A1315" t="s">
        <v>6192</v>
      </c>
      <c r="B1315" t="s">
        <v>10408</v>
      </c>
    </row>
    <row r="1316" spans="1:2" x14ac:dyDescent="0.2">
      <c r="A1316" t="s">
        <v>1487</v>
      </c>
      <c r="B1316" t="s">
        <v>10410</v>
      </c>
    </row>
    <row r="1317" spans="1:2" x14ac:dyDescent="0.2">
      <c r="A1317" t="s">
        <v>1407</v>
      </c>
      <c r="B1317" t="s">
        <v>10399</v>
      </c>
    </row>
    <row r="1318" spans="1:2" x14ac:dyDescent="0.2">
      <c r="A1318" t="s">
        <v>2370</v>
      </c>
      <c r="B1318" t="s">
        <v>10400</v>
      </c>
    </row>
    <row r="1319" spans="1:2" x14ac:dyDescent="0.2">
      <c r="A1319" t="s">
        <v>1993</v>
      </c>
      <c r="B1319" t="s">
        <v>10402</v>
      </c>
    </row>
    <row r="1320" spans="1:2" x14ac:dyDescent="0.2">
      <c r="A1320" t="s">
        <v>2342</v>
      </c>
      <c r="B1320" t="s">
        <v>10410</v>
      </c>
    </row>
    <row r="1321" spans="1:2" x14ac:dyDescent="0.2">
      <c r="A1321" t="s">
        <v>2590</v>
      </c>
      <c r="B1321" t="s">
        <v>10398</v>
      </c>
    </row>
    <row r="1322" spans="1:2" x14ac:dyDescent="0.2">
      <c r="A1322" t="s">
        <v>5342</v>
      </c>
      <c r="B1322" t="s">
        <v>10405</v>
      </c>
    </row>
    <row r="1323" spans="1:2" x14ac:dyDescent="0.2">
      <c r="A1323" t="s">
        <v>291</v>
      </c>
      <c r="B1323" t="s">
        <v>10402</v>
      </c>
    </row>
    <row r="1324" spans="1:2" x14ac:dyDescent="0.2">
      <c r="A1324" t="s">
        <v>6491</v>
      </c>
      <c r="B1324" t="s">
        <v>10400</v>
      </c>
    </row>
    <row r="1325" spans="1:2" x14ac:dyDescent="0.2">
      <c r="A1325" t="s">
        <v>221</v>
      </c>
      <c r="B1325" t="s">
        <v>10412</v>
      </c>
    </row>
    <row r="1326" spans="1:2" x14ac:dyDescent="0.2">
      <c r="A1326" t="s">
        <v>6492</v>
      </c>
      <c r="B1326" t="s">
        <v>10404</v>
      </c>
    </row>
    <row r="1327" spans="1:2" x14ac:dyDescent="0.2">
      <c r="A1327" t="s">
        <v>3624</v>
      </c>
      <c r="B1327" t="s">
        <v>10399</v>
      </c>
    </row>
    <row r="1328" spans="1:2" x14ac:dyDescent="0.2">
      <c r="A1328" t="s">
        <v>357</v>
      </c>
      <c r="B1328" t="s">
        <v>10404</v>
      </c>
    </row>
    <row r="1329" spans="1:2" x14ac:dyDescent="0.2">
      <c r="A1329" t="s">
        <v>6493</v>
      </c>
      <c r="B1329" t="s">
        <v>10398</v>
      </c>
    </row>
    <row r="1330" spans="1:2" x14ac:dyDescent="0.2">
      <c r="A1330" t="s">
        <v>6461</v>
      </c>
      <c r="B1330" t="s">
        <v>10401</v>
      </c>
    </row>
    <row r="1331" spans="1:2" x14ac:dyDescent="0.2">
      <c r="A1331" t="s">
        <v>759</v>
      </c>
      <c r="B1331" t="s">
        <v>10408</v>
      </c>
    </row>
    <row r="1332" spans="1:2" x14ac:dyDescent="0.2">
      <c r="A1332" t="s">
        <v>6494</v>
      </c>
      <c r="B1332" t="s">
        <v>10399</v>
      </c>
    </row>
    <row r="1333" spans="1:2" x14ac:dyDescent="0.2">
      <c r="A1333" t="s">
        <v>6495</v>
      </c>
      <c r="B1333" t="s">
        <v>10399</v>
      </c>
    </row>
    <row r="1334" spans="1:2" x14ac:dyDescent="0.2">
      <c r="A1334" t="s">
        <v>6496</v>
      </c>
      <c r="B1334" t="s">
        <v>10405</v>
      </c>
    </row>
    <row r="1335" spans="1:2" x14ac:dyDescent="0.2">
      <c r="A1335" t="s">
        <v>6496</v>
      </c>
      <c r="B1335" t="s">
        <v>10405</v>
      </c>
    </row>
    <row r="1336" spans="1:2" x14ac:dyDescent="0.2">
      <c r="A1336" t="s">
        <v>6497</v>
      </c>
      <c r="B1336" t="s">
        <v>10398</v>
      </c>
    </row>
    <row r="1337" spans="1:2" x14ac:dyDescent="0.2">
      <c r="A1337" t="s">
        <v>6498</v>
      </c>
      <c r="B1337" t="s">
        <v>10404</v>
      </c>
    </row>
    <row r="1338" spans="1:2" x14ac:dyDescent="0.2">
      <c r="A1338" t="s">
        <v>6499</v>
      </c>
      <c r="B1338" t="s">
        <v>10398</v>
      </c>
    </row>
    <row r="1339" spans="1:2" x14ac:dyDescent="0.2">
      <c r="A1339" t="s">
        <v>6500</v>
      </c>
      <c r="B1339" t="s">
        <v>10399</v>
      </c>
    </row>
    <row r="1340" spans="1:2" x14ac:dyDescent="0.2">
      <c r="A1340" t="s">
        <v>1276</v>
      </c>
      <c r="B1340" t="s">
        <v>10406</v>
      </c>
    </row>
    <row r="1341" spans="1:2" x14ac:dyDescent="0.2">
      <c r="A1341" t="s">
        <v>1761</v>
      </c>
      <c r="B1341" t="s">
        <v>10402</v>
      </c>
    </row>
    <row r="1342" spans="1:2" x14ac:dyDescent="0.2">
      <c r="A1342" t="s">
        <v>6501</v>
      </c>
      <c r="B1342" t="s">
        <v>10398</v>
      </c>
    </row>
    <row r="1343" spans="1:2" x14ac:dyDescent="0.2">
      <c r="A1343" t="s">
        <v>690</v>
      </c>
      <c r="B1343" t="s">
        <v>10411</v>
      </c>
    </row>
    <row r="1344" spans="1:2" x14ac:dyDescent="0.2">
      <c r="A1344" t="s">
        <v>6502</v>
      </c>
      <c r="B1344" t="s">
        <v>10400</v>
      </c>
    </row>
    <row r="1345" spans="1:2" x14ac:dyDescent="0.2">
      <c r="A1345" t="s">
        <v>1263</v>
      </c>
      <c r="B1345" t="s">
        <v>10399</v>
      </c>
    </row>
    <row r="1346" spans="1:2" x14ac:dyDescent="0.2">
      <c r="A1346" t="s">
        <v>6396</v>
      </c>
      <c r="B1346" t="s">
        <v>10398</v>
      </c>
    </row>
    <row r="1347" spans="1:2" x14ac:dyDescent="0.2">
      <c r="A1347" t="s">
        <v>6503</v>
      </c>
      <c r="B1347" t="s">
        <v>10410</v>
      </c>
    </row>
    <row r="1348" spans="1:2" x14ac:dyDescent="0.2">
      <c r="A1348" t="s">
        <v>3156</v>
      </c>
      <c r="B1348" t="s">
        <v>10415</v>
      </c>
    </row>
    <row r="1349" spans="1:2" x14ac:dyDescent="0.2">
      <c r="A1349" t="s">
        <v>491</v>
      </c>
      <c r="B1349" t="s">
        <v>10408</v>
      </c>
    </row>
    <row r="1350" spans="1:2" x14ac:dyDescent="0.2">
      <c r="A1350" t="s">
        <v>3156</v>
      </c>
      <c r="B1350" t="s">
        <v>10415</v>
      </c>
    </row>
    <row r="1351" spans="1:2" x14ac:dyDescent="0.2">
      <c r="A1351" t="s">
        <v>6504</v>
      </c>
      <c r="B1351" t="s">
        <v>10400</v>
      </c>
    </row>
    <row r="1352" spans="1:2" x14ac:dyDescent="0.2">
      <c r="A1352" t="s">
        <v>6505</v>
      </c>
      <c r="B1352" t="s">
        <v>10400</v>
      </c>
    </row>
    <row r="1353" spans="1:2" x14ac:dyDescent="0.2">
      <c r="A1353" t="s">
        <v>6506</v>
      </c>
      <c r="B1353" t="s">
        <v>10406</v>
      </c>
    </row>
    <row r="1354" spans="1:2" x14ac:dyDescent="0.2">
      <c r="A1354" t="s">
        <v>6507</v>
      </c>
      <c r="B1354" t="s">
        <v>10407</v>
      </c>
    </row>
    <row r="1355" spans="1:2" x14ac:dyDescent="0.2">
      <c r="A1355" t="s">
        <v>4921</v>
      </c>
      <c r="B1355" t="s">
        <v>10411</v>
      </c>
    </row>
    <row r="1356" spans="1:2" x14ac:dyDescent="0.2">
      <c r="A1356" t="s">
        <v>4046</v>
      </c>
      <c r="B1356" t="s">
        <v>10405</v>
      </c>
    </row>
    <row r="1357" spans="1:2" x14ac:dyDescent="0.2">
      <c r="A1357" t="s">
        <v>4046</v>
      </c>
      <c r="B1357" t="s">
        <v>10405</v>
      </c>
    </row>
    <row r="1358" spans="1:2" x14ac:dyDescent="0.2">
      <c r="A1358" t="s">
        <v>6508</v>
      </c>
      <c r="B1358" t="s">
        <v>10408</v>
      </c>
    </row>
    <row r="1359" spans="1:2" x14ac:dyDescent="0.2">
      <c r="A1359" t="s">
        <v>3434</v>
      </c>
      <c r="B1359" t="s">
        <v>10404</v>
      </c>
    </row>
    <row r="1360" spans="1:2" x14ac:dyDescent="0.2">
      <c r="A1360" t="s">
        <v>6495</v>
      </c>
      <c r="B1360" t="s">
        <v>10399</v>
      </c>
    </row>
    <row r="1361" spans="1:2" x14ac:dyDescent="0.2">
      <c r="A1361" t="s">
        <v>3929</v>
      </c>
      <c r="B1361" t="s">
        <v>10414</v>
      </c>
    </row>
    <row r="1362" spans="1:2" x14ac:dyDescent="0.2">
      <c r="A1362" t="s">
        <v>4834</v>
      </c>
      <c r="B1362" t="s">
        <v>10414</v>
      </c>
    </row>
    <row r="1363" spans="1:2" x14ac:dyDescent="0.2">
      <c r="A1363" t="s">
        <v>6509</v>
      </c>
      <c r="B1363" t="s">
        <v>10406</v>
      </c>
    </row>
    <row r="1364" spans="1:2" x14ac:dyDescent="0.2">
      <c r="A1364" t="s">
        <v>2972</v>
      </c>
      <c r="B1364" t="s">
        <v>10415</v>
      </c>
    </row>
    <row r="1365" spans="1:2" x14ac:dyDescent="0.2">
      <c r="A1365" t="s">
        <v>6510</v>
      </c>
      <c r="B1365" t="s">
        <v>10399</v>
      </c>
    </row>
    <row r="1366" spans="1:2" x14ac:dyDescent="0.2">
      <c r="A1366" t="s">
        <v>6141</v>
      </c>
      <c r="B1366" t="s">
        <v>10406</v>
      </c>
    </row>
    <row r="1367" spans="1:2" x14ac:dyDescent="0.2">
      <c r="A1367" t="s">
        <v>6511</v>
      </c>
      <c r="B1367" t="s">
        <v>10399</v>
      </c>
    </row>
    <row r="1368" spans="1:2" x14ac:dyDescent="0.2">
      <c r="A1368" t="s">
        <v>6001</v>
      </c>
      <c r="B1368" t="s">
        <v>10399</v>
      </c>
    </row>
    <row r="1369" spans="1:2" x14ac:dyDescent="0.2">
      <c r="A1369" t="s">
        <v>6501</v>
      </c>
      <c r="B1369" t="s">
        <v>10398</v>
      </c>
    </row>
    <row r="1370" spans="1:2" x14ac:dyDescent="0.2">
      <c r="A1370" t="s">
        <v>1151</v>
      </c>
      <c r="B1370" t="s">
        <v>10404</v>
      </c>
    </row>
    <row r="1371" spans="1:2" x14ac:dyDescent="0.2">
      <c r="A1371" t="s">
        <v>6457</v>
      </c>
      <c r="B1371" t="s">
        <v>10408</v>
      </c>
    </row>
    <row r="1372" spans="1:2" x14ac:dyDescent="0.2">
      <c r="A1372" t="s">
        <v>3883</v>
      </c>
      <c r="B1372" t="s">
        <v>10403</v>
      </c>
    </row>
    <row r="1373" spans="1:2" x14ac:dyDescent="0.2">
      <c r="A1373" t="s">
        <v>6191</v>
      </c>
      <c r="B1373" t="s">
        <v>10398</v>
      </c>
    </row>
    <row r="1374" spans="1:2" x14ac:dyDescent="0.2">
      <c r="A1374" t="s">
        <v>6512</v>
      </c>
      <c r="B1374" t="s">
        <v>10415</v>
      </c>
    </row>
    <row r="1375" spans="1:2" x14ac:dyDescent="0.2">
      <c r="A1375" t="s">
        <v>6481</v>
      </c>
      <c r="B1375" t="s">
        <v>10399</v>
      </c>
    </row>
    <row r="1376" spans="1:2" x14ac:dyDescent="0.2">
      <c r="A1376" t="s">
        <v>6513</v>
      </c>
      <c r="B1376" t="s">
        <v>10404</v>
      </c>
    </row>
    <row r="1377" spans="1:2" x14ac:dyDescent="0.2">
      <c r="A1377" t="s">
        <v>6514</v>
      </c>
      <c r="B1377" t="s">
        <v>10402</v>
      </c>
    </row>
    <row r="1378" spans="1:2" x14ac:dyDescent="0.2">
      <c r="A1378" t="s">
        <v>201</v>
      </c>
      <c r="B1378" t="s">
        <v>10404</v>
      </c>
    </row>
    <row r="1379" spans="1:2" x14ac:dyDescent="0.2">
      <c r="A1379" t="s">
        <v>6515</v>
      </c>
      <c r="B1379" t="s">
        <v>10411</v>
      </c>
    </row>
    <row r="1380" spans="1:2" x14ac:dyDescent="0.2">
      <c r="A1380" t="s">
        <v>6515</v>
      </c>
      <c r="B1380" t="s">
        <v>10411</v>
      </c>
    </row>
    <row r="1381" spans="1:2" x14ac:dyDescent="0.2">
      <c r="A1381" t="s">
        <v>6516</v>
      </c>
      <c r="B1381" t="s">
        <v>10414</v>
      </c>
    </row>
    <row r="1382" spans="1:2" x14ac:dyDescent="0.2">
      <c r="A1382" t="s">
        <v>6517</v>
      </c>
      <c r="B1382" t="s">
        <v>10400</v>
      </c>
    </row>
    <row r="1383" spans="1:2" x14ac:dyDescent="0.2">
      <c r="A1383" t="s">
        <v>1168</v>
      </c>
      <c r="B1383" t="s">
        <v>10402</v>
      </c>
    </row>
    <row r="1384" spans="1:2" x14ac:dyDescent="0.2">
      <c r="A1384" t="s">
        <v>6473</v>
      </c>
      <c r="B1384" t="s">
        <v>10400</v>
      </c>
    </row>
    <row r="1385" spans="1:2" x14ac:dyDescent="0.2">
      <c r="A1385" t="s">
        <v>6518</v>
      </c>
      <c r="B1385" t="s">
        <v>10400</v>
      </c>
    </row>
    <row r="1386" spans="1:2" x14ac:dyDescent="0.2">
      <c r="A1386" t="s">
        <v>6192</v>
      </c>
      <c r="B1386" t="s">
        <v>10408</v>
      </c>
    </row>
    <row r="1387" spans="1:2" x14ac:dyDescent="0.2">
      <c r="A1387" t="s">
        <v>6519</v>
      </c>
      <c r="B1387" t="s">
        <v>10402</v>
      </c>
    </row>
    <row r="1388" spans="1:2" x14ac:dyDescent="0.2">
      <c r="A1388" t="s">
        <v>6520</v>
      </c>
      <c r="B1388" t="s">
        <v>10412</v>
      </c>
    </row>
    <row r="1389" spans="1:2" x14ac:dyDescent="0.2">
      <c r="A1389" t="s">
        <v>6520</v>
      </c>
      <c r="B1389" t="s">
        <v>10412</v>
      </c>
    </row>
    <row r="1390" spans="1:2" x14ac:dyDescent="0.2">
      <c r="A1390" t="s">
        <v>6521</v>
      </c>
      <c r="B1390" t="s">
        <v>10405</v>
      </c>
    </row>
    <row r="1391" spans="1:2" x14ac:dyDescent="0.2">
      <c r="A1391" t="s">
        <v>6001</v>
      </c>
      <c r="B1391" t="s">
        <v>10399</v>
      </c>
    </row>
    <row r="1392" spans="1:2" x14ac:dyDescent="0.2">
      <c r="A1392" t="s">
        <v>1317</v>
      </c>
      <c r="B1392" t="s">
        <v>10400</v>
      </c>
    </row>
    <row r="1393" spans="1:2" x14ac:dyDescent="0.2">
      <c r="A1393" t="s">
        <v>1317</v>
      </c>
      <c r="B1393" t="s">
        <v>10400</v>
      </c>
    </row>
    <row r="1394" spans="1:2" x14ac:dyDescent="0.2">
      <c r="A1394" t="s">
        <v>6522</v>
      </c>
      <c r="B1394" t="s">
        <v>10406</v>
      </c>
    </row>
    <row r="1395" spans="1:2" x14ac:dyDescent="0.2">
      <c r="A1395" t="s">
        <v>6523</v>
      </c>
      <c r="B1395" t="s">
        <v>10406</v>
      </c>
    </row>
    <row r="1396" spans="1:2" x14ac:dyDescent="0.2">
      <c r="A1396" t="s">
        <v>701</v>
      </c>
      <c r="B1396" t="s">
        <v>10401</v>
      </c>
    </row>
    <row r="1397" spans="1:2" x14ac:dyDescent="0.2">
      <c r="A1397" t="s">
        <v>4394</v>
      </c>
      <c r="B1397" t="s">
        <v>10412</v>
      </c>
    </row>
    <row r="1398" spans="1:2" x14ac:dyDescent="0.2">
      <c r="A1398" t="s">
        <v>6524</v>
      </c>
      <c r="B1398" t="s">
        <v>10407</v>
      </c>
    </row>
    <row r="1399" spans="1:2" x14ac:dyDescent="0.2">
      <c r="A1399" t="s">
        <v>6524</v>
      </c>
      <c r="B1399" t="s">
        <v>10407</v>
      </c>
    </row>
    <row r="1400" spans="1:2" x14ac:dyDescent="0.2">
      <c r="A1400" t="s">
        <v>3434</v>
      </c>
      <c r="B1400" t="s">
        <v>10404</v>
      </c>
    </row>
    <row r="1401" spans="1:2" x14ac:dyDescent="0.2">
      <c r="A1401" t="s">
        <v>6525</v>
      </c>
      <c r="B1401" t="s">
        <v>10415</v>
      </c>
    </row>
    <row r="1402" spans="1:2" x14ac:dyDescent="0.2">
      <c r="A1402" t="s">
        <v>6420</v>
      </c>
      <c r="B1402" t="s">
        <v>10398</v>
      </c>
    </row>
    <row r="1403" spans="1:2" x14ac:dyDescent="0.2">
      <c r="A1403" t="s">
        <v>221</v>
      </c>
      <c r="B1403" t="s">
        <v>10412</v>
      </c>
    </row>
    <row r="1404" spans="1:2" x14ac:dyDescent="0.2">
      <c r="A1404" t="s">
        <v>6526</v>
      </c>
      <c r="B1404" t="s">
        <v>10402</v>
      </c>
    </row>
    <row r="1405" spans="1:2" x14ac:dyDescent="0.2">
      <c r="A1405" t="s">
        <v>6527</v>
      </c>
      <c r="B1405" t="s">
        <v>10402</v>
      </c>
    </row>
    <row r="1406" spans="1:2" x14ac:dyDescent="0.2">
      <c r="A1406" t="s">
        <v>6528</v>
      </c>
      <c r="B1406" t="s">
        <v>10408</v>
      </c>
    </row>
    <row r="1407" spans="1:2" x14ac:dyDescent="0.2">
      <c r="A1407" t="s">
        <v>6529</v>
      </c>
      <c r="B1407" t="s">
        <v>10400</v>
      </c>
    </row>
    <row r="1408" spans="1:2" x14ac:dyDescent="0.2">
      <c r="A1408" t="s">
        <v>3773</v>
      </c>
      <c r="B1408" t="s">
        <v>10400</v>
      </c>
    </row>
    <row r="1409" spans="1:2" x14ac:dyDescent="0.2">
      <c r="A1409" t="s">
        <v>701</v>
      </c>
      <c r="B1409" t="s">
        <v>10401</v>
      </c>
    </row>
    <row r="1410" spans="1:2" x14ac:dyDescent="0.2">
      <c r="A1410" t="s">
        <v>2818</v>
      </c>
      <c r="B1410" t="s">
        <v>10407</v>
      </c>
    </row>
    <row r="1411" spans="1:2" x14ac:dyDescent="0.2">
      <c r="A1411" t="s">
        <v>6530</v>
      </c>
      <c r="B1411" t="s">
        <v>10415</v>
      </c>
    </row>
    <row r="1412" spans="1:2" x14ac:dyDescent="0.2">
      <c r="A1412" t="s">
        <v>6531</v>
      </c>
      <c r="B1412" t="s">
        <v>10403</v>
      </c>
    </row>
    <row r="1413" spans="1:2" x14ac:dyDescent="0.2">
      <c r="A1413" t="s">
        <v>6532</v>
      </c>
      <c r="B1413" t="s">
        <v>10399</v>
      </c>
    </row>
    <row r="1414" spans="1:2" x14ac:dyDescent="0.2">
      <c r="A1414" t="s">
        <v>6533</v>
      </c>
      <c r="B1414" t="s">
        <v>10404</v>
      </c>
    </row>
    <row r="1415" spans="1:2" x14ac:dyDescent="0.2">
      <c r="A1415" t="s">
        <v>6534</v>
      </c>
      <c r="B1415" t="s">
        <v>10410</v>
      </c>
    </row>
    <row r="1416" spans="1:2" x14ac:dyDescent="0.2">
      <c r="A1416" t="s">
        <v>2193</v>
      </c>
      <c r="B1416" t="s">
        <v>10402</v>
      </c>
    </row>
    <row r="1417" spans="1:2" x14ac:dyDescent="0.2">
      <c r="A1417" t="s">
        <v>2094</v>
      </c>
      <c r="B1417" t="s">
        <v>10399</v>
      </c>
    </row>
    <row r="1418" spans="1:2" x14ac:dyDescent="0.2">
      <c r="A1418" t="s">
        <v>1761</v>
      </c>
      <c r="B1418" t="s">
        <v>10402</v>
      </c>
    </row>
    <row r="1419" spans="1:2" x14ac:dyDescent="0.2">
      <c r="A1419" t="s">
        <v>6535</v>
      </c>
      <c r="B1419" t="s">
        <v>10399</v>
      </c>
    </row>
    <row r="1420" spans="1:2" x14ac:dyDescent="0.2">
      <c r="A1420" t="s">
        <v>6536</v>
      </c>
      <c r="B1420" t="s">
        <v>10410</v>
      </c>
    </row>
    <row r="1421" spans="1:2" x14ac:dyDescent="0.2">
      <c r="A1421" t="s">
        <v>6537</v>
      </c>
      <c r="B1421" t="s">
        <v>10399</v>
      </c>
    </row>
    <row r="1422" spans="1:2" x14ac:dyDescent="0.2">
      <c r="A1422" t="s">
        <v>6538</v>
      </c>
      <c r="B1422" t="s">
        <v>10404</v>
      </c>
    </row>
    <row r="1423" spans="1:2" x14ac:dyDescent="0.2">
      <c r="A1423" t="s">
        <v>6539</v>
      </c>
      <c r="B1423" t="s">
        <v>10411</v>
      </c>
    </row>
    <row r="1424" spans="1:2" x14ac:dyDescent="0.2">
      <c r="A1424" t="s">
        <v>6344</v>
      </c>
      <c r="B1424" t="s">
        <v>10415</v>
      </c>
    </row>
    <row r="1425" spans="1:2" x14ac:dyDescent="0.2">
      <c r="A1425" t="s">
        <v>416</v>
      </c>
      <c r="B1425" t="s">
        <v>10403</v>
      </c>
    </row>
    <row r="1426" spans="1:2" x14ac:dyDescent="0.2">
      <c r="A1426" t="s">
        <v>6540</v>
      </c>
      <c r="B1426" t="s">
        <v>10400</v>
      </c>
    </row>
    <row r="1427" spans="1:2" x14ac:dyDescent="0.2">
      <c r="A1427" t="s">
        <v>6541</v>
      </c>
      <c r="B1427" t="s">
        <v>10406</v>
      </c>
    </row>
    <row r="1428" spans="1:2" x14ac:dyDescent="0.2">
      <c r="A1428" t="s">
        <v>6542</v>
      </c>
      <c r="B1428" t="s">
        <v>10399</v>
      </c>
    </row>
    <row r="1429" spans="1:2" x14ac:dyDescent="0.2">
      <c r="A1429" t="s">
        <v>5231</v>
      </c>
      <c r="B1429" t="s">
        <v>10402</v>
      </c>
    </row>
    <row r="1430" spans="1:2" x14ac:dyDescent="0.2">
      <c r="A1430" t="s">
        <v>6543</v>
      </c>
      <c r="B1430" t="s">
        <v>10404</v>
      </c>
    </row>
    <row r="1431" spans="1:2" x14ac:dyDescent="0.2">
      <c r="A1431" t="s">
        <v>6544</v>
      </c>
      <c r="B1431" t="s">
        <v>10399</v>
      </c>
    </row>
    <row r="1432" spans="1:2" x14ac:dyDescent="0.2">
      <c r="A1432" t="s">
        <v>5927</v>
      </c>
      <c r="B1432" t="s">
        <v>10407</v>
      </c>
    </row>
    <row r="1433" spans="1:2" x14ac:dyDescent="0.2">
      <c r="A1433" t="s">
        <v>6545</v>
      </c>
      <c r="B1433" t="s">
        <v>10407</v>
      </c>
    </row>
    <row r="1434" spans="1:2" x14ac:dyDescent="0.2">
      <c r="A1434" t="s">
        <v>6546</v>
      </c>
      <c r="B1434" t="s">
        <v>10408</v>
      </c>
    </row>
    <row r="1435" spans="1:2" x14ac:dyDescent="0.2">
      <c r="A1435" t="s">
        <v>6547</v>
      </c>
      <c r="B1435" t="s">
        <v>10402</v>
      </c>
    </row>
    <row r="1436" spans="1:2" x14ac:dyDescent="0.2">
      <c r="A1436" t="s">
        <v>6548</v>
      </c>
      <c r="B1436" t="s">
        <v>10408</v>
      </c>
    </row>
    <row r="1437" spans="1:2" x14ac:dyDescent="0.2">
      <c r="A1437" t="s">
        <v>2744</v>
      </c>
      <c r="B1437" t="s">
        <v>10408</v>
      </c>
    </row>
    <row r="1438" spans="1:2" x14ac:dyDescent="0.2">
      <c r="A1438" t="s">
        <v>1993</v>
      </c>
      <c r="B1438" t="s">
        <v>10402</v>
      </c>
    </row>
    <row r="1439" spans="1:2" x14ac:dyDescent="0.2">
      <c r="A1439" t="s">
        <v>2744</v>
      </c>
      <c r="B1439" t="s">
        <v>10408</v>
      </c>
    </row>
    <row r="1440" spans="1:2" x14ac:dyDescent="0.2">
      <c r="A1440" t="s">
        <v>6504</v>
      </c>
      <c r="B1440" t="s">
        <v>10399</v>
      </c>
    </row>
    <row r="1441" spans="1:2" x14ac:dyDescent="0.2">
      <c r="A1441" t="s">
        <v>6549</v>
      </c>
      <c r="B1441" t="s">
        <v>10413</v>
      </c>
    </row>
    <row r="1442" spans="1:2" x14ac:dyDescent="0.2">
      <c r="A1442" t="s">
        <v>6549</v>
      </c>
      <c r="B1442" t="s">
        <v>10413</v>
      </c>
    </row>
    <row r="1443" spans="1:2" x14ac:dyDescent="0.2">
      <c r="A1443" t="s">
        <v>6504</v>
      </c>
      <c r="B1443" t="s">
        <v>10399</v>
      </c>
    </row>
    <row r="1444" spans="1:2" x14ac:dyDescent="0.2">
      <c r="A1444" t="s">
        <v>6550</v>
      </c>
      <c r="B1444" t="s">
        <v>10403</v>
      </c>
    </row>
    <row r="1445" spans="1:2" x14ac:dyDescent="0.2">
      <c r="A1445" t="s">
        <v>6551</v>
      </c>
      <c r="B1445" t="s">
        <v>10403</v>
      </c>
    </row>
    <row r="1446" spans="1:2" x14ac:dyDescent="0.2">
      <c r="A1446" t="s">
        <v>6552</v>
      </c>
      <c r="B1446" t="s">
        <v>10403</v>
      </c>
    </row>
    <row r="1447" spans="1:2" x14ac:dyDescent="0.2">
      <c r="A1447" t="s">
        <v>6553</v>
      </c>
      <c r="B1447" t="s">
        <v>10400</v>
      </c>
    </row>
    <row r="1448" spans="1:2" x14ac:dyDescent="0.2">
      <c r="A1448" t="s">
        <v>6543</v>
      </c>
      <c r="B1448" t="s">
        <v>10404</v>
      </c>
    </row>
    <row r="1449" spans="1:2" x14ac:dyDescent="0.2">
      <c r="A1449" t="s">
        <v>6526</v>
      </c>
      <c r="B1449" t="s">
        <v>10402</v>
      </c>
    </row>
    <row r="1450" spans="1:2" x14ac:dyDescent="0.2">
      <c r="A1450" t="s">
        <v>5342</v>
      </c>
      <c r="B1450" t="s">
        <v>10405</v>
      </c>
    </row>
    <row r="1451" spans="1:2" x14ac:dyDescent="0.2">
      <c r="A1451" t="s">
        <v>6554</v>
      </c>
      <c r="B1451" t="s">
        <v>10398</v>
      </c>
    </row>
    <row r="1452" spans="1:2" x14ac:dyDescent="0.2">
      <c r="A1452" t="s">
        <v>6554</v>
      </c>
      <c r="B1452" t="s">
        <v>10398</v>
      </c>
    </row>
    <row r="1453" spans="1:2" x14ac:dyDescent="0.2">
      <c r="A1453" t="s">
        <v>6555</v>
      </c>
      <c r="B1453" t="s">
        <v>10399</v>
      </c>
    </row>
    <row r="1454" spans="1:2" x14ac:dyDescent="0.2">
      <c r="A1454" t="s">
        <v>1151</v>
      </c>
      <c r="B1454" t="s">
        <v>10404</v>
      </c>
    </row>
    <row r="1455" spans="1:2" x14ac:dyDescent="0.2">
      <c r="A1455" t="s">
        <v>3768</v>
      </c>
      <c r="B1455" t="s">
        <v>10400</v>
      </c>
    </row>
    <row r="1456" spans="1:2" x14ac:dyDescent="0.2">
      <c r="A1456" t="s">
        <v>6556</v>
      </c>
      <c r="B1456" t="s">
        <v>10410</v>
      </c>
    </row>
    <row r="1457" spans="1:2" x14ac:dyDescent="0.2">
      <c r="A1457" t="s">
        <v>6557</v>
      </c>
      <c r="B1457" t="s">
        <v>10400</v>
      </c>
    </row>
    <row r="1458" spans="1:2" x14ac:dyDescent="0.2">
      <c r="A1458" t="s">
        <v>6558</v>
      </c>
      <c r="B1458" t="s">
        <v>10410</v>
      </c>
    </row>
    <row r="1459" spans="1:2" x14ac:dyDescent="0.2">
      <c r="A1459" t="s">
        <v>6559</v>
      </c>
      <c r="B1459" t="s">
        <v>10407</v>
      </c>
    </row>
    <row r="1460" spans="1:2" x14ac:dyDescent="0.2">
      <c r="A1460" t="s">
        <v>6560</v>
      </c>
      <c r="B1460" t="s">
        <v>10398</v>
      </c>
    </row>
    <row r="1461" spans="1:2" x14ac:dyDescent="0.2">
      <c r="A1461" t="s">
        <v>4705</v>
      </c>
      <c r="B1461" t="s">
        <v>10415</v>
      </c>
    </row>
    <row r="1462" spans="1:2" x14ac:dyDescent="0.2">
      <c r="A1462" t="s">
        <v>6561</v>
      </c>
      <c r="B1462" t="s">
        <v>10400</v>
      </c>
    </row>
    <row r="1463" spans="1:2" x14ac:dyDescent="0.2">
      <c r="A1463" t="s">
        <v>6562</v>
      </c>
      <c r="B1463" t="s">
        <v>10399</v>
      </c>
    </row>
    <row r="1464" spans="1:2" x14ac:dyDescent="0.2">
      <c r="A1464" t="s">
        <v>6563</v>
      </c>
      <c r="B1464" t="s">
        <v>10401</v>
      </c>
    </row>
    <row r="1465" spans="1:2" x14ac:dyDescent="0.2">
      <c r="A1465" t="s">
        <v>6564</v>
      </c>
      <c r="B1465" t="s">
        <v>10417</v>
      </c>
    </row>
    <row r="1466" spans="1:2" x14ac:dyDescent="0.2">
      <c r="A1466" t="s">
        <v>6565</v>
      </c>
      <c r="B1466" t="s">
        <v>10400</v>
      </c>
    </row>
    <row r="1467" spans="1:2" x14ac:dyDescent="0.2">
      <c r="A1467" t="s">
        <v>6566</v>
      </c>
      <c r="B1467" t="s">
        <v>10399</v>
      </c>
    </row>
    <row r="1468" spans="1:2" x14ac:dyDescent="0.2">
      <c r="A1468" t="s">
        <v>6567</v>
      </c>
      <c r="B1468" t="s">
        <v>10401</v>
      </c>
    </row>
    <row r="1469" spans="1:2" x14ac:dyDescent="0.2">
      <c r="A1469" t="s">
        <v>6568</v>
      </c>
      <c r="B1469" t="s">
        <v>10402</v>
      </c>
    </row>
    <row r="1470" spans="1:2" x14ac:dyDescent="0.2">
      <c r="A1470" t="s">
        <v>6569</v>
      </c>
      <c r="B1470" t="s">
        <v>10402</v>
      </c>
    </row>
    <row r="1471" spans="1:2" x14ac:dyDescent="0.2">
      <c r="A1471" t="s">
        <v>322</v>
      </c>
      <c r="B1471" t="s">
        <v>10415</v>
      </c>
    </row>
    <row r="1472" spans="1:2" x14ac:dyDescent="0.2">
      <c r="A1472" t="s">
        <v>6519</v>
      </c>
      <c r="B1472" t="s">
        <v>10402</v>
      </c>
    </row>
    <row r="1473" spans="1:2" x14ac:dyDescent="0.2">
      <c r="A1473" t="s">
        <v>6547</v>
      </c>
      <c r="B1473" t="s">
        <v>10402</v>
      </c>
    </row>
    <row r="1474" spans="1:2" x14ac:dyDescent="0.2">
      <c r="A1474" t="s">
        <v>6570</v>
      </c>
      <c r="B1474" t="s">
        <v>10398</v>
      </c>
    </row>
    <row r="1475" spans="1:2" x14ac:dyDescent="0.2">
      <c r="A1475" t="s">
        <v>6571</v>
      </c>
      <c r="B1475" t="s">
        <v>10406</v>
      </c>
    </row>
    <row r="1476" spans="1:2" x14ac:dyDescent="0.2">
      <c r="A1476" t="s">
        <v>6572</v>
      </c>
      <c r="B1476" t="s">
        <v>10411</v>
      </c>
    </row>
    <row r="1477" spans="1:2" x14ac:dyDescent="0.2">
      <c r="A1477" t="s">
        <v>6573</v>
      </c>
      <c r="B1477" t="s">
        <v>10399</v>
      </c>
    </row>
    <row r="1478" spans="1:2" x14ac:dyDescent="0.2">
      <c r="A1478" t="s">
        <v>501</v>
      </c>
      <c r="B1478" t="s">
        <v>10411</v>
      </c>
    </row>
    <row r="1479" spans="1:2" x14ac:dyDescent="0.2">
      <c r="A1479" t="s">
        <v>6574</v>
      </c>
      <c r="B1479" t="s">
        <v>10415</v>
      </c>
    </row>
    <row r="1480" spans="1:2" x14ac:dyDescent="0.2">
      <c r="A1480" t="s">
        <v>6575</v>
      </c>
      <c r="B1480" t="s">
        <v>10399</v>
      </c>
    </row>
    <row r="1481" spans="1:2" x14ac:dyDescent="0.2">
      <c r="A1481" t="s">
        <v>6576</v>
      </c>
      <c r="B1481" t="s">
        <v>10398</v>
      </c>
    </row>
    <row r="1482" spans="1:2" x14ac:dyDescent="0.2">
      <c r="A1482" t="s">
        <v>6577</v>
      </c>
      <c r="B1482" t="s">
        <v>10402</v>
      </c>
    </row>
    <row r="1483" spans="1:2" x14ac:dyDescent="0.2">
      <c r="A1483" t="s">
        <v>6578</v>
      </c>
      <c r="B1483" t="s">
        <v>10402</v>
      </c>
    </row>
    <row r="1484" spans="1:2" x14ac:dyDescent="0.2">
      <c r="A1484" t="s">
        <v>6579</v>
      </c>
      <c r="B1484" t="s">
        <v>10402</v>
      </c>
    </row>
    <row r="1485" spans="1:2" x14ac:dyDescent="0.2">
      <c r="A1485" t="s">
        <v>375</v>
      </c>
      <c r="B1485" t="s">
        <v>10405</v>
      </c>
    </row>
    <row r="1486" spans="1:2" x14ac:dyDescent="0.2">
      <c r="A1486" t="s">
        <v>6521</v>
      </c>
      <c r="B1486" t="s">
        <v>10405</v>
      </c>
    </row>
    <row r="1487" spans="1:2" x14ac:dyDescent="0.2">
      <c r="A1487" t="s">
        <v>6580</v>
      </c>
      <c r="B1487" t="s">
        <v>10400</v>
      </c>
    </row>
    <row r="1488" spans="1:2" x14ac:dyDescent="0.2">
      <c r="A1488" t="s">
        <v>6581</v>
      </c>
      <c r="B1488" t="s">
        <v>10409</v>
      </c>
    </row>
    <row r="1489" spans="1:2" x14ac:dyDescent="0.2">
      <c r="A1489" t="s">
        <v>3929</v>
      </c>
      <c r="B1489" t="s">
        <v>10414</v>
      </c>
    </row>
    <row r="1490" spans="1:2" x14ac:dyDescent="0.2">
      <c r="A1490" t="s">
        <v>6582</v>
      </c>
      <c r="B1490" t="s">
        <v>10398</v>
      </c>
    </row>
    <row r="1491" spans="1:2" x14ac:dyDescent="0.2">
      <c r="A1491" t="s">
        <v>1866</v>
      </c>
      <c r="B1491" t="s">
        <v>10404</v>
      </c>
    </row>
    <row r="1492" spans="1:2" x14ac:dyDescent="0.2">
      <c r="A1492" t="s">
        <v>6583</v>
      </c>
      <c r="B1492" t="s">
        <v>10400</v>
      </c>
    </row>
    <row r="1493" spans="1:2" x14ac:dyDescent="0.2">
      <c r="A1493" t="s">
        <v>3701</v>
      </c>
      <c r="B1493" t="s">
        <v>10398</v>
      </c>
    </row>
    <row r="1494" spans="1:2" x14ac:dyDescent="0.2">
      <c r="A1494" t="s">
        <v>6584</v>
      </c>
      <c r="B1494" t="s">
        <v>10412</v>
      </c>
    </row>
    <row r="1495" spans="1:2" x14ac:dyDescent="0.2">
      <c r="A1495" t="s">
        <v>6585</v>
      </c>
      <c r="B1495" t="s">
        <v>10398</v>
      </c>
    </row>
    <row r="1496" spans="1:2" x14ac:dyDescent="0.2">
      <c r="A1496" t="s">
        <v>6575</v>
      </c>
      <c r="B1496" t="s">
        <v>10399</v>
      </c>
    </row>
    <row r="1497" spans="1:2" x14ac:dyDescent="0.2">
      <c r="A1497" t="s">
        <v>6586</v>
      </c>
      <c r="B1497" t="s">
        <v>10407</v>
      </c>
    </row>
    <row r="1498" spans="1:2" x14ac:dyDescent="0.2">
      <c r="A1498" t="s">
        <v>6587</v>
      </c>
      <c r="B1498" t="s">
        <v>10413</v>
      </c>
    </row>
    <row r="1499" spans="1:2" x14ac:dyDescent="0.2">
      <c r="A1499" t="s">
        <v>6587</v>
      </c>
      <c r="B1499" t="s">
        <v>10413</v>
      </c>
    </row>
    <row r="1500" spans="1:2" x14ac:dyDescent="0.2">
      <c r="A1500" t="s">
        <v>6588</v>
      </c>
      <c r="B1500" t="s">
        <v>10399</v>
      </c>
    </row>
    <row r="1501" spans="1:2" x14ac:dyDescent="0.2">
      <c r="A1501" t="s">
        <v>604</v>
      </c>
      <c r="B1501" t="s">
        <v>10410</v>
      </c>
    </row>
    <row r="1502" spans="1:2" x14ac:dyDescent="0.2">
      <c r="A1502" t="s">
        <v>6535</v>
      </c>
      <c r="B1502" t="s">
        <v>10399</v>
      </c>
    </row>
    <row r="1503" spans="1:2" x14ac:dyDescent="0.2">
      <c r="A1503" t="s">
        <v>6589</v>
      </c>
      <c r="B1503" t="s">
        <v>10404</v>
      </c>
    </row>
    <row r="1504" spans="1:2" x14ac:dyDescent="0.2">
      <c r="A1504" t="s">
        <v>6590</v>
      </c>
      <c r="B1504" t="s">
        <v>10407</v>
      </c>
    </row>
    <row r="1505" spans="1:2" x14ac:dyDescent="0.2">
      <c r="A1505" t="s">
        <v>6590</v>
      </c>
      <c r="B1505" t="s">
        <v>10407</v>
      </c>
    </row>
    <row r="1506" spans="1:2" x14ac:dyDescent="0.2">
      <c r="A1506" t="s">
        <v>416</v>
      </c>
      <c r="B1506" t="s">
        <v>10403</v>
      </c>
    </row>
    <row r="1507" spans="1:2" x14ac:dyDescent="0.2">
      <c r="A1507" t="s">
        <v>6591</v>
      </c>
      <c r="B1507" t="s">
        <v>10401</v>
      </c>
    </row>
    <row r="1508" spans="1:2" x14ac:dyDescent="0.2">
      <c r="A1508" t="s">
        <v>2775</v>
      </c>
      <c r="B1508" t="s">
        <v>10408</v>
      </c>
    </row>
    <row r="1509" spans="1:2" x14ac:dyDescent="0.2">
      <c r="A1509" t="s">
        <v>322</v>
      </c>
      <c r="B1509" t="s">
        <v>10415</v>
      </c>
    </row>
    <row r="1510" spans="1:2" x14ac:dyDescent="0.2">
      <c r="A1510" t="s">
        <v>6144</v>
      </c>
      <c r="B1510" t="s">
        <v>10406</v>
      </c>
    </row>
    <row r="1511" spans="1:2" x14ac:dyDescent="0.2">
      <c r="A1511" t="s">
        <v>6592</v>
      </c>
      <c r="B1511" t="s">
        <v>10400</v>
      </c>
    </row>
    <row r="1512" spans="1:2" x14ac:dyDescent="0.2">
      <c r="A1512" t="s">
        <v>1300</v>
      </c>
      <c r="B1512" t="s">
        <v>10399</v>
      </c>
    </row>
    <row r="1513" spans="1:2" x14ac:dyDescent="0.2">
      <c r="A1513" t="s">
        <v>6593</v>
      </c>
      <c r="B1513" t="s">
        <v>10402</v>
      </c>
    </row>
    <row r="1514" spans="1:2" x14ac:dyDescent="0.2">
      <c r="A1514" t="s">
        <v>6594</v>
      </c>
      <c r="B1514" t="s">
        <v>10398</v>
      </c>
    </row>
    <row r="1515" spans="1:2" x14ac:dyDescent="0.2">
      <c r="A1515" t="s">
        <v>6595</v>
      </c>
      <c r="B1515" t="s">
        <v>10406</v>
      </c>
    </row>
    <row r="1516" spans="1:2" x14ac:dyDescent="0.2">
      <c r="A1516" t="s">
        <v>4898</v>
      </c>
      <c r="B1516" t="s">
        <v>10416</v>
      </c>
    </row>
    <row r="1517" spans="1:2" x14ac:dyDescent="0.2">
      <c r="A1517" t="s">
        <v>6596</v>
      </c>
      <c r="B1517" t="s">
        <v>10402</v>
      </c>
    </row>
    <row r="1518" spans="1:2" x14ac:dyDescent="0.2">
      <c r="A1518" t="s">
        <v>1285</v>
      </c>
      <c r="B1518" t="s">
        <v>10405</v>
      </c>
    </row>
    <row r="1519" spans="1:2" x14ac:dyDescent="0.2">
      <c r="A1519" t="s">
        <v>6597</v>
      </c>
      <c r="B1519" t="s">
        <v>10404</v>
      </c>
    </row>
    <row r="1520" spans="1:2" x14ac:dyDescent="0.2">
      <c r="A1520" t="s">
        <v>165</v>
      </c>
      <c r="B1520" t="s">
        <v>10402</v>
      </c>
    </row>
    <row r="1521" spans="1:2" x14ac:dyDescent="0.2">
      <c r="A1521" t="s">
        <v>568</v>
      </c>
      <c r="B1521" t="s">
        <v>10417</v>
      </c>
    </row>
    <row r="1522" spans="1:2" x14ac:dyDescent="0.2">
      <c r="A1522" t="s">
        <v>4743</v>
      </c>
      <c r="B1522" t="s">
        <v>10400</v>
      </c>
    </row>
    <row r="1523" spans="1:2" x14ac:dyDescent="0.2">
      <c r="A1523" t="s">
        <v>6598</v>
      </c>
      <c r="B1523" t="s">
        <v>10398</v>
      </c>
    </row>
    <row r="1524" spans="1:2" x14ac:dyDescent="0.2">
      <c r="A1524" t="s">
        <v>6599</v>
      </c>
      <c r="B1524" t="s">
        <v>10410</v>
      </c>
    </row>
    <row r="1525" spans="1:2" x14ac:dyDescent="0.2">
      <c r="A1525" t="s">
        <v>501</v>
      </c>
      <c r="B1525" t="s">
        <v>10411</v>
      </c>
    </row>
    <row r="1526" spans="1:2" x14ac:dyDescent="0.2">
      <c r="A1526" t="s">
        <v>6600</v>
      </c>
      <c r="B1526" t="s">
        <v>10400</v>
      </c>
    </row>
    <row r="1527" spans="1:2" x14ac:dyDescent="0.2">
      <c r="A1527" t="s">
        <v>6251</v>
      </c>
      <c r="B1527" t="s">
        <v>10410</v>
      </c>
    </row>
    <row r="1528" spans="1:2" x14ac:dyDescent="0.2">
      <c r="A1528" t="s">
        <v>6601</v>
      </c>
      <c r="B1528" t="s">
        <v>10399</v>
      </c>
    </row>
    <row r="1529" spans="1:2" x14ac:dyDescent="0.2">
      <c r="A1529" t="s">
        <v>6602</v>
      </c>
      <c r="B1529" t="s">
        <v>10403</v>
      </c>
    </row>
    <row r="1530" spans="1:2" x14ac:dyDescent="0.2">
      <c r="A1530" t="s">
        <v>2193</v>
      </c>
      <c r="B1530" t="s">
        <v>10402</v>
      </c>
    </row>
    <row r="1531" spans="1:2" x14ac:dyDescent="0.2">
      <c r="A1531" t="s">
        <v>6603</v>
      </c>
      <c r="B1531" t="s">
        <v>10403</v>
      </c>
    </row>
    <row r="1532" spans="1:2" x14ac:dyDescent="0.2">
      <c r="A1532" t="s">
        <v>6604</v>
      </c>
      <c r="B1532" t="s">
        <v>10405</v>
      </c>
    </row>
    <row r="1533" spans="1:2" x14ac:dyDescent="0.2">
      <c r="A1533" t="s">
        <v>6605</v>
      </c>
      <c r="B1533" t="s">
        <v>10399</v>
      </c>
    </row>
    <row r="1534" spans="1:2" x14ac:dyDescent="0.2">
      <c r="A1534" t="s">
        <v>6605</v>
      </c>
      <c r="B1534" t="s">
        <v>10399</v>
      </c>
    </row>
    <row r="1535" spans="1:2" x14ac:dyDescent="0.2">
      <c r="A1535" t="s">
        <v>762</v>
      </c>
      <c r="B1535" t="s">
        <v>10400</v>
      </c>
    </row>
    <row r="1536" spans="1:2" x14ac:dyDescent="0.2">
      <c r="A1536" t="s">
        <v>6606</v>
      </c>
      <c r="B1536" t="s">
        <v>10398</v>
      </c>
    </row>
    <row r="1537" spans="1:2" x14ac:dyDescent="0.2">
      <c r="A1537" t="s">
        <v>6607</v>
      </c>
      <c r="B1537" t="s">
        <v>10399</v>
      </c>
    </row>
    <row r="1538" spans="1:2" x14ac:dyDescent="0.2">
      <c r="A1538" t="s">
        <v>6608</v>
      </c>
      <c r="B1538" t="s">
        <v>10400</v>
      </c>
    </row>
    <row r="1539" spans="1:2" x14ac:dyDescent="0.2">
      <c r="A1539" t="s">
        <v>326</v>
      </c>
      <c r="B1539" t="s">
        <v>10399</v>
      </c>
    </row>
    <row r="1540" spans="1:2" x14ac:dyDescent="0.2">
      <c r="A1540" t="s">
        <v>6609</v>
      </c>
      <c r="B1540" t="s">
        <v>10405</v>
      </c>
    </row>
    <row r="1541" spans="1:2" x14ac:dyDescent="0.2">
      <c r="A1541" t="s">
        <v>6610</v>
      </c>
      <c r="B1541" t="s">
        <v>10406</v>
      </c>
    </row>
    <row r="1542" spans="1:2" x14ac:dyDescent="0.2">
      <c r="A1542" t="s">
        <v>6552</v>
      </c>
      <c r="B1542" t="s">
        <v>10403</v>
      </c>
    </row>
    <row r="1543" spans="1:2" x14ac:dyDescent="0.2">
      <c r="A1543" t="s">
        <v>4792</v>
      </c>
      <c r="B1543" t="s">
        <v>10413</v>
      </c>
    </row>
    <row r="1544" spans="1:2" x14ac:dyDescent="0.2">
      <c r="A1544" t="s">
        <v>6611</v>
      </c>
      <c r="B1544" t="s">
        <v>10409</v>
      </c>
    </row>
    <row r="1545" spans="1:2" x14ac:dyDescent="0.2">
      <c r="A1545" t="s">
        <v>6238</v>
      </c>
      <c r="B1545" t="s">
        <v>10417</v>
      </c>
    </row>
    <row r="1546" spans="1:2" x14ac:dyDescent="0.2">
      <c r="A1546" t="s">
        <v>6350</v>
      </c>
      <c r="B1546" t="s">
        <v>10405</v>
      </c>
    </row>
    <row r="1547" spans="1:2" x14ac:dyDescent="0.2">
      <c r="A1547" t="s">
        <v>4966</v>
      </c>
      <c r="B1547" t="s">
        <v>10414</v>
      </c>
    </row>
    <row r="1548" spans="1:2" x14ac:dyDescent="0.2">
      <c r="A1548" t="s">
        <v>6506</v>
      </c>
      <c r="B1548" t="s">
        <v>10406</v>
      </c>
    </row>
    <row r="1549" spans="1:2" x14ac:dyDescent="0.2">
      <c r="A1549" t="s">
        <v>6612</v>
      </c>
      <c r="B1549" t="s">
        <v>10405</v>
      </c>
    </row>
    <row r="1550" spans="1:2" x14ac:dyDescent="0.2">
      <c r="A1550" t="s">
        <v>6613</v>
      </c>
      <c r="B1550" t="s">
        <v>10402</v>
      </c>
    </row>
    <row r="1551" spans="1:2" x14ac:dyDescent="0.2">
      <c r="A1551" t="s">
        <v>6585</v>
      </c>
      <c r="B1551" t="s">
        <v>10398</v>
      </c>
    </row>
    <row r="1552" spans="1:2" x14ac:dyDescent="0.2">
      <c r="A1552" t="s">
        <v>6614</v>
      </c>
      <c r="B1552" t="s">
        <v>10409</v>
      </c>
    </row>
    <row r="1553" spans="1:2" x14ac:dyDescent="0.2">
      <c r="A1553" t="s">
        <v>6615</v>
      </c>
      <c r="B1553" t="s">
        <v>10410</v>
      </c>
    </row>
    <row r="1554" spans="1:2" x14ac:dyDescent="0.2">
      <c r="A1554" t="s">
        <v>6616</v>
      </c>
      <c r="B1554" t="s">
        <v>10410</v>
      </c>
    </row>
    <row r="1555" spans="1:2" x14ac:dyDescent="0.2">
      <c r="A1555" t="s">
        <v>6344</v>
      </c>
      <c r="B1555" t="s">
        <v>10415</v>
      </c>
    </row>
    <row r="1556" spans="1:2" x14ac:dyDescent="0.2">
      <c r="A1556" t="s">
        <v>2193</v>
      </c>
      <c r="B1556" t="s">
        <v>10410</v>
      </c>
    </row>
    <row r="1557" spans="1:2" x14ac:dyDescent="0.2">
      <c r="A1557" t="s">
        <v>6617</v>
      </c>
      <c r="B1557" t="s">
        <v>10410</v>
      </c>
    </row>
    <row r="1558" spans="1:2" x14ac:dyDescent="0.2">
      <c r="A1558" t="s">
        <v>6618</v>
      </c>
      <c r="B1558" t="s">
        <v>10414</v>
      </c>
    </row>
    <row r="1559" spans="1:2" x14ac:dyDescent="0.2">
      <c r="A1559" t="s">
        <v>6619</v>
      </c>
      <c r="B1559" t="s">
        <v>10399</v>
      </c>
    </row>
    <row r="1560" spans="1:2" x14ac:dyDescent="0.2">
      <c r="A1560" t="s">
        <v>6620</v>
      </c>
      <c r="B1560" t="s">
        <v>10402</v>
      </c>
    </row>
    <row r="1561" spans="1:2" x14ac:dyDescent="0.2">
      <c r="A1561" t="s">
        <v>6621</v>
      </c>
      <c r="B1561" t="s">
        <v>10403</v>
      </c>
    </row>
    <row r="1562" spans="1:2" x14ac:dyDescent="0.2">
      <c r="A1562" t="s">
        <v>6622</v>
      </c>
      <c r="B1562" t="s">
        <v>10411</v>
      </c>
    </row>
    <row r="1563" spans="1:2" x14ac:dyDescent="0.2">
      <c r="A1563" t="s">
        <v>6623</v>
      </c>
      <c r="B1563" t="s">
        <v>10398</v>
      </c>
    </row>
    <row r="1564" spans="1:2" x14ac:dyDescent="0.2">
      <c r="A1564" t="s">
        <v>6599</v>
      </c>
      <c r="B1564" t="s">
        <v>10410</v>
      </c>
    </row>
    <row r="1565" spans="1:2" x14ac:dyDescent="0.2">
      <c r="A1565" t="s">
        <v>6547</v>
      </c>
      <c r="B1565" t="s">
        <v>10402</v>
      </c>
    </row>
    <row r="1566" spans="1:2" x14ac:dyDescent="0.2">
      <c r="A1566" t="s">
        <v>1424</v>
      </c>
      <c r="B1566" t="s">
        <v>10415</v>
      </c>
    </row>
    <row r="1567" spans="1:2" x14ac:dyDescent="0.2">
      <c r="A1567" t="s">
        <v>80</v>
      </c>
      <c r="B1567" t="s">
        <v>10400</v>
      </c>
    </row>
    <row r="1568" spans="1:2" x14ac:dyDescent="0.2">
      <c r="A1568" t="s">
        <v>6624</v>
      </c>
      <c r="B1568" t="s">
        <v>10403</v>
      </c>
    </row>
    <row r="1569" spans="1:2" x14ac:dyDescent="0.2">
      <c r="A1569" t="s">
        <v>105</v>
      </c>
      <c r="B1569" t="s">
        <v>10415</v>
      </c>
    </row>
    <row r="1570" spans="1:2" x14ac:dyDescent="0.2">
      <c r="A1570" t="s">
        <v>105</v>
      </c>
      <c r="B1570" t="s">
        <v>10415</v>
      </c>
    </row>
    <row r="1571" spans="1:2" x14ac:dyDescent="0.2">
      <c r="A1571" t="s">
        <v>6625</v>
      </c>
      <c r="B1571" t="s">
        <v>10404</v>
      </c>
    </row>
    <row r="1572" spans="1:2" x14ac:dyDescent="0.2">
      <c r="A1572" t="s">
        <v>1424</v>
      </c>
      <c r="B1572" t="s">
        <v>10415</v>
      </c>
    </row>
    <row r="1573" spans="1:2" x14ac:dyDescent="0.2">
      <c r="A1573" t="s">
        <v>3723</v>
      </c>
      <c r="B1573" t="s">
        <v>10399</v>
      </c>
    </row>
    <row r="1574" spans="1:2" x14ac:dyDescent="0.2">
      <c r="A1574" t="s">
        <v>6626</v>
      </c>
      <c r="B1574" t="s">
        <v>10400</v>
      </c>
    </row>
    <row r="1575" spans="1:2" x14ac:dyDescent="0.2">
      <c r="A1575" t="s">
        <v>6627</v>
      </c>
      <c r="B1575" t="s">
        <v>10403</v>
      </c>
    </row>
    <row r="1576" spans="1:2" x14ac:dyDescent="0.2">
      <c r="A1576" t="s">
        <v>6628</v>
      </c>
      <c r="B1576" t="s">
        <v>10399</v>
      </c>
    </row>
    <row r="1577" spans="1:2" x14ac:dyDescent="0.2">
      <c r="A1577" t="s">
        <v>1654</v>
      </c>
      <c r="B1577" t="s">
        <v>10402</v>
      </c>
    </row>
    <row r="1578" spans="1:2" x14ac:dyDescent="0.2">
      <c r="A1578" t="s">
        <v>1654</v>
      </c>
      <c r="B1578" t="s">
        <v>10402</v>
      </c>
    </row>
    <row r="1579" spans="1:2" x14ac:dyDescent="0.2">
      <c r="A1579" t="s">
        <v>6629</v>
      </c>
      <c r="B1579" t="s">
        <v>10398</v>
      </c>
    </row>
    <row r="1580" spans="1:2" x14ac:dyDescent="0.2">
      <c r="A1580" t="s">
        <v>3660</v>
      </c>
      <c r="B1580" t="s">
        <v>10407</v>
      </c>
    </row>
    <row r="1581" spans="1:2" x14ac:dyDescent="0.2">
      <c r="A1581" t="s">
        <v>2833</v>
      </c>
      <c r="B1581" t="s">
        <v>10398</v>
      </c>
    </row>
    <row r="1582" spans="1:2" x14ac:dyDescent="0.2">
      <c r="A1582" t="s">
        <v>6630</v>
      </c>
      <c r="B1582" t="s">
        <v>10399</v>
      </c>
    </row>
    <row r="1583" spans="1:2" x14ac:dyDescent="0.2">
      <c r="A1583" t="s">
        <v>6631</v>
      </c>
      <c r="B1583" t="s">
        <v>10405</v>
      </c>
    </row>
    <row r="1584" spans="1:2" x14ac:dyDescent="0.2">
      <c r="A1584" t="s">
        <v>6632</v>
      </c>
      <c r="B1584" t="s">
        <v>10402</v>
      </c>
    </row>
    <row r="1585" spans="1:2" x14ac:dyDescent="0.2">
      <c r="A1585" t="s">
        <v>6633</v>
      </c>
      <c r="B1585" t="s">
        <v>10410</v>
      </c>
    </row>
    <row r="1586" spans="1:2" x14ac:dyDescent="0.2">
      <c r="A1586" t="s">
        <v>3799</v>
      </c>
      <c r="B1586" t="s">
        <v>10402</v>
      </c>
    </row>
    <row r="1587" spans="1:2" x14ac:dyDescent="0.2">
      <c r="A1587" t="s">
        <v>4743</v>
      </c>
      <c r="B1587" t="s">
        <v>10400</v>
      </c>
    </row>
    <row r="1588" spans="1:2" x14ac:dyDescent="0.2">
      <c r="A1588" t="s">
        <v>6634</v>
      </c>
      <c r="B1588" t="s">
        <v>10398</v>
      </c>
    </row>
    <row r="1589" spans="1:2" x14ac:dyDescent="0.2">
      <c r="A1589" t="s">
        <v>6635</v>
      </c>
      <c r="B1589" t="s">
        <v>10399</v>
      </c>
    </row>
    <row r="1590" spans="1:2" x14ac:dyDescent="0.2">
      <c r="A1590" t="s">
        <v>6636</v>
      </c>
      <c r="B1590" t="s">
        <v>10411</v>
      </c>
    </row>
    <row r="1591" spans="1:2" x14ac:dyDescent="0.2">
      <c r="A1591" t="s">
        <v>6637</v>
      </c>
      <c r="B1591" t="s">
        <v>10399</v>
      </c>
    </row>
    <row r="1592" spans="1:2" x14ac:dyDescent="0.2">
      <c r="A1592" t="s">
        <v>6638</v>
      </c>
      <c r="B1592" t="s">
        <v>10399</v>
      </c>
    </row>
    <row r="1593" spans="1:2" x14ac:dyDescent="0.2">
      <c r="A1593" t="s">
        <v>6639</v>
      </c>
      <c r="B1593" t="s">
        <v>10405</v>
      </c>
    </row>
    <row r="1594" spans="1:2" x14ac:dyDescent="0.2">
      <c r="A1594" t="s">
        <v>6640</v>
      </c>
      <c r="B1594" t="s">
        <v>10401</v>
      </c>
    </row>
    <row r="1595" spans="1:2" x14ac:dyDescent="0.2">
      <c r="A1595" t="s">
        <v>6641</v>
      </c>
      <c r="B1595" t="s">
        <v>10399</v>
      </c>
    </row>
    <row r="1596" spans="1:2" x14ac:dyDescent="0.2">
      <c r="A1596" t="s">
        <v>303</v>
      </c>
      <c r="B1596" t="s">
        <v>10402</v>
      </c>
    </row>
    <row r="1597" spans="1:2" x14ac:dyDescent="0.2">
      <c r="A1597" t="s">
        <v>2611</v>
      </c>
      <c r="B1597" t="s">
        <v>10407</v>
      </c>
    </row>
    <row r="1598" spans="1:2" x14ac:dyDescent="0.2">
      <c r="A1598" t="s">
        <v>6539</v>
      </c>
      <c r="B1598" t="s">
        <v>10399</v>
      </c>
    </row>
    <row r="1599" spans="1:2" x14ac:dyDescent="0.2">
      <c r="A1599" t="s">
        <v>6642</v>
      </c>
      <c r="B1599" t="s">
        <v>10415</v>
      </c>
    </row>
    <row r="1600" spans="1:2" x14ac:dyDescent="0.2">
      <c r="A1600" t="s">
        <v>6643</v>
      </c>
      <c r="B1600" t="s">
        <v>10405</v>
      </c>
    </row>
    <row r="1601" spans="1:2" x14ac:dyDescent="0.2">
      <c r="A1601" t="s">
        <v>6644</v>
      </c>
      <c r="B1601" t="s">
        <v>10400</v>
      </c>
    </row>
    <row r="1602" spans="1:2" x14ac:dyDescent="0.2">
      <c r="A1602" t="s">
        <v>6619</v>
      </c>
      <c r="B1602" t="s">
        <v>10399</v>
      </c>
    </row>
    <row r="1603" spans="1:2" x14ac:dyDescent="0.2">
      <c r="A1603" t="s">
        <v>767</v>
      </c>
      <c r="B1603" t="s">
        <v>10406</v>
      </c>
    </row>
    <row r="1604" spans="1:2" x14ac:dyDescent="0.2">
      <c r="A1604" t="s">
        <v>6645</v>
      </c>
      <c r="B1604" t="s">
        <v>10404</v>
      </c>
    </row>
    <row r="1605" spans="1:2" x14ac:dyDescent="0.2">
      <c r="A1605" t="s">
        <v>5364</v>
      </c>
      <c r="B1605" t="s">
        <v>10410</v>
      </c>
    </row>
    <row r="1606" spans="1:2" x14ac:dyDescent="0.2">
      <c r="A1606" t="s">
        <v>1515</v>
      </c>
      <c r="B1606" t="s">
        <v>10410</v>
      </c>
    </row>
    <row r="1607" spans="1:2" x14ac:dyDescent="0.2">
      <c r="A1607" t="s">
        <v>767</v>
      </c>
      <c r="B1607" t="s">
        <v>10406</v>
      </c>
    </row>
    <row r="1608" spans="1:2" x14ac:dyDescent="0.2">
      <c r="A1608" t="s">
        <v>6646</v>
      </c>
      <c r="B1608" t="s">
        <v>10412</v>
      </c>
    </row>
    <row r="1609" spans="1:2" x14ac:dyDescent="0.2">
      <c r="A1609" t="s">
        <v>6647</v>
      </c>
      <c r="B1609" t="s">
        <v>10409</v>
      </c>
    </row>
    <row r="1610" spans="1:2" x14ac:dyDescent="0.2">
      <c r="A1610" t="s">
        <v>6176</v>
      </c>
      <c r="B1610" t="s">
        <v>10409</v>
      </c>
    </row>
    <row r="1611" spans="1:2" x14ac:dyDescent="0.2">
      <c r="A1611" t="s">
        <v>6620</v>
      </c>
      <c r="B1611" t="s">
        <v>10402</v>
      </c>
    </row>
    <row r="1612" spans="1:2" x14ac:dyDescent="0.2">
      <c r="A1612" t="s">
        <v>2237</v>
      </c>
      <c r="B1612" t="s">
        <v>10415</v>
      </c>
    </row>
    <row r="1613" spans="1:2" x14ac:dyDescent="0.2">
      <c r="A1613" t="s">
        <v>6594</v>
      </c>
      <c r="B1613" t="s">
        <v>10398</v>
      </c>
    </row>
    <row r="1614" spans="1:2" x14ac:dyDescent="0.2">
      <c r="A1614" t="s">
        <v>6648</v>
      </c>
      <c r="B1614" t="s">
        <v>10398</v>
      </c>
    </row>
    <row r="1615" spans="1:2" x14ac:dyDescent="0.2">
      <c r="A1615" t="s">
        <v>6649</v>
      </c>
      <c r="B1615" t="s">
        <v>10407</v>
      </c>
    </row>
    <row r="1616" spans="1:2" x14ac:dyDescent="0.2">
      <c r="A1616" t="s">
        <v>2237</v>
      </c>
      <c r="B1616" t="s">
        <v>10415</v>
      </c>
    </row>
    <row r="1617" spans="1:2" x14ac:dyDescent="0.2">
      <c r="A1617" t="s">
        <v>6630</v>
      </c>
      <c r="B1617" t="s">
        <v>10399</v>
      </c>
    </row>
    <row r="1618" spans="1:2" x14ac:dyDescent="0.2">
      <c r="A1618" t="s">
        <v>6600</v>
      </c>
      <c r="B1618" t="s">
        <v>10400</v>
      </c>
    </row>
    <row r="1619" spans="1:2" x14ac:dyDescent="0.2">
      <c r="A1619" t="s">
        <v>6650</v>
      </c>
      <c r="B1619" t="s">
        <v>10399</v>
      </c>
    </row>
    <row r="1620" spans="1:2" x14ac:dyDescent="0.2">
      <c r="A1620" t="s">
        <v>6613</v>
      </c>
      <c r="B1620" t="s">
        <v>10402</v>
      </c>
    </row>
    <row r="1621" spans="1:2" x14ac:dyDescent="0.2">
      <c r="A1621" t="s">
        <v>2247</v>
      </c>
      <c r="B1621" t="s">
        <v>10416</v>
      </c>
    </row>
    <row r="1622" spans="1:2" x14ac:dyDescent="0.2">
      <c r="A1622" t="s">
        <v>6651</v>
      </c>
      <c r="B1622" t="s">
        <v>10398</v>
      </c>
    </row>
    <row r="1623" spans="1:2" x14ac:dyDescent="0.2">
      <c r="A1623" t="s">
        <v>6622</v>
      </c>
      <c r="B1623" t="s">
        <v>10399</v>
      </c>
    </row>
    <row r="1624" spans="1:2" x14ac:dyDescent="0.2">
      <c r="A1624" t="s">
        <v>6622</v>
      </c>
      <c r="B1624" t="s">
        <v>10411</v>
      </c>
    </row>
    <row r="1625" spans="1:2" x14ac:dyDescent="0.2">
      <c r="A1625" t="s">
        <v>6652</v>
      </c>
      <c r="B1625" t="s">
        <v>10404</v>
      </c>
    </row>
    <row r="1626" spans="1:2" x14ac:dyDescent="0.2">
      <c r="A1626" t="s">
        <v>91</v>
      </c>
      <c r="B1626" t="s">
        <v>10400</v>
      </c>
    </row>
    <row r="1627" spans="1:2" x14ac:dyDescent="0.2">
      <c r="A1627" t="s">
        <v>6653</v>
      </c>
      <c r="B1627" t="s">
        <v>10411</v>
      </c>
    </row>
    <row r="1628" spans="1:2" x14ac:dyDescent="0.2">
      <c r="A1628" t="s">
        <v>6654</v>
      </c>
      <c r="B1628" t="s">
        <v>10403</v>
      </c>
    </row>
    <row r="1629" spans="1:2" x14ac:dyDescent="0.2">
      <c r="A1629" t="s">
        <v>3773</v>
      </c>
      <c r="B1629" t="s">
        <v>10400</v>
      </c>
    </row>
    <row r="1630" spans="1:2" x14ac:dyDescent="0.2">
      <c r="A1630" t="s">
        <v>484</v>
      </c>
      <c r="B1630" t="s">
        <v>10400</v>
      </c>
    </row>
    <row r="1631" spans="1:2" x14ac:dyDescent="0.2">
      <c r="A1631" t="s">
        <v>6655</v>
      </c>
      <c r="B1631" t="s">
        <v>10404</v>
      </c>
    </row>
    <row r="1632" spans="1:2" x14ac:dyDescent="0.2">
      <c r="A1632" t="s">
        <v>3799</v>
      </c>
      <c r="B1632" t="s">
        <v>10402</v>
      </c>
    </row>
    <row r="1633" spans="1:2" x14ac:dyDescent="0.2">
      <c r="A1633" t="s">
        <v>6656</v>
      </c>
      <c r="B1633" t="s">
        <v>10402</v>
      </c>
    </row>
    <row r="1634" spans="1:2" x14ac:dyDescent="0.2">
      <c r="A1634" t="s">
        <v>1868</v>
      </c>
      <c r="B1634" t="s">
        <v>10407</v>
      </c>
    </row>
    <row r="1635" spans="1:2" x14ac:dyDescent="0.2">
      <c r="A1635" t="s">
        <v>6657</v>
      </c>
      <c r="B1635" t="s">
        <v>10414</v>
      </c>
    </row>
    <row r="1636" spans="1:2" x14ac:dyDescent="0.2">
      <c r="A1636" t="s">
        <v>6658</v>
      </c>
      <c r="B1636" t="s">
        <v>10401</v>
      </c>
    </row>
    <row r="1637" spans="1:2" x14ac:dyDescent="0.2">
      <c r="A1637" t="s">
        <v>6176</v>
      </c>
      <c r="B1637" t="s">
        <v>10409</v>
      </c>
    </row>
    <row r="1638" spans="1:2" x14ac:dyDescent="0.2">
      <c r="A1638" t="s">
        <v>6611</v>
      </c>
      <c r="B1638" t="s">
        <v>10409</v>
      </c>
    </row>
    <row r="1639" spans="1:2" x14ac:dyDescent="0.2">
      <c r="A1639" t="s">
        <v>6659</v>
      </c>
      <c r="B1639" t="s">
        <v>10412</v>
      </c>
    </row>
    <row r="1640" spans="1:2" x14ac:dyDescent="0.2">
      <c r="A1640" t="s">
        <v>6651</v>
      </c>
      <c r="B1640" t="s">
        <v>10398</v>
      </c>
    </row>
    <row r="1641" spans="1:2" x14ac:dyDescent="0.2">
      <c r="A1641" t="s">
        <v>6659</v>
      </c>
      <c r="B1641" t="s">
        <v>10412</v>
      </c>
    </row>
    <row r="1642" spans="1:2" x14ac:dyDescent="0.2">
      <c r="A1642" t="s">
        <v>6629</v>
      </c>
      <c r="B1642" t="s">
        <v>10398</v>
      </c>
    </row>
    <row r="1643" spans="1:2" x14ac:dyDescent="0.2">
      <c r="A1643" t="s">
        <v>5444</v>
      </c>
      <c r="B1643" t="s">
        <v>10402</v>
      </c>
    </row>
    <row r="1644" spans="1:2" x14ac:dyDescent="0.2">
      <c r="A1644" t="s">
        <v>6660</v>
      </c>
      <c r="B1644" t="s">
        <v>10400</v>
      </c>
    </row>
    <row r="1645" spans="1:2" x14ac:dyDescent="0.2">
      <c r="A1645" t="s">
        <v>5386</v>
      </c>
      <c r="B1645" t="s">
        <v>10412</v>
      </c>
    </row>
    <row r="1646" spans="1:2" x14ac:dyDescent="0.2">
      <c r="A1646" t="s">
        <v>4338</v>
      </c>
      <c r="B1646" t="s">
        <v>10414</v>
      </c>
    </row>
    <row r="1647" spans="1:2" x14ac:dyDescent="0.2">
      <c r="A1647" t="s">
        <v>6661</v>
      </c>
      <c r="B1647" t="s">
        <v>10408</v>
      </c>
    </row>
    <row r="1648" spans="1:2" x14ac:dyDescent="0.2">
      <c r="A1648" t="s">
        <v>2849</v>
      </c>
      <c r="B1648" t="s">
        <v>10399</v>
      </c>
    </row>
    <row r="1649" spans="1:2" x14ac:dyDescent="0.2">
      <c r="A1649" t="s">
        <v>6625</v>
      </c>
      <c r="B1649" t="s">
        <v>10404</v>
      </c>
    </row>
    <row r="1650" spans="1:2" x14ac:dyDescent="0.2">
      <c r="A1650" t="s">
        <v>2035</v>
      </c>
      <c r="B1650" t="s">
        <v>10408</v>
      </c>
    </row>
    <row r="1651" spans="1:2" x14ac:dyDescent="0.2">
      <c r="A1651" t="s">
        <v>563</v>
      </c>
      <c r="B1651" t="s">
        <v>10411</v>
      </c>
    </row>
    <row r="1652" spans="1:2" x14ac:dyDescent="0.2">
      <c r="A1652" t="s">
        <v>6662</v>
      </c>
      <c r="B1652" t="s">
        <v>10404</v>
      </c>
    </row>
    <row r="1653" spans="1:2" x14ac:dyDescent="0.2">
      <c r="A1653" t="s">
        <v>6663</v>
      </c>
      <c r="B1653" t="s">
        <v>10417</v>
      </c>
    </row>
    <row r="1654" spans="1:2" x14ac:dyDescent="0.2">
      <c r="A1654" t="s">
        <v>1284</v>
      </c>
      <c r="B1654" t="s">
        <v>10400</v>
      </c>
    </row>
    <row r="1655" spans="1:2" x14ac:dyDescent="0.2">
      <c r="A1655" t="s">
        <v>2611</v>
      </c>
      <c r="B1655" t="s">
        <v>10407</v>
      </c>
    </row>
    <row r="1656" spans="1:2" x14ac:dyDescent="0.2">
      <c r="A1656" t="s">
        <v>326</v>
      </c>
      <c r="B1656" t="s">
        <v>10399</v>
      </c>
    </row>
    <row r="1657" spans="1:2" x14ac:dyDescent="0.2">
      <c r="A1657" t="s">
        <v>3660</v>
      </c>
      <c r="B1657" t="s">
        <v>10407</v>
      </c>
    </row>
    <row r="1658" spans="1:2" x14ac:dyDescent="0.2">
      <c r="A1658" t="s">
        <v>6664</v>
      </c>
      <c r="B1658" t="s">
        <v>10415</v>
      </c>
    </row>
    <row r="1659" spans="1:2" x14ac:dyDescent="0.2">
      <c r="A1659" t="s">
        <v>563</v>
      </c>
      <c r="B1659" t="s">
        <v>10411</v>
      </c>
    </row>
    <row r="1660" spans="1:2" x14ac:dyDescent="0.2">
      <c r="A1660" t="s">
        <v>5444</v>
      </c>
      <c r="B1660" t="s">
        <v>10402</v>
      </c>
    </row>
    <row r="1661" spans="1:2" x14ac:dyDescent="0.2">
      <c r="A1661" t="s">
        <v>6665</v>
      </c>
      <c r="B1661" t="s">
        <v>10405</v>
      </c>
    </row>
    <row r="1662" spans="1:2" x14ac:dyDescent="0.2">
      <c r="A1662" t="s">
        <v>93</v>
      </c>
      <c r="B1662" t="s">
        <v>10402</v>
      </c>
    </row>
    <row r="1663" spans="1:2" x14ac:dyDescent="0.2">
      <c r="A1663" t="s">
        <v>6666</v>
      </c>
      <c r="B1663" t="s">
        <v>10399</v>
      </c>
    </row>
    <row r="1664" spans="1:2" x14ac:dyDescent="0.2">
      <c r="A1664" t="s">
        <v>6667</v>
      </c>
      <c r="B1664" t="s">
        <v>10400</v>
      </c>
    </row>
    <row r="1665" spans="1:2" x14ac:dyDescent="0.2">
      <c r="A1665" t="s">
        <v>6668</v>
      </c>
      <c r="B1665" t="s">
        <v>10402</v>
      </c>
    </row>
    <row r="1666" spans="1:2" x14ac:dyDescent="0.2">
      <c r="A1666" t="s">
        <v>6669</v>
      </c>
      <c r="B1666" t="s">
        <v>10399</v>
      </c>
    </row>
    <row r="1667" spans="1:2" x14ac:dyDescent="0.2">
      <c r="A1667" t="s">
        <v>6670</v>
      </c>
      <c r="B1667" t="s">
        <v>10399</v>
      </c>
    </row>
    <row r="1668" spans="1:2" x14ac:dyDescent="0.2">
      <c r="A1668" t="s">
        <v>6671</v>
      </c>
      <c r="B1668" t="s">
        <v>10402</v>
      </c>
    </row>
    <row r="1669" spans="1:2" x14ac:dyDescent="0.2">
      <c r="A1669" t="s">
        <v>523</v>
      </c>
      <c r="B1669" t="s">
        <v>10407</v>
      </c>
    </row>
    <row r="1670" spans="1:2" x14ac:dyDescent="0.2">
      <c r="A1670" t="s">
        <v>6669</v>
      </c>
      <c r="B1670" t="s">
        <v>10399</v>
      </c>
    </row>
    <row r="1671" spans="1:2" x14ac:dyDescent="0.2">
      <c r="A1671" t="s">
        <v>6672</v>
      </c>
      <c r="B1671" t="s">
        <v>10412</v>
      </c>
    </row>
    <row r="1672" spans="1:2" x14ac:dyDescent="0.2">
      <c r="A1672" t="s">
        <v>80</v>
      </c>
      <c r="B1672" t="s">
        <v>10400</v>
      </c>
    </row>
    <row r="1673" spans="1:2" x14ac:dyDescent="0.2">
      <c r="A1673" t="s">
        <v>6673</v>
      </c>
      <c r="B1673" t="s">
        <v>10398</v>
      </c>
    </row>
    <row r="1674" spans="1:2" x14ac:dyDescent="0.2">
      <c r="A1674" t="s">
        <v>6674</v>
      </c>
      <c r="B1674" t="s">
        <v>10400</v>
      </c>
    </row>
    <row r="1675" spans="1:2" x14ac:dyDescent="0.2">
      <c r="A1675" t="s">
        <v>6675</v>
      </c>
      <c r="B1675" t="s">
        <v>10402</v>
      </c>
    </row>
    <row r="1676" spans="1:2" x14ac:dyDescent="0.2">
      <c r="A1676" t="s">
        <v>6676</v>
      </c>
      <c r="B1676" t="s">
        <v>10406</v>
      </c>
    </row>
    <row r="1677" spans="1:2" x14ac:dyDescent="0.2">
      <c r="A1677" t="s">
        <v>3723</v>
      </c>
      <c r="B1677" t="s">
        <v>10399</v>
      </c>
    </row>
    <row r="1678" spans="1:2" x14ac:dyDescent="0.2">
      <c r="A1678" t="s">
        <v>6631</v>
      </c>
      <c r="B1678" t="s">
        <v>10405</v>
      </c>
    </row>
    <row r="1679" spans="1:2" x14ac:dyDescent="0.2">
      <c r="A1679" t="s">
        <v>6677</v>
      </c>
      <c r="B1679" t="s">
        <v>10404</v>
      </c>
    </row>
    <row r="1680" spans="1:2" x14ac:dyDescent="0.2">
      <c r="A1680" t="s">
        <v>6598</v>
      </c>
      <c r="B1680" t="s">
        <v>10398</v>
      </c>
    </row>
    <row r="1681" spans="1:2" x14ac:dyDescent="0.2">
      <c r="A1681" t="s">
        <v>3701</v>
      </c>
      <c r="B1681" t="s">
        <v>10398</v>
      </c>
    </row>
    <row r="1682" spans="1:2" x14ac:dyDescent="0.2">
      <c r="A1682" t="s">
        <v>93</v>
      </c>
      <c r="B1682" t="s">
        <v>10402</v>
      </c>
    </row>
    <row r="1683" spans="1:2" x14ac:dyDescent="0.2">
      <c r="A1683" t="s">
        <v>6678</v>
      </c>
      <c r="B1683" t="s">
        <v>10404</v>
      </c>
    </row>
    <row r="1684" spans="1:2" x14ac:dyDescent="0.2">
      <c r="A1684" t="s">
        <v>6679</v>
      </c>
      <c r="B1684" t="s">
        <v>10403</v>
      </c>
    </row>
    <row r="1685" spans="1:2" x14ac:dyDescent="0.2">
      <c r="A1685" t="s">
        <v>6678</v>
      </c>
      <c r="B1685" t="s">
        <v>10404</v>
      </c>
    </row>
    <row r="1686" spans="1:2" x14ac:dyDescent="0.2">
      <c r="A1686" t="s">
        <v>6680</v>
      </c>
      <c r="B1686" t="s">
        <v>10398</v>
      </c>
    </row>
    <row r="1687" spans="1:2" x14ac:dyDescent="0.2">
      <c r="A1687" t="s">
        <v>6681</v>
      </c>
      <c r="B1687" t="s">
        <v>10404</v>
      </c>
    </row>
    <row r="1688" spans="1:2" x14ac:dyDescent="0.2">
      <c r="A1688" t="s">
        <v>6682</v>
      </c>
      <c r="B1688" t="s">
        <v>10398</v>
      </c>
    </row>
    <row r="1689" spans="1:2" x14ac:dyDescent="0.2">
      <c r="A1689" t="s">
        <v>4674</v>
      </c>
      <c r="B1689" t="s">
        <v>10411</v>
      </c>
    </row>
    <row r="1690" spans="1:2" x14ac:dyDescent="0.2">
      <c r="A1690" t="s">
        <v>4674</v>
      </c>
      <c r="B1690" t="s">
        <v>10411</v>
      </c>
    </row>
    <row r="1691" spans="1:2" x14ac:dyDescent="0.2">
      <c r="A1691" t="s">
        <v>6683</v>
      </c>
      <c r="B1691" t="s">
        <v>10399</v>
      </c>
    </row>
    <row r="1692" spans="1:2" x14ac:dyDescent="0.2">
      <c r="A1692" t="s">
        <v>5688</v>
      </c>
      <c r="B1692" t="s">
        <v>10403</v>
      </c>
    </row>
    <row r="1693" spans="1:2" x14ac:dyDescent="0.2">
      <c r="A1693" t="s">
        <v>6684</v>
      </c>
      <c r="B1693" t="s">
        <v>10407</v>
      </c>
    </row>
    <row r="1694" spans="1:2" x14ac:dyDescent="0.2">
      <c r="A1694" t="s">
        <v>6685</v>
      </c>
      <c r="B1694" t="s">
        <v>10404</v>
      </c>
    </row>
    <row r="1695" spans="1:2" x14ac:dyDescent="0.2">
      <c r="A1695" t="s">
        <v>6677</v>
      </c>
      <c r="B1695" t="s">
        <v>10404</v>
      </c>
    </row>
    <row r="1696" spans="1:2" x14ac:dyDescent="0.2">
      <c r="A1696" t="s">
        <v>6686</v>
      </c>
      <c r="B1696" t="s">
        <v>10398</v>
      </c>
    </row>
    <row r="1697" spans="1:2" x14ac:dyDescent="0.2">
      <c r="A1697" t="s">
        <v>6687</v>
      </c>
      <c r="B1697" t="s">
        <v>10400</v>
      </c>
    </row>
    <row r="1698" spans="1:2" x14ac:dyDescent="0.2">
      <c r="A1698" t="s">
        <v>6525</v>
      </c>
      <c r="B1698" t="s">
        <v>10415</v>
      </c>
    </row>
    <row r="1699" spans="1:2" x14ac:dyDescent="0.2">
      <c r="A1699" t="s">
        <v>3398</v>
      </c>
      <c r="B1699" t="s">
        <v>10410</v>
      </c>
    </row>
    <row r="1700" spans="1:2" x14ac:dyDescent="0.2">
      <c r="A1700" t="s">
        <v>6568</v>
      </c>
      <c r="B1700" t="s">
        <v>10402</v>
      </c>
    </row>
    <row r="1701" spans="1:2" x14ac:dyDescent="0.2">
      <c r="A1701" t="s">
        <v>484</v>
      </c>
      <c r="B1701" t="s">
        <v>10400</v>
      </c>
    </row>
    <row r="1702" spans="1:2" x14ac:dyDescent="0.2">
      <c r="A1702" t="s">
        <v>6688</v>
      </c>
      <c r="B1702" t="s">
        <v>10402</v>
      </c>
    </row>
    <row r="1703" spans="1:2" x14ac:dyDescent="0.2">
      <c r="A1703" t="s">
        <v>6689</v>
      </c>
      <c r="B1703" t="s">
        <v>10402</v>
      </c>
    </row>
    <row r="1704" spans="1:2" x14ac:dyDescent="0.2">
      <c r="A1704" t="s">
        <v>6690</v>
      </c>
      <c r="B1704" t="s">
        <v>10405</v>
      </c>
    </row>
    <row r="1705" spans="1:2" x14ac:dyDescent="0.2">
      <c r="A1705" t="s">
        <v>5342</v>
      </c>
      <c r="B1705" t="s">
        <v>10405</v>
      </c>
    </row>
    <row r="1706" spans="1:2" x14ac:dyDescent="0.2">
      <c r="A1706" t="s">
        <v>252</v>
      </c>
      <c r="B1706" t="s">
        <v>10409</v>
      </c>
    </row>
    <row r="1707" spans="1:2" x14ac:dyDescent="0.2">
      <c r="A1707" t="s">
        <v>6691</v>
      </c>
      <c r="B1707" t="s">
        <v>10415</v>
      </c>
    </row>
    <row r="1708" spans="1:2" x14ac:dyDescent="0.2">
      <c r="A1708" t="s">
        <v>6646</v>
      </c>
      <c r="B1708" t="s">
        <v>10412</v>
      </c>
    </row>
    <row r="1709" spans="1:2" x14ac:dyDescent="0.2">
      <c r="A1709" t="s">
        <v>6679</v>
      </c>
      <c r="B1709" t="s">
        <v>10403</v>
      </c>
    </row>
    <row r="1710" spans="1:2" x14ac:dyDescent="0.2">
      <c r="A1710" t="s">
        <v>6692</v>
      </c>
      <c r="B1710" t="s">
        <v>10405</v>
      </c>
    </row>
    <row r="1711" spans="1:2" x14ac:dyDescent="0.2">
      <c r="A1711" t="s">
        <v>6693</v>
      </c>
      <c r="B1711" t="s">
        <v>10398</v>
      </c>
    </row>
    <row r="1712" spans="1:2" x14ac:dyDescent="0.2">
      <c r="A1712" t="s">
        <v>6694</v>
      </c>
      <c r="B1712" t="s">
        <v>10415</v>
      </c>
    </row>
    <row r="1713" spans="1:2" x14ac:dyDescent="0.2">
      <c r="A1713" t="s">
        <v>6638</v>
      </c>
      <c r="B1713" t="s">
        <v>10399</v>
      </c>
    </row>
    <row r="1714" spans="1:2" x14ac:dyDescent="0.2">
      <c r="A1714" t="s">
        <v>3490</v>
      </c>
      <c r="B1714" t="s">
        <v>10402</v>
      </c>
    </row>
    <row r="1715" spans="1:2" x14ac:dyDescent="0.2">
      <c r="A1715" t="s">
        <v>6695</v>
      </c>
      <c r="B1715" t="s">
        <v>10407</v>
      </c>
    </row>
    <row r="1716" spans="1:2" x14ac:dyDescent="0.2">
      <c r="A1716" t="s">
        <v>1866</v>
      </c>
      <c r="B1716" t="s">
        <v>10404</v>
      </c>
    </row>
    <row r="1717" spans="1:2" x14ac:dyDescent="0.2">
      <c r="A1717" t="s">
        <v>6696</v>
      </c>
      <c r="B1717" t="s">
        <v>10414</v>
      </c>
    </row>
    <row r="1718" spans="1:2" x14ac:dyDescent="0.2">
      <c r="A1718" t="s">
        <v>395</v>
      </c>
      <c r="B1718" t="s">
        <v>10399</v>
      </c>
    </row>
    <row r="1719" spans="1:2" x14ac:dyDescent="0.2">
      <c r="A1719" t="s">
        <v>6697</v>
      </c>
      <c r="B1719" t="s">
        <v>10405</v>
      </c>
    </row>
    <row r="1720" spans="1:2" x14ac:dyDescent="0.2">
      <c r="A1720" t="s">
        <v>3299</v>
      </c>
      <c r="B1720" t="s">
        <v>10402</v>
      </c>
    </row>
    <row r="1721" spans="1:2" x14ac:dyDescent="0.2">
      <c r="A1721" t="s">
        <v>6363</v>
      </c>
      <c r="B1721" t="s">
        <v>10412</v>
      </c>
    </row>
    <row r="1722" spans="1:2" x14ac:dyDescent="0.2">
      <c r="A1722" t="s">
        <v>6698</v>
      </c>
      <c r="B1722" t="s">
        <v>10399</v>
      </c>
    </row>
    <row r="1723" spans="1:2" x14ac:dyDescent="0.2">
      <c r="A1723" t="s">
        <v>3876</v>
      </c>
      <c r="B1723" t="s">
        <v>10405</v>
      </c>
    </row>
    <row r="1724" spans="1:2" x14ac:dyDescent="0.2">
      <c r="A1724" t="s">
        <v>395</v>
      </c>
      <c r="B1724" t="s">
        <v>10399</v>
      </c>
    </row>
    <row r="1725" spans="1:2" x14ac:dyDescent="0.2">
      <c r="A1725" t="s">
        <v>2158</v>
      </c>
      <c r="B1725" t="s">
        <v>10406</v>
      </c>
    </row>
    <row r="1726" spans="1:2" x14ac:dyDescent="0.2">
      <c r="A1726" t="s">
        <v>6666</v>
      </c>
      <c r="B1726" t="s">
        <v>10399</v>
      </c>
    </row>
    <row r="1727" spans="1:2" x14ac:dyDescent="0.2">
      <c r="A1727" t="s">
        <v>2833</v>
      </c>
      <c r="B1727" t="s">
        <v>10398</v>
      </c>
    </row>
    <row r="1728" spans="1:2" x14ac:dyDescent="0.2">
      <c r="A1728" t="s">
        <v>3045</v>
      </c>
      <c r="B1728" t="s">
        <v>10399</v>
      </c>
    </row>
    <row r="1729" spans="1:2" x14ac:dyDescent="0.2">
      <c r="A1729" t="s">
        <v>2035</v>
      </c>
      <c r="B1729" t="s">
        <v>10408</v>
      </c>
    </row>
    <row r="1730" spans="1:2" x14ac:dyDescent="0.2">
      <c r="A1730" t="s">
        <v>6699</v>
      </c>
      <c r="B1730" t="s">
        <v>10404</v>
      </c>
    </row>
    <row r="1731" spans="1:2" x14ac:dyDescent="0.2">
      <c r="A1731" t="s">
        <v>5180</v>
      </c>
      <c r="B1731" t="s">
        <v>10402</v>
      </c>
    </row>
    <row r="1732" spans="1:2" x14ac:dyDescent="0.2">
      <c r="A1732" t="s">
        <v>6640</v>
      </c>
      <c r="B1732" t="s">
        <v>10403</v>
      </c>
    </row>
    <row r="1733" spans="1:2" x14ac:dyDescent="0.2">
      <c r="A1733" t="s">
        <v>6700</v>
      </c>
      <c r="B1733" t="s">
        <v>10411</v>
      </c>
    </row>
    <row r="1734" spans="1:2" x14ac:dyDescent="0.2">
      <c r="A1734" t="s">
        <v>6701</v>
      </c>
      <c r="B1734" t="s">
        <v>10398</v>
      </c>
    </row>
    <row r="1735" spans="1:2" x14ac:dyDescent="0.2">
      <c r="A1735" t="s">
        <v>6702</v>
      </c>
      <c r="B1735" t="s">
        <v>10402</v>
      </c>
    </row>
    <row r="1736" spans="1:2" x14ac:dyDescent="0.2">
      <c r="A1736" t="s">
        <v>3045</v>
      </c>
      <c r="B1736" t="s">
        <v>10399</v>
      </c>
    </row>
    <row r="1737" spans="1:2" x14ac:dyDescent="0.2">
      <c r="A1737" t="s">
        <v>6703</v>
      </c>
      <c r="B1737" t="s">
        <v>10398</v>
      </c>
    </row>
    <row r="1738" spans="1:2" x14ac:dyDescent="0.2">
      <c r="A1738" t="s">
        <v>6597</v>
      </c>
      <c r="B1738" t="s">
        <v>10404</v>
      </c>
    </row>
    <row r="1739" spans="1:2" x14ac:dyDescent="0.2">
      <c r="A1739" t="s">
        <v>6704</v>
      </c>
      <c r="B1739" t="s">
        <v>10399</v>
      </c>
    </row>
    <row r="1740" spans="1:2" x14ac:dyDescent="0.2">
      <c r="A1740" t="s">
        <v>6687</v>
      </c>
      <c r="B1740" t="s">
        <v>10400</v>
      </c>
    </row>
    <row r="1741" spans="1:2" x14ac:dyDescent="0.2">
      <c r="A1741" t="s">
        <v>6705</v>
      </c>
      <c r="B1741" t="s">
        <v>10409</v>
      </c>
    </row>
    <row r="1742" spans="1:2" x14ac:dyDescent="0.2">
      <c r="A1742" t="s">
        <v>1868</v>
      </c>
      <c r="B1742" t="s">
        <v>10407</v>
      </c>
    </row>
    <row r="1743" spans="1:2" x14ac:dyDescent="0.2">
      <c r="A1743" t="s">
        <v>6706</v>
      </c>
      <c r="B1743" t="s">
        <v>10406</v>
      </c>
    </row>
    <row r="1744" spans="1:2" x14ac:dyDescent="0.2">
      <c r="A1744" t="s">
        <v>6707</v>
      </c>
      <c r="B1744" t="s">
        <v>10399</v>
      </c>
    </row>
    <row r="1745" spans="1:2" x14ac:dyDescent="0.2">
      <c r="A1745" t="s">
        <v>6639</v>
      </c>
      <c r="B1745" t="s">
        <v>10405</v>
      </c>
    </row>
    <row r="1746" spans="1:2" x14ac:dyDescent="0.2">
      <c r="A1746" t="s">
        <v>5180</v>
      </c>
      <c r="B1746" t="s">
        <v>10402</v>
      </c>
    </row>
    <row r="1747" spans="1:2" x14ac:dyDescent="0.2">
      <c r="A1747" t="s">
        <v>6708</v>
      </c>
      <c r="B1747" t="s">
        <v>10412</v>
      </c>
    </row>
    <row r="1748" spans="1:2" x14ac:dyDescent="0.2">
      <c r="A1748" t="s">
        <v>6709</v>
      </c>
      <c r="B1748" t="s">
        <v>10414</v>
      </c>
    </row>
    <row r="1749" spans="1:2" x14ac:dyDescent="0.2">
      <c r="A1749" t="s">
        <v>6710</v>
      </c>
      <c r="B1749" t="s">
        <v>10406</v>
      </c>
    </row>
    <row r="1750" spans="1:2" x14ac:dyDescent="0.2">
      <c r="A1750" t="s">
        <v>4674</v>
      </c>
      <c r="B1750" t="s">
        <v>10400</v>
      </c>
    </row>
    <row r="1751" spans="1:2" x14ac:dyDescent="0.2">
      <c r="A1751" t="s">
        <v>6711</v>
      </c>
      <c r="B1751" t="s">
        <v>10406</v>
      </c>
    </row>
    <row r="1752" spans="1:2" x14ac:dyDescent="0.2">
      <c r="A1752" t="s">
        <v>6712</v>
      </c>
      <c r="B1752" t="s">
        <v>10398</v>
      </c>
    </row>
    <row r="1753" spans="1:2" x14ac:dyDescent="0.2">
      <c r="A1753" t="s">
        <v>6701</v>
      </c>
      <c r="B1753" t="s">
        <v>10398</v>
      </c>
    </row>
    <row r="1754" spans="1:2" x14ac:dyDescent="0.2">
      <c r="A1754" t="s">
        <v>6713</v>
      </c>
      <c r="B1754" t="s">
        <v>10402</v>
      </c>
    </row>
    <row r="1755" spans="1:2" x14ac:dyDescent="0.2">
      <c r="A1755" t="s">
        <v>6714</v>
      </c>
      <c r="B1755" t="s">
        <v>10404</v>
      </c>
    </row>
    <row r="1756" spans="1:2" x14ac:dyDescent="0.2">
      <c r="A1756" t="s">
        <v>1336</v>
      </c>
      <c r="B1756" t="s">
        <v>10402</v>
      </c>
    </row>
    <row r="1757" spans="1:2" x14ac:dyDescent="0.2">
      <c r="A1757" t="s">
        <v>6715</v>
      </c>
      <c r="B1757" t="s">
        <v>10398</v>
      </c>
    </row>
    <row r="1758" spans="1:2" x14ac:dyDescent="0.2">
      <c r="A1758" t="s">
        <v>3489</v>
      </c>
      <c r="B1758" t="s">
        <v>10417</v>
      </c>
    </row>
    <row r="1759" spans="1:2" x14ac:dyDescent="0.2">
      <c r="A1759" t="s">
        <v>3489</v>
      </c>
      <c r="B1759" t="s">
        <v>10417</v>
      </c>
    </row>
    <row r="1760" spans="1:2" x14ac:dyDescent="0.2">
      <c r="A1760" t="s">
        <v>5688</v>
      </c>
      <c r="B1760" t="s">
        <v>10403</v>
      </c>
    </row>
    <row r="1761" spans="1:2" x14ac:dyDescent="0.2">
      <c r="A1761" t="s">
        <v>6716</v>
      </c>
      <c r="B1761" t="s">
        <v>10404</v>
      </c>
    </row>
    <row r="1762" spans="1:2" x14ac:dyDescent="0.2">
      <c r="A1762" t="s">
        <v>6700</v>
      </c>
      <c r="B1762" t="s">
        <v>10399</v>
      </c>
    </row>
    <row r="1763" spans="1:2" x14ac:dyDescent="0.2">
      <c r="A1763" t="s">
        <v>6717</v>
      </c>
      <c r="B1763" t="s">
        <v>10406</v>
      </c>
    </row>
    <row r="1764" spans="1:2" x14ac:dyDescent="0.2">
      <c r="A1764" t="s">
        <v>6718</v>
      </c>
      <c r="B1764" t="s">
        <v>10406</v>
      </c>
    </row>
    <row r="1765" spans="1:2" x14ac:dyDescent="0.2">
      <c r="A1765" t="s">
        <v>6564</v>
      </c>
      <c r="B1765" t="s">
        <v>10417</v>
      </c>
    </row>
    <row r="1766" spans="1:2" x14ac:dyDescent="0.2">
      <c r="A1766" t="s">
        <v>6719</v>
      </c>
      <c r="B1766" t="s">
        <v>10403</v>
      </c>
    </row>
    <row r="1767" spans="1:2" x14ac:dyDescent="0.2">
      <c r="A1767" t="s">
        <v>899</v>
      </c>
      <c r="B1767" t="s">
        <v>10404</v>
      </c>
    </row>
    <row r="1768" spans="1:2" x14ac:dyDescent="0.2">
      <c r="A1768" t="s">
        <v>6685</v>
      </c>
      <c r="B1768" t="s">
        <v>10404</v>
      </c>
    </row>
    <row r="1769" spans="1:2" x14ac:dyDescent="0.2">
      <c r="A1769" t="s">
        <v>6720</v>
      </c>
      <c r="B1769" t="s">
        <v>10399</v>
      </c>
    </row>
    <row r="1770" spans="1:2" x14ac:dyDescent="0.2">
      <c r="A1770" t="s">
        <v>6721</v>
      </c>
      <c r="B1770" t="s">
        <v>10401</v>
      </c>
    </row>
    <row r="1771" spans="1:2" x14ac:dyDescent="0.2">
      <c r="A1771" t="s">
        <v>6690</v>
      </c>
      <c r="B1771" t="s">
        <v>10405</v>
      </c>
    </row>
    <row r="1772" spans="1:2" x14ac:dyDescent="0.2">
      <c r="A1772" t="s">
        <v>6722</v>
      </c>
      <c r="B1772" t="s">
        <v>10401</v>
      </c>
    </row>
    <row r="1773" spans="1:2" x14ac:dyDescent="0.2">
      <c r="A1773" t="s">
        <v>6718</v>
      </c>
      <c r="B1773" t="s">
        <v>10406</v>
      </c>
    </row>
    <row r="1774" spans="1:2" x14ac:dyDescent="0.2">
      <c r="A1774" t="s">
        <v>2613</v>
      </c>
      <c r="B1774" t="s">
        <v>10410</v>
      </c>
    </row>
    <row r="1775" spans="1:2" x14ac:dyDescent="0.2">
      <c r="A1775" t="s">
        <v>6723</v>
      </c>
      <c r="B1775" t="s">
        <v>10415</v>
      </c>
    </row>
    <row r="1776" spans="1:2" x14ac:dyDescent="0.2">
      <c r="A1776" t="s">
        <v>637</v>
      </c>
      <c r="B1776" t="s">
        <v>10399</v>
      </c>
    </row>
    <row r="1777" spans="1:2" x14ac:dyDescent="0.2">
      <c r="A1777" t="s">
        <v>6724</v>
      </c>
      <c r="B1777" t="s">
        <v>10400</v>
      </c>
    </row>
    <row r="1778" spans="1:2" x14ac:dyDescent="0.2">
      <c r="A1778" t="s">
        <v>6725</v>
      </c>
      <c r="B1778" t="s">
        <v>10399</v>
      </c>
    </row>
    <row r="1779" spans="1:2" x14ac:dyDescent="0.2">
      <c r="A1779" t="s">
        <v>6726</v>
      </c>
      <c r="B1779" t="s">
        <v>10410</v>
      </c>
    </row>
    <row r="1780" spans="1:2" x14ac:dyDescent="0.2">
      <c r="A1780" t="s">
        <v>6727</v>
      </c>
      <c r="B1780" t="s">
        <v>10404</v>
      </c>
    </row>
    <row r="1781" spans="1:2" x14ac:dyDescent="0.2">
      <c r="A1781" t="s">
        <v>6728</v>
      </c>
      <c r="B1781" t="s">
        <v>10403</v>
      </c>
    </row>
    <row r="1782" spans="1:2" x14ac:dyDescent="0.2">
      <c r="A1782" t="s">
        <v>6729</v>
      </c>
      <c r="B1782" t="s">
        <v>10401</v>
      </c>
    </row>
    <row r="1783" spans="1:2" x14ac:dyDescent="0.2">
      <c r="A1783" t="s">
        <v>6730</v>
      </c>
      <c r="B1783" t="s">
        <v>10415</v>
      </c>
    </row>
    <row r="1784" spans="1:2" x14ac:dyDescent="0.2">
      <c r="A1784" t="s">
        <v>6731</v>
      </c>
      <c r="B1784" t="s">
        <v>10399</v>
      </c>
    </row>
    <row r="1785" spans="1:2" x14ac:dyDescent="0.2">
      <c r="A1785" t="s">
        <v>1039</v>
      </c>
      <c r="B1785" t="s">
        <v>10407</v>
      </c>
    </row>
    <row r="1786" spans="1:2" x14ac:dyDescent="0.2">
      <c r="A1786" t="s">
        <v>6697</v>
      </c>
      <c r="B1786" t="s">
        <v>10405</v>
      </c>
    </row>
    <row r="1787" spans="1:2" x14ac:dyDescent="0.2">
      <c r="A1787" t="s">
        <v>6732</v>
      </c>
      <c r="B1787" t="s">
        <v>10408</v>
      </c>
    </row>
    <row r="1788" spans="1:2" x14ac:dyDescent="0.2">
      <c r="A1788" t="s">
        <v>6733</v>
      </c>
      <c r="B1788" t="s">
        <v>10400</v>
      </c>
    </row>
    <row r="1789" spans="1:2" x14ac:dyDescent="0.2">
      <c r="A1789" t="s">
        <v>6734</v>
      </c>
      <c r="B1789" t="s">
        <v>10398</v>
      </c>
    </row>
    <row r="1790" spans="1:2" x14ac:dyDescent="0.2">
      <c r="A1790" t="s">
        <v>6604</v>
      </c>
      <c r="B1790" t="s">
        <v>10405</v>
      </c>
    </row>
    <row r="1791" spans="1:2" x14ac:dyDescent="0.2">
      <c r="A1791" t="s">
        <v>6735</v>
      </c>
      <c r="B1791" t="s">
        <v>10400</v>
      </c>
    </row>
    <row r="1792" spans="1:2" x14ac:dyDescent="0.2">
      <c r="A1792" t="s">
        <v>6736</v>
      </c>
      <c r="B1792" t="s">
        <v>10398</v>
      </c>
    </row>
    <row r="1793" spans="1:2" x14ac:dyDescent="0.2">
      <c r="A1793" t="s">
        <v>6737</v>
      </c>
      <c r="B1793" t="s">
        <v>10407</v>
      </c>
    </row>
    <row r="1794" spans="1:2" x14ac:dyDescent="0.2">
      <c r="A1794" t="s">
        <v>6710</v>
      </c>
      <c r="B1794" t="s">
        <v>10406</v>
      </c>
    </row>
    <row r="1795" spans="1:2" x14ac:dyDescent="0.2">
      <c r="A1795" t="s">
        <v>6738</v>
      </c>
      <c r="B1795" t="s">
        <v>10406</v>
      </c>
    </row>
    <row r="1796" spans="1:2" x14ac:dyDescent="0.2">
      <c r="A1796" t="s">
        <v>2290</v>
      </c>
      <c r="B1796" t="s">
        <v>10406</v>
      </c>
    </row>
    <row r="1797" spans="1:2" x14ac:dyDescent="0.2">
      <c r="A1797" t="s">
        <v>6739</v>
      </c>
      <c r="B1797" t="s">
        <v>10399</v>
      </c>
    </row>
    <row r="1798" spans="1:2" x14ac:dyDescent="0.2">
      <c r="A1798" t="s">
        <v>6661</v>
      </c>
      <c r="B1798" t="s">
        <v>10408</v>
      </c>
    </row>
    <row r="1799" spans="1:2" x14ac:dyDescent="0.2">
      <c r="A1799" t="s">
        <v>6740</v>
      </c>
      <c r="B1799" t="s">
        <v>10400</v>
      </c>
    </row>
    <row r="1800" spans="1:2" x14ac:dyDescent="0.2">
      <c r="A1800" t="s">
        <v>1284</v>
      </c>
      <c r="B1800" t="s">
        <v>10400</v>
      </c>
    </row>
    <row r="1801" spans="1:2" x14ac:dyDescent="0.2">
      <c r="A1801" t="s">
        <v>6741</v>
      </c>
      <c r="B1801" t="s">
        <v>10398</v>
      </c>
    </row>
    <row r="1802" spans="1:2" x14ac:dyDescent="0.2">
      <c r="A1802" t="s">
        <v>6603</v>
      </c>
      <c r="B1802" t="s">
        <v>10403</v>
      </c>
    </row>
    <row r="1803" spans="1:2" x14ac:dyDescent="0.2">
      <c r="A1803" t="s">
        <v>604</v>
      </c>
      <c r="B1803" t="s">
        <v>10410</v>
      </c>
    </row>
    <row r="1804" spans="1:2" x14ac:dyDescent="0.2">
      <c r="A1804" t="s">
        <v>6742</v>
      </c>
      <c r="B1804" t="s">
        <v>10410</v>
      </c>
    </row>
    <row r="1805" spans="1:2" x14ac:dyDescent="0.2">
      <c r="A1805" t="s">
        <v>6743</v>
      </c>
      <c r="B1805" t="s">
        <v>10415</v>
      </c>
    </row>
    <row r="1806" spans="1:2" x14ac:dyDescent="0.2">
      <c r="A1806" t="s">
        <v>6744</v>
      </c>
      <c r="B1806" t="s">
        <v>10406</v>
      </c>
    </row>
    <row r="1807" spans="1:2" x14ac:dyDescent="0.2">
      <c r="A1807" t="s">
        <v>6206</v>
      </c>
      <c r="B1807" t="s">
        <v>10405</v>
      </c>
    </row>
    <row r="1808" spans="1:2" x14ac:dyDescent="0.2">
      <c r="A1808" t="s">
        <v>6745</v>
      </c>
      <c r="B1808" t="s">
        <v>10410</v>
      </c>
    </row>
    <row r="1809" spans="1:2" x14ac:dyDescent="0.2">
      <c r="A1809" t="s">
        <v>6746</v>
      </c>
      <c r="B1809" t="s">
        <v>10402</v>
      </c>
    </row>
    <row r="1810" spans="1:2" x14ac:dyDescent="0.2">
      <c r="A1810" t="s">
        <v>6747</v>
      </c>
      <c r="B1810" t="s">
        <v>10416</v>
      </c>
    </row>
    <row r="1811" spans="1:2" x14ac:dyDescent="0.2">
      <c r="A1811" t="s">
        <v>6748</v>
      </c>
      <c r="B1811" t="s">
        <v>10403</v>
      </c>
    </row>
    <row r="1812" spans="1:2" x14ac:dyDescent="0.2">
      <c r="A1812" t="s">
        <v>6748</v>
      </c>
      <c r="B1812" t="s">
        <v>10403</v>
      </c>
    </row>
    <row r="1813" spans="1:2" x14ac:dyDescent="0.2">
      <c r="A1813" t="s">
        <v>6650</v>
      </c>
      <c r="B1813" t="s">
        <v>10399</v>
      </c>
    </row>
    <row r="1814" spans="1:2" x14ac:dyDescent="0.2">
      <c r="A1814" t="s">
        <v>6749</v>
      </c>
      <c r="B1814" t="s">
        <v>10411</v>
      </c>
    </row>
    <row r="1815" spans="1:2" x14ac:dyDescent="0.2">
      <c r="A1815" t="s">
        <v>6309</v>
      </c>
      <c r="B1815" t="s">
        <v>10416</v>
      </c>
    </row>
    <row r="1816" spans="1:2" x14ac:dyDescent="0.2">
      <c r="A1816" t="s">
        <v>1312</v>
      </c>
      <c r="B1816" t="s">
        <v>10409</v>
      </c>
    </row>
    <row r="1817" spans="1:2" x14ac:dyDescent="0.2">
      <c r="A1817" t="s">
        <v>6750</v>
      </c>
      <c r="B1817" t="s">
        <v>10409</v>
      </c>
    </row>
    <row r="1818" spans="1:2" x14ac:dyDescent="0.2">
      <c r="A1818" t="s">
        <v>4815</v>
      </c>
      <c r="B1818" t="s">
        <v>10408</v>
      </c>
    </row>
    <row r="1819" spans="1:2" x14ac:dyDescent="0.2">
      <c r="A1819" t="s">
        <v>6751</v>
      </c>
      <c r="B1819" t="s">
        <v>10398</v>
      </c>
    </row>
    <row r="1820" spans="1:2" x14ac:dyDescent="0.2">
      <c r="A1820" t="s">
        <v>6752</v>
      </c>
      <c r="B1820" t="s">
        <v>10404</v>
      </c>
    </row>
    <row r="1821" spans="1:2" x14ac:dyDescent="0.2">
      <c r="A1821" t="s">
        <v>6752</v>
      </c>
      <c r="B1821" t="s">
        <v>10404</v>
      </c>
    </row>
    <row r="1822" spans="1:2" x14ac:dyDescent="0.2">
      <c r="A1822" t="s">
        <v>3299</v>
      </c>
      <c r="B1822" t="s">
        <v>10402</v>
      </c>
    </row>
    <row r="1823" spans="1:2" x14ac:dyDescent="0.2">
      <c r="A1823" t="s">
        <v>6753</v>
      </c>
      <c r="B1823" t="s">
        <v>10410</v>
      </c>
    </row>
    <row r="1824" spans="1:2" x14ac:dyDescent="0.2">
      <c r="A1824" t="s">
        <v>6754</v>
      </c>
      <c r="B1824" t="s">
        <v>10410</v>
      </c>
    </row>
    <row r="1825" spans="1:2" x14ac:dyDescent="0.2">
      <c r="A1825" t="s">
        <v>6755</v>
      </c>
      <c r="B1825" t="s">
        <v>10405</v>
      </c>
    </row>
    <row r="1826" spans="1:2" x14ac:dyDescent="0.2">
      <c r="A1826" t="s">
        <v>6756</v>
      </c>
      <c r="B1826" t="s">
        <v>10409</v>
      </c>
    </row>
    <row r="1827" spans="1:2" x14ac:dyDescent="0.2">
      <c r="A1827" t="s">
        <v>2252</v>
      </c>
      <c r="B1827" t="s">
        <v>10413</v>
      </c>
    </row>
    <row r="1828" spans="1:2" x14ac:dyDescent="0.2">
      <c r="A1828" t="s">
        <v>6757</v>
      </c>
      <c r="B1828" t="s">
        <v>10400</v>
      </c>
    </row>
    <row r="1829" spans="1:2" x14ac:dyDescent="0.2">
      <c r="A1829" t="s">
        <v>4815</v>
      </c>
      <c r="B1829" t="s">
        <v>10408</v>
      </c>
    </row>
    <row r="1830" spans="1:2" x14ac:dyDescent="0.2">
      <c r="A1830" t="s">
        <v>6758</v>
      </c>
      <c r="B1830" t="s">
        <v>10400</v>
      </c>
    </row>
    <row r="1831" spans="1:2" x14ac:dyDescent="0.2">
      <c r="A1831" t="s">
        <v>6688</v>
      </c>
      <c r="B1831" t="s">
        <v>10402</v>
      </c>
    </row>
    <row r="1832" spans="1:2" x14ac:dyDescent="0.2">
      <c r="A1832" t="s">
        <v>6759</v>
      </c>
      <c r="B1832" t="s">
        <v>10405</v>
      </c>
    </row>
    <row r="1833" spans="1:2" x14ac:dyDescent="0.2">
      <c r="A1833" t="s">
        <v>3489</v>
      </c>
      <c r="B1833" t="s">
        <v>10400</v>
      </c>
    </row>
    <row r="1834" spans="1:2" x14ac:dyDescent="0.2">
      <c r="A1834" t="s">
        <v>6760</v>
      </c>
      <c r="B1834" t="s">
        <v>10400</v>
      </c>
    </row>
    <row r="1835" spans="1:2" x14ac:dyDescent="0.2">
      <c r="A1835" t="s">
        <v>6761</v>
      </c>
      <c r="B1835" t="s">
        <v>10403</v>
      </c>
    </row>
    <row r="1836" spans="1:2" x14ac:dyDescent="0.2">
      <c r="A1836" t="s">
        <v>6762</v>
      </c>
      <c r="B1836" t="s">
        <v>10412</v>
      </c>
    </row>
    <row r="1837" spans="1:2" x14ac:dyDescent="0.2">
      <c r="A1837" t="s">
        <v>4618</v>
      </c>
      <c r="B1837" t="s">
        <v>10405</v>
      </c>
    </row>
    <row r="1838" spans="1:2" x14ac:dyDescent="0.2">
      <c r="A1838" t="s">
        <v>6763</v>
      </c>
      <c r="B1838" t="s">
        <v>10404</v>
      </c>
    </row>
    <row r="1839" spans="1:2" x14ac:dyDescent="0.2">
      <c r="A1839" t="s">
        <v>6671</v>
      </c>
      <c r="B1839" t="s">
        <v>10402</v>
      </c>
    </row>
    <row r="1840" spans="1:2" x14ac:dyDescent="0.2">
      <c r="A1840" t="s">
        <v>6764</v>
      </c>
      <c r="B1840" t="s">
        <v>10404</v>
      </c>
    </row>
    <row r="1841" spans="1:2" x14ac:dyDescent="0.2">
      <c r="A1841" t="s">
        <v>6765</v>
      </c>
      <c r="B1841" t="s">
        <v>10400</v>
      </c>
    </row>
    <row r="1842" spans="1:2" x14ac:dyDescent="0.2">
      <c r="A1842" t="s">
        <v>6766</v>
      </c>
      <c r="B1842" t="s">
        <v>10399</v>
      </c>
    </row>
    <row r="1843" spans="1:2" x14ac:dyDescent="0.2">
      <c r="A1843" t="s">
        <v>6767</v>
      </c>
      <c r="B1843" t="s">
        <v>10399</v>
      </c>
    </row>
    <row r="1844" spans="1:2" x14ac:dyDescent="0.2">
      <c r="A1844" t="s">
        <v>6768</v>
      </c>
      <c r="B1844" t="s">
        <v>10400</v>
      </c>
    </row>
    <row r="1845" spans="1:2" x14ac:dyDescent="0.2">
      <c r="A1845" t="s">
        <v>6769</v>
      </c>
      <c r="B1845" t="s">
        <v>10399</v>
      </c>
    </row>
    <row r="1846" spans="1:2" x14ac:dyDescent="0.2">
      <c r="A1846" t="s">
        <v>6770</v>
      </c>
      <c r="B1846" t="s">
        <v>10399</v>
      </c>
    </row>
    <row r="1847" spans="1:2" x14ac:dyDescent="0.2">
      <c r="A1847" t="s">
        <v>6771</v>
      </c>
      <c r="B1847" t="s">
        <v>10398</v>
      </c>
    </row>
    <row r="1848" spans="1:2" x14ac:dyDescent="0.2">
      <c r="A1848" t="s">
        <v>6771</v>
      </c>
      <c r="B1848" t="s">
        <v>10398</v>
      </c>
    </row>
    <row r="1849" spans="1:2" x14ac:dyDescent="0.2">
      <c r="A1849" t="s">
        <v>6668</v>
      </c>
      <c r="B1849" t="s">
        <v>10402</v>
      </c>
    </row>
    <row r="1850" spans="1:2" x14ac:dyDescent="0.2">
      <c r="A1850" t="s">
        <v>5169</v>
      </c>
      <c r="B1850" t="s">
        <v>10405</v>
      </c>
    </row>
    <row r="1851" spans="1:2" x14ac:dyDescent="0.2">
      <c r="A1851" t="s">
        <v>6551</v>
      </c>
      <c r="B1851" t="s">
        <v>10403</v>
      </c>
    </row>
    <row r="1852" spans="1:2" x14ac:dyDescent="0.2">
      <c r="A1852" t="s">
        <v>3705</v>
      </c>
      <c r="B1852" t="s">
        <v>10406</v>
      </c>
    </row>
    <row r="1853" spans="1:2" x14ac:dyDescent="0.2">
      <c r="A1853" t="s">
        <v>6772</v>
      </c>
      <c r="B1853" t="s">
        <v>10399</v>
      </c>
    </row>
    <row r="1854" spans="1:2" x14ac:dyDescent="0.2">
      <c r="A1854" t="s">
        <v>1039</v>
      </c>
      <c r="B1854" t="s">
        <v>10407</v>
      </c>
    </row>
    <row r="1855" spans="1:2" x14ac:dyDescent="0.2">
      <c r="A1855" t="s">
        <v>6773</v>
      </c>
      <c r="B1855" t="s">
        <v>10403</v>
      </c>
    </row>
    <row r="1856" spans="1:2" x14ac:dyDescent="0.2">
      <c r="A1856" t="s">
        <v>6774</v>
      </c>
      <c r="B1856" t="s">
        <v>10404</v>
      </c>
    </row>
    <row r="1857" spans="1:2" x14ac:dyDescent="0.2">
      <c r="A1857" t="s">
        <v>6775</v>
      </c>
      <c r="B1857" t="s">
        <v>10409</v>
      </c>
    </row>
    <row r="1858" spans="1:2" x14ac:dyDescent="0.2">
      <c r="A1858" t="s">
        <v>6776</v>
      </c>
      <c r="B1858" t="s">
        <v>10407</v>
      </c>
    </row>
    <row r="1859" spans="1:2" x14ac:dyDescent="0.2">
      <c r="A1859" t="s">
        <v>6686</v>
      </c>
      <c r="B1859" t="s">
        <v>10398</v>
      </c>
    </row>
    <row r="1860" spans="1:2" x14ac:dyDescent="0.2">
      <c r="A1860" t="s">
        <v>6777</v>
      </c>
      <c r="B1860" t="s">
        <v>10400</v>
      </c>
    </row>
    <row r="1861" spans="1:2" x14ac:dyDescent="0.2">
      <c r="A1861" t="s">
        <v>6778</v>
      </c>
      <c r="B1861" t="s">
        <v>10407</v>
      </c>
    </row>
    <row r="1862" spans="1:2" x14ac:dyDescent="0.2">
      <c r="A1862" t="s">
        <v>6683</v>
      </c>
      <c r="B1862" t="s">
        <v>10399</v>
      </c>
    </row>
    <row r="1863" spans="1:2" x14ac:dyDescent="0.2">
      <c r="A1863" t="s">
        <v>6779</v>
      </c>
      <c r="B1863" t="s">
        <v>10398</v>
      </c>
    </row>
    <row r="1864" spans="1:2" x14ac:dyDescent="0.2">
      <c r="A1864" t="s">
        <v>3960</v>
      </c>
      <c r="B1864" t="s">
        <v>10415</v>
      </c>
    </row>
    <row r="1865" spans="1:2" x14ac:dyDescent="0.2">
      <c r="A1865" t="s">
        <v>232</v>
      </c>
      <c r="B1865" t="s">
        <v>10417</v>
      </c>
    </row>
    <row r="1866" spans="1:2" x14ac:dyDescent="0.2">
      <c r="A1866" t="s">
        <v>6780</v>
      </c>
      <c r="B1866" t="s">
        <v>10416</v>
      </c>
    </row>
    <row r="1867" spans="1:2" x14ac:dyDescent="0.2">
      <c r="A1867" t="s">
        <v>6781</v>
      </c>
      <c r="B1867" t="s">
        <v>10416</v>
      </c>
    </row>
    <row r="1868" spans="1:2" x14ac:dyDescent="0.2">
      <c r="A1868" t="s">
        <v>3194</v>
      </c>
      <c r="B1868" t="s">
        <v>10404</v>
      </c>
    </row>
    <row r="1869" spans="1:2" x14ac:dyDescent="0.2">
      <c r="A1869" t="s">
        <v>6244</v>
      </c>
      <c r="B1869" t="s">
        <v>10410</v>
      </c>
    </row>
    <row r="1870" spans="1:2" x14ac:dyDescent="0.2">
      <c r="A1870" t="s">
        <v>6782</v>
      </c>
      <c r="B1870" t="s">
        <v>10410</v>
      </c>
    </row>
    <row r="1871" spans="1:2" x14ac:dyDescent="0.2">
      <c r="A1871" t="s">
        <v>6783</v>
      </c>
      <c r="B1871" t="s">
        <v>10401</v>
      </c>
    </row>
    <row r="1872" spans="1:2" x14ac:dyDescent="0.2">
      <c r="A1872" t="s">
        <v>6784</v>
      </c>
      <c r="B1872" t="s">
        <v>10408</v>
      </c>
    </row>
    <row r="1873" spans="1:2" x14ac:dyDescent="0.2">
      <c r="A1873" t="s">
        <v>6784</v>
      </c>
      <c r="B1873" t="s">
        <v>10408</v>
      </c>
    </row>
    <row r="1874" spans="1:2" x14ac:dyDescent="0.2">
      <c r="A1874" t="s">
        <v>6718</v>
      </c>
      <c r="B1874" t="s">
        <v>10406</v>
      </c>
    </row>
    <row r="1875" spans="1:2" x14ac:dyDescent="0.2">
      <c r="A1875" t="s">
        <v>6785</v>
      </c>
      <c r="B1875" t="s">
        <v>10398</v>
      </c>
    </row>
    <row r="1876" spans="1:2" x14ac:dyDescent="0.2">
      <c r="A1876" t="s">
        <v>6786</v>
      </c>
      <c r="B1876" t="s">
        <v>10410</v>
      </c>
    </row>
    <row r="1877" spans="1:2" x14ac:dyDescent="0.2">
      <c r="A1877" t="s">
        <v>6787</v>
      </c>
      <c r="B1877" t="s">
        <v>10410</v>
      </c>
    </row>
    <row r="1878" spans="1:2" x14ac:dyDescent="0.2">
      <c r="A1878" t="s">
        <v>6731</v>
      </c>
      <c r="B1878" t="s">
        <v>10399</v>
      </c>
    </row>
    <row r="1879" spans="1:2" x14ac:dyDescent="0.2">
      <c r="A1879" t="s">
        <v>6788</v>
      </c>
      <c r="B1879" t="s">
        <v>10399</v>
      </c>
    </row>
    <row r="1880" spans="1:2" x14ac:dyDescent="0.2">
      <c r="A1880" t="s">
        <v>6789</v>
      </c>
      <c r="B1880" t="s">
        <v>10400</v>
      </c>
    </row>
    <row r="1881" spans="1:2" x14ac:dyDescent="0.2">
      <c r="A1881" t="s">
        <v>6790</v>
      </c>
      <c r="B1881" t="s">
        <v>10399</v>
      </c>
    </row>
    <row r="1882" spans="1:2" x14ac:dyDescent="0.2">
      <c r="A1882" t="s">
        <v>1336</v>
      </c>
      <c r="B1882" t="s">
        <v>10402</v>
      </c>
    </row>
    <row r="1883" spans="1:2" x14ac:dyDescent="0.2">
      <c r="A1883" t="s">
        <v>6791</v>
      </c>
      <c r="B1883" t="s">
        <v>10404</v>
      </c>
    </row>
    <row r="1884" spans="1:2" x14ac:dyDescent="0.2">
      <c r="A1884" t="s">
        <v>5364</v>
      </c>
      <c r="B1884" t="s">
        <v>10410</v>
      </c>
    </row>
    <row r="1885" spans="1:2" x14ac:dyDescent="0.2">
      <c r="A1885" t="s">
        <v>5364</v>
      </c>
      <c r="B1885" t="s">
        <v>10410</v>
      </c>
    </row>
    <row r="1886" spans="1:2" x14ac:dyDescent="0.2">
      <c r="A1886" t="s">
        <v>6792</v>
      </c>
      <c r="B1886" t="s">
        <v>10400</v>
      </c>
    </row>
    <row r="1887" spans="1:2" x14ac:dyDescent="0.2">
      <c r="A1887" t="s">
        <v>6793</v>
      </c>
      <c r="B1887" t="s">
        <v>10417</v>
      </c>
    </row>
    <row r="1888" spans="1:2" x14ac:dyDescent="0.2">
      <c r="A1888" t="s">
        <v>6794</v>
      </c>
      <c r="B1888" t="s">
        <v>10403</v>
      </c>
    </row>
    <row r="1889" spans="1:2" x14ac:dyDescent="0.2">
      <c r="A1889" t="s">
        <v>6795</v>
      </c>
      <c r="B1889" t="s">
        <v>10400</v>
      </c>
    </row>
    <row r="1890" spans="1:2" x14ac:dyDescent="0.2">
      <c r="A1890" t="s">
        <v>6796</v>
      </c>
      <c r="B1890" t="s">
        <v>10401</v>
      </c>
    </row>
    <row r="1891" spans="1:2" x14ac:dyDescent="0.2">
      <c r="A1891" t="s">
        <v>6797</v>
      </c>
      <c r="B1891" t="s">
        <v>10410</v>
      </c>
    </row>
    <row r="1892" spans="1:2" x14ac:dyDescent="0.2">
      <c r="A1892" t="s">
        <v>6798</v>
      </c>
      <c r="B1892" t="s">
        <v>10398</v>
      </c>
    </row>
    <row r="1893" spans="1:2" x14ac:dyDescent="0.2">
      <c r="A1893" t="s">
        <v>6799</v>
      </c>
      <c r="B1893" t="s">
        <v>10403</v>
      </c>
    </row>
    <row r="1894" spans="1:2" x14ac:dyDescent="0.2">
      <c r="A1894" t="s">
        <v>6408</v>
      </c>
      <c r="B1894" t="s">
        <v>10417</v>
      </c>
    </row>
    <row r="1895" spans="1:2" x14ac:dyDescent="0.2">
      <c r="A1895" t="s">
        <v>6800</v>
      </c>
      <c r="B1895" t="s">
        <v>10417</v>
      </c>
    </row>
    <row r="1896" spans="1:2" x14ac:dyDescent="0.2">
      <c r="A1896" t="s">
        <v>2290</v>
      </c>
      <c r="B1896" t="s">
        <v>10406</v>
      </c>
    </row>
    <row r="1897" spans="1:2" x14ac:dyDescent="0.2">
      <c r="A1897" t="s">
        <v>5174</v>
      </c>
      <c r="B1897" t="s">
        <v>10410</v>
      </c>
    </row>
    <row r="1898" spans="1:2" x14ac:dyDescent="0.2">
      <c r="A1898" t="s">
        <v>5927</v>
      </c>
      <c r="B1898" t="s">
        <v>10407</v>
      </c>
    </row>
    <row r="1899" spans="1:2" x14ac:dyDescent="0.2">
      <c r="A1899" t="s">
        <v>6801</v>
      </c>
      <c r="B1899" t="s">
        <v>10398</v>
      </c>
    </row>
    <row r="1900" spans="1:2" x14ac:dyDescent="0.2">
      <c r="A1900" t="s">
        <v>198</v>
      </c>
      <c r="B1900" t="s">
        <v>10399</v>
      </c>
    </row>
    <row r="1901" spans="1:2" x14ac:dyDescent="0.2">
      <c r="A1901" t="s">
        <v>6802</v>
      </c>
      <c r="B1901" t="s">
        <v>10398</v>
      </c>
    </row>
    <row r="1902" spans="1:2" x14ac:dyDescent="0.2">
      <c r="A1902" t="s">
        <v>6803</v>
      </c>
      <c r="B1902" t="s">
        <v>10402</v>
      </c>
    </row>
    <row r="1903" spans="1:2" x14ac:dyDescent="0.2">
      <c r="A1903" t="s">
        <v>6804</v>
      </c>
      <c r="B1903" t="s">
        <v>10399</v>
      </c>
    </row>
    <row r="1904" spans="1:2" x14ac:dyDescent="0.2">
      <c r="A1904" t="s">
        <v>6805</v>
      </c>
      <c r="B1904" t="s">
        <v>10417</v>
      </c>
    </row>
    <row r="1905" spans="1:2" x14ac:dyDescent="0.2">
      <c r="A1905" t="s">
        <v>6806</v>
      </c>
      <c r="B1905" t="s">
        <v>10399</v>
      </c>
    </row>
    <row r="1906" spans="1:2" x14ac:dyDescent="0.2">
      <c r="A1906" t="s">
        <v>247</v>
      </c>
      <c r="B1906" t="s">
        <v>10406</v>
      </c>
    </row>
    <row r="1907" spans="1:2" x14ac:dyDescent="0.2">
      <c r="A1907" t="s">
        <v>6713</v>
      </c>
      <c r="B1907" t="s">
        <v>10402</v>
      </c>
    </row>
    <row r="1908" spans="1:2" x14ac:dyDescent="0.2">
      <c r="A1908" t="s">
        <v>6807</v>
      </c>
      <c r="B1908" t="s">
        <v>10410</v>
      </c>
    </row>
    <row r="1909" spans="1:2" x14ac:dyDescent="0.2">
      <c r="A1909" t="s">
        <v>6764</v>
      </c>
      <c r="B1909" t="s">
        <v>10404</v>
      </c>
    </row>
    <row r="1910" spans="1:2" x14ac:dyDescent="0.2">
      <c r="A1910" t="s">
        <v>6808</v>
      </c>
      <c r="B1910" t="s">
        <v>10398</v>
      </c>
    </row>
    <row r="1911" spans="1:2" x14ac:dyDescent="0.2">
      <c r="A1911" t="s">
        <v>6809</v>
      </c>
      <c r="B1911" t="s">
        <v>10407</v>
      </c>
    </row>
    <row r="1912" spans="1:2" x14ac:dyDescent="0.2">
      <c r="A1912" t="s">
        <v>6810</v>
      </c>
      <c r="B1912" t="s">
        <v>10402</v>
      </c>
    </row>
    <row r="1913" spans="1:2" x14ac:dyDescent="0.2">
      <c r="A1913" t="s">
        <v>6811</v>
      </c>
      <c r="B1913" t="s">
        <v>10406</v>
      </c>
    </row>
    <row r="1914" spans="1:2" x14ac:dyDescent="0.2">
      <c r="A1914" t="s">
        <v>6761</v>
      </c>
      <c r="B1914" t="s">
        <v>10403</v>
      </c>
    </row>
    <row r="1915" spans="1:2" x14ac:dyDescent="0.2">
      <c r="A1915" t="s">
        <v>6361</v>
      </c>
      <c r="B1915" t="s">
        <v>10405</v>
      </c>
    </row>
    <row r="1916" spans="1:2" x14ac:dyDescent="0.2">
      <c r="A1916" t="s">
        <v>6812</v>
      </c>
      <c r="B1916" t="s">
        <v>10399</v>
      </c>
    </row>
    <row r="1917" spans="1:2" x14ac:dyDescent="0.2">
      <c r="A1917" t="s">
        <v>6406</v>
      </c>
      <c r="B1917" t="s">
        <v>10403</v>
      </c>
    </row>
    <row r="1918" spans="1:2" x14ac:dyDescent="0.2">
      <c r="A1918" t="s">
        <v>6813</v>
      </c>
      <c r="B1918" t="s">
        <v>10401</v>
      </c>
    </row>
    <row r="1919" spans="1:2" x14ac:dyDescent="0.2">
      <c r="A1919" t="s">
        <v>6814</v>
      </c>
      <c r="B1919" t="s">
        <v>10402</v>
      </c>
    </row>
    <row r="1920" spans="1:2" x14ac:dyDescent="0.2">
      <c r="A1920" t="s">
        <v>6815</v>
      </c>
      <c r="B1920" t="s">
        <v>10399</v>
      </c>
    </row>
    <row r="1921" spans="1:2" x14ac:dyDescent="0.2">
      <c r="A1921" t="s">
        <v>6816</v>
      </c>
      <c r="B1921" t="s">
        <v>10398</v>
      </c>
    </row>
    <row r="1922" spans="1:2" x14ac:dyDescent="0.2">
      <c r="A1922" t="s">
        <v>6692</v>
      </c>
      <c r="B1922" t="s">
        <v>10405</v>
      </c>
    </row>
    <row r="1923" spans="1:2" x14ac:dyDescent="0.2">
      <c r="A1923" t="s">
        <v>6817</v>
      </c>
      <c r="B1923" t="s">
        <v>10400</v>
      </c>
    </row>
    <row r="1924" spans="1:2" x14ac:dyDescent="0.2">
      <c r="A1924" t="s">
        <v>339</v>
      </c>
      <c r="B1924" t="s">
        <v>10399</v>
      </c>
    </row>
    <row r="1925" spans="1:2" x14ac:dyDescent="0.2">
      <c r="A1925" t="s">
        <v>2710</v>
      </c>
      <c r="B1925" t="s">
        <v>10399</v>
      </c>
    </row>
    <row r="1926" spans="1:2" x14ac:dyDescent="0.2">
      <c r="A1926" t="s">
        <v>6818</v>
      </c>
      <c r="B1926" t="s">
        <v>10399</v>
      </c>
    </row>
    <row r="1927" spans="1:2" x14ac:dyDescent="0.2">
      <c r="A1927" t="s">
        <v>6819</v>
      </c>
      <c r="B1927" t="s">
        <v>10416</v>
      </c>
    </row>
    <row r="1928" spans="1:2" x14ac:dyDescent="0.2">
      <c r="A1928" t="s">
        <v>315</v>
      </c>
      <c r="B1928" t="s">
        <v>10400</v>
      </c>
    </row>
    <row r="1929" spans="1:2" x14ac:dyDescent="0.2">
      <c r="A1929" t="s">
        <v>3490</v>
      </c>
      <c r="B1929" t="s">
        <v>10402</v>
      </c>
    </row>
    <row r="1930" spans="1:2" x14ac:dyDescent="0.2">
      <c r="A1930" t="s">
        <v>6820</v>
      </c>
      <c r="B1930" t="s">
        <v>10398</v>
      </c>
    </row>
    <row r="1931" spans="1:2" x14ac:dyDescent="0.2">
      <c r="A1931" t="s">
        <v>6551</v>
      </c>
      <c r="B1931" t="s">
        <v>10403</v>
      </c>
    </row>
    <row r="1932" spans="1:2" x14ac:dyDescent="0.2">
      <c r="A1932" t="s">
        <v>6765</v>
      </c>
      <c r="B1932" t="s">
        <v>10400</v>
      </c>
    </row>
    <row r="1933" spans="1:2" x14ac:dyDescent="0.2">
      <c r="A1933" t="s">
        <v>6707</v>
      </c>
      <c r="B1933" t="s">
        <v>10399</v>
      </c>
    </row>
    <row r="1934" spans="1:2" x14ac:dyDescent="0.2">
      <c r="A1934" t="s">
        <v>6710</v>
      </c>
      <c r="B1934" t="s">
        <v>10406</v>
      </c>
    </row>
    <row r="1935" spans="1:2" x14ac:dyDescent="0.2">
      <c r="A1935" t="s">
        <v>6821</v>
      </c>
      <c r="B1935" t="s">
        <v>10399</v>
      </c>
    </row>
    <row r="1936" spans="1:2" x14ac:dyDescent="0.2">
      <c r="A1936" t="s">
        <v>6822</v>
      </c>
      <c r="B1936" t="s">
        <v>10399</v>
      </c>
    </row>
    <row r="1937" spans="1:2" x14ac:dyDescent="0.2">
      <c r="A1937" t="s">
        <v>6823</v>
      </c>
      <c r="B1937" t="s">
        <v>10417</v>
      </c>
    </row>
    <row r="1938" spans="1:2" x14ac:dyDescent="0.2">
      <c r="A1938" t="s">
        <v>2206</v>
      </c>
      <c r="B1938" t="s">
        <v>10409</v>
      </c>
    </row>
    <row r="1939" spans="1:2" x14ac:dyDescent="0.2">
      <c r="A1939" t="s">
        <v>6824</v>
      </c>
      <c r="B1939" t="s">
        <v>10404</v>
      </c>
    </row>
    <row r="1940" spans="1:2" x14ac:dyDescent="0.2">
      <c r="A1940" t="s">
        <v>6825</v>
      </c>
      <c r="B1940" t="s">
        <v>10398</v>
      </c>
    </row>
    <row r="1941" spans="1:2" x14ac:dyDescent="0.2">
      <c r="A1941" t="s">
        <v>4069</v>
      </c>
      <c r="B1941" t="s">
        <v>10407</v>
      </c>
    </row>
    <row r="1942" spans="1:2" x14ac:dyDescent="0.2">
      <c r="A1942" t="s">
        <v>6826</v>
      </c>
      <c r="B1942" t="s">
        <v>10402</v>
      </c>
    </row>
    <row r="1943" spans="1:2" x14ac:dyDescent="0.2">
      <c r="A1943" t="s">
        <v>6309</v>
      </c>
      <c r="B1943" t="s">
        <v>10416</v>
      </c>
    </row>
    <row r="1944" spans="1:2" x14ac:dyDescent="0.2">
      <c r="A1944" t="s">
        <v>6827</v>
      </c>
      <c r="B1944" t="s">
        <v>10410</v>
      </c>
    </row>
    <row r="1945" spans="1:2" x14ac:dyDescent="0.2">
      <c r="A1945" t="s">
        <v>6827</v>
      </c>
      <c r="B1945" t="s">
        <v>10410</v>
      </c>
    </row>
    <row r="1946" spans="1:2" x14ac:dyDescent="0.2">
      <c r="A1946" t="s">
        <v>6828</v>
      </c>
      <c r="B1946" t="s">
        <v>10405</v>
      </c>
    </row>
    <row r="1947" spans="1:2" x14ac:dyDescent="0.2">
      <c r="A1947" t="s">
        <v>6829</v>
      </c>
      <c r="B1947" t="s">
        <v>10400</v>
      </c>
    </row>
    <row r="1948" spans="1:2" x14ac:dyDescent="0.2">
      <c r="A1948" t="s">
        <v>6830</v>
      </c>
      <c r="B1948" t="s">
        <v>10412</v>
      </c>
    </row>
    <row r="1949" spans="1:2" x14ac:dyDescent="0.2">
      <c r="A1949" t="s">
        <v>6831</v>
      </c>
      <c r="B1949" t="s">
        <v>10399</v>
      </c>
    </row>
    <row r="1950" spans="1:2" x14ac:dyDescent="0.2">
      <c r="A1950" t="s">
        <v>944</v>
      </c>
      <c r="B1950" t="s">
        <v>10411</v>
      </c>
    </row>
    <row r="1951" spans="1:2" x14ac:dyDescent="0.2">
      <c r="A1951" t="s">
        <v>6832</v>
      </c>
      <c r="B1951" t="s">
        <v>10398</v>
      </c>
    </row>
    <row r="1952" spans="1:2" x14ac:dyDescent="0.2">
      <c r="A1952" t="s">
        <v>6833</v>
      </c>
      <c r="B1952" t="s">
        <v>10400</v>
      </c>
    </row>
    <row r="1953" spans="1:2" x14ac:dyDescent="0.2">
      <c r="A1953" t="s">
        <v>4407</v>
      </c>
      <c r="B1953" t="s">
        <v>10404</v>
      </c>
    </row>
    <row r="1954" spans="1:2" x14ac:dyDescent="0.2">
      <c r="A1954" t="s">
        <v>6834</v>
      </c>
      <c r="B1954" t="s">
        <v>10412</v>
      </c>
    </row>
    <row r="1955" spans="1:2" x14ac:dyDescent="0.2">
      <c r="A1955" t="s">
        <v>6834</v>
      </c>
      <c r="B1955" t="s">
        <v>10412</v>
      </c>
    </row>
    <row r="1956" spans="1:2" x14ac:dyDescent="0.2">
      <c r="A1956" t="s">
        <v>6793</v>
      </c>
      <c r="B1956" t="s">
        <v>10417</v>
      </c>
    </row>
    <row r="1957" spans="1:2" x14ac:dyDescent="0.2">
      <c r="A1957" t="s">
        <v>3278</v>
      </c>
      <c r="B1957" t="s">
        <v>10407</v>
      </c>
    </row>
    <row r="1958" spans="1:2" x14ac:dyDescent="0.2">
      <c r="A1958" t="s">
        <v>4432</v>
      </c>
      <c r="B1958" t="s">
        <v>10402</v>
      </c>
    </row>
    <row r="1959" spans="1:2" x14ac:dyDescent="0.2">
      <c r="A1959" t="s">
        <v>1375</v>
      </c>
      <c r="B1959" t="s">
        <v>10406</v>
      </c>
    </row>
    <row r="1960" spans="1:2" x14ac:dyDescent="0.2">
      <c r="A1960" t="s">
        <v>6835</v>
      </c>
      <c r="B1960" t="s">
        <v>10406</v>
      </c>
    </row>
    <row r="1961" spans="1:2" x14ac:dyDescent="0.2">
      <c r="A1961" t="s">
        <v>6836</v>
      </c>
      <c r="B1961" t="s">
        <v>10405</v>
      </c>
    </row>
    <row r="1962" spans="1:2" x14ac:dyDescent="0.2">
      <c r="A1962" t="s">
        <v>6739</v>
      </c>
      <c r="B1962" t="s">
        <v>10399</v>
      </c>
    </row>
    <row r="1963" spans="1:2" x14ac:dyDescent="0.2">
      <c r="A1963" t="s">
        <v>294</v>
      </c>
      <c r="B1963" t="s">
        <v>10398</v>
      </c>
    </row>
    <row r="1964" spans="1:2" x14ac:dyDescent="0.2">
      <c r="A1964" t="s">
        <v>6837</v>
      </c>
      <c r="B1964" t="s">
        <v>10404</v>
      </c>
    </row>
    <row r="1965" spans="1:2" x14ac:dyDescent="0.2">
      <c r="A1965" t="s">
        <v>6838</v>
      </c>
      <c r="B1965" t="s">
        <v>10398</v>
      </c>
    </row>
    <row r="1966" spans="1:2" x14ac:dyDescent="0.2">
      <c r="A1966" t="s">
        <v>1377</v>
      </c>
      <c r="B1966" t="s">
        <v>10402</v>
      </c>
    </row>
    <row r="1967" spans="1:2" x14ac:dyDescent="0.2">
      <c r="A1967" t="s">
        <v>6839</v>
      </c>
      <c r="B1967" t="s">
        <v>10406</v>
      </c>
    </row>
    <row r="1968" spans="1:2" x14ac:dyDescent="0.2">
      <c r="A1968" t="s">
        <v>6840</v>
      </c>
      <c r="B1968" t="s">
        <v>10399</v>
      </c>
    </row>
    <row r="1969" spans="1:2" x14ac:dyDescent="0.2">
      <c r="A1969" t="s">
        <v>2342</v>
      </c>
      <c r="B1969" t="s">
        <v>10403</v>
      </c>
    </row>
    <row r="1970" spans="1:2" x14ac:dyDescent="0.2">
      <c r="A1970" t="s">
        <v>4529</v>
      </c>
      <c r="B1970" t="s">
        <v>10402</v>
      </c>
    </row>
    <row r="1971" spans="1:2" x14ac:dyDescent="0.2">
      <c r="A1971" t="s">
        <v>6841</v>
      </c>
      <c r="B1971" t="s">
        <v>10407</v>
      </c>
    </row>
    <row r="1972" spans="1:2" x14ac:dyDescent="0.2">
      <c r="A1972" t="s">
        <v>6263</v>
      </c>
      <c r="B1972" t="s">
        <v>10399</v>
      </c>
    </row>
    <row r="1973" spans="1:2" x14ac:dyDescent="0.2">
      <c r="A1973" t="s">
        <v>6842</v>
      </c>
      <c r="B1973" t="s">
        <v>10410</v>
      </c>
    </row>
    <row r="1974" spans="1:2" x14ac:dyDescent="0.2">
      <c r="A1974" t="s">
        <v>6843</v>
      </c>
      <c r="B1974" t="s">
        <v>10404</v>
      </c>
    </row>
    <row r="1975" spans="1:2" x14ac:dyDescent="0.2">
      <c r="A1975" t="s">
        <v>6844</v>
      </c>
      <c r="B1975" t="s">
        <v>10399</v>
      </c>
    </row>
    <row r="1976" spans="1:2" x14ac:dyDescent="0.2">
      <c r="A1976" t="s">
        <v>4046</v>
      </c>
      <c r="B1976" t="s">
        <v>10405</v>
      </c>
    </row>
    <row r="1977" spans="1:2" x14ac:dyDescent="0.2">
      <c r="A1977" t="s">
        <v>6845</v>
      </c>
      <c r="B1977" t="s">
        <v>10412</v>
      </c>
    </row>
    <row r="1978" spans="1:2" x14ac:dyDescent="0.2">
      <c r="A1978" t="s">
        <v>6845</v>
      </c>
      <c r="B1978" t="s">
        <v>10412</v>
      </c>
    </row>
    <row r="1979" spans="1:2" x14ac:dyDescent="0.2">
      <c r="A1979" t="s">
        <v>6846</v>
      </c>
      <c r="B1979" t="s">
        <v>10399</v>
      </c>
    </row>
    <row r="1980" spans="1:2" x14ac:dyDescent="0.2">
      <c r="A1980" t="s">
        <v>6847</v>
      </c>
      <c r="B1980" t="s">
        <v>10409</v>
      </c>
    </row>
    <row r="1981" spans="1:2" x14ac:dyDescent="0.2">
      <c r="A1981" t="s">
        <v>6848</v>
      </c>
      <c r="B1981" t="s">
        <v>10410</v>
      </c>
    </row>
    <row r="1982" spans="1:2" x14ac:dyDescent="0.2">
      <c r="A1982" t="s">
        <v>6849</v>
      </c>
      <c r="B1982" t="s">
        <v>10415</v>
      </c>
    </row>
    <row r="1983" spans="1:2" x14ac:dyDescent="0.2">
      <c r="A1983" t="s">
        <v>6850</v>
      </c>
      <c r="B1983" t="s">
        <v>10399</v>
      </c>
    </row>
    <row r="1984" spans="1:2" x14ac:dyDescent="0.2">
      <c r="A1984" t="s">
        <v>339</v>
      </c>
      <c r="B1984" t="s">
        <v>10402</v>
      </c>
    </row>
    <row r="1985" spans="1:2" x14ac:dyDescent="0.2">
      <c r="A1985" t="s">
        <v>6851</v>
      </c>
      <c r="B1985" t="s">
        <v>10400</v>
      </c>
    </row>
    <row r="1986" spans="1:2" x14ac:dyDescent="0.2">
      <c r="A1986" t="s">
        <v>759</v>
      </c>
      <c r="B1986" t="s">
        <v>10411</v>
      </c>
    </row>
    <row r="1987" spans="1:2" x14ac:dyDescent="0.2">
      <c r="A1987" t="s">
        <v>2252</v>
      </c>
      <c r="B1987" t="s">
        <v>10413</v>
      </c>
    </row>
    <row r="1988" spans="1:2" x14ac:dyDescent="0.2">
      <c r="A1988" t="s">
        <v>2801</v>
      </c>
      <c r="B1988" t="s">
        <v>10409</v>
      </c>
    </row>
    <row r="1989" spans="1:2" x14ac:dyDescent="0.2">
      <c r="A1989" t="s">
        <v>6487</v>
      </c>
      <c r="B1989" t="s">
        <v>10404</v>
      </c>
    </row>
    <row r="1990" spans="1:2" x14ac:dyDescent="0.2">
      <c r="A1990" t="s">
        <v>6852</v>
      </c>
      <c r="B1990" t="s">
        <v>10405</v>
      </c>
    </row>
    <row r="1991" spans="1:2" x14ac:dyDescent="0.2">
      <c r="A1991" t="s">
        <v>6853</v>
      </c>
      <c r="B1991" t="s">
        <v>10400</v>
      </c>
    </row>
    <row r="1992" spans="1:2" x14ac:dyDescent="0.2">
      <c r="A1992" t="s">
        <v>6854</v>
      </c>
      <c r="B1992" t="s">
        <v>10403</v>
      </c>
    </row>
    <row r="1993" spans="1:2" x14ac:dyDescent="0.2">
      <c r="A1993" t="s">
        <v>6733</v>
      </c>
      <c r="B1993" t="s">
        <v>10400</v>
      </c>
    </row>
    <row r="1994" spans="1:2" x14ac:dyDescent="0.2">
      <c r="A1994" t="s">
        <v>6855</v>
      </c>
      <c r="B1994" t="s">
        <v>10398</v>
      </c>
    </row>
    <row r="1995" spans="1:2" x14ac:dyDescent="0.2">
      <c r="A1995" t="s">
        <v>6856</v>
      </c>
      <c r="B1995" t="s">
        <v>10400</v>
      </c>
    </row>
    <row r="1996" spans="1:2" x14ac:dyDescent="0.2">
      <c r="A1996" t="s">
        <v>6857</v>
      </c>
      <c r="B1996" t="s">
        <v>10417</v>
      </c>
    </row>
    <row r="1997" spans="1:2" x14ac:dyDescent="0.2">
      <c r="A1997" t="s">
        <v>6858</v>
      </c>
      <c r="B1997" t="s">
        <v>10398</v>
      </c>
    </row>
    <row r="1998" spans="1:2" x14ac:dyDescent="0.2">
      <c r="A1998" t="s">
        <v>232</v>
      </c>
      <c r="B1998" t="s">
        <v>10417</v>
      </c>
    </row>
    <row r="1999" spans="1:2" x14ac:dyDescent="0.2">
      <c r="A1999" t="s">
        <v>294</v>
      </c>
      <c r="B1999" t="s">
        <v>10398</v>
      </c>
    </row>
    <row r="2000" spans="1:2" x14ac:dyDescent="0.2">
      <c r="A2000" t="s">
        <v>3299</v>
      </c>
      <c r="B2000" t="s">
        <v>10399</v>
      </c>
    </row>
    <row r="2001" spans="1:2" x14ac:dyDescent="0.2">
      <c r="A2001" t="s">
        <v>6859</v>
      </c>
      <c r="B2001" t="s">
        <v>10398</v>
      </c>
    </row>
    <row r="2002" spans="1:2" x14ac:dyDescent="0.2">
      <c r="A2002" t="s">
        <v>4069</v>
      </c>
      <c r="B2002" t="s">
        <v>10407</v>
      </c>
    </row>
    <row r="2003" spans="1:2" x14ac:dyDescent="0.2">
      <c r="A2003" t="s">
        <v>6860</v>
      </c>
      <c r="B2003" t="s">
        <v>10399</v>
      </c>
    </row>
    <row r="2004" spans="1:2" x14ac:dyDescent="0.2">
      <c r="A2004" t="s">
        <v>6861</v>
      </c>
      <c r="B2004" t="s">
        <v>10410</v>
      </c>
    </row>
    <row r="2005" spans="1:2" x14ac:dyDescent="0.2">
      <c r="A2005" t="s">
        <v>5174</v>
      </c>
      <c r="B2005" t="s">
        <v>10410</v>
      </c>
    </row>
    <row r="2006" spans="1:2" x14ac:dyDescent="0.2">
      <c r="A2006" t="s">
        <v>6862</v>
      </c>
      <c r="B2006" t="s">
        <v>10414</v>
      </c>
    </row>
    <row r="2007" spans="1:2" x14ac:dyDescent="0.2">
      <c r="A2007" t="s">
        <v>4300</v>
      </c>
      <c r="B2007" t="s">
        <v>10407</v>
      </c>
    </row>
    <row r="2008" spans="1:2" x14ac:dyDescent="0.2">
      <c r="A2008" t="s">
        <v>6554</v>
      </c>
      <c r="B2008" t="s">
        <v>10404</v>
      </c>
    </row>
    <row r="2009" spans="1:2" x14ac:dyDescent="0.2">
      <c r="A2009" t="s">
        <v>6863</v>
      </c>
      <c r="B2009" t="s">
        <v>10411</v>
      </c>
    </row>
    <row r="2010" spans="1:2" x14ac:dyDescent="0.2">
      <c r="A2010" t="s">
        <v>6864</v>
      </c>
      <c r="B2010" t="s">
        <v>10402</v>
      </c>
    </row>
    <row r="2011" spans="1:2" x14ac:dyDescent="0.2">
      <c r="A2011" t="s">
        <v>6865</v>
      </c>
      <c r="B2011" t="s">
        <v>10406</v>
      </c>
    </row>
    <row r="2012" spans="1:2" x14ac:dyDescent="0.2">
      <c r="A2012" t="s">
        <v>6866</v>
      </c>
      <c r="B2012" t="s">
        <v>10415</v>
      </c>
    </row>
    <row r="2013" spans="1:2" x14ac:dyDescent="0.2">
      <c r="A2013" t="s">
        <v>6867</v>
      </c>
      <c r="B2013" t="s">
        <v>10399</v>
      </c>
    </row>
    <row r="2014" spans="1:2" x14ac:dyDescent="0.2">
      <c r="A2014" t="s">
        <v>6868</v>
      </c>
      <c r="B2014" t="s">
        <v>10412</v>
      </c>
    </row>
    <row r="2015" spans="1:2" x14ac:dyDescent="0.2">
      <c r="A2015" t="s">
        <v>6281</v>
      </c>
      <c r="B2015" t="s">
        <v>10403</v>
      </c>
    </row>
    <row r="2016" spans="1:2" x14ac:dyDescent="0.2">
      <c r="A2016" t="s">
        <v>6869</v>
      </c>
      <c r="B2016" t="s">
        <v>10400</v>
      </c>
    </row>
    <row r="2017" spans="1:2" x14ac:dyDescent="0.2">
      <c r="A2017" t="s">
        <v>6870</v>
      </c>
      <c r="B2017" t="s">
        <v>10400</v>
      </c>
    </row>
    <row r="2018" spans="1:2" x14ac:dyDescent="0.2">
      <c r="A2018" t="s">
        <v>6871</v>
      </c>
      <c r="B2018" t="s">
        <v>10400</v>
      </c>
    </row>
    <row r="2019" spans="1:2" x14ac:dyDescent="0.2">
      <c r="A2019" t="s">
        <v>6692</v>
      </c>
      <c r="B2019" t="s">
        <v>10405</v>
      </c>
    </row>
    <row r="2020" spans="1:2" x14ac:dyDescent="0.2">
      <c r="A2020" t="s">
        <v>6872</v>
      </c>
      <c r="B2020" t="s">
        <v>10399</v>
      </c>
    </row>
    <row r="2021" spans="1:2" x14ac:dyDescent="0.2">
      <c r="A2021" t="s">
        <v>6873</v>
      </c>
      <c r="B2021" t="s">
        <v>10400</v>
      </c>
    </row>
    <row r="2022" spans="1:2" x14ac:dyDescent="0.2">
      <c r="A2022" t="s">
        <v>6874</v>
      </c>
      <c r="B2022" t="s">
        <v>10401</v>
      </c>
    </row>
    <row r="2023" spans="1:2" x14ac:dyDescent="0.2">
      <c r="A2023" t="s">
        <v>6875</v>
      </c>
      <c r="B2023" t="s">
        <v>10406</v>
      </c>
    </row>
    <row r="2024" spans="1:2" x14ac:dyDescent="0.2">
      <c r="A2024" t="s">
        <v>3278</v>
      </c>
      <c r="B2024" t="s">
        <v>10407</v>
      </c>
    </row>
    <row r="2025" spans="1:2" x14ac:dyDescent="0.2">
      <c r="A2025" t="s">
        <v>6876</v>
      </c>
      <c r="B2025" t="s">
        <v>10404</v>
      </c>
    </row>
    <row r="2026" spans="1:2" x14ac:dyDescent="0.2">
      <c r="A2026" t="s">
        <v>6877</v>
      </c>
      <c r="B2026" t="s">
        <v>10404</v>
      </c>
    </row>
    <row r="2027" spans="1:2" x14ac:dyDescent="0.2">
      <c r="A2027" t="s">
        <v>6878</v>
      </c>
      <c r="B2027" t="s">
        <v>10417</v>
      </c>
    </row>
    <row r="2028" spans="1:2" x14ac:dyDescent="0.2">
      <c r="A2028" t="s">
        <v>6878</v>
      </c>
      <c r="B2028" t="s">
        <v>10417</v>
      </c>
    </row>
    <row r="2029" spans="1:2" x14ac:dyDescent="0.2">
      <c r="A2029" t="s">
        <v>6879</v>
      </c>
      <c r="B2029" t="s">
        <v>10402</v>
      </c>
    </row>
    <row r="2030" spans="1:2" x14ac:dyDescent="0.2">
      <c r="A2030" t="s">
        <v>6880</v>
      </c>
      <c r="B2030" t="s">
        <v>10399</v>
      </c>
    </row>
    <row r="2031" spans="1:2" x14ac:dyDescent="0.2">
      <c r="A2031" t="s">
        <v>6855</v>
      </c>
      <c r="B2031" t="s">
        <v>10398</v>
      </c>
    </row>
    <row r="2032" spans="1:2" x14ac:dyDescent="0.2">
      <c r="A2032" t="s">
        <v>6881</v>
      </c>
      <c r="B2032" t="s">
        <v>10402</v>
      </c>
    </row>
    <row r="2033" spans="1:2" x14ac:dyDescent="0.2">
      <c r="A2033" t="s">
        <v>6882</v>
      </c>
      <c r="B2033" t="s">
        <v>10402</v>
      </c>
    </row>
    <row r="2034" spans="1:2" x14ac:dyDescent="0.2">
      <c r="A2034" t="s">
        <v>6883</v>
      </c>
      <c r="B2034" t="s">
        <v>10414</v>
      </c>
    </row>
    <row r="2035" spans="1:2" x14ac:dyDescent="0.2">
      <c r="A2035" t="s">
        <v>6884</v>
      </c>
      <c r="B2035" t="s">
        <v>10408</v>
      </c>
    </row>
    <row r="2036" spans="1:2" x14ac:dyDescent="0.2">
      <c r="A2036" t="s">
        <v>6885</v>
      </c>
      <c r="B2036" t="s">
        <v>10399</v>
      </c>
    </row>
    <row r="2037" spans="1:2" x14ac:dyDescent="0.2">
      <c r="A2037" t="s">
        <v>6886</v>
      </c>
      <c r="B2037" t="s">
        <v>10400</v>
      </c>
    </row>
    <row r="2038" spans="1:2" x14ac:dyDescent="0.2">
      <c r="A2038" t="s">
        <v>6836</v>
      </c>
      <c r="B2038" t="s">
        <v>10405</v>
      </c>
    </row>
    <row r="2039" spans="1:2" x14ac:dyDescent="0.2">
      <c r="A2039" t="s">
        <v>1384</v>
      </c>
      <c r="B2039" t="s">
        <v>10403</v>
      </c>
    </row>
    <row r="2040" spans="1:2" x14ac:dyDescent="0.2">
      <c r="A2040" t="s">
        <v>6887</v>
      </c>
      <c r="B2040" t="s">
        <v>10400</v>
      </c>
    </row>
    <row r="2041" spans="1:2" x14ac:dyDescent="0.2">
      <c r="A2041" t="s">
        <v>6307</v>
      </c>
      <c r="B2041" t="s">
        <v>10413</v>
      </c>
    </row>
    <row r="2042" spans="1:2" x14ac:dyDescent="0.2">
      <c r="A2042" t="s">
        <v>712</v>
      </c>
      <c r="B2042" t="s">
        <v>10400</v>
      </c>
    </row>
    <row r="2043" spans="1:2" x14ac:dyDescent="0.2">
      <c r="A2043" t="s">
        <v>6888</v>
      </c>
      <c r="B2043" t="s">
        <v>10399</v>
      </c>
    </row>
    <row r="2044" spans="1:2" x14ac:dyDescent="0.2">
      <c r="A2044" t="s">
        <v>6889</v>
      </c>
      <c r="B2044" t="s">
        <v>10398</v>
      </c>
    </row>
    <row r="2045" spans="1:2" x14ac:dyDescent="0.2">
      <c r="A2045" t="s">
        <v>6890</v>
      </c>
      <c r="B2045" t="s">
        <v>10399</v>
      </c>
    </row>
    <row r="2046" spans="1:2" x14ac:dyDescent="0.2">
      <c r="A2046" t="s">
        <v>6891</v>
      </c>
      <c r="B2046" t="s">
        <v>10400</v>
      </c>
    </row>
    <row r="2047" spans="1:2" x14ac:dyDescent="0.2">
      <c r="A2047" t="s">
        <v>1285</v>
      </c>
      <c r="B2047" t="s">
        <v>10405</v>
      </c>
    </row>
    <row r="2048" spans="1:2" x14ac:dyDescent="0.2">
      <c r="A2048" t="s">
        <v>6892</v>
      </c>
      <c r="B2048" t="s">
        <v>10404</v>
      </c>
    </row>
    <row r="2049" spans="1:2" x14ac:dyDescent="0.2">
      <c r="A2049" t="s">
        <v>6893</v>
      </c>
      <c r="B2049" t="s">
        <v>10409</v>
      </c>
    </row>
    <row r="2050" spans="1:2" x14ac:dyDescent="0.2">
      <c r="A2050" t="s">
        <v>2208</v>
      </c>
      <c r="B2050" t="s">
        <v>10408</v>
      </c>
    </row>
    <row r="2051" spans="1:2" x14ac:dyDescent="0.2">
      <c r="A2051" t="s">
        <v>6894</v>
      </c>
      <c r="B2051" t="s">
        <v>10400</v>
      </c>
    </row>
    <row r="2052" spans="1:2" x14ac:dyDescent="0.2">
      <c r="A2052" t="s">
        <v>6895</v>
      </c>
      <c r="B2052" t="s">
        <v>10404</v>
      </c>
    </row>
    <row r="2053" spans="1:2" x14ac:dyDescent="0.2">
      <c r="A2053" t="s">
        <v>4847</v>
      </c>
      <c r="B2053" t="s">
        <v>10406</v>
      </c>
    </row>
    <row r="2054" spans="1:2" x14ac:dyDescent="0.2">
      <c r="A2054" t="s">
        <v>6896</v>
      </c>
      <c r="B2054" t="s">
        <v>10402</v>
      </c>
    </row>
    <row r="2055" spans="1:2" x14ac:dyDescent="0.2">
      <c r="A2055" t="s">
        <v>6897</v>
      </c>
      <c r="B2055" t="s">
        <v>10400</v>
      </c>
    </row>
    <row r="2056" spans="1:2" x14ac:dyDescent="0.2">
      <c r="A2056" t="s">
        <v>6898</v>
      </c>
      <c r="B2056" t="s">
        <v>10406</v>
      </c>
    </row>
    <row r="2057" spans="1:2" x14ac:dyDescent="0.2">
      <c r="A2057" t="s">
        <v>6899</v>
      </c>
      <c r="B2057" t="s">
        <v>10406</v>
      </c>
    </row>
    <row r="2058" spans="1:2" x14ac:dyDescent="0.2">
      <c r="A2058" t="s">
        <v>6900</v>
      </c>
      <c r="B2058" t="s">
        <v>10401</v>
      </c>
    </row>
    <row r="2059" spans="1:2" x14ac:dyDescent="0.2">
      <c r="A2059" t="s">
        <v>6901</v>
      </c>
      <c r="B2059" t="s">
        <v>10408</v>
      </c>
    </row>
    <row r="2060" spans="1:2" x14ac:dyDescent="0.2">
      <c r="A2060" t="s">
        <v>2342</v>
      </c>
      <c r="B2060" t="s">
        <v>10403</v>
      </c>
    </row>
    <row r="2061" spans="1:2" x14ac:dyDescent="0.2">
      <c r="A2061" t="s">
        <v>6902</v>
      </c>
      <c r="B2061" t="s">
        <v>10399</v>
      </c>
    </row>
    <row r="2062" spans="1:2" x14ac:dyDescent="0.2">
      <c r="A2062" t="s">
        <v>6903</v>
      </c>
      <c r="B2062" t="s">
        <v>10399</v>
      </c>
    </row>
    <row r="2063" spans="1:2" x14ac:dyDescent="0.2">
      <c r="A2063" t="s">
        <v>1284</v>
      </c>
      <c r="B2063" t="s">
        <v>10411</v>
      </c>
    </row>
    <row r="2064" spans="1:2" x14ac:dyDescent="0.2">
      <c r="A2064" t="s">
        <v>6904</v>
      </c>
      <c r="B2064" t="s">
        <v>10403</v>
      </c>
    </row>
    <row r="2065" spans="1:2" x14ac:dyDescent="0.2">
      <c r="A2065" t="s">
        <v>2818</v>
      </c>
      <c r="B2065" t="s">
        <v>10407</v>
      </c>
    </row>
    <row r="2066" spans="1:2" x14ac:dyDescent="0.2">
      <c r="A2066" t="s">
        <v>6905</v>
      </c>
      <c r="B2066" t="s">
        <v>10403</v>
      </c>
    </row>
    <row r="2067" spans="1:2" x14ac:dyDescent="0.2">
      <c r="A2067" t="s">
        <v>6906</v>
      </c>
      <c r="B2067" t="s">
        <v>10398</v>
      </c>
    </row>
    <row r="2068" spans="1:2" x14ac:dyDescent="0.2">
      <c r="A2068" t="s">
        <v>6907</v>
      </c>
      <c r="B2068" t="s">
        <v>10412</v>
      </c>
    </row>
    <row r="2069" spans="1:2" x14ac:dyDescent="0.2">
      <c r="A2069" t="s">
        <v>1374</v>
      </c>
      <c r="B2069" t="s">
        <v>10398</v>
      </c>
    </row>
    <row r="2070" spans="1:2" x14ac:dyDescent="0.2">
      <c r="A2070" t="s">
        <v>6908</v>
      </c>
      <c r="B2070" t="s">
        <v>10400</v>
      </c>
    </row>
    <row r="2071" spans="1:2" x14ac:dyDescent="0.2">
      <c r="A2071" t="s">
        <v>6388</v>
      </c>
      <c r="B2071" t="s">
        <v>10400</v>
      </c>
    </row>
    <row r="2072" spans="1:2" x14ac:dyDescent="0.2">
      <c r="A2072" t="s">
        <v>6388</v>
      </c>
      <c r="B2072" t="s">
        <v>10400</v>
      </c>
    </row>
    <row r="2073" spans="1:2" x14ac:dyDescent="0.2">
      <c r="A2073" t="s">
        <v>6909</v>
      </c>
      <c r="B2073" t="s">
        <v>10412</v>
      </c>
    </row>
    <row r="2074" spans="1:2" x14ac:dyDescent="0.2">
      <c r="A2074" t="s">
        <v>3098</v>
      </c>
      <c r="B2074" t="s">
        <v>10402</v>
      </c>
    </row>
    <row r="2075" spans="1:2" x14ac:dyDescent="0.2">
      <c r="A2075" t="s">
        <v>6910</v>
      </c>
      <c r="B2075" t="s">
        <v>10399</v>
      </c>
    </row>
    <row r="2076" spans="1:2" x14ac:dyDescent="0.2">
      <c r="A2076" t="s">
        <v>6911</v>
      </c>
      <c r="B2076" t="s">
        <v>10400</v>
      </c>
    </row>
    <row r="2077" spans="1:2" x14ac:dyDescent="0.2">
      <c r="A2077" t="s">
        <v>3876</v>
      </c>
      <c r="B2077" t="s">
        <v>10405</v>
      </c>
    </row>
    <row r="2078" spans="1:2" x14ac:dyDescent="0.2">
      <c r="A2078" t="s">
        <v>6912</v>
      </c>
      <c r="B2078" t="s">
        <v>10404</v>
      </c>
    </row>
    <row r="2079" spans="1:2" x14ac:dyDescent="0.2">
      <c r="A2079" t="s">
        <v>4726</v>
      </c>
      <c r="B2079" t="s">
        <v>10413</v>
      </c>
    </row>
    <row r="2080" spans="1:2" x14ac:dyDescent="0.2">
      <c r="A2080" t="s">
        <v>6913</v>
      </c>
      <c r="B2080" t="s">
        <v>10400</v>
      </c>
    </row>
    <row r="2081" spans="1:2" x14ac:dyDescent="0.2">
      <c r="A2081" t="s">
        <v>6914</v>
      </c>
      <c r="B2081" t="s">
        <v>10403</v>
      </c>
    </row>
    <row r="2082" spans="1:2" x14ac:dyDescent="0.2">
      <c r="A2082" t="s">
        <v>6876</v>
      </c>
      <c r="B2082" t="s">
        <v>10404</v>
      </c>
    </row>
    <row r="2083" spans="1:2" x14ac:dyDescent="0.2">
      <c r="A2083" t="s">
        <v>6853</v>
      </c>
      <c r="B2083" t="s">
        <v>10400</v>
      </c>
    </row>
    <row r="2084" spans="1:2" x14ac:dyDescent="0.2">
      <c r="A2084" t="s">
        <v>6915</v>
      </c>
      <c r="B2084" t="s">
        <v>10413</v>
      </c>
    </row>
    <row r="2085" spans="1:2" x14ac:dyDescent="0.2">
      <c r="A2085" t="s">
        <v>6916</v>
      </c>
      <c r="B2085" t="s">
        <v>10406</v>
      </c>
    </row>
    <row r="2086" spans="1:2" x14ac:dyDescent="0.2">
      <c r="A2086" t="s">
        <v>960</v>
      </c>
      <c r="B2086" t="s">
        <v>10402</v>
      </c>
    </row>
    <row r="2087" spans="1:2" x14ac:dyDescent="0.2">
      <c r="A2087" t="s">
        <v>1419</v>
      </c>
      <c r="B2087" t="s">
        <v>10412</v>
      </c>
    </row>
    <row r="2088" spans="1:2" x14ac:dyDescent="0.2">
      <c r="A2088" t="s">
        <v>6917</v>
      </c>
      <c r="B2088" t="s">
        <v>10411</v>
      </c>
    </row>
    <row r="2089" spans="1:2" x14ac:dyDescent="0.2">
      <c r="A2089" t="s">
        <v>6901</v>
      </c>
      <c r="B2089" t="s">
        <v>10408</v>
      </c>
    </row>
    <row r="2090" spans="1:2" x14ac:dyDescent="0.2">
      <c r="A2090" t="s">
        <v>6918</v>
      </c>
      <c r="B2090" t="s">
        <v>10412</v>
      </c>
    </row>
    <row r="2091" spans="1:2" x14ac:dyDescent="0.2">
      <c r="A2091" t="s">
        <v>4788</v>
      </c>
      <c r="B2091" t="s">
        <v>10407</v>
      </c>
    </row>
    <row r="2092" spans="1:2" x14ac:dyDescent="0.2">
      <c r="A2092" t="s">
        <v>6919</v>
      </c>
      <c r="B2092" t="s">
        <v>10417</v>
      </c>
    </row>
    <row r="2093" spans="1:2" x14ac:dyDescent="0.2">
      <c r="A2093" t="s">
        <v>6919</v>
      </c>
      <c r="B2093" t="s">
        <v>10417</v>
      </c>
    </row>
    <row r="2094" spans="1:2" x14ac:dyDescent="0.2">
      <c r="A2094" t="s">
        <v>6680</v>
      </c>
      <c r="B2094" t="s">
        <v>10398</v>
      </c>
    </row>
    <row r="2095" spans="1:2" x14ac:dyDescent="0.2">
      <c r="A2095" t="s">
        <v>6244</v>
      </c>
      <c r="B2095" t="s">
        <v>10408</v>
      </c>
    </row>
    <row r="2096" spans="1:2" x14ac:dyDescent="0.2">
      <c r="A2096" t="s">
        <v>3008</v>
      </c>
      <c r="B2096" t="s">
        <v>10406</v>
      </c>
    </row>
    <row r="2097" spans="1:2" x14ac:dyDescent="0.2">
      <c r="A2097" t="s">
        <v>6060</v>
      </c>
      <c r="B2097" t="s">
        <v>10406</v>
      </c>
    </row>
    <row r="2098" spans="1:2" x14ac:dyDescent="0.2">
      <c r="A2098" t="s">
        <v>6920</v>
      </c>
      <c r="B2098" t="s">
        <v>10399</v>
      </c>
    </row>
    <row r="2099" spans="1:2" x14ac:dyDescent="0.2">
      <c r="A2099" t="s">
        <v>2784</v>
      </c>
      <c r="B2099" t="s">
        <v>10413</v>
      </c>
    </row>
    <row r="2100" spans="1:2" x14ac:dyDescent="0.2">
      <c r="A2100" t="s">
        <v>6921</v>
      </c>
      <c r="B2100" t="s">
        <v>10404</v>
      </c>
    </row>
    <row r="2101" spans="1:2" x14ac:dyDescent="0.2">
      <c r="A2101" t="s">
        <v>6874</v>
      </c>
      <c r="B2101" t="s">
        <v>10401</v>
      </c>
    </row>
    <row r="2102" spans="1:2" x14ac:dyDescent="0.2">
      <c r="A2102" t="s">
        <v>6711</v>
      </c>
      <c r="B2102" t="s">
        <v>10406</v>
      </c>
    </row>
    <row r="2103" spans="1:2" x14ac:dyDescent="0.2">
      <c r="A2103" t="s">
        <v>6235</v>
      </c>
      <c r="B2103" t="s">
        <v>10399</v>
      </c>
    </row>
    <row r="2104" spans="1:2" x14ac:dyDescent="0.2">
      <c r="A2104" t="s">
        <v>6922</v>
      </c>
      <c r="B2104" t="s">
        <v>10400</v>
      </c>
    </row>
    <row r="2105" spans="1:2" x14ac:dyDescent="0.2">
      <c r="A2105" t="s">
        <v>6192</v>
      </c>
      <c r="B2105" t="s">
        <v>10408</v>
      </c>
    </row>
    <row r="2106" spans="1:2" x14ac:dyDescent="0.2">
      <c r="A2106" t="s">
        <v>6923</v>
      </c>
      <c r="B2106" t="s">
        <v>10399</v>
      </c>
    </row>
    <row r="2107" spans="1:2" x14ac:dyDescent="0.2">
      <c r="A2107" t="s">
        <v>6405</v>
      </c>
      <c r="B2107" t="s">
        <v>10414</v>
      </c>
    </row>
    <row r="2108" spans="1:2" x14ac:dyDescent="0.2">
      <c r="A2108" t="s">
        <v>6751</v>
      </c>
      <c r="B2108" t="s">
        <v>10398</v>
      </c>
    </row>
    <row r="2109" spans="1:2" x14ac:dyDescent="0.2">
      <c r="A2109" t="s">
        <v>6867</v>
      </c>
      <c r="B2109" t="s">
        <v>10399</v>
      </c>
    </row>
    <row r="2110" spans="1:2" x14ac:dyDescent="0.2">
      <c r="A2110" t="s">
        <v>6924</v>
      </c>
      <c r="B2110" t="s">
        <v>10402</v>
      </c>
    </row>
    <row r="2111" spans="1:2" x14ac:dyDescent="0.2">
      <c r="A2111" t="s">
        <v>6536</v>
      </c>
      <c r="B2111" t="s">
        <v>10410</v>
      </c>
    </row>
    <row r="2112" spans="1:2" x14ac:dyDescent="0.2">
      <c r="A2112" t="s">
        <v>2693</v>
      </c>
      <c r="B2112" t="s">
        <v>10411</v>
      </c>
    </row>
    <row r="2113" spans="1:2" x14ac:dyDescent="0.2">
      <c r="A2113" t="s">
        <v>176</v>
      </c>
      <c r="B2113" t="s">
        <v>10398</v>
      </c>
    </row>
    <row r="2114" spans="1:2" x14ac:dyDescent="0.2">
      <c r="A2114" t="s">
        <v>6925</v>
      </c>
      <c r="B2114" t="s">
        <v>10404</v>
      </c>
    </row>
    <row r="2115" spans="1:2" x14ac:dyDescent="0.2">
      <c r="A2115" t="s">
        <v>6926</v>
      </c>
      <c r="B2115" t="s">
        <v>10404</v>
      </c>
    </row>
    <row r="2116" spans="1:2" x14ac:dyDescent="0.2">
      <c r="A2116" t="s">
        <v>101</v>
      </c>
      <c r="B2116" t="s">
        <v>10400</v>
      </c>
    </row>
    <row r="2117" spans="1:2" x14ac:dyDescent="0.2">
      <c r="A2117" t="s">
        <v>6927</v>
      </c>
      <c r="B2117" t="s">
        <v>10399</v>
      </c>
    </row>
    <row r="2118" spans="1:2" x14ac:dyDescent="0.2">
      <c r="A2118" t="s">
        <v>4726</v>
      </c>
      <c r="B2118" t="s">
        <v>10413</v>
      </c>
    </row>
    <row r="2119" spans="1:2" x14ac:dyDescent="0.2">
      <c r="A2119" t="s">
        <v>6928</v>
      </c>
      <c r="B2119" t="s">
        <v>10400</v>
      </c>
    </row>
    <row r="2120" spans="1:2" x14ac:dyDescent="0.2">
      <c r="A2120" t="s">
        <v>6929</v>
      </c>
      <c r="B2120" t="s">
        <v>10411</v>
      </c>
    </row>
    <row r="2121" spans="1:2" x14ac:dyDescent="0.2">
      <c r="A2121" t="s">
        <v>105</v>
      </c>
      <c r="B2121" t="s">
        <v>10415</v>
      </c>
    </row>
    <row r="2122" spans="1:2" x14ac:dyDescent="0.2">
      <c r="A2122" t="s">
        <v>6930</v>
      </c>
      <c r="B2122" t="s">
        <v>10406</v>
      </c>
    </row>
    <row r="2123" spans="1:2" x14ac:dyDescent="0.2">
      <c r="A2123" t="s">
        <v>5306</v>
      </c>
      <c r="B2123" t="s">
        <v>10399</v>
      </c>
    </row>
    <row r="2124" spans="1:2" x14ac:dyDescent="0.2">
      <c r="A2124" t="s">
        <v>6876</v>
      </c>
      <c r="B2124" t="s">
        <v>10404</v>
      </c>
    </row>
    <row r="2125" spans="1:2" x14ac:dyDescent="0.2">
      <c r="A2125" t="s">
        <v>6931</v>
      </c>
      <c r="B2125" t="s">
        <v>10402</v>
      </c>
    </row>
    <row r="2126" spans="1:2" x14ac:dyDescent="0.2">
      <c r="A2126" t="s">
        <v>621</v>
      </c>
      <c r="B2126" t="s">
        <v>10407</v>
      </c>
    </row>
    <row r="2127" spans="1:2" x14ac:dyDescent="0.2">
      <c r="A2127" t="s">
        <v>4788</v>
      </c>
      <c r="B2127" t="s">
        <v>10407</v>
      </c>
    </row>
    <row r="2128" spans="1:2" x14ac:dyDescent="0.2">
      <c r="A2128" t="s">
        <v>6895</v>
      </c>
      <c r="B2128" t="s">
        <v>10404</v>
      </c>
    </row>
    <row r="2129" spans="1:2" x14ac:dyDescent="0.2">
      <c r="A2129" t="s">
        <v>6932</v>
      </c>
      <c r="B2129" t="s">
        <v>10402</v>
      </c>
    </row>
    <row r="2130" spans="1:2" x14ac:dyDescent="0.2">
      <c r="A2130" t="s">
        <v>6933</v>
      </c>
      <c r="B2130" t="s">
        <v>10402</v>
      </c>
    </row>
    <row r="2131" spans="1:2" x14ac:dyDescent="0.2">
      <c r="A2131" t="s">
        <v>6527</v>
      </c>
      <c r="B2131" t="s">
        <v>10398</v>
      </c>
    </row>
    <row r="2132" spans="1:2" x14ac:dyDescent="0.2">
      <c r="A2132" t="s">
        <v>6934</v>
      </c>
      <c r="B2132" t="s">
        <v>10415</v>
      </c>
    </row>
    <row r="2133" spans="1:2" x14ac:dyDescent="0.2">
      <c r="A2133" t="s">
        <v>6935</v>
      </c>
      <c r="B2133" t="s">
        <v>10403</v>
      </c>
    </row>
    <row r="2134" spans="1:2" x14ac:dyDescent="0.2">
      <c r="A2134" t="s">
        <v>6936</v>
      </c>
      <c r="B2134" t="s">
        <v>10398</v>
      </c>
    </row>
    <row r="2135" spans="1:2" x14ac:dyDescent="0.2">
      <c r="A2135" t="s">
        <v>6937</v>
      </c>
      <c r="B2135" t="s">
        <v>10410</v>
      </c>
    </row>
    <row r="2136" spans="1:2" x14ac:dyDescent="0.2">
      <c r="A2136" t="s">
        <v>6937</v>
      </c>
      <c r="B2136" t="s">
        <v>10410</v>
      </c>
    </row>
    <row r="2137" spans="1:2" x14ac:dyDescent="0.2">
      <c r="A2137" t="s">
        <v>6938</v>
      </c>
      <c r="B2137" t="s">
        <v>10400</v>
      </c>
    </row>
    <row r="2138" spans="1:2" x14ac:dyDescent="0.2">
      <c r="A2138" t="s">
        <v>6939</v>
      </c>
      <c r="B2138" t="s">
        <v>10412</v>
      </c>
    </row>
    <row r="2139" spans="1:2" x14ac:dyDescent="0.2">
      <c r="A2139" t="s">
        <v>6940</v>
      </c>
      <c r="B2139" t="s">
        <v>10411</v>
      </c>
    </row>
    <row r="2140" spans="1:2" x14ac:dyDescent="0.2">
      <c r="A2140" t="s">
        <v>6941</v>
      </c>
      <c r="B2140" t="s">
        <v>10399</v>
      </c>
    </row>
    <row r="2141" spans="1:2" x14ac:dyDescent="0.2">
      <c r="A2141" t="s">
        <v>3069</v>
      </c>
      <c r="B2141" t="s">
        <v>10405</v>
      </c>
    </row>
    <row r="2142" spans="1:2" x14ac:dyDescent="0.2">
      <c r="A2142" t="s">
        <v>6942</v>
      </c>
      <c r="B2142" t="s">
        <v>10409</v>
      </c>
    </row>
    <row r="2143" spans="1:2" x14ac:dyDescent="0.2">
      <c r="A2143" t="s">
        <v>6943</v>
      </c>
      <c r="B2143" t="s">
        <v>10399</v>
      </c>
    </row>
    <row r="2144" spans="1:2" x14ac:dyDescent="0.2">
      <c r="A2144" t="s">
        <v>5525</v>
      </c>
      <c r="B2144" t="s">
        <v>10398</v>
      </c>
    </row>
    <row r="2145" spans="1:2" x14ac:dyDescent="0.2">
      <c r="A2145" t="s">
        <v>6944</v>
      </c>
      <c r="B2145" t="s">
        <v>10406</v>
      </c>
    </row>
    <row r="2146" spans="1:2" x14ac:dyDescent="0.2">
      <c r="A2146" t="s">
        <v>6945</v>
      </c>
      <c r="B2146" t="s">
        <v>10400</v>
      </c>
    </row>
    <row r="2147" spans="1:2" x14ac:dyDescent="0.2">
      <c r="A2147" t="s">
        <v>347</v>
      </c>
      <c r="B2147" t="s">
        <v>10402</v>
      </c>
    </row>
    <row r="2148" spans="1:2" x14ac:dyDescent="0.2">
      <c r="A2148" t="s">
        <v>6946</v>
      </c>
      <c r="B2148" t="s">
        <v>10399</v>
      </c>
    </row>
    <row r="2149" spans="1:2" x14ac:dyDescent="0.2">
      <c r="A2149" t="s">
        <v>6608</v>
      </c>
      <c r="B2149" t="s">
        <v>10400</v>
      </c>
    </row>
    <row r="2150" spans="1:2" x14ac:dyDescent="0.2">
      <c r="A2150" t="s">
        <v>6947</v>
      </c>
      <c r="B2150" t="s">
        <v>10410</v>
      </c>
    </row>
    <row r="2151" spans="1:2" x14ac:dyDescent="0.2">
      <c r="A2151" t="s">
        <v>6947</v>
      </c>
      <c r="B2151" t="s">
        <v>10410</v>
      </c>
    </row>
    <row r="2152" spans="1:2" x14ac:dyDescent="0.2">
      <c r="A2152" t="s">
        <v>6948</v>
      </c>
      <c r="B2152" t="s">
        <v>10404</v>
      </c>
    </row>
    <row r="2153" spans="1:2" x14ac:dyDescent="0.2">
      <c r="A2153" t="s">
        <v>6949</v>
      </c>
      <c r="B2153" t="s">
        <v>10399</v>
      </c>
    </row>
    <row r="2154" spans="1:2" x14ac:dyDescent="0.2">
      <c r="A2154" t="s">
        <v>6950</v>
      </c>
      <c r="B2154" t="s">
        <v>10417</v>
      </c>
    </row>
    <row r="2155" spans="1:2" x14ac:dyDescent="0.2">
      <c r="A2155" t="s">
        <v>6951</v>
      </c>
      <c r="B2155" t="s">
        <v>10404</v>
      </c>
    </row>
    <row r="2156" spans="1:2" x14ac:dyDescent="0.2">
      <c r="A2156" t="s">
        <v>6070</v>
      </c>
      <c r="B2156" t="s">
        <v>10410</v>
      </c>
    </row>
    <row r="2157" spans="1:2" x14ac:dyDescent="0.2">
      <c r="A2157" t="s">
        <v>6952</v>
      </c>
      <c r="B2157" t="s">
        <v>10411</v>
      </c>
    </row>
    <row r="2158" spans="1:2" x14ac:dyDescent="0.2">
      <c r="A2158" t="s">
        <v>6953</v>
      </c>
      <c r="B2158" t="s">
        <v>10407</v>
      </c>
    </row>
    <row r="2159" spans="1:2" x14ac:dyDescent="0.2">
      <c r="A2159" t="s">
        <v>6783</v>
      </c>
      <c r="B2159" t="s">
        <v>10401</v>
      </c>
    </row>
    <row r="2160" spans="1:2" x14ac:dyDescent="0.2">
      <c r="A2160" t="s">
        <v>6954</v>
      </c>
      <c r="B2160" t="s">
        <v>10407</v>
      </c>
    </row>
    <row r="2161" spans="1:2" x14ac:dyDescent="0.2">
      <c r="A2161" t="s">
        <v>6954</v>
      </c>
      <c r="B2161" t="s">
        <v>10407</v>
      </c>
    </row>
    <row r="2162" spans="1:2" x14ac:dyDescent="0.2">
      <c r="A2162" t="s">
        <v>6955</v>
      </c>
      <c r="B2162" t="s">
        <v>10410</v>
      </c>
    </row>
    <row r="2163" spans="1:2" x14ac:dyDescent="0.2">
      <c r="A2163" t="s">
        <v>6955</v>
      </c>
      <c r="B2163" t="s">
        <v>10410</v>
      </c>
    </row>
    <row r="2164" spans="1:2" x14ac:dyDescent="0.2">
      <c r="A2164" t="s">
        <v>6155</v>
      </c>
      <c r="B2164" t="s">
        <v>10400</v>
      </c>
    </row>
    <row r="2165" spans="1:2" x14ac:dyDescent="0.2">
      <c r="A2165" t="s">
        <v>5169</v>
      </c>
      <c r="B2165" t="s">
        <v>10405</v>
      </c>
    </row>
    <row r="2166" spans="1:2" x14ac:dyDescent="0.2">
      <c r="A2166" t="s">
        <v>6513</v>
      </c>
      <c r="B2166" t="s">
        <v>10404</v>
      </c>
    </row>
    <row r="2167" spans="1:2" x14ac:dyDescent="0.2">
      <c r="A2167" t="s">
        <v>6956</v>
      </c>
      <c r="B2167" t="s">
        <v>10403</v>
      </c>
    </row>
    <row r="2168" spans="1:2" x14ac:dyDescent="0.2">
      <c r="A2168" t="s">
        <v>6957</v>
      </c>
      <c r="B2168" t="s">
        <v>10403</v>
      </c>
    </row>
    <row r="2169" spans="1:2" x14ac:dyDescent="0.2">
      <c r="A2169" t="s">
        <v>6958</v>
      </c>
      <c r="B2169" t="s">
        <v>10405</v>
      </c>
    </row>
    <row r="2170" spans="1:2" x14ac:dyDescent="0.2">
      <c r="A2170" t="s">
        <v>6959</v>
      </c>
      <c r="B2170" t="s">
        <v>10400</v>
      </c>
    </row>
    <row r="2171" spans="1:2" x14ac:dyDescent="0.2">
      <c r="A2171" t="s">
        <v>6960</v>
      </c>
      <c r="B2171" t="s">
        <v>10410</v>
      </c>
    </row>
    <row r="2172" spans="1:2" x14ac:dyDescent="0.2">
      <c r="A2172" t="s">
        <v>6961</v>
      </c>
      <c r="B2172" t="s">
        <v>10398</v>
      </c>
    </row>
    <row r="2173" spans="1:2" x14ac:dyDescent="0.2">
      <c r="A2173" t="s">
        <v>6962</v>
      </c>
      <c r="B2173" t="s">
        <v>10410</v>
      </c>
    </row>
    <row r="2174" spans="1:2" x14ac:dyDescent="0.2">
      <c r="A2174" t="s">
        <v>6963</v>
      </c>
      <c r="B2174" t="s">
        <v>10402</v>
      </c>
    </row>
    <row r="2175" spans="1:2" x14ac:dyDescent="0.2">
      <c r="A2175" t="s">
        <v>1384</v>
      </c>
      <c r="B2175" t="s">
        <v>10403</v>
      </c>
    </row>
    <row r="2176" spans="1:2" x14ac:dyDescent="0.2">
      <c r="A2176" t="s">
        <v>6964</v>
      </c>
      <c r="B2176" t="s">
        <v>10406</v>
      </c>
    </row>
    <row r="2177" spans="1:2" x14ac:dyDescent="0.2">
      <c r="A2177" t="s">
        <v>1848</v>
      </c>
      <c r="B2177" t="s">
        <v>10406</v>
      </c>
    </row>
    <row r="2178" spans="1:2" x14ac:dyDescent="0.2">
      <c r="A2178" t="s">
        <v>6965</v>
      </c>
      <c r="B2178" t="s">
        <v>10402</v>
      </c>
    </row>
    <row r="2179" spans="1:2" x14ac:dyDescent="0.2">
      <c r="A2179" t="s">
        <v>6966</v>
      </c>
      <c r="B2179" t="s">
        <v>10400</v>
      </c>
    </row>
    <row r="2180" spans="1:2" x14ac:dyDescent="0.2">
      <c r="A2180" t="s">
        <v>6967</v>
      </c>
      <c r="B2180" t="s">
        <v>10400</v>
      </c>
    </row>
    <row r="2181" spans="1:2" x14ac:dyDescent="0.2">
      <c r="A2181" t="s">
        <v>6707</v>
      </c>
      <c r="B2181" t="s">
        <v>10406</v>
      </c>
    </row>
    <row r="2182" spans="1:2" x14ac:dyDescent="0.2">
      <c r="A2182" t="s">
        <v>6968</v>
      </c>
      <c r="B2182" t="s">
        <v>10411</v>
      </c>
    </row>
    <row r="2183" spans="1:2" x14ac:dyDescent="0.2">
      <c r="A2183" t="s">
        <v>6969</v>
      </c>
      <c r="B2183" t="s">
        <v>10402</v>
      </c>
    </row>
    <row r="2184" spans="1:2" x14ac:dyDescent="0.2">
      <c r="A2184" t="s">
        <v>2169</v>
      </c>
      <c r="B2184" t="s">
        <v>10407</v>
      </c>
    </row>
    <row r="2185" spans="1:2" x14ac:dyDescent="0.2">
      <c r="A2185" t="s">
        <v>6970</v>
      </c>
      <c r="B2185" t="s">
        <v>10404</v>
      </c>
    </row>
    <row r="2186" spans="1:2" x14ac:dyDescent="0.2">
      <c r="A2186" t="s">
        <v>263</v>
      </c>
      <c r="B2186" t="s">
        <v>10409</v>
      </c>
    </row>
    <row r="2187" spans="1:2" x14ac:dyDescent="0.2">
      <c r="A2187" t="s">
        <v>6971</v>
      </c>
      <c r="B2187" t="s">
        <v>10403</v>
      </c>
    </row>
    <row r="2188" spans="1:2" x14ac:dyDescent="0.2">
      <c r="A2188" t="s">
        <v>6925</v>
      </c>
      <c r="B2188" t="s">
        <v>10404</v>
      </c>
    </row>
    <row r="2189" spans="1:2" x14ac:dyDescent="0.2">
      <c r="A2189" t="s">
        <v>6972</v>
      </c>
      <c r="B2189" t="s">
        <v>10399</v>
      </c>
    </row>
    <row r="2190" spans="1:2" x14ac:dyDescent="0.2">
      <c r="A2190" t="s">
        <v>6973</v>
      </c>
      <c r="B2190" t="s">
        <v>10406</v>
      </c>
    </row>
    <row r="2191" spans="1:2" x14ac:dyDescent="0.2">
      <c r="A2191" t="s">
        <v>4149</v>
      </c>
      <c r="B2191" t="s">
        <v>10399</v>
      </c>
    </row>
    <row r="2192" spans="1:2" x14ac:dyDescent="0.2">
      <c r="A2192" t="s">
        <v>6974</v>
      </c>
      <c r="B2192" t="s">
        <v>10399</v>
      </c>
    </row>
    <row r="2193" spans="1:2" x14ac:dyDescent="0.2">
      <c r="A2193" t="s">
        <v>6975</v>
      </c>
      <c r="B2193" t="s">
        <v>10406</v>
      </c>
    </row>
    <row r="2194" spans="1:2" x14ac:dyDescent="0.2">
      <c r="A2194" t="s">
        <v>6976</v>
      </c>
      <c r="B2194" t="s">
        <v>10399</v>
      </c>
    </row>
    <row r="2195" spans="1:2" x14ac:dyDescent="0.2">
      <c r="A2195" t="s">
        <v>6977</v>
      </c>
      <c r="B2195" t="s">
        <v>10400</v>
      </c>
    </row>
    <row r="2196" spans="1:2" x14ac:dyDescent="0.2">
      <c r="A2196" t="s">
        <v>6978</v>
      </c>
      <c r="B2196" t="s">
        <v>10398</v>
      </c>
    </row>
    <row r="2197" spans="1:2" x14ac:dyDescent="0.2">
      <c r="A2197" t="s">
        <v>6979</v>
      </c>
      <c r="B2197" t="s">
        <v>10402</v>
      </c>
    </row>
    <row r="2198" spans="1:2" x14ac:dyDescent="0.2">
      <c r="A2198" t="s">
        <v>6980</v>
      </c>
      <c r="B2198" t="s">
        <v>10401</v>
      </c>
    </row>
    <row r="2199" spans="1:2" x14ac:dyDescent="0.2">
      <c r="A2199" t="s">
        <v>6981</v>
      </c>
      <c r="B2199" t="s">
        <v>10399</v>
      </c>
    </row>
    <row r="2200" spans="1:2" x14ac:dyDescent="0.2">
      <c r="A2200" t="s">
        <v>4316</v>
      </c>
      <c r="B2200" t="s">
        <v>10407</v>
      </c>
    </row>
    <row r="2201" spans="1:2" x14ac:dyDescent="0.2">
      <c r="A2201" t="s">
        <v>6982</v>
      </c>
      <c r="B2201" t="s">
        <v>10406</v>
      </c>
    </row>
    <row r="2202" spans="1:2" x14ac:dyDescent="0.2">
      <c r="A2202" t="s">
        <v>2706</v>
      </c>
      <c r="B2202" t="s">
        <v>10407</v>
      </c>
    </row>
    <row r="2203" spans="1:2" x14ac:dyDescent="0.2">
      <c r="A2203" t="s">
        <v>6983</v>
      </c>
      <c r="B2203" t="s">
        <v>10407</v>
      </c>
    </row>
    <row r="2204" spans="1:2" x14ac:dyDescent="0.2">
      <c r="A2204" t="s">
        <v>6984</v>
      </c>
      <c r="B2204" t="s">
        <v>10400</v>
      </c>
    </row>
    <row r="2205" spans="1:2" x14ac:dyDescent="0.2">
      <c r="A2205" t="s">
        <v>6773</v>
      </c>
      <c r="B2205" t="s">
        <v>10403</v>
      </c>
    </row>
    <row r="2206" spans="1:2" x14ac:dyDescent="0.2">
      <c r="A2206" t="s">
        <v>6985</v>
      </c>
      <c r="B2206" t="s">
        <v>10404</v>
      </c>
    </row>
    <row r="2207" spans="1:2" x14ac:dyDescent="0.2">
      <c r="A2207" t="s">
        <v>6986</v>
      </c>
      <c r="B2207" t="s">
        <v>10399</v>
      </c>
    </row>
    <row r="2208" spans="1:2" x14ac:dyDescent="0.2">
      <c r="A2208" t="s">
        <v>6808</v>
      </c>
      <c r="B2208" t="s">
        <v>10398</v>
      </c>
    </row>
    <row r="2209" spans="1:2" x14ac:dyDescent="0.2">
      <c r="A2209" t="s">
        <v>6987</v>
      </c>
      <c r="B2209" t="s">
        <v>10404</v>
      </c>
    </row>
    <row r="2210" spans="1:2" x14ac:dyDescent="0.2">
      <c r="A2210" t="s">
        <v>4847</v>
      </c>
      <c r="B2210" t="s">
        <v>10406</v>
      </c>
    </row>
    <row r="2211" spans="1:2" x14ac:dyDescent="0.2">
      <c r="A2211" t="s">
        <v>6988</v>
      </c>
      <c r="B2211" t="s">
        <v>10404</v>
      </c>
    </row>
    <row r="2212" spans="1:2" x14ac:dyDescent="0.2">
      <c r="A2212" t="s">
        <v>6989</v>
      </c>
      <c r="B2212" t="s">
        <v>10404</v>
      </c>
    </row>
    <row r="2213" spans="1:2" x14ac:dyDescent="0.2">
      <c r="A2213" t="s">
        <v>6990</v>
      </c>
      <c r="B2213" t="s">
        <v>10405</v>
      </c>
    </row>
    <row r="2214" spans="1:2" x14ac:dyDescent="0.2">
      <c r="A2214" t="s">
        <v>6991</v>
      </c>
      <c r="B2214" t="s">
        <v>10402</v>
      </c>
    </row>
    <row r="2215" spans="1:2" x14ac:dyDescent="0.2">
      <c r="A2215" t="s">
        <v>6992</v>
      </c>
      <c r="B2215" t="s">
        <v>10400</v>
      </c>
    </row>
    <row r="2216" spans="1:2" x14ac:dyDescent="0.2">
      <c r="A2216" t="s">
        <v>4705</v>
      </c>
      <c r="B2216" t="s">
        <v>10415</v>
      </c>
    </row>
    <row r="2217" spans="1:2" x14ac:dyDescent="0.2">
      <c r="A2217" t="s">
        <v>6993</v>
      </c>
      <c r="B2217" t="s">
        <v>10407</v>
      </c>
    </row>
    <row r="2218" spans="1:2" x14ac:dyDescent="0.2">
      <c r="A2218" t="s">
        <v>1421</v>
      </c>
      <c r="B2218" t="s">
        <v>10402</v>
      </c>
    </row>
    <row r="2219" spans="1:2" x14ac:dyDescent="0.2">
      <c r="A2219" t="s">
        <v>6994</v>
      </c>
      <c r="B2219" t="s">
        <v>10403</v>
      </c>
    </row>
    <row r="2220" spans="1:2" x14ac:dyDescent="0.2">
      <c r="A2220" t="s">
        <v>4362</v>
      </c>
      <c r="B2220" t="s">
        <v>10399</v>
      </c>
    </row>
    <row r="2221" spans="1:2" x14ac:dyDescent="0.2">
      <c r="A2221" t="s">
        <v>6995</v>
      </c>
      <c r="B2221" t="s">
        <v>10406</v>
      </c>
    </row>
    <row r="2222" spans="1:2" x14ac:dyDescent="0.2">
      <c r="A2222" t="s">
        <v>4362</v>
      </c>
      <c r="B2222" t="s">
        <v>10399</v>
      </c>
    </row>
    <row r="2223" spans="1:2" x14ac:dyDescent="0.2">
      <c r="A2223" t="s">
        <v>772</v>
      </c>
      <c r="B2223" t="s">
        <v>10407</v>
      </c>
    </row>
    <row r="2224" spans="1:2" x14ac:dyDescent="0.2">
      <c r="A2224" t="s">
        <v>6996</v>
      </c>
      <c r="B2224" t="s">
        <v>10409</v>
      </c>
    </row>
    <row r="2225" spans="1:2" x14ac:dyDescent="0.2">
      <c r="A2225" t="s">
        <v>6997</v>
      </c>
      <c r="B2225" t="s">
        <v>10398</v>
      </c>
    </row>
    <row r="2226" spans="1:2" x14ac:dyDescent="0.2">
      <c r="A2226" t="s">
        <v>3367</v>
      </c>
      <c r="B2226" t="s">
        <v>10402</v>
      </c>
    </row>
    <row r="2227" spans="1:2" x14ac:dyDescent="0.2">
      <c r="A2227" t="s">
        <v>6974</v>
      </c>
      <c r="B2227" t="s">
        <v>10399</v>
      </c>
    </row>
    <row r="2228" spans="1:2" x14ac:dyDescent="0.2">
      <c r="A2228" t="s">
        <v>6998</v>
      </c>
      <c r="B2228" t="s">
        <v>10399</v>
      </c>
    </row>
    <row r="2229" spans="1:2" x14ac:dyDescent="0.2">
      <c r="A2229" t="s">
        <v>362</v>
      </c>
      <c r="B2229" t="s">
        <v>10401</v>
      </c>
    </row>
    <row r="2230" spans="1:2" x14ac:dyDescent="0.2">
      <c r="A2230" t="s">
        <v>362</v>
      </c>
      <c r="B2230" t="s">
        <v>10401</v>
      </c>
    </row>
    <row r="2231" spans="1:2" x14ac:dyDescent="0.2">
      <c r="A2231" t="s">
        <v>6964</v>
      </c>
      <c r="B2231" t="s">
        <v>10406</v>
      </c>
    </row>
    <row r="2232" spans="1:2" x14ac:dyDescent="0.2">
      <c r="A2232" t="s">
        <v>6999</v>
      </c>
      <c r="B2232" t="s">
        <v>10404</v>
      </c>
    </row>
    <row r="2233" spans="1:2" x14ac:dyDescent="0.2">
      <c r="A2233" t="s">
        <v>7000</v>
      </c>
      <c r="B2233" t="s">
        <v>10409</v>
      </c>
    </row>
    <row r="2234" spans="1:2" x14ac:dyDescent="0.2">
      <c r="A2234" t="s">
        <v>7001</v>
      </c>
      <c r="B2234" t="s">
        <v>10403</v>
      </c>
    </row>
    <row r="2235" spans="1:2" x14ac:dyDescent="0.2">
      <c r="A2235" t="s">
        <v>7002</v>
      </c>
      <c r="B2235" t="s">
        <v>10406</v>
      </c>
    </row>
    <row r="2236" spans="1:2" x14ac:dyDescent="0.2">
      <c r="A2236" t="s">
        <v>7003</v>
      </c>
      <c r="B2236" t="s">
        <v>10400</v>
      </c>
    </row>
    <row r="2237" spans="1:2" x14ac:dyDescent="0.2">
      <c r="A2237" t="s">
        <v>7004</v>
      </c>
      <c r="B2237" t="s">
        <v>10408</v>
      </c>
    </row>
    <row r="2238" spans="1:2" x14ac:dyDescent="0.2">
      <c r="A2238" t="s">
        <v>7005</v>
      </c>
      <c r="B2238" t="s">
        <v>10404</v>
      </c>
    </row>
    <row r="2239" spans="1:2" x14ac:dyDescent="0.2">
      <c r="A2239" t="s">
        <v>7006</v>
      </c>
      <c r="B2239" t="s">
        <v>10410</v>
      </c>
    </row>
    <row r="2240" spans="1:2" x14ac:dyDescent="0.2">
      <c r="A2240" t="s">
        <v>6956</v>
      </c>
      <c r="B2240" t="s">
        <v>10403</v>
      </c>
    </row>
    <row r="2241" spans="1:2" x14ac:dyDescent="0.2">
      <c r="A2241" t="s">
        <v>7007</v>
      </c>
      <c r="B2241" t="s">
        <v>10406</v>
      </c>
    </row>
    <row r="2242" spans="1:2" x14ac:dyDescent="0.2">
      <c r="A2242" t="s">
        <v>7008</v>
      </c>
      <c r="B2242" t="s">
        <v>10409</v>
      </c>
    </row>
    <row r="2243" spans="1:2" x14ac:dyDescent="0.2">
      <c r="A2243" t="s">
        <v>7009</v>
      </c>
      <c r="B2243" t="s">
        <v>10402</v>
      </c>
    </row>
    <row r="2244" spans="1:2" x14ac:dyDescent="0.2">
      <c r="A2244" t="s">
        <v>7010</v>
      </c>
      <c r="B2244" t="s">
        <v>10398</v>
      </c>
    </row>
    <row r="2245" spans="1:2" x14ac:dyDescent="0.2">
      <c r="A2245" t="s">
        <v>6571</v>
      </c>
      <c r="B2245" t="s">
        <v>10406</v>
      </c>
    </row>
    <row r="2246" spans="1:2" x14ac:dyDescent="0.2">
      <c r="A2246" t="s">
        <v>7011</v>
      </c>
      <c r="B2246" t="s">
        <v>10398</v>
      </c>
    </row>
    <row r="2247" spans="1:2" x14ac:dyDescent="0.2">
      <c r="A2247" t="s">
        <v>7012</v>
      </c>
      <c r="B2247" t="s">
        <v>10403</v>
      </c>
    </row>
    <row r="2248" spans="1:2" x14ac:dyDescent="0.2">
      <c r="A2248" t="s">
        <v>3895</v>
      </c>
      <c r="B2248" t="s">
        <v>10413</v>
      </c>
    </row>
    <row r="2249" spans="1:2" x14ac:dyDescent="0.2">
      <c r="A2249" t="s">
        <v>5660</v>
      </c>
      <c r="B2249" t="s">
        <v>10402</v>
      </c>
    </row>
    <row r="2250" spans="1:2" x14ac:dyDescent="0.2">
      <c r="A2250" t="s">
        <v>7013</v>
      </c>
      <c r="B2250" t="s">
        <v>10403</v>
      </c>
    </row>
    <row r="2251" spans="1:2" x14ac:dyDescent="0.2">
      <c r="A2251" t="s">
        <v>1042</v>
      </c>
      <c r="B2251" t="s">
        <v>10402</v>
      </c>
    </row>
    <row r="2252" spans="1:2" x14ac:dyDescent="0.2">
      <c r="A2252" t="s">
        <v>7014</v>
      </c>
      <c r="B2252" t="s">
        <v>10406</v>
      </c>
    </row>
    <row r="2253" spans="1:2" x14ac:dyDescent="0.2">
      <c r="A2253" t="s">
        <v>7015</v>
      </c>
      <c r="B2253" t="s">
        <v>10399</v>
      </c>
    </row>
    <row r="2254" spans="1:2" x14ac:dyDescent="0.2">
      <c r="A2254" t="s">
        <v>7016</v>
      </c>
      <c r="B2254" t="s">
        <v>10398</v>
      </c>
    </row>
    <row r="2255" spans="1:2" x14ac:dyDescent="0.2">
      <c r="A2255" t="s">
        <v>4407</v>
      </c>
      <c r="B2255" t="s">
        <v>10404</v>
      </c>
    </row>
    <row r="2256" spans="1:2" x14ac:dyDescent="0.2">
      <c r="A2256" t="s">
        <v>7016</v>
      </c>
      <c r="B2256" t="s">
        <v>10398</v>
      </c>
    </row>
    <row r="2257" spans="1:2" x14ac:dyDescent="0.2">
      <c r="A2257" t="s">
        <v>6279</v>
      </c>
      <c r="B2257" t="s">
        <v>10405</v>
      </c>
    </row>
    <row r="2258" spans="1:2" x14ac:dyDescent="0.2">
      <c r="A2258" t="s">
        <v>7017</v>
      </c>
      <c r="B2258" t="s">
        <v>10409</v>
      </c>
    </row>
    <row r="2259" spans="1:2" x14ac:dyDescent="0.2">
      <c r="A2259" t="s">
        <v>3245</v>
      </c>
      <c r="B2259" t="s">
        <v>10402</v>
      </c>
    </row>
    <row r="2260" spans="1:2" x14ac:dyDescent="0.2">
      <c r="A2260" t="s">
        <v>7018</v>
      </c>
      <c r="B2260" t="s">
        <v>10406</v>
      </c>
    </row>
    <row r="2261" spans="1:2" x14ac:dyDescent="0.2">
      <c r="A2261" t="s">
        <v>6215</v>
      </c>
      <c r="B2261" t="s">
        <v>10402</v>
      </c>
    </row>
    <row r="2262" spans="1:2" x14ac:dyDescent="0.2">
      <c r="A2262" t="s">
        <v>7019</v>
      </c>
      <c r="B2262" t="s">
        <v>10406</v>
      </c>
    </row>
    <row r="2263" spans="1:2" x14ac:dyDescent="0.2">
      <c r="A2263" t="s">
        <v>7004</v>
      </c>
      <c r="B2263" t="s">
        <v>10408</v>
      </c>
    </row>
    <row r="2264" spans="1:2" x14ac:dyDescent="0.2">
      <c r="A2264" t="s">
        <v>6798</v>
      </c>
      <c r="B2264" t="s">
        <v>10404</v>
      </c>
    </row>
    <row r="2265" spans="1:2" x14ac:dyDescent="0.2">
      <c r="A2265" t="s">
        <v>7020</v>
      </c>
      <c r="B2265" t="s">
        <v>10410</v>
      </c>
    </row>
    <row r="2266" spans="1:2" x14ac:dyDescent="0.2">
      <c r="A2266" t="s">
        <v>7020</v>
      </c>
      <c r="B2266" t="s">
        <v>10410</v>
      </c>
    </row>
    <row r="2267" spans="1:2" x14ac:dyDescent="0.2">
      <c r="A2267" t="s">
        <v>7021</v>
      </c>
      <c r="B2267" t="s">
        <v>10400</v>
      </c>
    </row>
    <row r="2268" spans="1:2" x14ac:dyDescent="0.2">
      <c r="A2268" t="s">
        <v>7022</v>
      </c>
      <c r="B2268" t="s">
        <v>10399</v>
      </c>
    </row>
    <row r="2269" spans="1:2" x14ac:dyDescent="0.2">
      <c r="A2269" t="s">
        <v>7023</v>
      </c>
      <c r="B2269" t="s">
        <v>10403</v>
      </c>
    </row>
    <row r="2270" spans="1:2" x14ac:dyDescent="0.2">
      <c r="A2270" t="s">
        <v>7024</v>
      </c>
      <c r="B2270" t="s">
        <v>10402</v>
      </c>
    </row>
    <row r="2271" spans="1:2" x14ac:dyDescent="0.2">
      <c r="A2271" t="s">
        <v>6639</v>
      </c>
      <c r="B2271" t="s">
        <v>10404</v>
      </c>
    </row>
    <row r="2272" spans="1:2" x14ac:dyDescent="0.2">
      <c r="A2272" t="s">
        <v>484</v>
      </c>
      <c r="B2272" t="s">
        <v>10406</v>
      </c>
    </row>
    <row r="2273" spans="1:2" x14ac:dyDescent="0.2">
      <c r="A2273" t="s">
        <v>7025</v>
      </c>
      <c r="B2273" t="s">
        <v>10402</v>
      </c>
    </row>
    <row r="2274" spans="1:2" x14ac:dyDescent="0.2">
      <c r="A2274" t="s">
        <v>7025</v>
      </c>
      <c r="B2274" t="s">
        <v>10402</v>
      </c>
    </row>
    <row r="2275" spans="1:2" x14ac:dyDescent="0.2">
      <c r="A2275" t="s">
        <v>2681</v>
      </c>
      <c r="B2275" t="s">
        <v>10414</v>
      </c>
    </row>
    <row r="2276" spans="1:2" x14ac:dyDescent="0.2">
      <c r="A2276" t="s">
        <v>7026</v>
      </c>
      <c r="B2276" t="s">
        <v>10399</v>
      </c>
    </row>
    <row r="2277" spans="1:2" x14ac:dyDescent="0.2">
      <c r="A2277" t="s">
        <v>6433</v>
      </c>
      <c r="B2277" t="s">
        <v>10405</v>
      </c>
    </row>
    <row r="2278" spans="1:2" x14ac:dyDescent="0.2">
      <c r="A2278" t="s">
        <v>3156</v>
      </c>
      <c r="B2278" t="s">
        <v>10415</v>
      </c>
    </row>
    <row r="2279" spans="1:2" x14ac:dyDescent="0.2">
      <c r="A2279" t="s">
        <v>7027</v>
      </c>
      <c r="B2279" t="s">
        <v>10410</v>
      </c>
    </row>
    <row r="2280" spans="1:2" x14ac:dyDescent="0.2">
      <c r="A2280" t="s">
        <v>7028</v>
      </c>
      <c r="B2280" t="s">
        <v>10411</v>
      </c>
    </row>
    <row r="2281" spans="1:2" x14ac:dyDescent="0.2">
      <c r="A2281" t="s">
        <v>7029</v>
      </c>
      <c r="B2281" t="s">
        <v>10408</v>
      </c>
    </row>
    <row r="2282" spans="1:2" x14ac:dyDescent="0.2">
      <c r="A2282" t="s">
        <v>4650</v>
      </c>
      <c r="B2282" t="s">
        <v>10402</v>
      </c>
    </row>
    <row r="2283" spans="1:2" x14ac:dyDescent="0.2">
      <c r="A2283" t="s">
        <v>7030</v>
      </c>
      <c r="B2283" t="s">
        <v>10411</v>
      </c>
    </row>
    <row r="2284" spans="1:2" x14ac:dyDescent="0.2">
      <c r="A2284" t="s">
        <v>7031</v>
      </c>
      <c r="B2284" t="s">
        <v>10404</v>
      </c>
    </row>
    <row r="2285" spans="1:2" x14ac:dyDescent="0.2">
      <c r="A2285" t="s">
        <v>7005</v>
      </c>
      <c r="B2285" t="s">
        <v>10404</v>
      </c>
    </row>
    <row r="2286" spans="1:2" x14ac:dyDescent="0.2">
      <c r="A2286" t="s">
        <v>4426</v>
      </c>
      <c r="B2286" t="s">
        <v>10400</v>
      </c>
    </row>
    <row r="2287" spans="1:2" x14ac:dyDescent="0.2">
      <c r="A2287" t="s">
        <v>6951</v>
      </c>
      <c r="B2287" t="s">
        <v>10404</v>
      </c>
    </row>
    <row r="2288" spans="1:2" x14ac:dyDescent="0.2">
      <c r="A2288" t="s">
        <v>7032</v>
      </c>
      <c r="B2288" t="s">
        <v>10404</v>
      </c>
    </row>
    <row r="2289" spans="1:2" x14ac:dyDescent="0.2">
      <c r="A2289" t="s">
        <v>7033</v>
      </c>
      <c r="B2289" t="s">
        <v>10406</v>
      </c>
    </row>
    <row r="2290" spans="1:2" x14ac:dyDescent="0.2">
      <c r="A2290" t="s">
        <v>7034</v>
      </c>
      <c r="B2290" t="s">
        <v>10399</v>
      </c>
    </row>
    <row r="2291" spans="1:2" x14ac:dyDescent="0.2">
      <c r="A2291" t="s">
        <v>7035</v>
      </c>
      <c r="B2291" t="s">
        <v>10399</v>
      </c>
    </row>
    <row r="2292" spans="1:2" x14ac:dyDescent="0.2">
      <c r="A2292" t="s">
        <v>7036</v>
      </c>
      <c r="B2292" t="s">
        <v>10398</v>
      </c>
    </row>
    <row r="2293" spans="1:2" x14ac:dyDescent="0.2">
      <c r="A2293" t="s">
        <v>7036</v>
      </c>
      <c r="B2293" t="s">
        <v>10398</v>
      </c>
    </row>
    <row r="2294" spans="1:2" x14ac:dyDescent="0.2">
      <c r="A2294" t="s">
        <v>7037</v>
      </c>
      <c r="B2294" t="s">
        <v>10399</v>
      </c>
    </row>
    <row r="2295" spans="1:2" x14ac:dyDescent="0.2">
      <c r="A2295" t="s">
        <v>7038</v>
      </c>
      <c r="B2295" t="s">
        <v>10406</v>
      </c>
    </row>
    <row r="2296" spans="1:2" x14ac:dyDescent="0.2">
      <c r="A2296" t="s">
        <v>7039</v>
      </c>
      <c r="B2296" t="s">
        <v>10403</v>
      </c>
    </row>
    <row r="2297" spans="1:2" x14ac:dyDescent="0.2">
      <c r="A2297" t="s">
        <v>1921</v>
      </c>
      <c r="B2297" t="s">
        <v>10399</v>
      </c>
    </row>
    <row r="2298" spans="1:2" x14ac:dyDescent="0.2">
      <c r="A2298" t="s">
        <v>1921</v>
      </c>
      <c r="B2298" t="s">
        <v>10399</v>
      </c>
    </row>
    <row r="2299" spans="1:2" x14ac:dyDescent="0.2">
      <c r="A2299" t="s">
        <v>1848</v>
      </c>
      <c r="B2299" t="s">
        <v>10406</v>
      </c>
    </row>
    <row r="2300" spans="1:2" x14ac:dyDescent="0.2">
      <c r="A2300" t="s">
        <v>224</v>
      </c>
      <c r="B2300" t="s">
        <v>10416</v>
      </c>
    </row>
    <row r="2301" spans="1:2" x14ac:dyDescent="0.2">
      <c r="A2301" t="s">
        <v>7040</v>
      </c>
      <c r="B2301" t="s">
        <v>10404</v>
      </c>
    </row>
    <row r="2302" spans="1:2" x14ac:dyDescent="0.2">
      <c r="A2302" t="s">
        <v>7041</v>
      </c>
      <c r="B2302" t="s">
        <v>10411</v>
      </c>
    </row>
    <row r="2303" spans="1:2" x14ac:dyDescent="0.2">
      <c r="A2303" t="s">
        <v>7042</v>
      </c>
      <c r="B2303" t="s">
        <v>10413</v>
      </c>
    </row>
    <row r="2304" spans="1:2" x14ac:dyDescent="0.2">
      <c r="A2304" t="s">
        <v>7043</v>
      </c>
      <c r="B2304" t="s">
        <v>10403</v>
      </c>
    </row>
    <row r="2305" spans="1:2" x14ac:dyDescent="0.2">
      <c r="A2305" t="s">
        <v>6823</v>
      </c>
      <c r="B2305" t="s">
        <v>10417</v>
      </c>
    </row>
    <row r="2306" spans="1:2" x14ac:dyDescent="0.2">
      <c r="A2306" t="s">
        <v>7044</v>
      </c>
      <c r="B2306" t="s">
        <v>10403</v>
      </c>
    </row>
    <row r="2307" spans="1:2" x14ac:dyDescent="0.2">
      <c r="A2307" t="s">
        <v>7045</v>
      </c>
      <c r="B2307" t="s">
        <v>10403</v>
      </c>
    </row>
    <row r="2308" spans="1:2" x14ac:dyDescent="0.2">
      <c r="A2308" t="s">
        <v>7046</v>
      </c>
      <c r="B2308" t="s">
        <v>10408</v>
      </c>
    </row>
    <row r="2309" spans="1:2" x14ac:dyDescent="0.2">
      <c r="A2309" t="s">
        <v>7046</v>
      </c>
      <c r="B2309" t="s">
        <v>10408</v>
      </c>
    </row>
    <row r="2310" spans="1:2" x14ac:dyDescent="0.2">
      <c r="A2310" t="s">
        <v>7047</v>
      </c>
      <c r="B2310" t="s">
        <v>10402</v>
      </c>
    </row>
    <row r="2311" spans="1:2" x14ac:dyDescent="0.2">
      <c r="A2311" t="s">
        <v>6845</v>
      </c>
      <c r="B2311" t="s">
        <v>10412</v>
      </c>
    </row>
    <row r="2312" spans="1:2" x14ac:dyDescent="0.2">
      <c r="A2312" t="s">
        <v>7048</v>
      </c>
      <c r="B2312" t="s">
        <v>10400</v>
      </c>
    </row>
    <row r="2313" spans="1:2" x14ac:dyDescent="0.2">
      <c r="A2313" t="s">
        <v>7049</v>
      </c>
      <c r="B2313" t="s">
        <v>10402</v>
      </c>
    </row>
    <row r="2314" spans="1:2" x14ac:dyDescent="0.2">
      <c r="A2314" t="s">
        <v>7050</v>
      </c>
      <c r="B2314" t="s">
        <v>10403</v>
      </c>
    </row>
    <row r="2315" spans="1:2" x14ac:dyDescent="0.2">
      <c r="A2315" t="s">
        <v>7051</v>
      </c>
      <c r="B2315" t="s">
        <v>10406</v>
      </c>
    </row>
    <row r="2316" spans="1:2" x14ac:dyDescent="0.2">
      <c r="A2316" t="s">
        <v>7052</v>
      </c>
      <c r="B2316" t="s">
        <v>10398</v>
      </c>
    </row>
    <row r="2317" spans="1:2" x14ac:dyDescent="0.2">
      <c r="A2317" t="s">
        <v>3768</v>
      </c>
      <c r="B2317" t="s">
        <v>10399</v>
      </c>
    </row>
    <row r="2318" spans="1:2" x14ac:dyDescent="0.2">
      <c r="A2318" t="s">
        <v>1354</v>
      </c>
      <c r="B2318" t="s">
        <v>10411</v>
      </c>
    </row>
    <row r="2319" spans="1:2" x14ac:dyDescent="0.2">
      <c r="A2319" t="s">
        <v>7053</v>
      </c>
      <c r="B2319" t="s">
        <v>10404</v>
      </c>
    </row>
    <row r="2320" spans="1:2" x14ac:dyDescent="0.2">
      <c r="A2320" t="s">
        <v>7054</v>
      </c>
      <c r="B2320" t="s">
        <v>10406</v>
      </c>
    </row>
    <row r="2321" spans="1:2" x14ac:dyDescent="0.2">
      <c r="A2321" t="s">
        <v>7053</v>
      </c>
      <c r="B2321" t="s">
        <v>10404</v>
      </c>
    </row>
    <row r="2322" spans="1:2" x14ac:dyDescent="0.2">
      <c r="A2322" t="s">
        <v>2323</v>
      </c>
      <c r="B2322" t="s">
        <v>10400</v>
      </c>
    </row>
    <row r="2323" spans="1:2" x14ac:dyDescent="0.2">
      <c r="A2323" t="s">
        <v>2342</v>
      </c>
      <c r="B2323" t="s">
        <v>10410</v>
      </c>
    </row>
    <row r="2324" spans="1:2" x14ac:dyDescent="0.2">
      <c r="A2324" t="s">
        <v>7055</v>
      </c>
      <c r="B2324" t="s">
        <v>10400</v>
      </c>
    </row>
    <row r="2325" spans="1:2" x14ac:dyDescent="0.2">
      <c r="A2325" t="s">
        <v>7056</v>
      </c>
      <c r="B2325" t="s">
        <v>10401</v>
      </c>
    </row>
    <row r="2326" spans="1:2" x14ac:dyDescent="0.2">
      <c r="A2326" t="s">
        <v>7057</v>
      </c>
      <c r="B2326" t="s">
        <v>10400</v>
      </c>
    </row>
    <row r="2327" spans="1:2" x14ac:dyDescent="0.2">
      <c r="A2327" t="s">
        <v>5189</v>
      </c>
      <c r="B2327" t="s">
        <v>10400</v>
      </c>
    </row>
    <row r="2328" spans="1:2" x14ac:dyDescent="0.2">
      <c r="A2328" t="s">
        <v>5121</v>
      </c>
      <c r="B2328" t="s">
        <v>10398</v>
      </c>
    </row>
    <row r="2329" spans="1:2" x14ac:dyDescent="0.2">
      <c r="A2329" t="s">
        <v>7058</v>
      </c>
      <c r="B2329" t="s">
        <v>10410</v>
      </c>
    </row>
    <row r="2330" spans="1:2" x14ac:dyDescent="0.2">
      <c r="A2330" t="s">
        <v>7059</v>
      </c>
      <c r="B2330" t="s">
        <v>10399</v>
      </c>
    </row>
    <row r="2331" spans="1:2" x14ac:dyDescent="0.2">
      <c r="A2331" t="s">
        <v>7060</v>
      </c>
      <c r="B2331" t="s">
        <v>10400</v>
      </c>
    </row>
    <row r="2332" spans="1:2" x14ac:dyDescent="0.2">
      <c r="A2332" t="s">
        <v>6595</v>
      </c>
      <c r="B2332" t="s">
        <v>10406</v>
      </c>
    </row>
    <row r="2333" spans="1:2" x14ac:dyDescent="0.2">
      <c r="A2333" t="s">
        <v>7061</v>
      </c>
      <c r="B2333" t="s">
        <v>10399</v>
      </c>
    </row>
    <row r="2334" spans="1:2" x14ac:dyDescent="0.2">
      <c r="A2334" t="s">
        <v>2072</v>
      </c>
      <c r="B2334" t="s">
        <v>10404</v>
      </c>
    </row>
    <row r="2335" spans="1:2" x14ac:dyDescent="0.2">
      <c r="A2335" t="s">
        <v>7062</v>
      </c>
      <c r="B2335" t="s">
        <v>10398</v>
      </c>
    </row>
    <row r="2336" spans="1:2" x14ac:dyDescent="0.2">
      <c r="A2336" t="s">
        <v>7063</v>
      </c>
      <c r="B2336" t="s">
        <v>10404</v>
      </c>
    </row>
    <row r="2337" spans="1:2" x14ac:dyDescent="0.2">
      <c r="A2337" t="s">
        <v>4654</v>
      </c>
      <c r="B2337" t="s">
        <v>10399</v>
      </c>
    </row>
    <row r="2338" spans="1:2" x14ac:dyDescent="0.2">
      <c r="A2338" t="s">
        <v>7064</v>
      </c>
      <c r="B2338" t="s">
        <v>10415</v>
      </c>
    </row>
    <row r="2339" spans="1:2" x14ac:dyDescent="0.2">
      <c r="A2339" t="s">
        <v>6612</v>
      </c>
      <c r="B2339" t="s">
        <v>10405</v>
      </c>
    </row>
    <row r="2340" spans="1:2" x14ac:dyDescent="0.2">
      <c r="A2340" t="s">
        <v>7065</v>
      </c>
      <c r="B2340" t="s">
        <v>10400</v>
      </c>
    </row>
    <row r="2341" spans="1:2" x14ac:dyDescent="0.2">
      <c r="A2341" t="s">
        <v>7066</v>
      </c>
      <c r="B2341" t="s">
        <v>10399</v>
      </c>
    </row>
    <row r="2342" spans="1:2" x14ac:dyDescent="0.2">
      <c r="A2342" t="s">
        <v>7052</v>
      </c>
      <c r="B2342" t="s">
        <v>10398</v>
      </c>
    </row>
    <row r="2343" spans="1:2" x14ac:dyDescent="0.2">
      <c r="A2343" t="s">
        <v>7067</v>
      </c>
      <c r="B2343" t="s">
        <v>10399</v>
      </c>
    </row>
    <row r="2344" spans="1:2" x14ac:dyDescent="0.2">
      <c r="A2344" t="s">
        <v>7068</v>
      </c>
      <c r="B2344" t="s">
        <v>10407</v>
      </c>
    </row>
    <row r="2345" spans="1:2" x14ac:dyDescent="0.2">
      <c r="A2345" t="s">
        <v>6516</v>
      </c>
      <c r="B2345" t="s">
        <v>10414</v>
      </c>
    </row>
    <row r="2346" spans="1:2" x14ac:dyDescent="0.2">
      <c r="A2346" t="s">
        <v>7069</v>
      </c>
      <c r="B2346" t="s">
        <v>10403</v>
      </c>
    </row>
    <row r="2347" spans="1:2" x14ac:dyDescent="0.2">
      <c r="A2347" t="s">
        <v>7070</v>
      </c>
      <c r="B2347" t="s">
        <v>10399</v>
      </c>
    </row>
    <row r="2348" spans="1:2" x14ac:dyDescent="0.2">
      <c r="A2348" t="s">
        <v>7071</v>
      </c>
      <c r="B2348" t="s">
        <v>10400</v>
      </c>
    </row>
    <row r="2349" spans="1:2" x14ac:dyDescent="0.2">
      <c r="A2349" t="s">
        <v>7072</v>
      </c>
      <c r="B2349" t="s">
        <v>10399</v>
      </c>
    </row>
    <row r="2350" spans="1:2" x14ac:dyDescent="0.2">
      <c r="A2350" t="s">
        <v>7073</v>
      </c>
      <c r="B2350" t="s">
        <v>10405</v>
      </c>
    </row>
    <row r="2351" spans="1:2" x14ac:dyDescent="0.2">
      <c r="A2351" t="s">
        <v>6665</v>
      </c>
      <c r="B2351" t="s">
        <v>10405</v>
      </c>
    </row>
    <row r="2352" spans="1:2" x14ac:dyDescent="0.2">
      <c r="A2352" t="s">
        <v>7074</v>
      </c>
      <c r="B2352" t="s">
        <v>10407</v>
      </c>
    </row>
    <row r="2353" spans="1:2" x14ac:dyDescent="0.2">
      <c r="A2353" t="s">
        <v>7075</v>
      </c>
      <c r="B2353" t="s">
        <v>10407</v>
      </c>
    </row>
    <row r="2354" spans="1:2" x14ac:dyDescent="0.2">
      <c r="A2354" t="s">
        <v>6358</v>
      </c>
      <c r="B2354" t="s">
        <v>10399</v>
      </c>
    </row>
    <row r="2355" spans="1:2" x14ac:dyDescent="0.2">
      <c r="A2355" t="s">
        <v>5058</v>
      </c>
      <c r="B2355" t="s">
        <v>10415</v>
      </c>
    </row>
    <row r="2356" spans="1:2" x14ac:dyDescent="0.2">
      <c r="A2356" t="s">
        <v>5058</v>
      </c>
      <c r="B2356" t="s">
        <v>10415</v>
      </c>
    </row>
    <row r="2357" spans="1:2" x14ac:dyDescent="0.2">
      <c r="A2357" t="s">
        <v>6410</v>
      </c>
      <c r="B2357" t="s">
        <v>10415</v>
      </c>
    </row>
    <row r="2358" spans="1:2" x14ac:dyDescent="0.2">
      <c r="A2358" t="s">
        <v>7076</v>
      </c>
      <c r="B2358" t="s">
        <v>10402</v>
      </c>
    </row>
    <row r="2359" spans="1:2" x14ac:dyDescent="0.2">
      <c r="A2359" t="s">
        <v>7077</v>
      </c>
      <c r="B2359" t="s">
        <v>10410</v>
      </c>
    </row>
    <row r="2360" spans="1:2" x14ac:dyDescent="0.2">
      <c r="A2360" t="s">
        <v>7077</v>
      </c>
      <c r="B2360" t="s">
        <v>10410</v>
      </c>
    </row>
    <row r="2361" spans="1:2" x14ac:dyDescent="0.2">
      <c r="A2361" t="s">
        <v>7078</v>
      </c>
      <c r="B2361" t="s">
        <v>10415</v>
      </c>
    </row>
    <row r="2362" spans="1:2" x14ac:dyDescent="0.2">
      <c r="A2362" t="s">
        <v>7079</v>
      </c>
      <c r="B2362" t="s">
        <v>10399</v>
      </c>
    </row>
    <row r="2363" spans="1:2" x14ac:dyDescent="0.2">
      <c r="A2363" t="s">
        <v>7080</v>
      </c>
      <c r="B2363" t="s">
        <v>10402</v>
      </c>
    </row>
    <row r="2364" spans="1:2" x14ac:dyDescent="0.2">
      <c r="A2364" t="s">
        <v>7081</v>
      </c>
      <c r="B2364" t="s">
        <v>10399</v>
      </c>
    </row>
    <row r="2365" spans="1:2" x14ac:dyDescent="0.2">
      <c r="A2365" t="s">
        <v>7082</v>
      </c>
      <c r="B2365" t="s">
        <v>10409</v>
      </c>
    </row>
    <row r="2366" spans="1:2" x14ac:dyDescent="0.2">
      <c r="A2366" t="s">
        <v>7083</v>
      </c>
      <c r="B2366" t="s">
        <v>10411</v>
      </c>
    </row>
    <row r="2367" spans="1:2" x14ac:dyDescent="0.2">
      <c r="A2367" t="s">
        <v>7084</v>
      </c>
      <c r="B2367" t="s">
        <v>10399</v>
      </c>
    </row>
    <row r="2368" spans="1:2" x14ac:dyDescent="0.2">
      <c r="A2368" t="s">
        <v>7085</v>
      </c>
      <c r="B2368" t="s">
        <v>10399</v>
      </c>
    </row>
    <row r="2369" spans="1:2" x14ac:dyDescent="0.2">
      <c r="A2369" t="s">
        <v>7084</v>
      </c>
      <c r="B2369" t="s">
        <v>10399</v>
      </c>
    </row>
    <row r="2370" spans="1:2" x14ac:dyDescent="0.2">
      <c r="A2370" t="s">
        <v>7086</v>
      </c>
      <c r="B2370" t="s">
        <v>10402</v>
      </c>
    </row>
    <row r="2371" spans="1:2" x14ac:dyDescent="0.2">
      <c r="A2371" t="s">
        <v>7087</v>
      </c>
      <c r="B2371" t="s">
        <v>10400</v>
      </c>
    </row>
    <row r="2372" spans="1:2" x14ac:dyDescent="0.2">
      <c r="A2372" t="s">
        <v>7088</v>
      </c>
      <c r="B2372" t="s">
        <v>10402</v>
      </c>
    </row>
    <row r="2373" spans="1:2" x14ac:dyDescent="0.2">
      <c r="A2373" t="s">
        <v>4654</v>
      </c>
      <c r="B2373" t="s">
        <v>10399</v>
      </c>
    </row>
    <row r="2374" spans="1:2" x14ac:dyDescent="0.2">
      <c r="A2374" t="s">
        <v>7089</v>
      </c>
      <c r="B2374" t="s">
        <v>10406</v>
      </c>
    </row>
    <row r="2375" spans="1:2" x14ac:dyDescent="0.2">
      <c r="A2375" t="s">
        <v>2849</v>
      </c>
      <c r="B2375" t="s">
        <v>10399</v>
      </c>
    </row>
    <row r="2376" spans="1:2" x14ac:dyDescent="0.2">
      <c r="A2376" t="s">
        <v>7090</v>
      </c>
      <c r="B2376" t="s">
        <v>10404</v>
      </c>
    </row>
    <row r="2377" spans="1:2" x14ac:dyDescent="0.2">
      <c r="A2377" t="s">
        <v>7091</v>
      </c>
      <c r="B2377" t="s">
        <v>10403</v>
      </c>
    </row>
    <row r="2378" spans="1:2" x14ac:dyDescent="0.2">
      <c r="A2378" t="s">
        <v>7092</v>
      </c>
      <c r="B2378" t="s">
        <v>10399</v>
      </c>
    </row>
    <row r="2379" spans="1:2" x14ac:dyDescent="0.2">
      <c r="A2379" t="s">
        <v>7093</v>
      </c>
      <c r="B2379" t="s">
        <v>10398</v>
      </c>
    </row>
    <row r="2380" spans="1:2" x14ac:dyDescent="0.2">
      <c r="A2380" t="s">
        <v>2375</v>
      </c>
      <c r="B2380" t="s">
        <v>10409</v>
      </c>
    </row>
    <row r="2381" spans="1:2" x14ac:dyDescent="0.2">
      <c r="A2381" t="s">
        <v>7001</v>
      </c>
      <c r="B2381" t="s">
        <v>10403</v>
      </c>
    </row>
    <row r="2382" spans="1:2" x14ac:dyDescent="0.2">
      <c r="A2382" t="s">
        <v>7094</v>
      </c>
      <c r="B2382" t="s">
        <v>10399</v>
      </c>
    </row>
    <row r="2383" spans="1:2" x14ac:dyDescent="0.2">
      <c r="A2383" t="s">
        <v>7095</v>
      </c>
      <c r="B2383" t="s">
        <v>10400</v>
      </c>
    </row>
    <row r="2384" spans="1:2" x14ac:dyDescent="0.2">
      <c r="A2384" t="s">
        <v>7096</v>
      </c>
      <c r="B2384" t="s">
        <v>10409</v>
      </c>
    </row>
    <row r="2385" spans="1:2" x14ac:dyDescent="0.2">
      <c r="A2385" t="s">
        <v>7097</v>
      </c>
      <c r="B2385" t="s">
        <v>10399</v>
      </c>
    </row>
    <row r="2386" spans="1:2" x14ac:dyDescent="0.2">
      <c r="A2386" t="s">
        <v>7098</v>
      </c>
      <c r="B2386" t="s">
        <v>10399</v>
      </c>
    </row>
    <row r="2387" spans="1:2" x14ac:dyDescent="0.2">
      <c r="A2387" t="s">
        <v>7099</v>
      </c>
      <c r="B2387" t="s">
        <v>10399</v>
      </c>
    </row>
    <row r="2388" spans="1:2" x14ac:dyDescent="0.2">
      <c r="A2388" t="s">
        <v>7100</v>
      </c>
      <c r="B2388" t="s">
        <v>10400</v>
      </c>
    </row>
    <row r="2389" spans="1:2" x14ac:dyDescent="0.2">
      <c r="A2389" t="s">
        <v>7101</v>
      </c>
      <c r="B2389" t="s">
        <v>10400</v>
      </c>
    </row>
    <row r="2390" spans="1:2" x14ac:dyDescent="0.2">
      <c r="A2390" t="s">
        <v>7038</v>
      </c>
      <c r="B2390" t="s">
        <v>10406</v>
      </c>
    </row>
    <row r="2391" spans="1:2" x14ac:dyDescent="0.2">
      <c r="A2391" t="s">
        <v>6605</v>
      </c>
      <c r="B2391" t="s">
        <v>10399</v>
      </c>
    </row>
    <row r="2392" spans="1:2" x14ac:dyDescent="0.2">
      <c r="A2392" t="s">
        <v>7102</v>
      </c>
      <c r="B2392" t="s">
        <v>10399</v>
      </c>
    </row>
    <row r="2393" spans="1:2" x14ac:dyDescent="0.2">
      <c r="A2393" t="s">
        <v>7103</v>
      </c>
      <c r="B2393" t="s">
        <v>10403</v>
      </c>
    </row>
    <row r="2394" spans="1:2" x14ac:dyDescent="0.2">
      <c r="A2394" t="s">
        <v>7104</v>
      </c>
      <c r="B2394" t="s">
        <v>10400</v>
      </c>
    </row>
    <row r="2395" spans="1:2" x14ac:dyDescent="0.2">
      <c r="A2395" t="s">
        <v>7105</v>
      </c>
      <c r="B2395" t="s">
        <v>10405</v>
      </c>
    </row>
    <row r="2396" spans="1:2" x14ac:dyDescent="0.2">
      <c r="A2396" t="s">
        <v>7106</v>
      </c>
      <c r="B2396" t="s">
        <v>10400</v>
      </c>
    </row>
    <row r="2397" spans="1:2" x14ac:dyDescent="0.2">
      <c r="A2397" t="s">
        <v>7107</v>
      </c>
      <c r="B2397" t="s">
        <v>10407</v>
      </c>
    </row>
    <row r="2398" spans="1:2" x14ac:dyDescent="0.2">
      <c r="A2398" t="s">
        <v>7108</v>
      </c>
      <c r="B2398" t="s">
        <v>10405</v>
      </c>
    </row>
    <row r="2399" spans="1:2" x14ac:dyDescent="0.2">
      <c r="A2399" t="s">
        <v>7109</v>
      </c>
      <c r="B2399" t="s">
        <v>10399</v>
      </c>
    </row>
    <row r="2400" spans="1:2" x14ac:dyDescent="0.2">
      <c r="A2400" t="s">
        <v>7110</v>
      </c>
      <c r="B2400" t="s">
        <v>10403</v>
      </c>
    </row>
    <row r="2401" spans="1:2" x14ac:dyDescent="0.2">
      <c r="A2401" t="s">
        <v>7111</v>
      </c>
      <c r="B2401" t="s">
        <v>10400</v>
      </c>
    </row>
    <row r="2402" spans="1:2" x14ac:dyDescent="0.2">
      <c r="A2402" t="s">
        <v>7112</v>
      </c>
      <c r="B2402" t="s">
        <v>10404</v>
      </c>
    </row>
    <row r="2403" spans="1:2" x14ac:dyDescent="0.2">
      <c r="A2403" t="s">
        <v>7113</v>
      </c>
      <c r="B2403" t="s">
        <v>10398</v>
      </c>
    </row>
    <row r="2404" spans="1:2" x14ac:dyDescent="0.2">
      <c r="A2404" t="s">
        <v>7114</v>
      </c>
      <c r="B2404" t="s">
        <v>10408</v>
      </c>
    </row>
    <row r="2405" spans="1:2" x14ac:dyDescent="0.2">
      <c r="A2405" t="s">
        <v>7114</v>
      </c>
      <c r="B2405" t="s">
        <v>10408</v>
      </c>
    </row>
    <row r="2406" spans="1:2" x14ac:dyDescent="0.2">
      <c r="A2406" t="s">
        <v>7115</v>
      </c>
      <c r="B2406" t="s">
        <v>10405</v>
      </c>
    </row>
    <row r="2407" spans="1:2" x14ac:dyDescent="0.2">
      <c r="A2407" t="s">
        <v>268</v>
      </c>
      <c r="B2407" t="s">
        <v>10403</v>
      </c>
    </row>
    <row r="2408" spans="1:2" x14ac:dyDescent="0.2">
      <c r="A2408" t="s">
        <v>4364</v>
      </c>
      <c r="B2408" t="s">
        <v>10399</v>
      </c>
    </row>
    <row r="2409" spans="1:2" x14ac:dyDescent="0.2">
      <c r="A2409" t="s">
        <v>7116</v>
      </c>
      <c r="B2409" t="s">
        <v>10402</v>
      </c>
    </row>
    <row r="2410" spans="1:2" x14ac:dyDescent="0.2">
      <c r="A2410" t="s">
        <v>7117</v>
      </c>
      <c r="B2410" t="s">
        <v>10400</v>
      </c>
    </row>
    <row r="2411" spans="1:2" x14ac:dyDescent="0.2">
      <c r="A2411" t="s">
        <v>7118</v>
      </c>
      <c r="B2411" t="s">
        <v>10410</v>
      </c>
    </row>
    <row r="2412" spans="1:2" x14ac:dyDescent="0.2">
      <c r="A2412" t="s">
        <v>7119</v>
      </c>
      <c r="B2412" t="s">
        <v>10399</v>
      </c>
    </row>
    <row r="2413" spans="1:2" x14ac:dyDescent="0.2">
      <c r="A2413" t="s">
        <v>7120</v>
      </c>
      <c r="B2413" t="s">
        <v>10410</v>
      </c>
    </row>
    <row r="2414" spans="1:2" x14ac:dyDescent="0.2">
      <c r="A2414" t="s">
        <v>7121</v>
      </c>
      <c r="B2414" t="s">
        <v>10400</v>
      </c>
    </row>
    <row r="2415" spans="1:2" x14ac:dyDescent="0.2">
      <c r="A2415" t="s">
        <v>7122</v>
      </c>
      <c r="B2415" t="s">
        <v>10410</v>
      </c>
    </row>
    <row r="2416" spans="1:2" x14ac:dyDescent="0.2">
      <c r="A2416" t="s">
        <v>7123</v>
      </c>
      <c r="B2416" t="s">
        <v>10411</v>
      </c>
    </row>
    <row r="2417" spans="1:2" x14ac:dyDescent="0.2">
      <c r="A2417" t="s">
        <v>7124</v>
      </c>
      <c r="B2417" t="s">
        <v>10411</v>
      </c>
    </row>
    <row r="2418" spans="1:2" x14ac:dyDescent="0.2">
      <c r="A2418" t="s">
        <v>7125</v>
      </c>
      <c r="B2418" t="s">
        <v>10400</v>
      </c>
    </row>
    <row r="2419" spans="1:2" x14ac:dyDescent="0.2">
      <c r="A2419" t="s">
        <v>7126</v>
      </c>
      <c r="B2419" t="s">
        <v>10402</v>
      </c>
    </row>
    <row r="2420" spans="1:2" x14ac:dyDescent="0.2">
      <c r="A2420" t="s">
        <v>489</v>
      </c>
      <c r="B2420" t="s">
        <v>10414</v>
      </c>
    </row>
    <row r="2421" spans="1:2" x14ac:dyDescent="0.2">
      <c r="A2421" t="s">
        <v>7127</v>
      </c>
      <c r="B2421" t="s">
        <v>10399</v>
      </c>
    </row>
    <row r="2422" spans="1:2" x14ac:dyDescent="0.2">
      <c r="A2422" t="s">
        <v>7128</v>
      </c>
      <c r="B2422" t="s">
        <v>10407</v>
      </c>
    </row>
    <row r="2423" spans="1:2" x14ac:dyDescent="0.2">
      <c r="A2423" t="s">
        <v>7129</v>
      </c>
      <c r="B2423" t="s">
        <v>10404</v>
      </c>
    </row>
    <row r="2424" spans="1:2" x14ac:dyDescent="0.2">
      <c r="A2424" t="s">
        <v>7130</v>
      </c>
      <c r="B2424" t="s">
        <v>10400</v>
      </c>
    </row>
    <row r="2425" spans="1:2" x14ac:dyDescent="0.2">
      <c r="A2425" t="s">
        <v>7131</v>
      </c>
      <c r="B2425" t="s">
        <v>10400</v>
      </c>
    </row>
    <row r="2426" spans="1:2" x14ac:dyDescent="0.2">
      <c r="A2426" t="s">
        <v>7132</v>
      </c>
      <c r="B2426" t="s">
        <v>10413</v>
      </c>
    </row>
    <row r="2427" spans="1:2" x14ac:dyDescent="0.2">
      <c r="A2427" t="s">
        <v>7133</v>
      </c>
      <c r="B2427" t="s">
        <v>10399</v>
      </c>
    </row>
    <row r="2428" spans="1:2" x14ac:dyDescent="0.2">
      <c r="A2428" t="s">
        <v>7134</v>
      </c>
      <c r="B2428" t="s">
        <v>10404</v>
      </c>
    </row>
    <row r="2429" spans="1:2" x14ac:dyDescent="0.2">
      <c r="A2429" t="s">
        <v>7135</v>
      </c>
      <c r="B2429" t="s">
        <v>10412</v>
      </c>
    </row>
    <row r="2430" spans="1:2" x14ac:dyDescent="0.2">
      <c r="A2430" t="s">
        <v>7136</v>
      </c>
      <c r="B2430" t="s">
        <v>10414</v>
      </c>
    </row>
    <row r="2431" spans="1:2" x14ac:dyDescent="0.2">
      <c r="A2431" t="s">
        <v>7137</v>
      </c>
      <c r="B2431" t="s">
        <v>10401</v>
      </c>
    </row>
    <row r="2432" spans="1:2" x14ac:dyDescent="0.2">
      <c r="A2432" t="s">
        <v>6721</v>
      </c>
      <c r="B2432" t="s">
        <v>10401</v>
      </c>
    </row>
    <row r="2433" spans="1:2" x14ac:dyDescent="0.2">
      <c r="A2433" t="s">
        <v>7138</v>
      </c>
      <c r="B2433" t="s">
        <v>10409</v>
      </c>
    </row>
    <row r="2434" spans="1:2" x14ac:dyDescent="0.2">
      <c r="A2434" t="s">
        <v>7139</v>
      </c>
      <c r="B2434" t="s">
        <v>10400</v>
      </c>
    </row>
    <row r="2435" spans="1:2" x14ac:dyDescent="0.2">
      <c r="A2435" t="s">
        <v>1434</v>
      </c>
      <c r="B2435" t="s">
        <v>10400</v>
      </c>
    </row>
    <row r="2436" spans="1:2" x14ac:dyDescent="0.2">
      <c r="A2436" t="s">
        <v>7140</v>
      </c>
      <c r="B2436" t="s">
        <v>10402</v>
      </c>
    </row>
    <row r="2437" spans="1:2" x14ac:dyDescent="0.2">
      <c r="A2437" t="s">
        <v>252</v>
      </c>
      <c r="B2437" t="s">
        <v>10409</v>
      </c>
    </row>
    <row r="2438" spans="1:2" x14ac:dyDescent="0.2">
      <c r="A2438" t="s">
        <v>7141</v>
      </c>
      <c r="B2438" t="s">
        <v>10399</v>
      </c>
    </row>
    <row r="2439" spans="1:2" x14ac:dyDescent="0.2">
      <c r="A2439" t="s">
        <v>7142</v>
      </c>
      <c r="B2439" t="s">
        <v>10406</v>
      </c>
    </row>
    <row r="2440" spans="1:2" x14ac:dyDescent="0.2">
      <c r="A2440" t="s">
        <v>7143</v>
      </c>
      <c r="B2440" t="s">
        <v>10399</v>
      </c>
    </row>
    <row r="2441" spans="1:2" x14ac:dyDescent="0.2">
      <c r="A2441" t="s">
        <v>7144</v>
      </c>
      <c r="B2441" t="s">
        <v>10400</v>
      </c>
    </row>
    <row r="2442" spans="1:2" x14ac:dyDescent="0.2">
      <c r="A2442" t="s">
        <v>7145</v>
      </c>
      <c r="B2442" t="s">
        <v>10400</v>
      </c>
    </row>
    <row r="2443" spans="1:2" x14ac:dyDescent="0.2">
      <c r="A2443" t="s">
        <v>7146</v>
      </c>
      <c r="B2443" t="s">
        <v>10404</v>
      </c>
    </row>
    <row r="2444" spans="1:2" x14ac:dyDescent="0.2">
      <c r="A2444" t="s">
        <v>7146</v>
      </c>
      <c r="B2444" t="s">
        <v>10404</v>
      </c>
    </row>
    <row r="2445" spans="1:2" x14ac:dyDescent="0.2">
      <c r="A2445" t="s">
        <v>6192</v>
      </c>
      <c r="B2445" t="s">
        <v>10410</v>
      </c>
    </row>
    <row r="2446" spans="1:2" x14ac:dyDescent="0.2">
      <c r="A2446" t="s">
        <v>1582</v>
      </c>
      <c r="B2446" t="s">
        <v>10410</v>
      </c>
    </row>
    <row r="2447" spans="1:2" x14ac:dyDescent="0.2">
      <c r="A2447" t="s">
        <v>7147</v>
      </c>
      <c r="B2447" t="s">
        <v>10407</v>
      </c>
    </row>
    <row r="2448" spans="1:2" x14ac:dyDescent="0.2">
      <c r="A2448" t="s">
        <v>7148</v>
      </c>
      <c r="B2448" t="s">
        <v>10399</v>
      </c>
    </row>
    <row r="2449" spans="1:2" x14ac:dyDescent="0.2">
      <c r="A2449" t="s">
        <v>6296</v>
      </c>
      <c r="B2449" t="s">
        <v>10412</v>
      </c>
    </row>
    <row r="2450" spans="1:2" x14ac:dyDescent="0.2">
      <c r="A2450" t="s">
        <v>7149</v>
      </c>
      <c r="B2450" t="s">
        <v>10400</v>
      </c>
    </row>
    <row r="2451" spans="1:2" x14ac:dyDescent="0.2">
      <c r="A2451" t="s">
        <v>7150</v>
      </c>
      <c r="B2451" t="s">
        <v>10416</v>
      </c>
    </row>
    <row r="2452" spans="1:2" x14ac:dyDescent="0.2">
      <c r="A2452" t="s">
        <v>7020</v>
      </c>
      <c r="B2452" t="s">
        <v>10410</v>
      </c>
    </row>
    <row r="2453" spans="1:2" x14ac:dyDescent="0.2">
      <c r="A2453" t="s">
        <v>7151</v>
      </c>
      <c r="B2453" t="s">
        <v>10399</v>
      </c>
    </row>
    <row r="2454" spans="1:2" x14ac:dyDescent="0.2">
      <c r="A2454" t="s">
        <v>7152</v>
      </c>
      <c r="B2454" t="s">
        <v>10400</v>
      </c>
    </row>
    <row r="2455" spans="1:2" x14ac:dyDescent="0.2">
      <c r="A2455" t="s">
        <v>7152</v>
      </c>
      <c r="B2455" t="s">
        <v>10400</v>
      </c>
    </row>
    <row r="2456" spans="1:2" x14ac:dyDescent="0.2">
      <c r="A2456" t="s">
        <v>7153</v>
      </c>
      <c r="B2456" t="s">
        <v>10403</v>
      </c>
    </row>
    <row r="2457" spans="1:2" x14ac:dyDescent="0.2">
      <c r="A2457" t="s">
        <v>7154</v>
      </c>
      <c r="B2457" t="s">
        <v>10399</v>
      </c>
    </row>
    <row r="2458" spans="1:2" x14ac:dyDescent="0.2">
      <c r="A2458" t="s">
        <v>7155</v>
      </c>
      <c r="B2458" t="s">
        <v>10399</v>
      </c>
    </row>
    <row r="2459" spans="1:2" x14ac:dyDescent="0.2">
      <c r="A2459" t="s">
        <v>7156</v>
      </c>
      <c r="B2459" t="s">
        <v>10399</v>
      </c>
    </row>
    <row r="2460" spans="1:2" x14ac:dyDescent="0.2">
      <c r="A2460" t="s">
        <v>7157</v>
      </c>
      <c r="B2460" t="s">
        <v>10415</v>
      </c>
    </row>
    <row r="2461" spans="1:2" x14ac:dyDescent="0.2">
      <c r="A2461" t="s">
        <v>7158</v>
      </c>
      <c r="B2461" t="s">
        <v>10399</v>
      </c>
    </row>
    <row r="2462" spans="1:2" x14ac:dyDescent="0.2">
      <c r="A2462" t="s">
        <v>7159</v>
      </c>
      <c r="B2462" t="s">
        <v>10404</v>
      </c>
    </row>
    <row r="2463" spans="1:2" x14ac:dyDescent="0.2">
      <c r="A2463" t="s">
        <v>7098</v>
      </c>
      <c r="B2463" t="s">
        <v>10399</v>
      </c>
    </row>
    <row r="2464" spans="1:2" x14ac:dyDescent="0.2">
      <c r="A2464" t="s">
        <v>7160</v>
      </c>
      <c r="B2464" t="s">
        <v>10417</v>
      </c>
    </row>
    <row r="2465" spans="1:2" x14ac:dyDescent="0.2">
      <c r="A2465" t="s">
        <v>7161</v>
      </c>
      <c r="B2465" t="s">
        <v>10402</v>
      </c>
    </row>
    <row r="2466" spans="1:2" x14ac:dyDescent="0.2">
      <c r="A2466" t="s">
        <v>6347</v>
      </c>
      <c r="B2466" t="s">
        <v>10403</v>
      </c>
    </row>
    <row r="2467" spans="1:2" x14ac:dyDescent="0.2">
      <c r="A2467" t="s">
        <v>7162</v>
      </c>
      <c r="B2467" t="s">
        <v>10402</v>
      </c>
    </row>
    <row r="2468" spans="1:2" x14ac:dyDescent="0.2">
      <c r="A2468" t="s">
        <v>7163</v>
      </c>
      <c r="B2468" t="s">
        <v>10399</v>
      </c>
    </row>
    <row r="2469" spans="1:2" x14ac:dyDescent="0.2">
      <c r="A2469" t="s">
        <v>7164</v>
      </c>
      <c r="B2469" t="s">
        <v>10399</v>
      </c>
    </row>
    <row r="2470" spans="1:2" x14ac:dyDescent="0.2">
      <c r="A2470" t="s">
        <v>6520</v>
      </c>
      <c r="B2470" t="s">
        <v>10412</v>
      </c>
    </row>
    <row r="2471" spans="1:2" x14ac:dyDescent="0.2">
      <c r="A2471" t="s">
        <v>7165</v>
      </c>
      <c r="B2471" t="s">
        <v>10399</v>
      </c>
    </row>
    <row r="2472" spans="1:2" x14ac:dyDescent="0.2">
      <c r="A2472" t="s">
        <v>7166</v>
      </c>
      <c r="B2472" t="s">
        <v>10409</v>
      </c>
    </row>
    <row r="2473" spans="1:2" x14ac:dyDescent="0.2">
      <c r="A2473" t="s">
        <v>7167</v>
      </c>
      <c r="B2473" t="s">
        <v>10406</v>
      </c>
    </row>
    <row r="2474" spans="1:2" x14ac:dyDescent="0.2">
      <c r="A2474" t="s">
        <v>7168</v>
      </c>
      <c r="B2474" t="s">
        <v>10400</v>
      </c>
    </row>
    <row r="2475" spans="1:2" x14ac:dyDescent="0.2">
      <c r="A2475" t="s">
        <v>7169</v>
      </c>
      <c r="B2475" t="s">
        <v>10399</v>
      </c>
    </row>
    <row r="2476" spans="1:2" x14ac:dyDescent="0.2">
      <c r="A2476" t="s">
        <v>7170</v>
      </c>
      <c r="B2476" t="s">
        <v>10403</v>
      </c>
    </row>
    <row r="2477" spans="1:2" x14ac:dyDescent="0.2">
      <c r="A2477" t="s">
        <v>7171</v>
      </c>
      <c r="B2477" t="s">
        <v>10401</v>
      </c>
    </row>
    <row r="2478" spans="1:2" x14ac:dyDescent="0.2">
      <c r="A2478" t="s">
        <v>7172</v>
      </c>
      <c r="B2478" t="s">
        <v>10410</v>
      </c>
    </row>
    <row r="2479" spans="1:2" x14ac:dyDescent="0.2">
      <c r="A2479" t="s">
        <v>7173</v>
      </c>
      <c r="B2479" t="s">
        <v>10402</v>
      </c>
    </row>
    <row r="2480" spans="1:2" x14ac:dyDescent="0.2">
      <c r="A2480" t="s">
        <v>7164</v>
      </c>
      <c r="B2480" t="s">
        <v>10399</v>
      </c>
    </row>
    <row r="2481" spans="1:2" x14ac:dyDescent="0.2">
      <c r="A2481" t="s">
        <v>7174</v>
      </c>
      <c r="B2481" t="s">
        <v>10411</v>
      </c>
    </row>
    <row r="2482" spans="1:2" x14ac:dyDescent="0.2">
      <c r="A2482" t="s">
        <v>7175</v>
      </c>
      <c r="B2482" t="s">
        <v>10411</v>
      </c>
    </row>
    <row r="2483" spans="1:2" x14ac:dyDescent="0.2">
      <c r="A2483" t="s">
        <v>7176</v>
      </c>
      <c r="B2483" t="s">
        <v>10398</v>
      </c>
    </row>
    <row r="2484" spans="1:2" x14ac:dyDescent="0.2">
      <c r="A2484" t="s">
        <v>7049</v>
      </c>
      <c r="B2484" t="s">
        <v>10402</v>
      </c>
    </row>
    <row r="2485" spans="1:2" x14ac:dyDescent="0.2">
      <c r="A2485" t="s">
        <v>7177</v>
      </c>
      <c r="B2485" t="s">
        <v>10406</v>
      </c>
    </row>
    <row r="2486" spans="1:2" x14ac:dyDescent="0.2">
      <c r="A2486" t="s">
        <v>7176</v>
      </c>
      <c r="B2486" t="s">
        <v>10404</v>
      </c>
    </row>
    <row r="2487" spans="1:2" x14ac:dyDescent="0.2">
      <c r="A2487" t="s">
        <v>7178</v>
      </c>
      <c r="B2487" t="s">
        <v>10402</v>
      </c>
    </row>
    <row r="2488" spans="1:2" x14ac:dyDescent="0.2">
      <c r="A2488" t="s">
        <v>7179</v>
      </c>
      <c r="B2488" t="s">
        <v>10407</v>
      </c>
    </row>
    <row r="2489" spans="1:2" x14ac:dyDescent="0.2">
      <c r="A2489" t="s">
        <v>7180</v>
      </c>
      <c r="B2489" t="s">
        <v>10403</v>
      </c>
    </row>
    <row r="2490" spans="1:2" x14ac:dyDescent="0.2">
      <c r="A2490" t="s">
        <v>7181</v>
      </c>
      <c r="B2490" t="s">
        <v>10400</v>
      </c>
    </row>
    <row r="2491" spans="1:2" x14ac:dyDescent="0.2">
      <c r="A2491" t="s">
        <v>6447</v>
      </c>
      <c r="B2491" t="s">
        <v>10416</v>
      </c>
    </row>
    <row r="2492" spans="1:2" x14ac:dyDescent="0.2">
      <c r="A2492" t="s">
        <v>7002</v>
      </c>
      <c r="B2492" t="s">
        <v>10406</v>
      </c>
    </row>
    <row r="2493" spans="1:2" x14ac:dyDescent="0.2">
      <c r="A2493" t="s">
        <v>7182</v>
      </c>
      <c r="B2493" t="s">
        <v>10400</v>
      </c>
    </row>
    <row r="2494" spans="1:2" x14ac:dyDescent="0.2">
      <c r="A2494" t="s">
        <v>7183</v>
      </c>
      <c r="B2494" t="s">
        <v>10400</v>
      </c>
    </row>
    <row r="2495" spans="1:2" x14ac:dyDescent="0.2">
      <c r="A2495" t="s">
        <v>7184</v>
      </c>
      <c r="B2495" t="s">
        <v>10409</v>
      </c>
    </row>
    <row r="2496" spans="1:2" x14ac:dyDescent="0.2">
      <c r="A2496" t="s">
        <v>6752</v>
      </c>
      <c r="B2496" t="s">
        <v>10404</v>
      </c>
    </row>
    <row r="2497" spans="1:2" x14ac:dyDescent="0.2">
      <c r="A2497" t="s">
        <v>6812</v>
      </c>
      <c r="B2497" t="s">
        <v>10399</v>
      </c>
    </row>
    <row r="2498" spans="1:2" x14ac:dyDescent="0.2">
      <c r="A2498" t="s">
        <v>7185</v>
      </c>
      <c r="B2498" t="s">
        <v>10400</v>
      </c>
    </row>
    <row r="2499" spans="1:2" x14ac:dyDescent="0.2">
      <c r="A2499" t="s">
        <v>6623</v>
      </c>
      <c r="B2499" t="s">
        <v>10398</v>
      </c>
    </row>
    <row r="2500" spans="1:2" x14ac:dyDescent="0.2">
      <c r="A2500" t="s">
        <v>6910</v>
      </c>
      <c r="B2500" t="s">
        <v>10400</v>
      </c>
    </row>
    <row r="2501" spans="1:2" x14ac:dyDescent="0.2">
      <c r="A2501" t="s">
        <v>7186</v>
      </c>
      <c r="B2501" t="s">
        <v>10405</v>
      </c>
    </row>
    <row r="2502" spans="1:2" x14ac:dyDescent="0.2">
      <c r="A2502" t="s">
        <v>7187</v>
      </c>
      <c r="B2502" t="s">
        <v>10409</v>
      </c>
    </row>
    <row r="2503" spans="1:2" x14ac:dyDescent="0.2">
      <c r="A2503" t="s">
        <v>7188</v>
      </c>
      <c r="B2503" t="s">
        <v>10402</v>
      </c>
    </row>
    <row r="2504" spans="1:2" x14ac:dyDescent="0.2">
      <c r="A2504" t="s">
        <v>7189</v>
      </c>
      <c r="B2504" t="s">
        <v>10400</v>
      </c>
    </row>
    <row r="2505" spans="1:2" x14ac:dyDescent="0.2">
      <c r="A2505" t="s">
        <v>7190</v>
      </c>
      <c r="B2505" t="s">
        <v>10401</v>
      </c>
    </row>
    <row r="2506" spans="1:2" x14ac:dyDescent="0.2">
      <c r="A2506" t="s">
        <v>7191</v>
      </c>
      <c r="B2506" t="s">
        <v>10412</v>
      </c>
    </row>
    <row r="2507" spans="1:2" x14ac:dyDescent="0.2">
      <c r="A2507" t="s">
        <v>7192</v>
      </c>
      <c r="B2507" t="s">
        <v>10404</v>
      </c>
    </row>
    <row r="2508" spans="1:2" x14ac:dyDescent="0.2">
      <c r="A2508" t="s">
        <v>7193</v>
      </c>
      <c r="B2508" t="s">
        <v>10404</v>
      </c>
    </row>
    <row r="2509" spans="1:2" x14ac:dyDescent="0.2">
      <c r="A2509" t="s">
        <v>7194</v>
      </c>
      <c r="B2509" t="s">
        <v>10404</v>
      </c>
    </row>
    <row r="2510" spans="1:2" x14ac:dyDescent="0.2">
      <c r="A2510" t="s">
        <v>7045</v>
      </c>
      <c r="B2510" t="s">
        <v>10403</v>
      </c>
    </row>
    <row r="2511" spans="1:2" x14ac:dyDescent="0.2">
      <c r="A2511" t="s">
        <v>7195</v>
      </c>
      <c r="B2511" t="s">
        <v>10402</v>
      </c>
    </row>
    <row r="2512" spans="1:2" x14ac:dyDescent="0.2">
      <c r="A2512" t="s">
        <v>7196</v>
      </c>
      <c r="B2512" t="s">
        <v>10412</v>
      </c>
    </row>
    <row r="2513" spans="1:2" x14ac:dyDescent="0.2">
      <c r="A2513" t="s">
        <v>7197</v>
      </c>
      <c r="B2513" t="s">
        <v>10402</v>
      </c>
    </row>
    <row r="2514" spans="1:2" x14ac:dyDescent="0.2">
      <c r="A2514" t="s">
        <v>1104</v>
      </c>
      <c r="B2514" t="s">
        <v>10403</v>
      </c>
    </row>
    <row r="2515" spans="1:2" x14ac:dyDescent="0.2">
      <c r="A2515" t="s">
        <v>7198</v>
      </c>
      <c r="B2515" t="s">
        <v>10403</v>
      </c>
    </row>
    <row r="2516" spans="1:2" x14ac:dyDescent="0.2">
      <c r="A2516" t="s">
        <v>7199</v>
      </c>
      <c r="B2516" t="s">
        <v>10412</v>
      </c>
    </row>
    <row r="2517" spans="1:2" x14ac:dyDescent="0.2">
      <c r="A2517" t="s">
        <v>5188</v>
      </c>
      <c r="B2517" t="s">
        <v>10407</v>
      </c>
    </row>
    <row r="2518" spans="1:2" x14ac:dyDescent="0.2">
      <c r="A2518" t="s">
        <v>7200</v>
      </c>
      <c r="B2518" t="s">
        <v>10399</v>
      </c>
    </row>
    <row r="2519" spans="1:2" x14ac:dyDescent="0.2">
      <c r="A2519" t="s">
        <v>7201</v>
      </c>
      <c r="B2519" t="s">
        <v>10400</v>
      </c>
    </row>
    <row r="2520" spans="1:2" x14ac:dyDescent="0.2">
      <c r="A2520" t="s">
        <v>7202</v>
      </c>
      <c r="B2520" t="s">
        <v>10400</v>
      </c>
    </row>
    <row r="2521" spans="1:2" x14ac:dyDescent="0.2">
      <c r="A2521" t="s">
        <v>4966</v>
      </c>
      <c r="B2521" t="s">
        <v>10414</v>
      </c>
    </row>
    <row r="2522" spans="1:2" x14ac:dyDescent="0.2">
      <c r="A2522" t="s">
        <v>7203</v>
      </c>
      <c r="B2522" t="s">
        <v>10400</v>
      </c>
    </row>
    <row r="2523" spans="1:2" x14ac:dyDescent="0.2">
      <c r="A2523" t="s">
        <v>7204</v>
      </c>
      <c r="B2523" t="s">
        <v>10399</v>
      </c>
    </row>
    <row r="2524" spans="1:2" x14ac:dyDescent="0.2">
      <c r="A2524" t="s">
        <v>7155</v>
      </c>
      <c r="B2524" t="s">
        <v>10399</v>
      </c>
    </row>
    <row r="2525" spans="1:2" x14ac:dyDescent="0.2">
      <c r="A2525" t="s">
        <v>586</v>
      </c>
      <c r="B2525" t="s">
        <v>10402</v>
      </c>
    </row>
    <row r="2526" spans="1:2" x14ac:dyDescent="0.2">
      <c r="A2526" t="s">
        <v>6387</v>
      </c>
      <c r="B2526" t="s">
        <v>10407</v>
      </c>
    </row>
    <row r="2527" spans="1:2" x14ac:dyDescent="0.2">
      <c r="A2527" t="s">
        <v>7205</v>
      </c>
      <c r="B2527" t="s">
        <v>10399</v>
      </c>
    </row>
    <row r="2528" spans="1:2" x14ac:dyDescent="0.2">
      <c r="A2528" t="s">
        <v>7206</v>
      </c>
      <c r="B2528" t="s">
        <v>10402</v>
      </c>
    </row>
    <row r="2529" spans="1:2" x14ac:dyDescent="0.2">
      <c r="A2529" t="s">
        <v>7207</v>
      </c>
      <c r="B2529" t="s">
        <v>10400</v>
      </c>
    </row>
    <row r="2530" spans="1:2" x14ac:dyDescent="0.2">
      <c r="A2530" t="s">
        <v>7208</v>
      </c>
      <c r="B2530" t="s">
        <v>10398</v>
      </c>
    </row>
    <row r="2531" spans="1:2" x14ac:dyDescent="0.2">
      <c r="A2531" t="s">
        <v>7209</v>
      </c>
      <c r="B2531" t="s">
        <v>10405</v>
      </c>
    </row>
    <row r="2532" spans="1:2" x14ac:dyDescent="0.2">
      <c r="A2532" t="s">
        <v>7210</v>
      </c>
      <c r="B2532" t="s">
        <v>10399</v>
      </c>
    </row>
    <row r="2533" spans="1:2" x14ac:dyDescent="0.2">
      <c r="A2533" t="s">
        <v>4699</v>
      </c>
      <c r="B2533" t="s">
        <v>10407</v>
      </c>
    </row>
    <row r="2534" spans="1:2" x14ac:dyDescent="0.2">
      <c r="A2534" t="s">
        <v>6781</v>
      </c>
      <c r="B2534" t="s">
        <v>10416</v>
      </c>
    </row>
    <row r="2535" spans="1:2" x14ac:dyDescent="0.2">
      <c r="A2535" t="s">
        <v>7211</v>
      </c>
      <c r="B2535" t="s">
        <v>10399</v>
      </c>
    </row>
    <row r="2536" spans="1:2" x14ac:dyDescent="0.2">
      <c r="A2536" t="s">
        <v>2334</v>
      </c>
      <c r="B2536" t="s">
        <v>10402</v>
      </c>
    </row>
    <row r="2537" spans="1:2" x14ac:dyDescent="0.2">
      <c r="A2537" t="s">
        <v>1019</v>
      </c>
      <c r="B2537" t="s">
        <v>10416</v>
      </c>
    </row>
    <row r="2538" spans="1:2" x14ac:dyDescent="0.2">
      <c r="A2538" t="s">
        <v>7212</v>
      </c>
      <c r="B2538" t="s">
        <v>10399</v>
      </c>
    </row>
    <row r="2539" spans="1:2" x14ac:dyDescent="0.2">
      <c r="A2539" t="s">
        <v>7213</v>
      </c>
      <c r="B2539" t="s">
        <v>10400</v>
      </c>
    </row>
    <row r="2540" spans="1:2" x14ac:dyDescent="0.2">
      <c r="A2540" t="s">
        <v>6428</v>
      </c>
      <c r="B2540" t="s">
        <v>10400</v>
      </c>
    </row>
    <row r="2541" spans="1:2" x14ac:dyDescent="0.2">
      <c r="A2541" t="s">
        <v>268</v>
      </c>
      <c r="B2541" t="s">
        <v>10403</v>
      </c>
    </row>
    <row r="2542" spans="1:2" x14ac:dyDescent="0.2">
      <c r="A2542" t="s">
        <v>7214</v>
      </c>
      <c r="B2542" t="s">
        <v>10404</v>
      </c>
    </row>
    <row r="2543" spans="1:2" x14ac:dyDescent="0.2">
      <c r="A2543" t="s">
        <v>2158</v>
      </c>
      <c r="B2543" t="s">
        <v>10406</v>
      </c>
    </row>
    <row r="2544" spans="1:2" x14ac:dyDescent="0.2">
      <c r="A2544" t="s">
        <v>7215</v>
      </c>
      <c r="B2544" t="s">
        <v>10400</v>
      </c>
    </row>
    <row r="2545" spans="1:2" x14ac:dyDescent="0.2">
      <c r="A2545" t="s">
        <v>7216</v>
      </c>
      <c r="B2545" t="s">
        <v>10398</v>
      </c>
    </row>
    <row r="2546" spans="1:2" x14ac:dyDescent="0.2">
      <c r="A2546" t="s">
        <v>7217</v>
      </c>
      <c r="B2546" t="s">
        <v>10399</v>
      </c>
    </row>
    <row r="2547" spans="1:2" x14ac:dyDescent="0.2">
      <c r="A2547" t="s">
        <v>7218</v>
      </c>
      <c r="B2547" t="s">
        <v>10400</v>
      </c>
    </row>
    <row r="2548" spans="1:2" x14ac:dyDescent="0.2">
      <c r="A2548" t="s">
        <v>1421</v>
      </c>
      <c r="B2548" t="s">
        <v>10406</v>
      </c>
    </row>
    <row r="2549" spans="1:2" x14ac:dyDescent="0.2">
      <c r="A2549" t="s">
        <v>630</v>
      </c>
      <c r="B2549" t="s">
        <v>10399</v>
      </c>
    </row>
    <row r="2550" spans="1:2" x14ac:dyDescent="0.2">
      <c r="A2550" t="s">
        <v>7219</v>
      </c>
      <c r="B2550" t="s">
        <v>10400</v>
      </c>
    </row>
    <row r="2551" spans="1:2" x14ac:dyDescent="0.2">
      <c r="A2551" t="s">
        <v>7211</v>
      </c>
      <c r="B2551" t="s">
        <v>10399</v>
      </c>
    </row>
    <row r="2552" spans="1:2" x14ac:dyDescent="0.2">
      <c r="A2552" t="s">
        <v>7220</v>
      </c>
      <c r="B2552" t="s">
        <v>10411</v>
      </c>
    </row>
    <row r="2553" spans="1:2" x14ac:dyDescent="0.2">
      <c r="A2553" t="s">
        <v>3853</v>
      </c>
      <c r="B2553" t="s">
        <v>10410</v>
      </c>
    </row>
    <row r="2554" spans="1:2" x14ac:dyDescent="0.2">
      <c r="A2554" t="s">
        <v>3853</v>
      </c>
      <c r="B2554" t="s">
        <v>10410</v>
      </c>
    </row>
    <row r="2555" spans="1:2" x14ac:dyDescent="0.2">
      <c r="A2555" t="s">
        <v>7221</v>
      </c>
      <c r="B2555" t="s">
        <v>10398</v>
      </c>
    </row>
    <row r="2556" spans="1:2" x14ac:dyDescent="0.2">
      <c r="A2556" t="s">
        <v>7222</v>
      </c>
      <c r="B2556" t="s">
        <v>10404</v>
      </c>
    </row>
    <row r="2557" spans="1:2" x14ac:dyDescent="0.2">
      <c r="A2557" t="s">
        <v>7223</v>
      </c>
      <c r="B2557" t="s">
        <v>10406</v>
      </c>
    </row>
    <row r="2558" spans="1:2" x14ac:dyDescent="0.2">
      <c r="A2558" t="s">
        <v>7224</v>
      </c>
      <c r="B2558" t="s">
        <v>10411</v>
      </c>
    </row>
    <row r="2559" spans="1:2" x14ac:dyDescent="0.2">
      <c r="A2559" t="s">
        <v>7225</v>
      </c>
      <c r="B2559" t="s">
        <v>10403</v>
      </c>
    </row>
    <row r="2560" spans="1:2" x14ac:dyDescent="0.2">
      <c r="A2560" t="s">
        <v>7226</v>
      </c>
      <c r="B2560" t="s">
        <v>10400</v>
      </c>
    </row>
    <row r="2561" spans="1:2" x14ac:dyDescent="0.2">
      <c r="A2561" t="s">
        <v>6748</v>
      </c>
      <c r="B2561" t="s">
        <v>10403</v>
      </c>
    </row>
    <row r="2562" spans="1:2" x14ac:dyDescent="0.2">
      <c r="A2562" t="s">
        <v>7227</v>
      </c>
      <c r="B2562" t="s">
        <v>10409</v>
      </c>
    </row>
    <row r="2563" spans="1:2" x14ac:dyDescent="0.2">
      <c r="A2563" t="s">
        <v>6450</v>
      </c>
      <c r="B2563" t="s">
        <v>10400</v>
      </c>
    </row>
    <row r="2564" spans="1:2" x14ac:dyDescent="0.2">
      <c r="A2564" t="s">
        <v>7228</v>
      </c>
      <c r="B2564" t="s">
        <v>10417</v>
      </c>
    </row>
    <row r="2565" spans="1:2" x14ac:dyDescent="0.2">
      <c r="A2565" t="s">
        <v>7229</v>
      </c>
      <c r="B2565" t="s">
        <v>10399</v>
      </c>
    </row>
    <row r="2566" spans="1:2" x14ac:dyDescent="0.2">
      <c r="A2566" t="s">
        <v>7230</v>
      </c>
      <c r="B2566" t="s">
        <v>10399</v>
      </c>
    </row>
    <row r="2567" spans="1:2" x14ac:dyDescent="0.2">
      <c r="A2567" t="s">
        <v>7231</v>
      </c>
      <c r="B2567" t="s">
        <v>10399</v>
      </c>
    </row>
    <row r="2568" spans="1:2" x14ac:dyDescent="0.2">
      <c r="A2568" t="s">
        <v>7232</v>
      </c>
      <c r="B2568" t="s">
        <v>10400</v>
      </c>
    </row>
    <row r="2569" spans="1:2" x14ac:dyDescent="0.2">
      <c r="A2569" t="s">
        <v>7233</v>
      </c>
      <c r="B2569" t="s">
        <v>10403</v>
      </c>
    </row>
    <row r="2570" spans="1:2" x14ac:dyDescent="0.2">
      <c r="A2570" t="s">
        <v>7234</v>
      </c>
      <c r="B2570" t="s">
        <v>10399</v>
      </c>
    </row>
    <row r="2571" spans="1:2" x14ac:dyDescent="0.2">
      <c r="A2571" t="s">
        <v>6450</v>
      </c>
      <c r="B2571" t="s">
        <v>10399</v>
      </c>
    </row>
    <row r="2572" spans="1:2" x14ac:dyDescent="0.2">
      <c r="A2572" t="s">
        <v>7235</v>
      </c>
      <c r="B2572" t="s">
        <v>10400</v>
      </c>
    </row>
    <row r="2573" spans="1:2" x14ac:dyDescent="0.2">
      <c r="A2573" t="s">
        <v>7236</v>
      </c>
      <c r="B2573" t="s">
        <v>10398</v>
      </c>
    </row>
    <row r="2574" spans="1:2" x14ac:dyDescent="0.2">
      <c r="A2574" t="s">
        <v>6561</v>
      </c>
      <c r="B2574" t="s">
        <v>10402</v>
      </c>
    </row>
    <row r="2575" spans="1:2" x14ac:dyDescent="0.2">
      <c r="A2575" t="s">
        <v>7237</v>
      </c>
      <c r="B2575" t="s">
        <v>10404</v>
      </c>
    </row>
    <row r="2576" spans="1:2" x14ac:dyDescent="0.2">
      <c r="A2576" t="s">
        <v>7238</v>
      </c>
      <c r="B2576" t="s">
        <v>10406</v>
      </c>
    </row>
    <row r="2577" spans="1:2" x14ac:dyDescent="0.2">
      <c r="A2577" t="s">
        <v>7239</v>
      </c>
      <c r="B2577" t="s">
        <v>10416</v>
      </c>
    </row>
    <row r="2578" spans="1:2" x14ac:dyDescent="0.2">
      <c r="A2578" t="s">
        <v>7240</v>
      </c>
      <c r="B2578" t="s">
        <v>10402</v>
      </c>
    </row>
    <row r="2579" spans="1:2" x14ac:dyDescent="0.2">
      <c r="A2579" t="s">
        <v>7209</v>
      </c>
      <c r="B2579" t="s">
        <v>10405</v>
      </c>
    </row>
    <row r="2580" spans="1:2" x14ac:dyDescent="0.2">
      <c r="A2580" t="s">
        <v>7241</v>
      </c>
      <c r="B2580" t="s">
        <v>10417</v>
      </c>
    </row>
    <row r="2581" spans="1:2" x14ac:dyDescent="0.2">
      <c r="A2581" t="s">
        <v>7242</v>
      </c>
      <c r="B2581" t="s">
        <v>10399</v>
      </c>
    </row>
    <row r="2582" spans="1:2" x14ac:dyDescent="0.2">
      <c r="A2582" t="s">
        <v>7243</v>
      </c>
      <c r="B2582" t="s">
        <v>10408</v>
      </c>
    </row>
    <row r="2583" spans="1:2" x14ac:dyDescent="0.2">
      <c r="A2583" t="s">
        <v>7244</v>
      </c>
      <c r="B2583" t="s">
        <v>10399</v>
      </c>
    </row>
    <row r="2584" spans="1:2" x14ac:dyDescent="0.2">
      <c r="A2584" t="s">
        <v>7245</v>
      </c>
      <c r="B2584" t="s">
        <v>10400</v>
      </c>
    </row>
    <row r="2585" spans="1:2" x14ac:dyDescent="0.2">
      <c r="A2585" t="s">
        <v>7246</v>
      </c>
      <c r="B2585" t="s">
        <v>10399</v>
      </c>
    </row>
    <row r="2586" spans="1:2" x14ac:dyDescent="0.2">
      <c r="A2586" t="s">
        <v>5538</v>
      </c>
      <c r="B2586" t="s">
        <v>10410</v>
      </c>
    </row>
    <row r="2587" spans="1:2" x14ac:dyDescent="0.2">
      <c r="A2587" t="s">
        <v>7247</v>
      </c>
      <c r="B2587" t="s">
        <v>10410</v>
      </c>
    </row>
    <row r="2588" spans="1:2" x14ac:dyDescent="0.2">
      <c r="A2588" t="s">
        <v>7248</v>
      </c>
      <c r="B2588" t="s">
        <v>10403</v>
      </c>
    </row>
    <row r="2589" spans="1:2" x14ac:dyDescent="0.2">
      <c r="A2589" t="s">
        <v>7249</v>
      </c>
      <c r="B2589" t="s">
        <v>10402</v>
      </c>
    </row>
    <row r="2590" spans="1:2" x14ac:dyDescent="0.2">
      <c r="A2590" t="s">
        <v>7250</v>
      </c>
      <c r="B2590" t="s">
        <v>10403</v>
      </c>
    </row>
    <row r="2591" spans="1:2" x14ac:dyDescent="0.2">
      <c r="A2591" t="s">
        <v>7048</v>
      </c>
      <c r="B2591" t="s">
        <v>10399</v>
      </c>
    </row>
    <row r="2592" spans="1:2" x14ac:dyDescent="0.2">
      <c r="A2592" t="s">
        <v>7251</v>
      </c>
      <c r="B2592" t="s">
        <v>10400</v>
      </c>
    </row>
    <row r="2593" spans="1:2" x14ac:dyDescent="0.2">
      <c r="A2593" t="s">
        <v>7252</v>
      </c>
      <c r="B2593" t="s">
        <v>10400</v>
      </c>
    </row>
    <row r="2594" spans="1:2" x14ac:dyDescent="0.2">
      <c r="A2594" t="s">
        <v>7253</v>
      </c>
      <c r="B2594" t="s">
        <v>10400</v>
      </c>
    </row>
    <row r="2595" spans="1:2" x14ac:dyDescent="0.2">
      <c r="A2595" t="s">
        <v>7254</v>
      </c>
      <c r="B2595" t="s">
        <v>10412</v>
      </c>
    </row>
    <row r="2596" spans="1:2" x14ac:dyDescent="0.2">
      <c r="A2596" t="s">
        <v>7255</v>
      </c>
      <c r="B2596" t="s">
        <v>10402</v>
      </c>
    </row>
    <row r="2597" spans="1:2" x14ac:dyDescent="0.2">
      <c r="A2597" t="s">
        <v>7256</v>
      </c>
      <c r="B2597" t="s">
        <v>10398</v>
      </c>
    </row>
    <row r="2598" spans="1:2" x14ac:dyDescent="0.2">
      <c r="A2598" t="s">
        <v>7257</v>
      </c>
      <c r="B2598" t="s">
        <v>10399</v>
      </c>
    </row>
    <row r="2599" spans="1:2" x14ac:dyDescent="0.2">
      <c r="A2599" t="s">
        <v>7258</v>
      </c>
      <c r="B2599" t="s">
        <v>10401</v>
      </c>
    </row>
    <row r="2600" spans="1:2" x14ac:dyDescent="0.2">
      <c r="A2600" t="s">
        <v>7259</v>
      </c>
      <c r="B2600" t="s">
        <v>10400</v>
      </c>
    </row>
    <row r="2601" spans="1:2" x14ac:dyDescent="0.2">
      <c r="A2601" t="s">
        <v>7260</v>
      </c>
      <c r="B2601" t="s">
        <v>10406</v>
      </c>
    </row>
    <row r="2602" spans="1:2" x14ac:dyDescent="0.2">
      <c r="A2602" t="s">
        <v>7261</v>
      </c>
      <c r="B2602" t="s">
        <v>10399</v>
      </c>
    </row>
    <row r="2603" spans="1:2" x14ac:dyDescent="0.2">
      <c r="A2603" t="s">
        <v>7262</v>
      </c>
      <c r="B2603" t="s">
        <v>10413</v>
      </c>
    </row>
    <row r="2604" spans="1:2" x14ac:dyDescent="0.2">
      <c r="A2604" t="s">
        <v>7263</v>
      </c>
      <c r="B2604" t="s">
        <v>10400</v>
      </c>
    </row>
    <row r="2605" spans="1:2" x14ac:dyDescent="0.2">
      <c r="A2605" t="s">
        <v>7264</v>
      </c>
      <c r="B2605" t="s">
        <v>10400</v>
      </c>
    </row>
    <row r="2606" spans="1:2" x14ac:dyDescent="0.2">
      <c r="A2606" t="s">
        <v>929</v>
      </c>
      <c r="B2606" t="s">
        <v>10409</v>
      </c>
    </row>
    <row r="2607" spans="1:2" x14ac:dyDescent="0.2">
      <c r="A2607" t="s">
        <v>931</v>
      </c>
      <c r="B2607" t="s">
        <v>10416</v>
      </c>
    </row>
    <row r="2608" spans="1:2" x14ac:dyDescent="0.2">
      <c r="A2608" t="s">
        <v>7265</v>
      </c>
      <c r="B2608" t="s">
        <v>10399</v>
      </c>
    </row>
    <row r="2609" spans="1:2" x14ac:dyDescent="0.2">
      <c r="A2609" t="s">
        <v>7266</v>
      </c>
      <c r="B2609" t="s">
        <v>10414</v>
      </c>
    </row>
    <row r="2610" spans="1:2" x14ac:dyDescent="0.2">
      <c r="A2610" t="s">
        <v>7267</v>
      </c>
      <c r="B2610" t="s">
        <v>10400</v>
      </c>
    </row>
    <row r="2611" spans="1:2" x14ac:dyDescent="0.2">
      <c r="A2611" t="s">
        <v>7268</v>
      </c>
      <c r="B2611" t="s">
        <v>10401</v>
      </c>
    </row>
    <row r="2612" spans="1:2" x14ac:dyDescent="0.2">
      <c r="A2612" t="s">
        <v>7269</v>
      </c>
      <c r="B2612" t="s">
        <v>10400</v>
      </c>
    </row>
    <row r="2613" spans="1:2" x14ac:dyDescent="0.2">
      <c r="A2613" t="s">
        <v>7270</v>
      </c>
      <c r="B2613" t="s">
        <v>10402</v>
      </c>
    </row>
    <row r="2614" spans="1:2" x14ac:dyDescent="0.2">
      <c r="A2614" t="s">
        <v>7271</v>
      </c>
      <c r="B2614" t="s">
        <v>10406</v>
      </c>
    </row>
    <row r="2615" spans="1:2" x14ac:dyDescent="0.2">
      <c r="A2615" t="s">
        <v>4308</v>
      </c>
      <c r="B2615" t="s">
        <v>10407</v>
      </c>
    </row>
    <row r="2616" spans="1:2" x14ac:dyDescent="0.2">
      <c r="A2616" t="s">
        <v>7272</v>
      </c>
      <c r="B2616" t="s">
        <v>10402</v>
      </c>
    </row>
    <row r="2617" spans="1:2" x14ac:dyDescent="0.2">
      <c r="A2617" t="s">
        <v>7273</v>
      </c>
      <c r="B2617" t="s">
        <v>10399</v>
      </c>
    </row>
    <row r="2618" spans="1:2" x14ac:dyDescent="0.2">
      <c r="A2618" t="s">
        <v>7274</v>
      </c>
      <c r="B2618" t="s">
        <v>10402</v>
      </c>
    </row>
    <row r="2619" spans="1:2" x14ac:dyDescent="0.2">
      <c r="A2619" t="s">
        <v>7275</v>
      </c>
      <c r="B2619" t="s">
        <v>10400</v>
      </c>
    </row>
    <row r="2620" spans="1:2" x14ac:dyDescent="0.2">
      <c r="A2620" t="s">
        <v>7276</v>
      </c>
      <c r="B2620" t="s">
        <v>10402</v>
      </c>
    </row>
    <row r="2621" spans="1:2" x14ac:dyDescent="0.2">
      <c r="A2621" t="s">
        <v>7277</v>
      </c>
      <c r="B2621" t="s">
        <v>10399</v>
      </c>
    </row>
    <row r="2622" spans="1:2" x14ac:dyDescent="0.2">
      <c r="A2622" t="s">
        <v>7274</v>
      </c>
      <c r="B2622" t="s">
        <v>10402</v>
      </c>
    </row>
    <row r="2623" spans="1:2" x14ac:dyDescent="0.2">
      <c r="A2623" t="s">
        <v>7278</v>
      </c>
      <c r="B2623" t="s">
        <v>10400</v>
      </c>
    </row>
    <row r="2624" spans="1:2" x14ac:dyDescent="0.2">
      <c r="A2624" t="s">
        <v>7279</v>
      </c>
      <c r="B2624" t="s">
        <v>10406</v>
      </c>
    </row>
    <row r="2625" spans="1:2" x14ac:dyDescent="0.2">
      <c r="A2625" t="s">
        <v>7280</v>
      </c>
      <c r="B2625" t="s">
        <v>10404</v>
      </c>
    </row>
    <row r="2626" spans="1:2" x14ac:dyDescent="0.2">
      <c r="A2626" t="s">
        <v>7281</v>
      </c>
      <c r="B2626" t="s">
        <v>10398</v>
      </c>
    </row>
    <row r="2627" spans="1:2" x14ac:dyDescent="0.2">
      <c r="A2627" t="s">
        <v>3371</v>
      </c>
      <c r="B2627" t="s">
        <v>10415</v>
      </c>
    </row>
    <row r="2628" spans="1:2" x14ac:dyDescent="0.2">
      <c r="A2628" t="s">
        <v>5189</v>
      </c>
      <c r="B2628" t="s">
        <v>10400</v>
      </c>
    </row>
    <row r="2629" spans="1:2" x14ac:dyDescent="0.2">
      <c r="A2629" t="s">
        <v>7282</v>
      </c>
      <c r="B2629" t="s">
        <v>10400</v>
      </c>
    </row>
    <row r="2630" spans="1:2" x14ac:dyDescent="0.2">
      <c r="A2630" t="s">
        <v>7283</v>
      </c>
      <c r="B2630" t="s">
        <v>10400</v>
      </c>
    </row>
    <row r="2631" spans="1:2" x14ac:dyDescent="0.2">
      <c r="A2631" t="s">
        <v>7284</v>
      </c>
      <c r="B2631" t="s">
        <v>10400</v>
      </c>
    </row>
    <row r="2632" spans="1:2" x14ac:dyDescent="0.2">
      <c r="A2632" t="s">
        <v>6885</v>
      </c>
      <c r="B2632" t="s">
        <v>10400</v>
      </c>
    </row>
    <row r="2633" spans="1:2" x14ac:dyDescent="0.2">
      <c r="A2633" t="s">
        <v>7285</v>
      </c>
      <c r="B2633" t="s">
        <v>10403</v>
      </c>
    </row>
    <row r="2634" spans="1:2" x14ac:dyDescent="0.2">
      <c r="A2634" t="s">
        <v>7286</v>
      </c>
      <c r="B2634" t="s">
        <v>10400</v>
      </c>
    </row>
    <row r="2635" spans="1:2" x14ac:dyDescent="0.2">
      <c r="A2635" t="s">
        <v>6823</v>
      </c>
      <c r="B2635" t="s">
        <v>10417</v>
      </c>
    </row>
    <row r="2636" spans="1:2" x14ac:dyDescent="0.2">
      <c r="A2636" t="s">
        <v>7287</v>
      </c>
      <c r="B2636" t="s">
        <v>10402</v>
      </c>
    </row>
    <row r="2637" spans="1:2" x14ac:dyDescent="0.2">
      <c r="A2637" t="s">
        <v>7288</v>
      </c>
      <c r="B2637" t="s">
        <v>10399</v>
      </c>
    </row>
    <row r="2638" spans="1:2" x14ac:dyDescent="0.2">
      <c r="A2638" t="s">
        <v>7289</v>
      </c>
      <c r="B2638" t="s">
        <v>10404</v>
      </c>
    </row>
    <row r="2639" spans="1:2" x14ac:dyDescent="0.2">
      <c r="A2639" t="s">
        <v>7188</v>
      </c>
      <c r="B2639" t="s">
        <v>10399</v>
      </c>
    </row>
    <row r="2640" spans="1:2" x14ac:dyDescent="0.2">
      <c r="A2640" t="s">
        <v>7290</v>
      </c>
      <c r="B2640" t="s">
        <v>10403</v>
      </c>
    </row>
    <row r="2641" spans="1:2" x14ac:dyDescent="0.2">
      <c r="A2641" t="s">
        <v>7291</v>
      </c>
      <c r="B2641" t="s">
        <v>10415</v>
      </c>
    </row>
    <row r="2642" spans="1:2" x14ac:dyDescent="0.2">
      <c r="A2642" t="s">
        <v>7186</v>
      </c>
      <c r="B2642" t="s">
        <v>10405</v>
      </c>
    </row>
    <row r="2643" spans="1:2" x14ac:dyDescent="0.2">
      <c r="A2643" t="s">
        <v>7292</v>
      </c>
      <c r="B2643" t="s">
        <v>10399</v>
      </c>
    </row>
    <row r="2644" spans="1:2" x14ac:dyDescent="0.2">
      <c r="A2644" t="s">
        <v>7293</v>
      </c>
      <c r="B2644" t="s">
        <v>10409</v>
      </c>
    </row>
    <row r="2645" spans="1:2" x14ac:dyDescent="0.2">
      <c r="A2645" t="s">
        <v>7294</v>
      </c>
      <c r="B2645" t="s">
        <v>10400</v>
      </c>
    </row>
    <row r="2646" spans="1:2" x14ac:dyDescent="0.2">
      <c r="A2646" t="s">
        <v>2380</v>
      </c>
      <c r="B2646" t="s">
        <v>10410</v>
      </c>
    </row>
    <row r="2647" spans="1:2" x14ac:dyDescent="0.2">
      <c r="A2647" t="s">
        <v>7295</v>
      </c>
      <c r="B2647" t="s">
        <v>10407</v>
      </c>
    </row>
    <row r="2648" spans="1:2" x14ac:dyDescent="0.2">
      <c r="A2648" t="s">
        <v>7296</v>
      </c>
      <c r="B2648" t="s">
        <v>10402</v>
      </c>
    </row>
    <row r="2649" spans="1:2" x14ac:dyDescent="0.2">
      <c r="A2649" t="s">
        <v>2380</v>
      </c>
      <c r="B2649" t="s">
        <v>10410</v>
      </c>
    </row>
    <row r="2650" spans="1:2" x14ac:dyDescent="0.2">
      <c r="A2650" t="s">
        <v>7297</v>
      </c>
      <c r="B2650" t="s">
        <v>10400</v>
      </c>
    </row>
    <row r="2651" spans="1:2" x14ac:dyDescent="0.2">
      <c r="A2651" t="s">
        <v>7298</v>
      </c>
      <c r="B2651" t="s">
        <v>10400</v>
      </c>
    </row>
    <row r="2652" spans="1:2" x14ac:dyDescent="0.2">
      <c r="A2652" t="s">
        <v>7299</v>
      </c>
      <c r="B2652" t="s">
        <v>10405</v>
      </c>
    </row>
    <row r="2653" spans="1:2" x14ac:dyDescent="0.2">
      <c r="A2653" t="s">
        <v>7300</v>
      </c>
      <c r="B2653" t="s">
        <v>10398</v>
      </c>
    </row>
    <row r="2654" spans="1:2" x14ac:dyDescent="0.2">
      <c r="A2654" t="s">
        <v>7301</v>
      </c>
      <c r="B2654" t="s">
        <v>10417</v>
      </c>
    </row>
    <row r="2655" spans="1:2" x14ac:dyDescent="0.2">
      <c r="A2655" t="s">
        <v>7302</v>
      </c>
      <c r="B2655" t="s">
        <v>10408</v>
      </c>
    </row>
    <row r="2656" spans="1:2" x14ac:dyDescent="0.2">
      <c r="A2656" t="s">
        <v>7303</v>
      </c>
      <c r="B2656" t="s">
        <v>10403</v>
      </c>
    </row>
    <row r="2657" spans="1:2" x14ac:dyDescent="0.2">
      <c r="A2657" t="s">
        <v>6585</v>
      </c>
      <c r="B2657" t="s">
        <v>10398</v>
      </c>
    </row>
    <row r="2658" spans="1:2" x14ac:dyDescent="0.2">
      <c r="A2658" t="s">
        <v>7304</v>
      </c>
      <c r="B2658" t="s">
        <v>10399</v>
      </c>
    </row>
    <row r="2659" spans="1:2" x14ac:dyDescent="0.2">
      <c r="A2659" t="s">
        <v>7305</v>
      </c>
      <c r="B2659" t="s">
        <v>10410</v>
      </c>
    </row>
    <row r="2660" spans="1:2" x14ac:dyDescent="0.2">
      <c r="A2660" t="s">
        <v>7306</v>
      </c>
      <c r="B2660" t="s">
        <v>10399</v>
      </c>
    </row>
    <row r="2661" spans="1:2" x14ac:dyDescent="0.2">
      <c r="A2661" t="s">
        <v>7307</v>
      </c>
      <c r="B2661" t="s">
        <v>10400</v>
      </c>
    </row>
    <row r="2662" spans="1:2" x14ac:dyDescent="0.2">
      <c r="A2662" t="s">
        <v>6001</v>
      </c>
      <c r="B2662" t="s">
        <v>10403</v>
      </c>
    </row>
    <row r="2663" spans="1:2" x14ac:dyDescent="0.2">
      <c r="A2663" t="s">
        <v>7308</v>
      </c>
      <c r="B2663" t="s">
        <v>10402</v>
      </c>
    </row>
    <row r="2664" spans="1:2" x14ac:dyDescent="0.2">
      <c r="A2664" t="s">
        <v>7309</v>
      </c>
      <c r="B2664" t="s">
        <v>10400</v>
      </c>
    </row>
    <row r="2665" spans="1:2" x14ac:dyDescent="0.2">
      <c r="A2665" t="s">
        <v>7310</v>
      </c>
      <c r="B2665" t="s">
        <v>10403</v>
      </c>
    </row>
    <row r="2666" spans="1:2" x14ac:dyDescent="0.2">
      <c r="A2666" t="s">
        <v>6587</v>
      </c>
      <c r="B2666" t="s">
        <v>10413</v>
      </c>
    </row>
    <row r="2667" spans="1:2" x14ac:dyDescent="0.2">
      <c r="A2667" t="s">
        <v>7311</v>
      </c>
      <c r="B2667" t="s">
        <v>10410</v>
      </c>
    </row>
    <row r="2668" spans="1:2" x14ac:dyDescent="0.2">
      <c r="A2668" t="s">
        <v>7312</v>
      </c>
      <c r="B2668" t="s">
        <v>10410</v>
      </c>
    </row>
    <row r="2669" spans="1:2" x14ac:dyDescent="0.2">
      <c r="A2669" t="s">
        <v>7313</v>
      </c>
      <c r="B2669" t="s">
        <v>10410</v>
      </c>
    </row>
    <row r="2670" spans="1:2" x14ac:dyDescent="0.2">
      <c r="A2670" t="s">
        <v>7314</v>
      </c>
      <c r="B2670" t="s">
        <v>10403</v>
      </c>
    </row>
    <row r="2671" spans="1:2" x14ac:dyDescent="0.2">
      <c r="A2671" t="s">
        <v>6556</v>
      </c>
      <c r="B2671" t="s">
        <v>10410</v>
      </c>
    </row>
    <row r="2672" spans="1:2" x14ac:dyDescent="0.2">
      <c r="A2672" t="s">
        <v>7315</v>
      </c>
      <c r="B2672" t="s">
        <v>10409</v>
      </c>
    </row>
    <row r="2673" spans="1:2" x14ac:dyDescent="0.2">
      <c r="A2673" t="s">
        <v>7316</v>
      </c>
      <c r="B2673" t="s">
        <v>10400</v>
      </c>
    </row>
    <row r="2674" spans="1:2" x14ac:dyDescent="0.2">
      <c r="A2674" t="s">
        <v>7317</v>
      </c>
      <c r="B2674" t="s">
        <v>10415</v>
      </c>
    </row>
    <row r="2675" spans="1:2" x14ac:dyDescent="0.2">
      <c r="A2675" t="s">
        <v>7318</v>
      </c>
      <c r="B2675" t="s">
        <v>10405</v>
      </c>
    </row>
    <row r="2676" spans="1:2" x14ac:dyDescent="0.2">
      <c r="A2676" t="s">
        <v>7319</v>
      </c>
      <c r="B2676" t="s">
        <v>10400</v>
      </c>
    </row>
    <row r="2677" spans="1:2" x14ac:dyDescent="0.2">
      <c r="A2677" t="s">
        <v>7318</v>
      </c>
      <c r="B2677" t="s">
        <v>10405</v>
      </c>
    </row>
    <row r="2678" spans="1:2" x14ac:dyDescent="0.2">
      <c r="A2678" t="s">
        <v>7320</v>
      </c>
      <c r="B2678" t="s">
        <v>10404</v>
      </c>
    </row>
    <row r="2679" spans="1:2" x14ac:dyDescent="0.2">
      <c r="A2679" t="s">
        <v>7321</v>
      </c>
      <c r="B2679" t="s">
        <v>10403</v>
      </c>
    </row>
    <row r="2680" spans="1:2" x14ac:dyDescent="0.2">
      <c r="A2680" t="s">
        <v>7322</v>
      </c>
      <c r="B2680" t="s">
        <v>10402</v>
      </c>
    </row>
    <row r="2681" spans="1:2" x14ac:dyDescent="0.2">
      <c r="A2681" t="s">
        <v>690</v>
      </c>
      <c r="B2681" t="s">
        <v>10411</v>
      </c>
    </row>
    <row r="2682" spans="1:2" x14ac:dyDescent="0.2">
      <c r="A2682" t="s">
        <v>7323</v>
      </c>
      <c r="B2682" t="s">
        <v>10404</v>
      </c>
    </row>
    <row r="2683" spans="1:2" x14ac:dyDescent="0.2">
      <c r="A2683" t="s">
        <v>7324</v>
      </c>
      <c r="B2683" t="s">
        <v>10399</v>
      </c>
    </row>
    <row r="2684" spans="1:2" x14ac:dyDescent="0.2">
      <c r="A2684" t="s">
        <v>7325</v>
      </c>
      <c r="B2684" t="s">
        <v>10400</v>
      </c>
    </row>
    <row r="2685" spans="1:2" x14ac:dyDescent="0.2">
      <c r="A2685" t="s">
        <v>2342</v>
      </c>
      <c r="B2685" t="s">
        <v>10399</v>
      </c>
    </row>
    <row r="2686" spans="1:2" x14ac:dyDescent="0.2">
      <c r="A2686" t="s">
        <v>7326</v>
      </c>
      <c r="B2686" t="s">
        <v>10399</v>
      </c>
    </row>
    <row r="2687" spans="1:2" x14ac:dyDescent="0.2">
      <c r="A2687" t="s">
        <v>7327</v>
      </c>
      <c r="B2687" t="s">
        <v>10402</v>
      </c>
    </row>
    <row r="2688" spans="1:2" x14ac:dyDescent="0.2">
      <c r="A2688" t="s">
        <v>2708</v>
      </c>
      <c r="B2688" t="s">
        <v>10413</v>
      </c>
    </row>
    <row r="2689" spans="1:2" x14ac:dyDescent="0.2">
      <c r="A2689" t="s">
        <v>7115</v>
      </c>
      <c r="B2689" t="s">
        <v>10405</v>
      </c>
    </row>
    <row r="2690" spans="1:2" x14ac:dyDescent="0.2">
      <c r="A2690" t="s">
        <v>7328</v>
      </c>
      <c r="B2690" t="s">
        <v>10400</v>
      </c>
    </row>
    <row r="2691" spans="1:2" x14ac:dyDescent="0.2">
      <c r="A2691" t="s">
        <v>7329</v>
      </c>
      <c r="B2691" t="s">
        <v>10406</v>
      </c>
    </row>
    <row r="2692" spans="1:2" x14ac:dyDescent="0.2">
      <c r="A2692" t="s">
        <v>3888</v>
      </c>
      <c r="B2692" t="s">
        <v>10413</v>
      </c>
    </row>
    <row r="2693" spans="1:2" x14ac:dyDescent="0.2">
      <c r="A2693" t="s">
        <v>7330</v>
      </c>
      <c r="B2693" t="s">
        <v>10400</v>
      </c>
    </row>
    <row r="2694" spans="1:2" x14ac:dyDescent="0.2">
      <c r="A2694" t="s">
        <v>7331</v>
      </c>
      <c r="B2694" t="s">
        <v>10405</v>
      </c>
    </row>
    <row r="2695" spans="1:2" x14ac:dyDescent="0.2">
      <c r="A2695" t="s">
        <v>7332</v>
      </c>
      <c r="B2695" t="s">
        <v>10407</v>
      </c>
    </row>
    <row r="2696" spans="1:2" x14ac:dyDescent="0.2">
      <c r="A2696" t="s">
        <v>7333</v>
      </c>
      <c r="B2696" t="s">
        <v>10400</v>
      </c>
    </row>
    <row r="2697" spans="1:2" x14ac:dyDescent="0.2">
      <c r="A2697" t="s">
        <v>3982</v>
      </c>
      <c r="B2697" t="s">
        <v>10399</v>
      </c>
    </row>
    <row r="2698" spans="1:2" x14ac:dyDescent="0.2">
      <c r="A2698" t="s">
        <v>4898</v>
      </c>
      <c r="B2698" t="s">
        <v>10416</v>
      </c>
    </row>
    <row r="2699" spans="1:2" x14ac:dyDescent="0.2">
      <c r="A2699" t="s">
        <v>7334</v>
      </c>
      <c r="B2699" t="s">
        <v>10401</v>
      </c>
    </row>
    <row r="2700" spans="1:2" x14ac:dyDescent="0.2">
      <c r="A2700" t="s">
        <v>4149</v>
      </c>
      <c r="B2700" t="s">
        <v>10400</v>
      </c>
    </row>
    <row r="2701" spans="1:2" x14ac:dyDescent="0.2">
      <c r="A2701" t="s">
        <v>7335</v>
      </c>
      <c r="B2701" t="s">
        <v>10411</v>
      </c>
    </row>
    <row r="2702" spans="1:2" x14ac:dyDescent="0.2">
      <c r="A2702" t="s">
        <v>7336</v>
      </c>
      <c r="B2702" t="s">
        <v>10406</v>
      </c>
    </row>
    <row r="2703" spans="1:2" x14ac:dyDescent="0.2">
      <c r="A2703" t="s">
        <v>1072</v>
      </c>
      <c r="B2703" t="s">
        <v>10398</v>
      </c>
    </row>
    <row r="2704" spans="1:2" x14ac:dyDescent="0.2">
      <c r="A2704" t="s">
        <v>7337</v>
      </c>
      <c r="B2704" t="s">
        <v>10402</v>
      </c>
    </row>
    <row r="2705" spans="1:2" x14ac:dyDescent="0.2">
      <c r="A2705" t="s">
        <v>7160</v>
      </c>
      <c r="B2705" t="s">
        <v>10417</v>
      </c>
    </row>
    <row r="2706" spans="1:2" x14ac:dyDescent="0.2">
      <c r="A2706" t="s">
        <v>2585</v>
      </c>
      <c r="B2706" t="s">
        <v>10414</v>
      </c>
    </row>
    <row r="2707" spans="1:2" x14ac:dyDescent="0.2">
      <c r="A2707" t="s">
        <v>7338</v>
      </c>
      <c r="B2707" t="s">
        <v>10404</v>
      </c>
    </row>
    <row r="2708" spans="1:2" x14ac:dyDescent="0.2">
      <c r="A2708" t="s">
        <v>7339</v>
      </c>
      <c r="B2708" t="s">
        <v>10404</v>
      </c>
    </row>
    <row r="2709" spans="1:2" x14ac:dyDescent="0.2">
      <c r="A2709" t="s">
        <v>7340</v>
      </c>
      <c r="B2709" t="s">
        <v>10399</v>
      </c>
    </row>
    <row r="2710" spans="1:2" x14ac:dyDescent="0.2">
      <c r="A2710" t="s">
        <v>6160</v>
      </c>
      <c r="B2710" t="s">
        <v>10402</v>
      </c>
    </row>
    <row r="2711" spans="1:2" x14ac:dyDescent="0.2">
      <c r="A2711" t="s">
        <v>7341</v>
      </c>
      <c r="B2711" t="s">
        <v>10410</v>
      </c>
    </row>
    <row r="2712" spans="1:2" x14ac:dyDescent="0.2">
      <c r="A2712" t="s">
        <v>7341</v>
      </c>
      <c r="B2712" t="s">
        <v>10410</v>
      </c>
    </row>
    <row r="2713" spans="1:2" x14ac:dyDescent="0.2">
      <c r="A2713" t="s">
        <v>7342</v>
      </c>
      <c r="B2713" t="s">
        <v>10400</v>
      </c>
    </row>
    <row r="2714" spans="1:2" x14ac:dyDescent="0.2">
      <c r="A2714" t="s">
        <v>7343</v>
      </c>
      <c r="B2714" t="s">
        <v>10402</v>
      </c>
    </row>
    <row r="2715" spans="1:2" x14ac:dyDescent="0.2">
      <c r="A2715" t="s">
        <v>7344</v>
      </c>
      <c r="B2715" t="s">
        <v>10400</v>
      </c>
    </row>
    <row r="2716" spans="1:2" x14ac:dyDescent="0.2">
      <c r="A2716" t="s">
        <v>7345</v>
      </c>
      <c r="B2716" t="s">
        <v>10405</v>
      </c>
    </row>
    <row r="2717" spans="1:2" x14ac:dyDescent="0.2">
      <c r="A2717" t="s">
        <v>7346</v>
      </c>
      <c r="B2717" t="s">
        <v>10403</v>
      </c>
    </row>
    <row r="2718" spans="1:2" x14ac:dyDescent="0.2">
      <c r="A2718" t="s">
        <v>7347</v>
      </c>
      <c r="B2718" t="s">
        <v>10407</v>
      </c>
    </row>
    <row r="2719" spans="1:2" x14ac:dyDescent="0.2">
      <c r="A2719" t="s">
        <v>7348</v>
      </c>
      <c r="B2719" t="s">
        <v>10399</v>
      </c>
    </row>
    <row r="2720" spans="1:2" x14ac:dyDescent="0.2">
      <c r="A2720" t="s">
        <v>7325</v>
      </c>
      <c r="B2720" t="s">
        <v>10400</v>
      </c>
    </row>
    <row r="2721" spans="1:2" x14ac:dyDescent="0.2">
      <c r="A2721" t="s">
        <v>7349</v>
      </c>
      <c r="B2721" t="s">
        <v>10406</v>
      </c>
    </row>
    <row r="2722" spans="1:2" x14ac:dyDescent="0.2">
      <c r="A2722" t="s">
        <v>7350</v>
      </c>
      <c r="B2722" t="s">
        <v>10400</v>
      </c>
    </row>
    <row r="2723" spans="1:2" x14ac:dyDescent="0.2">
      <c r="A2723" t="s">
        <v>7251</v>
      </c>
      <c r="B2723" t="s">
        <v>10400</v>
      </c>
    </row>
    <row r="2724" spans="1:2" x14ac:dyDescent="0.2">
      <c r="A2724" t="s">
        <v>7351</v>
      </c>
      <c r="B2724" t="s">
        <v>10404</v>
      </c>
    </row>
    <row r="2725" spans="1:2" x14ac:dyDescent="0.2">
      <c r="A2725" t="s">
        <v>7352</v>
      </c>
      <c r="B2725" t="s">
        <v>10399</v>
      </c>
    </row>
    <row r="2726" spans="1:2" x14ac:dyDescent="0.2">
      <c r="A2726" t="s">
        <v>7323</v>
      </c>
      <c r="B2726" t="s">
        <v>10404</v>
      </c>
    </row>
    <row r="2727" spans="1:2" x14ac:dyDescent="0.2">
      <c r="A2727" t="s">
        <v>4149</v>
      </c>
      <c r="B2727" t="s">
        <v>10400</v>
      </c>
    </row>
    <row r="2728" spans="1:2" x14ac:dyDescent="0.2">
      <c r="A2728" t="s">
        <v>7353</v>
      </c>
      <c r="B2728" t="s">
        <v>10402</v>
      </c>
    </row>
    <row r="2729" spans="1:2" x14ac:dyDescent="0.2">
      <c r="A2729" t="s">
        <v>6158</v>
      </c>
      <c r="B2729" t="s">
        <v>10406</v>
      </c>
    </row>
    <row r="2730" spans="1:2" x14ac:dyDescent="0.2">
      <c r="A2730" t="s">
        <v>7354</v>
      </c>
      <c r="B2730" t="s">
        <v>10399</v>
      </c>
    </row>
    <row r="2731" spans="1:2" x14ac:dyDescent="0.2">
      <c r="A2731" t="s">
        <v>401</v>
      </c>
      <c r="B2731" t="s">
        <v>10410</v>
      </c>
    </row>
    <row r="2732" spans="1:2" x14ac:dyDescent="0.2">
      <c r="A2732" t="s">
        <v>401</v>
      </c>
      <c r="B2732" t="s">
        <v>10410</v>
      </c>
    </row>
    <row r="2733" spans="1:2" x14ac:dyDescent="0.2">
      <c r="A2733" t="s">
        <v>7355</v>
      </c>
      <c r="B2733" t="s">
        <v>10410</v>
      </c>
    </row>
    <row r="2734" spans="1:2" x14ac:dyDescent="0.2">
      <c r="A2734" t="s">
        <v>7356</v>
      </c>
      <c r="B2734" t="s">
        <v>10411</v>
      </c>
    </row>
    <row r="2735" spans="1:2" x14ac:dyDescent="0.2">
      <c r="A2735" t="s">
        <v>7357</v>
      </c>
      <c r="B2735" t="s">
        <v>10399</v>
      </c>
    </row>
    <row r="2736" spans="1:2" x14ac:dyDescent="0.2">
      <c r="A2736" t="s">
        <v>7358</v>
      </c>
      <c r="B2736" t="s">
        <v>10404</v>
      </c>
    </row>
    <row r="2737" spans="1:2" x14ac:dyDescent="0.2">
      <c r="A2737" t="s">
        <v>7359</v>
      </c>
      <c r="B2737" t="s">
        <v>10404</v>
      </c>
    </row>
    <row r="2738" spans="1:2" x14ac:dyDescent="0.2">
      <c r="A2738" t="s">
        <v>7331</v>
      </c>
      <c r="B2738" t="s">
        <v>10405</v>
      </c>
    </row>
    <row r="2739" spans="1:2" x14ac:dyDescent="0.2">
      <c r="A2739" t="s">
        <v>7360</v>
      </c>
      <c r="B2739" t="s">
        <v>10407</v>
      </c>
    </row>
    <row r="2740" spans="1:2" x14ac:dyDescent="0.2">
      <c r="A2740" t="s">
        <v>7361</v>
      </c>
      <c r="B2740" t="s">
        <v>10415</v>
      </c>
    </row>
    <row r="2741" spans="1:2" x14ac:dyDescent="0.2">
      <c r="A2741" t="s">
        <v>7322</v>
      </c>
      <c r="B2741" t="s">
        <v>10402</v>
      </c>
    </row>
    <row r="2742" spans="1:2" x14ac:dyDescent="0.2">
      <c r="A2742" t="s">
        <v>6392</v>
      </c>
      <c r="B2742" t="s">
        <v>10399</v>
      </c>
    </row>
    <row r="2743" spans="1:2" x14ac:dyDescent="0.2">
      <c r="A2743" t="s">
        <v>7362</v>
      </c>
      <c r="B2743" t="s">
        <v>10414</v>
      </c>
    </row>
    <row r="2744" spans="1:2" x14ac:dyDescent="0.2">
      <c r="A2744" t="s">
        <v>7363</v>
      </c>
      <c r="B2744" t="s">
        <v>10403</v>
      </c>
    </row>
    <row r="2745" spans="1:2" x14ac:dyDescent="0.2">
      <c r="A2745" t="s">
        <v>4770</v>
      </c>
      <c r="B2745" t="s">
        <v>10400</v>
      </c>
    </row>
    <row r="2746" spans="1:2" x14ac:dyDescent="0.2">
      <c r="A2746" t="s">
        <v>7364</v>
      </c>
      <c r="B2746" t="s">
        <v>10403</v>
      </c>
    </row>
    <row r="2747" spans="1:2" x14ac:dyDescent="0.2">
      <c r="A2747" t="s">
        <v>3744</v>
      </c>
      <c r="B2747" t="s">
        <v>10400</v>
      </c>
    </row>
    <row r="2748" spans="1:2" x14ac:dyDescent="0.2">
      <c r="A2748" t="s">
        <v>7365</v>
      </c>
      <c r="B2748" t="s">
        <v>10402</v>
      </c>
    </row>
    <row r="2749" spans="1:2" x14ac:dyDescent="0.2">
      <c r="A2749" t="s">
        <v>7366</v>
      </c>
      <c r="B2749" t="s">
        <v>10400</v>
      </c>
    </row>
    <row r="2750" spans="1:2" x14ac:dyDescent="0.2">
      <c r="A2750" t="s">
        <v>2158</v>
      </c>
      <c r="B2750" t="s">
        <v>10406</v>
      </c>
    </row>
    <row r="2751" spans="1:2" x14ac:dyDescent="0.2">
      <c r="A2751" t="s">
        <v>7367</v>
      </c>
      <c r="B2751" t="s">
        <v>10414</v>
      </c>
    </row>
    <row r="2752" spans="1:2" x14ac:dyDescent="0.2">
      <c r="A2752" t="s">
        <v>7368</v>
      </c>
      <c r="B2752" t="s">
        <v>10405</v>
      </c>
    </row>
    <row r="2753" spans="1:2" x14ac:dyDescent="0.2">
      <c r="A2753" t="s">
        <v>7369</v>
      </c>
      <c r="B2753" t="s">
        <v>10400</v>
      </c>
    </row>
    <row r="2754" spans="1:2" x14ac:dyDescent="0.2">
      <c r="A2754" t="s">
        <v>7370</v>
      </c>
      <c r="B2754" t="s">
        <v>10404</v>
      </c>
    </row>
    <row r="2755" spans="1:2" x14ac:dyDescent="0.2">
      <c r="A2755" t="s">
        <v>7371</v>
      </c>
      <c r="B2755" t="s">
        <v>10401</v>
      </c>
    </row>
    <row r="2756" spans="1:2" x14ac:dyDescent="0.2">
      <c r="A2756" t="s">
        <v>7372</v>
      </c>
      <c r="B2756" t="s">
        <v>10409</v>
      </c>
    </row>
    <row r="2757" spans="1:2" x14ac:dyDescent="0.2">
      <c r="A2757" t="s">
        <v>7373</v>
      </c>
      <c r="B2757" t="s">
        <v>10415</v>
      </c>
    </row>
    <row r="2758" spans="1:2" x14ac:dyDescent="0.2">
      <c r="A2758" t="s">
        <v>7374</v>
      </c>
      <c r="B2758" t="s">
        <v>10400</v>
      </c>
    </row>
    <row r="2759" spans="1:2" x14ac:dyDescent="0.2">
      <c r="A2759" t="s">
        <v>7375</v>
      </c>
      <c r="B2759" t="s">
        <v>10409</v>
      </c>
    </row>
    <row r="2760" spans="1:2" x14ac:dyDescent="0.2">
      <c r="A2760" t="s">
        <v>7022</v>
      </c>
      <c r="B2760" t="s">
        <v>10399</v>
      </c>
    </row>
    <row r="2761" spans="1:2" x14ac:dyDescent="0.2">
      <c r="A2761" t="s">
        <v>7376</v>
      </c>
      <c r="B2761" t="s">
        <v>10417</v>
      </c>
    </row>
    <row r="2762" spans="1:2" x14ac:dyDescent="0.2">
      <c r="A2762" t="s">
        <v>7377</v>
      </c>
      <c r="B2762" t="s">
        <v>10400</v>
      </c>
    </row>
    <row r="2763" spans="1:2" x14ac:dyDescent="0.2">
      <c r="A2763" t="s">
        <v>7066</v>
      </c>
      <c r="B2763" t="s">
        <v>10414</v>
      </c>
    </row>
    <row r="2764" spans="1:2" x14ac:dyDescent="0.2">
      <c r="A2764" t="s">
        <v>7378</v>
      </c>
      <c r="B2764" t="s">
        <v>10409</v>
      </c>
    </row>
    <row r="2765" spans="1:2" x14ac:dyDescent="0.2">
      <c r="A2765" t="s">
        <v>7190</v>
      </c>
      <c r="B2765" t="s">
        <v>10398</v>
      </c>
    </row>
    <row r="2766" spans="1:2" x14ac:dyDescent="0.2">
      <c r="A2766" t="s">
        <v>256</v>
      </c>
      <c r="B2766" t="s">
        <v>10405</v>
      </c>
    </row>
    <row r="2767" spans="1:2" x14ac:dyDescent="0.2">
      <c r="A2767" t="s">
        <v>7379</v>
      </c>
      <c r="B2767" t="s">
        <v>10400</v>
      </c>
    </row>
    <row r="2768" spans="1:2" x14ac:dyDescent="0.2">
      <c r="A2768" t="s">
        <v>3737</v>
      </c>
      <c r="B2768" t="s">
        <v>10402</v>
      </c>
    </row>
    <row r="2769" spans="1:2" x14ac:dyDescent="0.2">
      <c r="A2769" t="s">
        <v>7380</v>
      </c>
      <c r="B2769" t="s">
        <v>10399</v>
      </c>
    </row>
    <row r="2770" spans="1:2" x14ac:dyDescent="0.2">
      <c r="A2770" t="s">
        <v>7381</v>
      </c>
      <c r="B2770" t="s">
        <v>10402</v>
      </c>
    </row>
    <row r="2771" spans="1:2" x14ac:dyDescent="0.2">
      <c r="A2771" t="s">
        <v>7382</v>
      </c>
      <c r="B2771" t="s">
        <v>10403</v>
      </c>
    </row>
    <row r="2772" spans="1:2" x14ac:dyDescent="0.2">
      <c r="A2772" t="s">
        <v>7383</v>
      </c>
      <c r="B2772" t="s">
        <v>10413</v>
      </c>
    </row>
    <row r="2773" spans="1:2" x14ac:dyDescent="0.2">
      <c r="A2773" t="s">
        <v>7384</v>
      </c>
      <c r="B2773" t="s">
        <v>10406</v>
      </c>
    </row>
    <row r="2774" spans="1:2" x14ac:dyDescent="0.2">
      <c r="A2774" t="s">
        <v>5591</v>
      </c>
      <c r="B2774" t="s">
        <v>10402</v>
      </c>
    </row>
    <row r="2775" spans="1:2" x14ac:dyDescent="0.2">
      <c r="A2775" t="s">
        <v>7385</v>
      </c>
      <c r="B2775" t="s">
        <v>10404</v>
      </c>
    </row>
    <row r="2776" spans="1:2" x14ac:dyDescent="0.2">
      <c r="A2776" t="s">
        <v>7386</v>
      </c>
      <c r="B2776" t="s">
        <v>10409</v>
      </c>
    </row>
    <row r="2777" spans="1:2" x14ac:dyDescent="0.2">
      <c r="A2777" t="s">
        <v>7387</v>
      </c>
      <c r="B2777" t="s">
        <v>10399</v>
      </c>
    </row>
    <row r="2778" spans="1:2" x14ac:dyDescent="0.2">
      <c r="A2778" t="s">
        <v>2342</v>
      </c>
      <c r="B2778" t="s">
        <v>10399</v>
      </c>
    </row>
    <row r="2779" spans="1:2" x14ac:dyDescent="0.2">
      <c r="A2779" t="s">
        <v>7388</v>
      </c>
      <c r="B2779" t="s">
        <v>10400</v>
      </c>
    </row>
    <row r="2780" spans="1:2" x14ac:dyDescent="0.2">
      <c r="A2780" t="s">
        <v>7389</v>
      </c>
      <c r="B2780" t="s">
        <v>10400</v>
      </c>
    </row>
    <row r="2781" spans="1:2" x14ac:dyDescent="0.2">
      <c r="A2781" t="s">
        <v>7390</v>
      </c>
      <c r="B2781" t="s">
        <v>10403</v>
      </c>
    </row>
    <row r="2782" spans="1:2" x14ac:dyDescent="0.2">
      <c r="A2782" t="s">
        <v>7391</v>
      </c>
      <c r="B2782" t="s">
        <v>10399</v>
      </c>
    </row>
    <row r="2783" spans="1:2" x14ac:dyDescent="0.2">
      <c r="A2783" t="s">
        <v>7392</v>
      </c>
      <c r="B2783" t="s">
        <v>10400</v>
      </c>
    </row>
    <row r="2784" spans="1:2" x14ac:dyDescent="0.2">
      <c r="A2784" t="s">
        <v>7393</v>
      </c>
      <c r="B2784" t="s">
        <v>10399</v>
      </c>
    </row>
    <row r="2785" spans="1:2" x14ac:dyDescent="0.2">
      <c r="A2785" t="s">
        <v>6578</v>
      </c>
      <c r="B2785" t="s">
        <v>10402</v>
      </c>
    </row>
    <row r="2786" spans="1:2" x14ac:dyDescent="0.2">
      <c r="A2786" t="s">
        <v>7394</v>
      </c>
      <c r="B2786" t="s">
        <v>10404</v>
      </c>
    </row>
    <row r="2787" spans="1:2" x14ac:dyDescent="0.2">
      <c r="A2787" t="s">
        <v>6957</v>
      </c>
      <c r="B2787" t="s">
        <v>10403</v>
      </c>
    </row>
    <row r="2788" spans="1:2" x14ac:dyDescent="0.2">
      <c r="A2788" t="s">
        <v>7395</v>
      </c>
      <c r="B2788" t="s">
        <v>10415</v>
      </c>
    </row>
    <row r="2789" spans="1:2" x14ac:dyDescent="0.2">
      <c r="A2789" t="s">
        <v>6343</v>
      </c>
      <c r="B2789" t="s">
        <v>10417</v>
      </c>
    </row>
    <row r="2790" spans="1:2" x14ac:dyDescent="0.2">
      <c r="A2790" t="s">
        <v>7396</v>
      </c>
      <c r="B2790" t="s">
        <v>10406</v>
      </c>
    </row>
    <row r="2791" spans="1:2" x14ac:dyDescent="0.2">
      <c r="A2791" t="s">
        <v>6053</v>
      </c>
      <c r="B2791" t="s">
        <v>10410</v>
      </c>
    </row>
    <row r="2792" spans="1:2" x14ac:dyDescent="0.2">
      <c r="A2792" t="s">
        <v>7397</v>
      </c>
      <c r="B2792" t="s">
        <v>10406</v>
      </c>
    </row>
    <row r="2793" spans="1:2" x14ac:dyDescent="0.2">
      <c r="A2793" t="s">
        <v>7350</v>
      </c>
      <c r="B2793" t="s">
        <v>10400</v>
      </c>
    </row>
    <row r="2794" spans="1:2" x14ac:dyDescent="0.2">
      <c r="A2794" t="s">
        <v>7398</v>
      </c>
      <c r="B2794" t="s">
        <v>10407</v>
      </c>
    </row>
    <row r="2795" spans="1:2" x14ac:dyDescent="0.2">
      <c r="A2795" t="s">
        <v>7399</v>
      </c>
      <c r="B2795" t="s">
        <v>10400</v>
      </c>
    </row>
    <row r="2796" spans="1:2" x14ac:dyDescent="0.2">
      <c r="A2796" t="s">
        <v>7261</v>
      </c>
      <c r="B2796" t="s">
        <v>10398</v>
      </c>
    </row>
    <row r="2797" spans="1:2" x14ac:dyDescent="0.2">
      <c r="A2797" t="s">
        <v>7400</v>
      </c>
      <c r="B2797" t="s">
        <v>10406</v>
      </c>
    </row>
    <row r="2798" spans="1:2" x14ac:dyDescent="0.2">
      <c r="A2798" t="s">
        <v>7401</v>
      </c>
      <c r="B2798" t="s">
        <v>10415</v>
      </c>
    </row>
    <row r="2799" spans="1:2" x14ac:dyDescent="0.2">
      <c r="A2799" t="s">
        <v>4149</v>
      </c>
      <c r="B2799" t="s">
        <v>10403</v>
      </c>
    </row>
    <row r="2800" spans="1:2" x14ac:dyDescent="0.2">
      <c r="A2800" t="s">
        <v>7402</v>
      </c>
      <c r="B2800" t="s">
        <v>10399</v>
      </c>
    </row>
    <row r="2801" spans="1:2" x14ac:dyDescent="0.2">
      <c r="A2801" t="s">
        <v>850</v>
      </c>
      <c r="B2801" t="s">
        <v>10411</v>
      </c>
    </row>
    <row r="2802" spans="1:2" x14ac:dyDescent="0.2">
      <c r="A2802" t="s">
        <v>3899</v>
      </c>
      <c r="B2802" t="s">
        <v>10402</v>
      </c>
    </row>
    <row r="2803" spans="1:2" x14ac:dyDescent="0.2">
      <c r="A2803" t="s">
        <v>7403</v>
      </c>
      <c r="B2803" t="s">
        <v>10399</v>
      </c>
    </row>
    <row r="2804" spans="1:2" x14ac:dyDescent="0.2">
      <c r="A2804" t="s">
        <v>7404</v>
      </c>
      <c r="B2804" t="s">
        <v>10400</v>
      </c>
    </row>
    <row r="2805" spans="1:2" x14ac:dyDescent="0.2">
      <c r="A2805" t="s">
        <v>3450</v>
      </c>
      <c r="B2805" t="s">
        <v>10404</v>
      </c>
    </row>
    <row r="2806" spans="1:2" x14ac:dyDescent="0.2">
      <c r="A2806" t="s">
        <v>7405</v>
      </c>
      <c r="B2806" t="s">
        <v>10400</v>
      </c>
    </row>
    <row r="2807" spans="1:2" x14ac:dyDescent="0.2">
      <c r="A2807" t="s">
        <v>7406</v>
      </c>
      <c r="B2807" t="s">
        <v>10398</v>
      </c>
    </row>
    <row r="2808" spans="1:2" x14ac:dyDescent="0.2">
      <c r="A2808" t="s">
        <v>6795</v>
      </c>
      <c r="B2808" t="s">
        <v>10400</v>
      </c>
    </row>
    <row r="2809" spans="1:2" x14ac:dyDescent="0.2">
      <c r="A2809" t="s">
        <v>7406</v>
      </c>
      <c r="B2809" t="s">
        <v>10398</v>
      </c>
    </row>
    <row r="2810" spans="1:2" x14ac:dyDescent="0.2">
      <c r="A2810" t="s">
        <v>7188</v>
      </c>
      <c r="B2810" t="s">
        <v>10402</v>
      </c>
    </row>
    <row r="2811" spans="1:2" x14ac:dyDescent="0.2">
      <c r="A2811" t="s">
        <v>7407</v>
      </c>
      <c r="B2811" t="s">
        <v>10399</v>
      </c>
    </row>
    <row r="2812" spans="1:2" x14ac:dyDescent="0.2">
      <c r="A2812" t="s">
        <v>5503</v>
      </c>
      <c r="B2812" t="s">
        <v>10401</v>
      </c>
    </row>
    <row r="2813" spans="1:2" x14ac:dyDescent="0.2">
      <c r="A2813" t="s">
        <v>1515</v>
      </c>
      <c r="B2813" t="s">
        <v>10410</v>
      </c>
    </row>
    <row r="2814" spans="1:2" x14ac:dyDescent="0.2">
      <c r="A2814" t="s">
        <v>7408</v>
      </c>
      <c r="B2814" t="s">
        <v>10399</v>
      </c>
    </row>
    <row r="2815" spans="1:2" x14ac:dyDescent="0.2">
      <c r="A2815" t="s">
        <v>7409</v>
      </c>
      <c r="B2815" t="s">
        <v>10399</v>
      </c>
    </row>
    <row r="2816" spans="1:2" x14ac:dyDescent="0.2">
      <c r="A2816" t="s">
        <v>7410</v>
      </c>
      <c r="B2816" t="s">
        <v>10399</v>
      </c>
    </row>
    <row r="2817" spans="1:2" x14ac:dyDescent="0.2">
      <c r="A2817" t="s">
        <v>7411</v>
      </c>
      <c r="B2817" t="s">
        <v>10399</v>
      </c>
    </row>
    <row r="2818" spans="1:2" x14ac:dyDescent="0.2">
      <c r="A2818" t="s">
        <v>7412</v>
      </c>
      <c r="B2818" t="s">
        <v>10413</v>
      </c>
    </row>
    <row r="2819" spans="1:2" x14ac:dyDescent="0.2">
      <c r="A2819" t="s">
        <v>7413</v>
      </c>
      <c r="B2819" t="s">
        <v>10402</v>
      </c>
    </row>
    <row r="2820" spans="1:2" x14ac:dyDescent="0.2">
      <c r="A2820" t="s">
        <v>7414</v>
      </c>
      <c r="B2820" t="s">
        <v>10400</v>
      </c>
    </row>
    <row r="2821" spans="1:2" x14ac:dyDescent="0.2">
      <c r="A2821" t="s">
        <v>7415</v>
      </c>
      <c r="B2821" t="s">
        <v>10399</v>
      </c>
    </row>
    <row r="2822" spans="1:2" x14ac:dyDescent="0.2">
      <c r="A2822" t="s">
        <v>7416</v>
      </c>
      <c r="B2822" t="s">
        <v>10403</v>
      </c>
    </row>
    <row r="2823" spans="1:2" x14ac:dyDescent="0.2">
      <c r="A2823" t="s">
        <v>7417</v>
      </c>
      <c r="B2823" t="s">
        <v>10410</v>
      </c>
    </row>
    <row r="2824" spans="1:2" x14ac:dyDescent="0.2">
      <c r="A2824" t="s">
        <v>7418</v>
      </c>
      <c r="B2824" t="s">
        <v>10417</v>
      </c>
    </row>
    <row r="2825" spans="1:2" x14ac:dyDescent="0.2">
      <c r="A2825" t="s">
        <v>7419</v>
      </c>
      <c r="B2825" t="s">
        <v>10413</v>
      </c>
    </row>
    <row r="2826" spans="1:2" x14ac:dyDescent="0.2">
      <c r="A2826" t="s">
        <v>7420</v>
      </c>
      <c r="B2826" t="s">
        <v>10400</v>
      </c>
    </row>
    <row r="2827" spans="1:2" x14ac:dyDescent="0.2">
      <c r="A2827" t="s">
        <v>568</v>
      </c>
      <c r="B2827" t="s">
        <v>10417</v>
      </c>
    </row>
    <row r="2828" spans="1:2" x14ac:dyDescent="0.2">
      <c r="A2828" t="s">
        <v>7421</v>
      </c>
      <c r="B2828" t="s">
        <v>10400</v>
      </c>
    </row>
    <row r="2829" spans="1:2" x14ac:dyDescent="0.2">
      <c r="A2829" t="s">
        <v>7422</v>
      </c>
      <c r="B2829" t="s">
        <v>10409</v>
      </c>
    </row>
    <row r="2830" spans="1:2" x14ac:dyDescent="0.2">
      <c r="A2830" t="s">
        <v>3398</v>
      </c>
      <c r="B2830" t="s">
        <v>10410</v>
      </c>
    </row>
    <row r="2831" spans="1:2" x14ac:dyDescent="0.2">
      <c r="A2831" t="s">
        <v>3398</v>
      </c>
      <c r="B2831" t="s">
        <v>10410</v>
      </c>
    </row>
    <row r="2832" spans="1:2" x14ac:dyDescent="0.2">
      <c r="A2832" t="s">
        <v>7423</v>
      </c>
      <c r="B2832" t="s">
        <v>10411</v>
      </c>
    </row>
    <row r="2833" spans="1:2" x14ac:dyDescent="0.2">
      <c r="A2833" t="s">
        <v>7424</v>
      </c>
      <c r="B2833" t="s">
        <v>10403</v>
      </c>
    </row>
    <row r="2834" spans="1:2" x14ac:dyDescent="0.2">
      <c r="A2834" t="s">
        <v>7425</v>
      </c>
      <c r="B2834" t="s">
        <v>10404</v>
      </c>
    </row>
    <row r="2835" spans="1:2" x14ac:dyDescent="0.2">
      <c r="A2835" t="s">
        <v>7426</v>
      </c>
      <c r="B2835" t="s">
        <v>10399</v>
      </c>
    </row>
    <row r="2836" spans="1:2" x14ac:dyDescent="0.2">
      <c r="A2836" t="s">
        <v>7427</v>
      </c>
      <c r="B2836" t="s">
        <v>10398</v>
      </c>
    </row>
    <row r="2837" spans="1:2" x14ac:dyDescent="0.2">
      <c r="A2837" t="s">
        <v>7428</v>
      </c>
      <c r="B2837" t="s">
        <v>10398</v>
      </c>
    </row>
    <row r="2838" spans="1:2" x14ac:dyDescent="0.2">
      <c r="A2838" t="s">
        <v>3744</v>
      </c>
      <c r="B2838" t="s">
        <v>10399</v>
      </c>
    </row>
    <row r="2839" spans="1:2" x14ac:dyDescent="0.2">
      <c r="A2839" t="s">
        <v>7429</v>
      </c>
      <c r="B2839" t="s">
        <v>10406</v>
      </c>
    </row>
    <row r="2840" spans="1:2" x14ac:dyDescent="0.2">
      <c r="A2840" t="s">
        <v>7430</v>
      </c>
      <c r="B2840" t="s">
        <v>10399</v>
      </c>
    </row>
    <row r="2841" spans="1:2" x14ac:dyDescent="0.2">
      <c r="A2841" t="s">
        <v>7431</v>
      </c>
      <c r="B2841" t="s">
        <v>10402</v>
      </c>
    </row>
    <row r="2842" spans="1:2" x14ac:dyDescent="0.2">
      <c r="A2842" t="s">
        <v>7432</v>
      </c>
      <c r="B2842" t="s">
        <v>10403</v>
      </c>
    </row>
    <row r="2843" spans="1:2" x14ac:dyDescent="0.2">
      <c r="A2843" t="s">
        <v>6834</v>
      </c>
      <c r="B2843" t="s">
        <v>10412</v>
      </c>
    </row>
    <row r="2844" spans="1:2" x14ac:dyDescent="0.2">
      <c r="A2844" t="s">
        <v>7433</v>
      </c>
      <c r="B2844" t="s">
        <v>10407</v>
      </c>
    </row>
    <row r="2845" spans="1:2" x14ac:dyDescent="0.2">
      <c r="A2845" t="s">
        <v>7434</v>
      </c>
      <c r="B2845" t="s">
        <v>10406</v>
      </c>
    </row>
    <row r="2846" spans="1:2" x14ac:dyDescent="0.2">
      <c r="A2846" t="s">
        <v>7435</v>
      </c>
      <c r="B2846" t="s">
        <v>10404</v>
      </c>
    </row>
    <row r="2847" spans="1:2" x14ac:dyDescent="0.2">
      <c r="A2847" t="s">
        <v>7436</v>
      </c>
      <c r="B2847" t="s">
        <v>10402</v>
      </c>
    </row>
    <row r="2848" spans="1:2" x14ac:dyDescent="0.2">
      <c r="A2848" t="s">
        <v>7437</v>
      </c>
      <c r="B2848" t="s">
        <v>10409</v>
      </c>
    </row>
    <row r="2849" spans="1:2" x14ac:dyDescent="0.2">
      <c r="A2849" t="s">
        <v>7438</v>
      </c>
      <c r="B2849" t="s">
        <v>10402</v>
      </c>
    </row>
    <row r="2850" spans="1:2" x14ac:dyDescent="0.2">
      <c r="A2850" t="s">
        <v>7439</v>
      </c>
      <c r="B2850" t="s">
        <v>10399</v>
      </c>
    </row>
    <row r="2851" spans="1:2" x14ac:dyDescent="0.2">
      <c r="A2851" t="s">
        <v>2853</v>
      </c>
      <c r="B2851" t="s">
        <v>10400</v>
      </c>
    </row>
    <row r="2852" spans="1:2" x14ac:dyDescent="0.2">
      <c r="A2852" t="s">
        <v>3315</v>
      </c>
      <c r="B2852" t="s">
        <v>10415</v>
      </c>
    </row>
    <row r="2853" spans="1:2" x14ac:dyDescent="0.2">
      <c r="A2853" t="s">
        <v>7190</v>
      </c>
      <c r="B2853" t="s">
        <v>10417</v>
      </c>
    </row>
    <row r="2854" spans="1:2" x14ac:dyDescent="0.2">
      <c r="A2854" t="s">
        <v>7440</v>
      </c>
      <c r="B2854" t="s">
        <v>10405</v>
      </c>
    </row>
    <row r="2855" spans="1:2" x14ac:dyDescent="0.2">
      <c r="A2855" t="s">
        <v>7441</v>
      </c>
      <c r="B2855" t="s">
        <v>10404</v>
      </c>
    </row>
    <row r="2856" spans="1:2" x14ac:dyDescent="0.2">
      <c r="A2856" t="s">
        <v>4149</v>
      </c>
      <c r="B2856" t="s">
        <v>10407</v>
      </c>
    </row>
    <row r="2857" spans="1:2" x14ac:dyDescent="0.2">
      <c r="A2857" t="s">
        <v>7442</v>
      </c>
      <c r="B2857" t="s">
        <v>10412</v>
      </c>
    </row>
    <row r="2858" spans="1:2" x14ac:dyDescent="0.2">
      <c r="A2858" t="s">
        <v>7443</v>
      </c>
      <c r="B2858" t="s">
        <v>10400</v>
      </c>
    </row>
    <row r="2859" spans="1:2" x14ac:dyDescent="0.2">
      <c r="A2859" t="s">
        <v>7444</v>
      </c>
      <c r="B2859" t="s">
        <v>10399</v>
      </c>
    </row>
    <row r="2860" spans="1:2" x14ac:dyDescent="0.2">
      <c r="A2860" t="s">
        <v>2226</v>
      </c>
      <c r="B2860" t="s">
        <v>10400</v>
      </c>
    </row>
    <row r="2861" spans="1:2" x14ac:dyDescent="0.2">
      <c r="A2861" t="s">
        <v>7445</v>
      </c>
      <c r="B2861" t="s">
        <v>10412</v>
      </c>
    </row>
    <row r="2862" spans="1:2" x14ac:dyDescent="0.2">
      <c r="A2862" t="s">
        <v>954</v>
      </c>
      <c r="B2862" t="s">
        <v>10404</v>
      </c>
    </row>
    <row r="2863" spans="1:2" x14ac:dyDescent="0.2">
      <c r="A2863" t="s">
        <v>7446</v>
      </c>
      <c r="B2863" t="s">
        <v>10400</v>
      </c>
    </row>
    <row r="2864" spans="1:2" x14ac:dyDescent="0.2">
      <c r="A2864" t="s">
        <v>7447</v>
      </c>
      <c r="B2864" t="s">
        <v>10403</v>
      </c>
    </row>
    <row r="2865" spans="1:2" x14ac:dyDescent="0.2">
      <c r="A2865" t="s">
        <v>7448</v>
      </c>
      <c r="B2865" t="s">
        <v>10398</v>
      </c>
    </row>
    <row r="2866" spans="1:2" x14ac:dyDescent="0.2">
      <c r="A2866" t="s">
        <v>7449</v>
      </c>
      <c r="B2866" t="s">
        <v>10400</v>
      </c>
    </row>
    <row r="2867" spans="1:2" x14ac:dyDescent="0.2">
      <c r="A2867" t="s">
        <v>7450</v>
      </c>
      <c r="B2867" t="s">
        <v>10400</v>
      </c>
    </row>
    <row r="2868" spans="1:2" x14ac:dyDescent="0.2">
      <c r="A2868" t="s">
        <v>7451</v>
      </c>
      <c r="B2868" t="s">
        <v>10409</v>
      </c>
    </row>
    <row r="2869" spans="1:2" x14ac:dyDescent="0.2">
      <c r="A2869" t="s">
        <v>7452</v>
      </c>
      <c r="B2869" t="s">
        <v>10403</v>
      </c>
    </row>
    <row r="2870" spans="1:2" x14ac:dyDescent="0.2">
      <c r="A2870" t="s">
        <v>7453</v>
      </c>
      <c r="B2870" t="s">
        <v>10398</v>
      </c>
    </row>
    <row r="2871" spans="1:2" x14ac:dyDescent="0.2">
      <c r="A2871" t="s">
        <v>7454</v>
      </c>
      <c r="B2871" t="s">
        <v>10398</v>
      </c>
    </row>
    <row r="2872" spans="1:2" x14ac:dyDescent="0.2">
      <c r="A2872" t="s">
        <v>7190</v>
      </c>
      <c r="B2872" t="s">
        <v>10403</v>
      </c>
    </row>
    <row r="2873" spans="1:2" x14ac:dyDescent="0.2">
      <c r="A2873" t="s">
        <v>7455</v>
      </c>
      <c r="B2873" t="s">
        <v>10417</v>
      </c>
    </row>
    <row r="2874" spans="1:2" x14ac:dyDescent="0.2">
      <c r="A2874" t="s">
        <v>7456</v>
      </c>
      <c r="B2874" t="s">
        <v>10398</v>
      </c>
    </row>
    <row r="2875" spans="1:2" x14ac:dyDescent="0.2">
      <c r="A2875" t="s">
        <v>7457</v>
      </c>
      <c r="B2875" t="s">
        <v>10411</v>
      </c>
    </row>
    <row r="2876" spans="1:2" x14ac:dyDescent="0.2">
      <c r="A2876" t="s">
        <v>7458</v>
      </c>
      <c r="B2876" t="s">
        <v>10411</v>
      </c>
    </row>
    <row r="2877" spans="1:2" x14ac:dyDescent="0.2">
      <c r="A2877" t="s">
        <v>7459</v>
      </c>
      <c r="B2877" t="s">
        <v>10404</v>
      </c>
    </row>
    <row r="2878" spans="1:2" x14ac:dyDescent="0.2">
      <c r="A2878" t="s">
        <v>7460</v>
      </c>
      <c r="B2878" t="s">
        <v>10403</v>
      </c>
    </row>
    <row r="2879" spans="1:2" x14ac:dyDescent="0.2">
      <c r="A2879" t="s">
        <v>7461</v>
      </c>
      <c r="B2879" t="s">
        <v>10410</v>
      </c>
    </row>
    <row r="2880" spans="1:2" x14ac:dyDescent="0.2">
      <c r="A2880" t="s">
        <v>7462</v>
      </c>
      <c r="B2880" t="s">
        <v>10403</v>
      </c>
    </row>
    <row r="2881" spans="1:2" x14ac:dyDescent="0.2">
      <c r="A2881" t="s">
        <v>7461</v>
      </c>
      <c r="B2881" t="s">
        <v>10410</v>
      </c>
    </row>
    <row r="2882" spans="1:2" x14ac:dyDescent="0.2">
      <c r="A2882" t="s">
        <v>7463</v>
      </c>
      <c r="B2882" t="s">
        <v>10414</v>
      </c>
    </row>
    <row r="2883" spans="1:2" x14ac:dyDescent="0.2">
      <c r="A2883" t="s">
        <v>7464</v>
      </c>
      <c r="B2883" t="s">
        <v>10411</v>
      </c>
    </row>
    <row r="2884" spans="1:2" x14ac:dyDescent="0.2">
      <c r="A2884" t="s">
        <v>7465</v>
      </c>
      <c r="B2884" t="s">
        <v>10401</v>
      </c>
    </row>
    <row r="2885" spans="1:2" x14ac:dyDescent="0.2">
      <c r="A2885" t="s">
        <v>7332</v>
      </c>
      <c r="B2885" t="s">
        <v>10407</v>
      </c>
    </row>
    <row r="2886" spans="1:2" x14ac:dyDescent="0.2">
      <c r="A2886" t="s">
        <v>7466</v>
      </c>
      <c r="B2886" t="s">
        <v>10398</v>
      </c>
    </row>
    <row r="2887" spans="1:2" x14ac:dyDescent="0.2">
      <c r="A2887" t="s">
        <v>7467</v>
      </c>
      <c r="B2887" t="s">
        <v>10407</v>
      </c>
    </row>
    <row r="2888" spans="1:2" x14ac:dyDescent="0.2">
      <c r="A2888" t="s">
        <v>7468</v>
      </c>
      <c r="B2888" t="s">
        <v>10402</v>
      </c>
    </row>
    <row r="2889" spans="1:2" x14ac:dyDescent="0.2">
      <c r="A2889" t="s">
        <v>7469</v>
      </c>
      <c r="B2889" t="s">
        <v>10400</v>
      </c>
    </row>
    <row r="2890" spans="1:2" x14ac:dyDescent="0.2">
      <c r="A2890" t="s">
        <v>7470</v>
      </c>
      <c r="B2890" t="s">
        <v>10399</v>
      </c>
    </row>
    <row r="2891" spans="1:2" x14ac:dyDescent="0.2">
      <c r="A2891" t="s">
        <v>7471</v>
      </c>
      <c r="B2891" t="s">
        <v>10413</v>
      </c>
    </row>
    <row r="2892" spans="1:2" x14ac:dyDescent="0.2">
      <c r="A2892" t="s">
        <v>7470</v>
      </c>
      <c r="B2892" t="s">
        <v>10399</v>
      </c>
    </row>
    <row r="2893" spans="1:2" x14ac:dyDescent="0.2">
      <c r="A2893" t="s">
        <v>7472</v>
      </c>
      <c r="B2893" t="s">
        <v>10400</v>
      </c>
    </row>
    <row r="2894" spans="1:2" x14ac:dyDescent="0.2">
      <c r="A2894" t="s">
        <v>7473</v>
      </c>
      <c r="B2894" t="s">
        <v>10406</v>
      </c>
    </row>
    <row r="2895" spans="1:2" x14ac:dyDescent="0.2">
      <c r="A2895" t="s">
        <v>7474</v>
      </c>
      <c r="B2895" t="s">
        <v>10406</v>
      </c>
    </row>
    <row r="2896" spans="1:2" x14ac:dyDescent="0.2">
      <c r="A2896" t="s">
        <v>7469</v>
      </c>
      <c r="B2896" t="s">
        <v>10400</v>
      </c>
    </row>
    <row r="2897" spans="1:2" x14ac:dyDescent="0.2">
      <c r="A2897" t="s">
        <v>7475</v>
      </c>
      <c r="B2897" t="s">
        <v>10398</v>
      </c>
    </row>
    <row r="2898" spans="1:2" x14ac:dyDescent="0.2">
      <c r="A2898" t="s">
        <v>7476</v>
      </c>
      <c r="B2898" t="s">
        <v>10412</v>
      </c>
    </row>
    <row r="2899" spans="1:2" x14ac:dyDescent="0.2">
      <c r="A2899" t="s">
        <v>7477</v>
      </c>
      <c r="B2899" t="s">
        <v>10399</v>
      </c>
    </row>
    <row r="2900" spans="1:2" x14ac:dyDescent="0.2">
      <c r="A2900" t="s">
        <v>1357</v>
      </c>
      <c r="B2900" t="s">
        <v>10416</v>
      </c>
    </row>
    <row r="2901" spans="1:2" x14ac:dyDescent="0.2">
      <c r="A2901" t="s">
        <v>7478</v>
      </c>
      <c r="B2901" t="s">
        <v>10400</v>
      </c>
    </row>
    <row r="2902" spans="1:2" x14ac:dyDescent="0.2">
      <c r="A2902" t="s">
        <v>7479</v>
      </c>
      <c r="B2902" t="s">
        <v>10406</v>
      </c>
    </row>
    <row r="2903" spans="1:2" x14ac:dyDescent="0.2">
      <c r="A2903" t="s">
        <v>7480</v>
      </c>
      <c r="B2903" t="s">
        <v>10403</v>
      </c>
    </row>
    <row r="2904" spans="1:2" x14ac:dyDescent="0.2">
      <c r="A2904" t="s">
        <v>7481</v>
      </c>
      <c r="B2904" t="s">
        <v>10404</v>
      </c>
    </row>
    <row r="2905" spans="1:2" x14ac:dyDescent="0.2">
      <c r="A2905" t="s">
        <v>7482</v>
      </c>
      <c r="B2905" t="s">
        <v>10417</v>
      </c>
    </row>
    <row r="2906" spans="1:2" x14ac:dyDescent="0.2">
      <c r="A2906" t="s">
        <v>2853</v>
      </c>
      <c r="B2906" t="s">
        <v>10400</v>
      </c>
    </row>
    <row r="2907" spans="1:2" x14ac:dyDescent="0.2">
      <c r="A2907" t="s">
        <v>7483</v>
      </c>
      <c r="B2907" t="s">
        <v>10403</v>
      </c>
    </row>
    <row r="2908" spans="1:2" x14ac:dyDescent="0.2">
      <c r="A2908" t="s">
        <v>7484</v>
      </c>
      <c r="B2908" t="s">
        <v>10406</v>
      </c>
    </row>
    <row r="2909" spans="1:2" x14ac:dyDescent="0.2">
      <c r="A2909" t="s">
        <v>7485</v>
      </c>
      <c r="B2909" t="s">
        <v>10407</v>
      </c>
    </row>
    <row r="2910" spans="1:2" x14ac:dyDescent="0.2">
      <c r="A2910" t="s">
        <v>7486</v>
      </c>
      <c r="B2910" t="s">
        <v>10404</v>
      </c>
    </row>
    <row r="2911" spans="1:2" x14ac:dyDescent="0.2">
      <c r="A2911" t="s">
        <v>6857</v>
      </c>
      <c r="B2911" t="s">
        <v>10417</v>
      </c>
    </row>
    <row r="2912" spans="1:2" x14ac:dyDescent="0.2">
      <c r="A2912" t="s">
        <v>7487</v>
      </c>
      <c r="B2912" t="s">
        <v>10400</v>
      </c>
    </row>
    <row r="2913" spans="1:2" x14ac:dyDescent="0.2">
      <c r="A2913" t="s">
        <v>6229</v>
      </c>
      <c r="B2913" t="s">
        <v>10406</v>
      </c>
    </row>
    <row r="2914" spans="1:2" x14ac:dyDescent="0.2">
      <c r="A2914" t="s">
        <v>7048</v>
      </c>
      <c r="B2914" t="s">
        <v>10407</v>
      </c>
    </row>
    <row r="2915" spans="1:2" x14ac:dyDescent="0.2">
      <c r="A2915" t="s">
        <v>3450</v>
      </c>
      <c r="B2915" t="s">
        <v>10404</v>
      </c>
    </row>
    <row r="2916" spans="1:2" x14ac:dyDescent="0.2">
      <c r="A2916" t="s">
        <v>7488</v>
      </c>
      <c r="B2916" t="s">
        <v>10407</v>
      </c>
    </row>
    <row r="2917" spans="1:2" x14ac:dyDescent="0.2">
      <c r="A2917" t="s">
        <v>7489</v>
      </c>
      <c r="B2917" t="s">
        <v>10414</v>
      </c>
    </row>
    <row r="2918" spans="1:2" x14ac:dyDescent="0.2">
      <c r="A2918" t="s">
        <v>7431</v>
      </c>
      <c r="B2918" t="s">
        <v>10402</v>
      </c>
    </row>
    <row r="2919" spans="1:2" x14ac:dyDescent="0.2">
      <c r="A2919" t="s">
        <v>7454</v>
      </c>
      <c r="B2919" t="s">
        <v>10398</v>
      </c>
    </row>
    <row r="2920" spans="1:2" x14ac:dyDescent="0.2">
      <c r="A2920" t="s">
        <v>1434</v>
      </c>
      <c r="B2920" t="s">
        <v>10400</v>
      </c>
    </row>
    <row r="2921" spans="1:2" x14ac:dyDescent="0.2">
      <c r="A2921" t="s">
        <v>7490</v>
      </c>
      <c r="B2921" t="s">
        <v>10400</v>
      </c>
    </row>
    <row r="2922" spans="1:2" x14ac:dyDescent="0.2">
      <c r="A2922" t="s">
        <v>7491</v>
      </c>
      <c r="B2922" t="s">
        <v>10400</v>
      </c>
    </row>
    <row r="2923" spans="1:2" x14ac:dyDescent="0.2">
      <c r="A2923" t="s">
        <v>7492</v>
      </c>
      <c r="B2923" t="s">
        <v>10409</v>
      </c>
    </row>
    <row r="2924" spans="1:2" x14ac:dyDescent="0.2">
      <c r="A2924" t="s">
        <v>7493</v>
      </c>
      <c r="B2924" t="s">
        <v>10404</v>
      </c>
    </row>
    <row r="2925" spans="1:2" x14ac:dyDescent="0.2">
      <c r="A2925" t="s">
        <v>7494</v>
      </c>
      <c r="B2925" t="s">
        <v>10400</v>
      </c>
    </row>
    <row r="2926" spans="1:2" x14ac:dyDescent="0.2">
      <c r="A2926" t="s">
        <v>6294</v>
      </c>
      <c r="B2926" t="s">
        <v>10406</v>
      </c>
    </row>
    <row r="2927" spans="1:2" x14ac:dyDescent="0.2">
      <c r="A2927" t="s">
        <v>7495</v>
      </c>
      <c r="B2927" t="s">
        <v>10399</v>
      </c>
    </row>
    <row r="2928" spans="1:2" x14ac:dyDescent="0.2">
      <c r="A2928" t="s">
        <v>7496</v>
      </c>
      <c r="B2928" t="s">
        <v>10402</v>
      </c>
    </row>
    <row r="2929" spans="1:2" x14ac:dyDescent="0.2">
      <c r="A2929" t="s">
        <v>7497</v>
      </c>
      <c r="B2929" t="s">
        <v>10410</v>
      </c>
    </row>
    <row r="2930" spans="1:2" x14ac:dyDescent="0.2">
      <c r="A2930" t="s">
        <v>7498</v>
      </c>
      <c r="B2930" t="s">
        <v>10409</v>
      </c>
    </row>
    <row r="2931" spans="1:2" x14ac:dyDescent="0.2">
      <c r="A2931" t="s">
        <v>7499</v>
      </c>
      <c r="B2931" t="s">
        <v>10417</v>
      </c>
    </row>
    <row r="2932" spans="1:2" x14ac:dyDescent="0.2">
      <c r="A2932" t="s">
        <v>7302</v>
      </c>
      <c r="B2932" t="s">
        <v>10408</v>
      </c>
    </row>
    <row r="2933" spans="1:2" x14ac:dyDescent="0.2">
      <c r="A2933" t="s">
        <v>7453</v>
      </c>
      <c r="B2933" t="s">
        <v>10398</v>
      </c>
    </row>
    <row r="2934" spans="1:2" x14ac:dyDescent="0.2">
      <c r="A2934" t="s">
        <v>7500</v>
      </c>
      <c r="B2934" t="s">
        <v>10400</v>
      </c>
    </row>
    <row r="2935" spans="1:2" x14ac:dyDescent="0.2">
      <c r="A2935" t="s">
        <v>7004</v>
      </c>
      <c r="B2935" t="s">
        <v>10408</v>
      </c>
    </row>
    <row r="2936" spans="1:2" x14ac:dyDescent="0.2">
      <c r="A2936" t="s">
        <v>7501</v>
      </c>
      <c r="B2936" t="s">
        <v>10403</v>
      </c>
    </row>
    <row r="2937" spans="1:2" x14ac:dyDescent="0.2">
      <c r="A2937" t="s">
        <v>7502</v>
      </c>
      <c r="B2937" t="s">
        <v>10400</v>
      </c>
    </row>
    <row r="2938" spans="1:2" x14ac:dyDescent="0.2">
      <c r="A2938" t="s">
        <v>7501</v>
      </c>
      <c r="B2938" t="s">
        <v>10403</v>
      </c>
    </row>
    <row r="2939" spans="1:2" x14ac:dyDescent="0.2">
      <c r="A2939" t="s">
        <v>954</v>
      </c>
      <c r="B2939" t="s">
        <v>10404</v>
      </c>
    </row>
    <row r="2940" spans="1:2" x14ac:dyDescent="0.2">
      <c r="A2940" t="s">
        <v>7503</v>
      </c>
      <c r="B2940" t="s">
        <v>10400</v>
      </c>
    </row>
    <row r="2941" spans="1:2" x14ac:dyDescent="0.2">
      <c r="A2941" t="s">
        <v>7504</v>
      </c>
      <c r="B2941" t="s">
        <v>10399</v>
      </c>
    </row>
    <row r="2942" spans="1:2" x14ac:dyDescent="0.2">
      <c r="A2942" t="s">
        <v>7505</v>
      </c>
      <c r="B2942" t="s">
        <v>10400</v>
      </c>
    </row>
    <row r="2943" spans="1:2" x14ac:dyDescent="0.2">
      <c r="A2943" t="s">
        <v>3899</v>
      </c>
      <c r="B2943" t="s">
        <v>10399</v>
      </c>
    </row>
    <row r="2944" spans="1:2" x14ac:dyDescent="0.2">
      <c r="A2944" t="s">
        <v>7506</v>
      </c>
      <c r="B2944" t="s">
        <v>10399</v>
      </c>
    </row>
    <row r="2945" spans="1:2" x14ac:dyDescent="0.2">
      <c r="A2945" t="s">
        <v>3744</v>
      </c>
      <c r="B2945" t="s">
        <v>10400</v>
      </c>
    </row>
    <row r="2946" spans="1:2" x14ac:dyDescent="0.2">
      <c r="A2946" t="s">
        <v>7507</v>
      </c>
      <c r="B2946" t="s">
        <v>10400</v>
      </c>
    </row>
    <row r="2947" spans="1:2" x14ac:dyDescent="0.2">
      <c r="A2947" t="s">
        <v>7508</v>
      </c>
      <c r="B2947" t="s">
        <v>10399</v>
      </c>
    </row>
    <row r="2948" spans="1:2" x14ac:dyDescent="0.2">
      <c r="A2948" t="s">
        <v>1300</v>
      </c>
      <c r="B2948" t="s">
        <v>10400</v>
      </c>
    </row>
    <row r="2949" spans="1:2" x14ac:dyDescent="0.2">
      <c r="A2949" t="s">
        <v>7509</v>
      </c>
      <c r="B2949" t="s">
        <v>10404</v>
      </c>
    </row>
    <row r="2950" spans="1:2" x14ac:dyDescent="0.2">
      <c r="A2950" t="s">
        <v>7510</v>
      </c>
      <c r="B2950" t="s">
        <v>10399</v>
      </c>
    </row>
    <row r="2951" spans="1:2" x14ac:dyDescent="0.2">
      <c r="A2951" t="s">
        <v>7511</v>
      </c>
      <c r="B2951" t="s">
        <v>10403</v>
      </c>
    </row>
    <row r="2952" spans="1:2" x14ac:dyDescent="0.2">
      <c r="A2952" t="s">
        <v>7512</v>
      </c>
      <c r="B2952" t="s">
        <v>10400</v>
      </c>
    </row>
    <row r="2953" spans="1:2" x14ac:dyDescent="0.2">
      <c r="A2953" t="s">
        <v>7513</v>
      </c>
      <c r="B2953" t="s">
        <v>10411</v>
      </c>
    </row>
    <row r="2954" spans="1:2" x14ac:dyDescent="0.2">
      <c r="A2954" t="s">
        <v>7514</v>
      </c>
      <c r="B2954" t="s">
        <v>10407</v>
      </c>
    </row>
    <row r="2955" spans="1:2" x14ac:dyDescent="0.2">
      <c r="A2955" t="s">
        <v>6093</v>
      </c>
      <c r="B2955" t="s">
        <v>10399</v>
      </c>
    </row>
    <row r="2956" spans="1:2" x14ac:dyDescent="0.2">
      <c r="A2956" t="s">
        <v>7515</v>
      </c>
      <c r="B2956" t="s">
        <v>10409</v>
      </c>
    </row>
    <row r="2957" spans="1:2" x14ac:dyDescent="0.2">
      <c r="A2957" t="s">
        <v>7516</v>
      </c>
      <c r="B2957" t="s">
        <v>10407</v>
      </c>
    </row>
    <row r="2958" spans="1:2" x14ac:dyDescent="0.2">
      <c r="A2958" t="s">
        <v>7517</v>
      </c>
      <c r="B2958" t="s">
        <v>10412</v>
      </c>
    </row>
    <row r="2959" spans="1:2" x14ac:dyDescent="0.2">
      <c r="A2959" t="s">
        <v>7518</v>
      </c>
      <c r="B2959" t="s">
        <v>10399</v>
      </c>
    </row>
    <row r="2960" spans="1:2" x14ac:dyDescent="0.2">
      <c r="A2960" t="s">
        <v>7317</v>
      </c>
      <c r="B2960" t="s">
        <v>10415</v>
      </c>
    </row>
    <row r="2961" spans="1:2" x14ac:dyDescent="0.2">
      <c r="A2961" t="s">
        <v>7519</v>
      </c>
      <c r="B2961" t="s">
        <v>10403</v>
      </c>
    </row>
    <row r="2962" spans="1:2" x14ac:dyDescent="0.2">
      <c r="A2962" t="s">
        <v>7481</v>
      </c>
      <c r="B2962" t="s">
        <v>10404</v>
      </c>
    </row>
    <row r="2963" spans="1:2" x14ac:dyDescent="0.2">
      <c r="A2963" t="s">
        <v>7520</v>
      </c>
      <c r="B2963" t="s">
        <v>10400</v>
      </c>
    </row>
    <row r="2964" spans="1:2" x14ac:dyDescent="0.2">
      <c r="A2964" t="s">
        <v>7521</v>
      </c>
      <c r="B2964" t="s">
        <v>10408</v>
      </c>
    </row>
    <row r="2965" spans="1:2" x14ac:dyDescent="0.2">
      <c r="A2965" t="s">
        <v>7522</v>
      </c>
      <c r="B2965" t="s">
        <v>10417</v>
      </c>
    </row>
    <row r="2966" spans="1:2" x14ac:dyDescent="0.2">
      <c r="A2966" t="s">
        <v>7523</v>
      </c>
      <c r="B2966" t="s">
        <v>10400</v>
      </c>
    </row>
    <row r="2967" spans="1:2" x14ac:dyDescent="0.2">
      <c r="A2967" t="s">
        <v>6663</v>
      </c>
      <c r="B2967" t="s">
        <v>10417</v>
      </c>
    </row>
    <row r="2968" spans="1:2" x14ac:dyDescent="0.2">
      <c r="A2968" t="s">
        <v>7524</v>
      </c>
      <c r="B2968" t="s">
        <v>10399</v>
      </c>
    </row>
    <row r="2969" spans="1:2" x14ac:dyDescent="0.2">
      <c r="A2969" t="s">
        <v>7525</v>
      </c>
      <c r="B2969" t="s">
        <v>10411</v>
      </c>
    </row>
    <row r="2970" spans="1:2" x14ac:dyDescent="0.2">
      <c r="A2970" t="s">
        <v>7526</v>
      </c>
      <c r="B2970" t="s">
        <v>10413</v>
      </c>
    </row>
    <row r="2971" spans="1:2" x14ac:dyDescent="0.2">
      <c r="A2971" t="s">
        <v>5567</v>
      </c>
      <c r="B2971" t="s">
        <v>10404</v>
      </c>
    </row>
    <row r="2972" spans="1:2" x14ac:dyDescent="0.2">
      <c r="A2972" t="s">
        <v>6606</v>
      </c>
      <c r="B2972" t="s">
        <v>10403</v>
      </c>
    </row>
    <row r="2973" spans="1:2" x14ac:dyDescent="0.2">
      <c r="A2973" t="s">
        <v>7527</v>
      </c>
      <c r="B2973" t="s">
        <v>10411</v>
      </c>
    </row>
    <row r="2974" spans="1:2" x14ac:dyDescent="0.2">
      <c r="A2974" t="s">
        <v>6244</v>
      </c>
      <c r="B2974" t="s">
        <v>10408</v>
      </c>
    </row>
    <row r="2975" spans="1:2" x14ac:dyDescent="0.2">
      <c r="A2975" t="s">
        <v>7144</v>
      </c>
      <c r="B2975" t="s">
        <v>10400</v>
      </c>
    </row>
    <row r="2976" spans="1:2" x14ac:dyDescent="0.2">
      <c r="A2976" t="s">
        <v>7528</v>
      </c>
      <c r="B2976" t="s">
        <v>10406</v>
      </c>
    </row>
    <row r="2977" spans="1:2" x14ac:dyDescent="0.2">
      <c r="A2977" t="s">
        <v>7529</v>
      </c>
      <c r="B2977" t="s">
        <v>10403</v>
      </c>
    </row>
    <row r="2978" spans="1:2" x14ac:dyDescent="0.2">
      <c r="A2978" t="s">
        <v>7466</v>
      </c>
      <c r="B2978" t="s">
        <v>10398</v>
      </c>
    </row>
    <row r="2979" spans="1:2" x14ac:dyDescent="0.2">
      <c r="A2979" t="s">
        <v>7530</v>
      </c>
      <c r="B2979" t="s">
        <v>10408</v>
      </c>
    </row>
    <row r="2980" spans="1:2" x14ac:dyDescent="0.2">
      <c r="A2980" t="s">
        <v>3864</v>
      </c>
      <c r="B2980" t="s">
        <v>10403</v>
      </c>
    </row>
    <row r="2981" spans="1:2" x14ac:dyDescent="0.2">
      <c r="A2981" t="s">
        <v>7531</v>
      </c>
      <c r="B2981" t="s">
        <v>10411</v>
      </c>
    </row>
    <row r="2982" spans="1:2" x14ac:dyDescent="0.2">
      <c r="A2982" t="s">
        <v>7532</v>
      </c>
      <c r="B2982" t="s">
        <v>10399</v>
      </c>
    </row>
    <row r="2983" spans="1:2" x14ac:dyDescent="0.2">
      <c r="A2983" t="s">
        <v>3489</v>
      </c>
      <c r="B2983" t="s">
        <v>10417</v>
      </c>
    </row>
    <row r="2984" spans="1:2" x14ac:dyDescent="0.2">
      <c r="A2984" t="s">
        <v>7533</v>
      </c>
      <c r="B2984" t="s">
        <v>10412</v>
      </c>
    </row>
    <row r="2985" spans="1:2" x14ac:dyDescent="0.2">
      <c r="A2985" t="s">
        <v>7400</v>
      </c>
      <c r="B2985" t="s">
        <v>10406</v>
      </c>
    </row>
    <row r="2986" spans="1:2" x14ac:dyDescent="0.2">
      <c r="A2986" t="s">
        <v>7534</v>
      </c>
      <c r="B2986" t="s">
        <v>10407</v>
      </c>
    </row>
    <row r="2987" spans="1:2" x14ac:dyDescent="0.2">
      <c r="A2987" t="s">
        <v>7535</v>
      </c>
      <c r="B2987" t="s">
        <v>10407</v>
      </c>
    </row>
    <row r="2988" spans="1:2" x14ac:dyDescent="0.2">
      <c r="A2988" t="s">
        <v>7521</v>
      </c>
      <c r="B2988" t="s">
        <v>10408</v>
      </c>
    </row>
    <row r="2989" spans="1:2" x14ac:dyDescent="0.2">
      <c r="A2989" t="s">
        <v>1250</v>
      </c>
      <c r="B2989" t="s">
        <v>10410</v>
      </c>
    </row>
    <row r="2990" spans="1:2" x14ac:dyDescent="0.2">
      <c r="A2990" t="s">
        <v>7536</v>
      </c>
      <c r="B2990" t="s">
        <v>10403</v>
      </c>
    </row>
    <row r="2991" spans="1:2" x14ac:dyDescent="0.2">
      <c r="A2991" t="s">
        <v>7537</v>
      </c>
      <c r="B2991" t="s">
        <v>10402</v>
      </c>
    </row>
    <row r="2992" spans="1:2" x14ac:dyDescent="0.2">
      <c r="A2992" t="s">
        <v>7416</v>
      </c>
      <c r="B2992" t="s">
        <v>10403</v>
      </c>
    </row>
    <row r="2993" spans="1:2" x14ac:dyDescent="0.2">
      <c r="A2993" t="s">
        <v>7538</v>
      </c>
      <c r="B2993" t="s">
        <v>10406</v>
      </c>
    </row>
    <row r="2994" spans="1:2" x14ac:dyDescent="0.2">
      <c r="A2994" t="s">
        <v>7539</v>
      </c>
      <c r="B2994" t="s">
        <v>10410</v>
      </c>
    </row>
    <row r="2995" spans="1:2" x14ac:dyDescent="0.2">
      <c r="A2995" t="s">
        <v>7540</v>
      </c>
      <c r="B2995" t="s">
        <v>10399</v>
      </c>
    </row>
    <row r="2996" spans="1:2" x14ac:dyDescent="0.2">
      <c r="A2996" t="s">
        <v>7541</v>
      </c>
      <c r="B2996" t="s">
        <v>10399</v>
      </c>
    </row>
    <row r="2997" spans="1:2" x14ac:dyDescent="0.2">
      <c r="A2997" t="s">
        <v>1086</v>
      </c>
      <c r="B2997" t="s">
        <v>10410</v>
      </c>
    </row>
    <row r="2998" spans="1:2" x14ac:dyDescent="0.2">
      <c r="A2998" t="s">
        <v>7542</v>
      </c>
      <c r="B2998" t="s">
        <v>10400</v>
      </c>
    </row>
    <row r="2999" spans="1:2" x14ac:dyDescent="0.2">
      <c r="A2999" t="s">
        <v>6358</v>
      </c>
      <c r="B2999" t="s">
        <v>10402</v>
      </c>
    </row>
    <row r="3000" spans="1:2" x14ac:dyDescent="0.2">
      <c r="A3000" t="s">
        <v>7543</v>
      </c>
      <c r="B3000" t="s">
        <v>10407</v>
      </c>
    </row>
    <row r="3001" spans="1:2" x14ac:dyDescent="0.2">
      <c r="A3001" t="s">
        <v>7544</v>
      </c>
      <c r="B3001" t="s">
        <v>10417</v>
      </c>
    </row>
    <row r="3002" spans="1:2" x14ac:dyDescent="0.2">
      <c r="A3002" t="s">
        <v>7545</v>
      </c>
      <c r="B3002" t="s">
        <v>10402</v>
      </c>
    </row>
    <row r="3003" spans="1:2" x14ac:dyDescent="0.2">
      <c r="A3003" t="s">
        <v>6546</v>
      </c>
      <c r="B3003" t="s">
        <v>10405</v>
      </c>
    </row>
    <row r="3004" spans="1:2" x14ac:dyDescent="0.2">
      <c r="A3004" t="s">
        <v>7546</v>
      </c>
      <c r="B3004" t="s">
        <v>10406</v>
      </c>
    </row>
    <row r="3005" spans="1:2" x14ac:dyDescent="0.2">
      <c r="A3005" t="s">
        <v>6406</v>
      </c>
      <c r="B3005" t="s">
        <v>10403</v>
      </c>
    </row>
    <row r="3006" spans="1:2" x14ac:dyDescent="0.2">
      <c r="A3006" t="s">
        <v>7547</v>
      </c>
      <c r="B3006" t="s">
        <v>10399</v>
      </c>
    </row>
    <row r="3007" spans="1:2" x14ac:dyDescent="0.2">
      <c r="A3007" t="s">
        <v>7548</v>
      </c>
      <c r="B3007" t="s">
        <v>10400</v>
      </c>
    </row>
    <row r="3008" spans="1:2" x14ac:dyDescent="0.2">
      <c r="A3008" t="s">
        <v>6978</v>
      </c>
      <c r="B3008" t="s">
        <v>10398</v>
      </c>
    </row>
    <row r="3009" spans="1:2" x14ac:dyDescent="0.2">
      <c r="A3009" t="s">
        <v>7549</v>
      </c>
      <c r="B3009" t="s">
        <v>10407</v>
      </c>
    </row>
    <row r="3010" spans="1:2" x14ac:dyDescent="0.2">
      <c r="A3010" t="s">
        <v>2342</v>
      </c>
      <c r="B3010" t="s">
        <v>10411</v>
      </c>
    </row>
    <row r="3011" spans="1:2" x14ac:dyDescent="0.2">
      <c r="A3011" t="s">
        <v>7550</v>
      </c>
      <c r="B3011" t="s">
        <v>10399</v>
      </c>
    </row>
    <row r="3012" spans="1:2" x14ac:dyDescent="0.2">
      <c r="A3012" t="s">
        <v>1106</v>
      </c>
      <c r="B3012" t="s">
        <v>10409</v>
      </c>
    </row>
    <row r="3013" spans="1:2" x14ac:dyDescent="0.2">
      <c r="A3013" t="s">
        <v>7551</v>
      </c>
      <c r="B3013" t="s">
        <v>10400</v>
      </c>
    </row>
    <row r="3014" spans="1:2" x14ac:dyDescent="0.2">
      <c r="A3014" t="s">
        <v>6757</v>
      </c>
      <c r="B3014" t="s">
        <v>10400</v>
      </c>
    </row>
    <row r="3015" spans="1:2" x14ac:dyDescent="0.2">
      <c r="A3015" t="s">
        <v>1195</v>
      </c>
      <c r="B3015" t="s">
        <v>10399</v>
      </c>
    </row>
    <row r="3016" spans="1:2" x14ac:dyDescent="0.2">
      <c r="A3016" t="s">
        <v>7552</v>
      </c>
      <c r="B3016" t="s">
        <v>10413</v>
      </c>
    </row>
    <row r="3017" spans="1:2" x14ac:dyDescent="0.2">
      <c r="A3017" t="s">
        <v>7553</v>
      </c>
      <c r="B3017" t="s">
        <v>10406</v>
      </c>
    </row>
    <row r="3018" spans="1:2" x14ac:dyDescent="0.2">
      <c r="A3018" t="s">
        <v>7554</v>
      </c>
      <c r="B3018" t="s">
        <v>10404</v>
      </c>
    </row>
    <row r="3019" spans="1:2" x14ac:dyDescent="0.2">
      <c r="A3019" t="s">
        <v>7555</v>
      </c>
      <c r="B3019" t="s">
        <v>10410</v>
      </c>
    </row>
    <row r="3020" spans="1:2" x14ac:dyDescent="0.2">
      <c r="A3020" t="s">
        <v>6446</v>
      </c>
      <c r="B3020" t="s">
        <v>10402</v>
      </c>
    </row>
    <row r="3021" spans="1:2" x14ac:dyDescent="0.2">
      <c r="A3021" t="s">
        <v>1829</v>
      </c>
      <c r="B3021" t="s">
        <v>10408</v>
      </c>
    </row>
    <row r="3022" spans="1:2" x14ac:dyDescent="0.2">
      <c r="A3022" t="s">
        <v>1829</v>
      </c>
      <c r="B3022" t="s">
        <v>10408</v>
      </c>
    </row>
    <row r="3023" spans="1:2" x14ac:dyDescent="0.2">
      <c r="A3023" t="s">
        <v>7556</v>
      </c>
      <c r="B3023" t="s">
        <v>10399</v>
      </c>
    </row>
    <row r="3024" spans="1:2" x14ac:dyDescent="0.2">
      <c r="A3024" t="s">
        <v>7557</v>
      </c>
      <c r="B3024" t="s">
        <v>10401</v>
      </c>
    </row>
    <row r="3025" spans="1:2" x14ac:dyDescent="0.2">
      <c r="A3025" t="s">
        <v>7558</v>
      </c>
      <c r="B3025" t="s">
        <v>10415</v>
      </c>
    </row>
    <row r="3026" spans="1:2" x14ac:dyDescent="0.2">
      <c r="A3026" t="s">
        <v>7559</v>
      </c>
      <c r="B3026" t="s">
        <v>10398</v>
      </c>
    </row>
    <row r="3027" spans="1:2" x14ac:dyDescent="0.2">
      <c r="A3027" t="s">
        <v>6093</v>
      </c>
      <c r="B3027" t="s">
        <v>10398</v>
      </c>
    </row>
    <row r="3028" spans="1:2" x14ac:dyDescent="0.2">
      <c r="A3028" t="s">
        <v>7435</v>
      </c>
      <c r="B3028" t="s">
        <v>10398</v>
      </c>
    </row>
    <row r="3029" spans="1:2" x14ac:dyDescent="0.2">
      <c r="A3029" t="s">
        <v>7560</v>
      </c>
      <c r="B3029" t="s">
        <v>10399</v>
      </c>
    </row>
    <row r="3030" spans="1:2" x14ac:dyDescent="0.2">
      <c r="A3030" t="s">
        <v>7561</v>
      </c>
      <c r="B3030" t="s">
        <v>10399</v>
      </c>
    </row>
    <row r="3031" spans="1:2" x14ac:dyDescent="0.2">
      <c r="A3031" t="s">
        <v>7562</v>
      </c>
      <c r="B3031" t="s">
        <v>10406</v>
      </c>
    </row>
    <row r="3032" spans="1:2" x14ac:dyDescent="0.2">
      <c r="A3032" t="s">
        <v>7563</v>
      </c>
      <c r="B3032" t="s">
        <v>10409</v>
      </c>
    </row>
    <row r="3033" spans="1:2" x14ac:dyDescent="0.2">
      <c r="A3033" t="s">
        <v>7564</v>
      </c>
      <c r="B3033" t="s">
        <v>10402</v>
      </c>
    </row>
    <row r="3034" spans="1:2" x14ac:dyDescent="0.2">
      <c r="A3034" t="s">
        <v>7565</v>
      </c>
      <c r="B3034" t="s">
        <v>10400</v>
      </c>
    </row>
    <row r="3035" spans="1:2" x14ac:dyDescent="0.2">
      <c r="A3035" t="s">
        <v>7566</v>
      </c>
      <c r="B3035" t="s">
        <v>10400</v>
      </c>
    </row>
    <row r="3036" spans="1:2" x14ac:dyDescent="0.2">
      <c r="A3036" t="s">
        <v>7567</v>
      </c>
      <c r="B3036" t="s">
        <v>10407</v>
      </c>
    </row>
    <row r="3037" spans="1:2" x14ac:dyDescent="0.2">
      <c r="A3037" t="s">
        <v>1669</v>
      </c>
      <c r="B3037" t="s">
        <v>10412</v>
      </c>
    </row>
    <row r="3038" spans="1:2" x14ac:dyDescent="0.2">
      <c r="A3038" t="s">
        <v>7568</v>
      </c>
      <c r="B3038" t="s">
        <v>10400</v>
      </c>
    </row>
    <row r="3039" spans="1:2" x14ac:dyDescent="0.2">
      <c r="A3039" t="s">
        <v>7569</v>
      </c>
      <c r="B3039" t="s">
        <v>10403</v>
      </c>
    </row>
    <row r="3040" spans="1:2" x14ac:dyDescent="0.2">
      <c r="A3040" t="s">
        <v>7570</v>
      </c>
      <c r="B3040" t="s">
        <v>10400</v>
      </c>
    </row>
    <row r="3041" spans="1:2" x14ac:dyDescent="0.2">
      <c r="A3041" t="s">
        <v>7571</v>
      </c>
      <c r="B3041" t="s">
        <v>10409</v>
      </c>
    </row>
    <row r="3042" spans="1:2" x14ac:dyDescent="0.2">
      <c r="A3042" t="s">
        <v>7572</v>
      </c>
      <c r="B3042" t="s">
        <v>10404</v>
      </c>
    </row>
    <row r="3043" spans="1:2" x14ac:dyDescent="0.2">
      <c r="A3043" t="s">
        <v>3764</v>
      </c>
      <c r="B3043" t="s">
        <v>10400</v>
      </c>
    </row>
    <row r="3044" spans="1:2" x14ac:dyDescent="0.2">
      <c r="A3044" t="s">
        <v>7573</v>
      </c>
      <c r="B3044" t="s">
        <v>10400</v>
      </c>
    </row>
    <row r="3045" spans="1:2" x14ac:dyDescent="0.2">
      <c r="A3045" t="s">
        <v>7574</v>
      </c>
      <c r="B3045" t="s">
        <v>10409</v>
      </c>
    </row>
    <row r="3046" spans="1:2" x14ac:dyDescent="0.2">
      <c r="A3046" t="s">
        <v>2543</v>
      </c>
      <c r="B3046" t="s">
        <v>10404</v>
      </c>
    </row>
    <row r="3047" spans="1:2" x14ac:dyDescent="0.2">
      <c r="A3047" t="s">
        <v>7575</v>
      </c>
      <c r="B3047" t="s">
        <v>10402</v>
      </c>
    </row>
    <row r="3048" spans="1:2" x14ac:dyDescent="0.2">
      <c r="A3048" t="s">
        <v>7576</v>
      </c>
      <c r="B3048" t="s">
        <v>10409</v>
      </c>
    </row>
    <row r="3049" spans="1:2" x14ac:dyDescent="0.2">
      <c r="A3049" t="s">
        <v>7577</v>
      </c>
      <c r="B3049" t="s">
        <v>10400</v>
      </c>
    </row>
    <row r="3050" spans="1:2" x14ac:dyDescent="0.2">
      <c r="A3050" t="s">
        <v>7578</v>
      </c>
      <c r="B3050" t="s">
        <v>10417</v>
      </c>
    </row>
    <row r="3051" spans="1:2" x14ac:dyDescent="0.2">
      <c r="A3051" t="s">
        <v>2681</v>
      </c>
      <c r="B3051" t="s">
        <v>10414</v>
      </c>
    </row>
    <row r="3052" spans="1:2" x14ac:dyDescent="0.2">
      <c r="A3052" t="s">
        <v>7579</v>
      </c>
      <c r="B3052" t="s">
        <v>10402</v>
      </c>
    </row>
    <row r="3053" spans="1:2" x14ac:dyDescent="0.2">
      <c r="A3053" t="s">
        <v>7580</v>
      </c>
      <c r="B3053" t="s">
        <v>10400</v>
      </c>
    </row>
    <row r="3054" spans="1:2" x14ac:dyDescent="0.2">
      <c r="A3054" t="s">
        <v>7581</v>
      </c>
      <c r="B3054" t="s">
        <v>10411</v>
      </c>
    </row>
    <row r="3055" spans="1:2" x14ac:dyDescent="0.2">
      <c r="A3055" t="s">
        <v>7582</v>
      </c>
      <c r="B3055" t="s">
        <v>10400</v>
      </c>
    </row>
    <row r="3056" spans="1:2" x14ac:dyDescent="0.2">
      <c r="A3056" t="s">
        <v>7583</v>
      </c>
      <c r="B3056" t="s">
        <v>10399</v>
      </c>
    </row>
    <row r="3057" spans="1:2" x14ac:dyDescent="0.2">
      <c r="A3057" t="s">
        <v>7584</v>
      </c>
      <c r="B3057" t="s">
        <v>10401</v>
      </c>
    </row>
    <row r="3058" spans="1:2" x14ac:dyDescent="0.2">
      <c r="A3058" t="s">
        <v>7585</v>
      </c>
      <c r="B3058" t="s">
        <v>10400</v>
      </c>
    </row>
    <row r="3059" spans="1:2" x14ac:dyDescent="0.2">
      <c r="A3059" t="s">
        <v>7586</v>
      </c>
      <c r="B3059" t="s">
        <v>10409</v>
      </c>
    </row>
    <row r="3060" spans="1:2" x14ac:dyDescent="0.2">
      <c r="A3060" t="s">
        <v>7587</v>
      </c>
      <c r="B3060" t="s">
        <v>10407</v>
      </c>
    </row>
    <row r="3061" spans="1:2" x14ac:dyDescent="0.2">
      <c r="A3061" t="s">
        <v>2323</v>
      </c>
      <c r="B3061" t="s">
        <v>10399</v>
      </c>
    </row>
    <row r="3062" spans="1:2" x14ac:dyDescent="0.2">
      <c r="A3062" t="s">
        <v>6470</v>
      </c>
      <c r="B3062" t="s">
        <v>10407</v>
      </c>
    </row>
    <row r="3063" spans="1:2" x14ac:dyDescent="0.2">
      <c r="A3063" t="s">
        <v>7588</v>
      </c>
      <c r="B3063" t="s">
        <v>10399</v>
      </c>
    </row>
    <row r="3064" spans="1:2" x14ac:dyDescent="0.2">
      <c r="A3064" t="s">
        <v>7589</v>
      </c>
      <c r="B3064" t="s">
        <v>10407</v>
      </c>
    </row>
    <row r="3065" spans="1:2" x14ac:dyDescent="0.2">
      <c r="A3065" t="s">
        <v>7590</v>
      </c>
      <c r="B3065" t="s">
        <v>10399</v>
      </c>
    </row>
    <row r="3066" spans="1:2" x14ac:dyDescent="0.2">
      <c r="A3066" t="s">
        <v>829</v>
      </c>
      <c r="B3066" t="s">
        <v>10398</v>
      </c>
    </row>
    <row r="3067" spans="1:2" x14ac:dyDescent="0.2">
      <c r="A3067" t="s">
        <v>7299</v>
      </c>
      <c r="B3067" t="s">
        <v>10405</v>
      </c>
    </row>
    <row r="3068" spans="1:2" x14ac:dyDescent="0.2">
      <c r="A3068" t="s">
        <v>7591</v>
      </c>
      <c r="B3068" t="s">
        <v>10413</v>
      </c>
    </row>
    <row r="3069" spans="1:2" x14ac:dyDescent="0.2">
      <c r="A3069" t="s">
        <v>7592</v>
      </c>
      <c r="B3069" t="s">
        <v>10415</v>
      </c>
    </row>
    <row r="3070" spans="1:2" x14ac:dyDescent="0.2">
      <c r="A3070" t="s">
        <v>7593</v>
      </c>
      <c r="B3070" t="s">
        <v>10399</v>
      </c>
    </row>
    <row r="3071" spans="1:2" x14ac:dyDescent="0.2">
      <c r="A3071" t="s">
        <v>7594</v>
      </c>
      <c r="B3071" t="s">
        <v>10409</v>
      </c>
    </row>
    <row r="3072" spans="1:2" x14ac:dyDescent="0.2">
      <c r="A3072" t="s">
        <v>7134</v>
      </c>
      <c r="B3072" t="s">
        <v>10401</v>
      </c>
    </row>
    <row r="3073" spans="1:2" x14ac:dyDescent="0.2">
      <c r="A3073" t="s">
        <v>6948</v>
      </c>
      <c r="B3073" t="s">
        <v>10409</v>
      </c>
    </row>
    <row r="3074" spans="1:2" x14ac:dyDescent="0.2">
      <c r="A3074" t="s">
        <v>7595</v>
      </c>
      <c r="B3074" t="s">
        <v>10409</v>
      </c>
    </row>
    <row r="3075" spans="1:2" x14ac:dyDescent="0.2">
      <c r="A3075" t="s">
        <v>7596</v>
      </c>
      <c r="B3075" t="s">
        <v>10411</v>
      </c>
    </row>
    <row r="3076" spans="1:2" x14ac:dyDescent="0.2">
      <c r="A3076" t="s">
        <v>7597</v>
      </c>
      <c r="B3076" t="s">
        <v>10400</v>
      </c>
    </row>
    <row r="3077" spans="1:2" x14ac:dyDescent="0.2">
      <c r="A3077" t="s">
        <v>7598</v>
      </c>
      <c r="B3077" t="s">
        <v>10400</v>
      </c>
    </row>
    <row r="3078" spans="1:2" x14ac:dyDescent="0.2">
      <c r="A3078" t="s">
        <v>7599</v>
      </c>
      <c r="B3078" t="s">
        <v>10402</v>
      </c>
    </row>
    <row r="3079" spans="1:2" x14ac:dyDescent="0.2">
      <c r="A3079" t="s">
        <v>7600</v>
      </c>
      <c r="B3079" t="s">
        <v>10400</v>
      </c>
    </row>
    <row r="3080" spans="1:2" x14ac:dyDescent="0.2">
      <c r="A3080" t="s">
        <v>7310</v>
      </c>
      <c r="B3080" t="s">
        <v>10398</v>
      </c>
    </row>
    <row r="3081" spans="1:2" x14ac:dyDescent="0.2">
      <c r="A3081" t="s">
        <v>6475</v>
      </c>
      <c r="B3081" t="s">
        <v>10407</v>
      </c>
    </row>
    <row r="3082" spans="1:2" x14ac:dyDescent="0.2">
      <c r="A3082" t="s">
        <v>7601</v>
      </c>
      <c r="B3082" t="s">
        <v>10400</v>
      </c>
    </row>
    <row r="3083" spans="1:2" x14ac:dyDescent="0.2">
      <c r="A3083" t="s">
        <v>7602</v>
      </c>
      <c r="B3083" t="s">
        <v>10399</v>
      </c>
    </row>
    <row r="3084" spans="1:2" x14ac:dyDescent="0.2">
      <c r="A3084" t="s">
        <v>7603</v>
      </c>
      <c r="B3084" t="s">
        <v>10402</v>
      </c>
    </row>
    <row r="3085" spans="1:2" x14ac:dyDescent="0.2">
      <c r="A3085" t="s">
        <v>7604</v>
      </c>
      <c r="B3085" t="s">
        <v>10398</v>
      </c>
    </row>
    <row r="3086" spans="1:2" x14ac:dyDescent="0.2">
      <c r="A3086" t="s">
        <v>7605</v>
      </c>
      <c r="B3086" t="s">
        <v>10410</v>
      </c>
    </row>
    <row r="3087" spans="1:2" x14ac:dyDescent="0.2">
      <c r="A3087" t="s">
        <v>7606</v>
      </c>
      <c r="B3087" t="s">
        <v>10400</v>
      </c>
    </row>
    <row r="3088" spans="1:2" x14ac:dyDescent="0.2">
      <c r="A3088" t="s">
        <v>7607</v>
      </c>
      <c r="B3088" t="s">
        <v>10417</v>
      </c>
    </row>
    <row r="3089" spans="1:2" x14ac:dyDescent="0.2">
      <c r="A3089" t="s">
        <v>7608</v>
      </c>
      <c r="B3089" t="s">
        <v>10407</v>
      </c>
    </row>
    <row r="3090" spans="1:2" x14ac:dyDescent="0.2">
      <c r="A3090" t="s">
        <v>7609</v>
      </c>
      <c r="B3090" t="s">
        <v>10403</v>
      </c>
    </row>
    <row r="3091" spans="1:2" x14ac:dyDescent="0.2">
      <c r="A3091" t="s">
        <v>7610</v>
      </c>
      <c r="B3091" t="s">
        <v>10400</v>
      </c>
    </row>
    <row r="3092" spans="1:2" x14ac:dyDescent="0.2">
      <c r="A3092" t="s">
        <v>7611</v>
      </c>
      <c r="B3092" t="s">
        <v>10399</v>
      </c>
    </row>
    <row r="3093" spans="1:2" x14ac:dyDescent="0.2">
      <c r="A3093" t="s">
        <v>6686</v>
      </c>
      <c r="B3093" t="s">
        <v>10399</v>
      </c>
    </row>
    <row r="3094" spans="1:2" x14ac:dyDescent="0.2">
      <c r="A3094" t="s">
        <v>7612</v>
      </c>
      <c r="B3094" t="s">
        <v>10404</v>
      </c>
    </row>
    <row r="3095" spans="1:2" x14ac:dyDescent="0.2">
      <c r="A3095" t="s">
        <v>7613</v>
      </c>
      <c r="B3095" t="s">
        <v>10402</v>
      </c>
    </row>
    <row r="3096" spans="1:2" x14ac:dyDescent="0.2">
      <c r="A3096" t="s">
        <v>7614</v>
      </c>
      <c r="B3096" t="s">
        <v>10398</v>
      </c>
    </row>
    <row r="3097" spans="1:2" x14ac:dyDescent="0.2">
      <c r="A3097" t="s">
        <v>7615</v>
      </c>
      <c r="B3097" t="s">
        <v>10402</v>
      </c>
    </row>
    <row r="3098" spans="1:2" x14ac:dyDescent="0.2">
      <c r="A3098" t="s">
        <v>7616</v>
      </c>
      <c r="B3098" t="s">
        <v>10409</v>
      </c>
    </row>
    <row r="3099" spans="1:2" x14ac:dyDescent="0.2">
      <c r="A3099" t="s">
        <v>7617</v>
      </c>
      <c r="B3099" t="s">
        <v>10399</v>
      </c>
    </row>
    <row r="3100" spans="1:2" x14ac:dyDescent="0.2">
      <c r="A3100" t="s">
        <v>7618</v>
      </c>
      <c r="B3100" t="s">
        <v>10406</v>
      </c>
    </row>
    <row r="3101" spans="1:2" x14ac:dyDescent="0.2">
      <c r="A3101" t="s">
        <v>7619</v>
      </c>
      <c r="B3101" t="s">
        <v>10398</v>
      </c>
    </row>
    <row r="3102" spans="1:2" x14ac:dyDescent="0.2">
      <c r="A3102" t="s">
        <v>7561</v>
      </c>
      <c r="B3102" t="s">
        <v>10416</v>
      </c>
    </row>
    <row r="3103" spans="1:2" x14ac:dyDescent="0.2">
      <c r="A3103" t="s">
        <v>7620</v>
      </c>
      <c r="B3103" t="s">
        <v>10398</v>
      </c>
    </row>
    <row r="3104" spans="1:2" x14ac:dyDescent="0.2">
      <c r="A3104" t="s">
        <v>7621</v>
      </c>
      <c r="B3104" t="s">
        <v>10399</v>
      </c>
    </row>
    <row r="3105" spans="1:2" x14ac:dyDescent="0.2">
      <c r="A3105" t="s">
        <v>7622</v>
      </c>
      <c r="B3105" t="s">
        <v>10400</v>
      </c>
    </row>
    <row r="3106" spans="1:2" x14ac:dyDescent="0.2">
      <c r="A3106" t="s">
        <v>7623</v>
      </c>
      <c r="B3106" t="s">
        <v>10406</v>
      </c>
    </row>
    <row r="3107" spans="1:2" x14ac:dyDescent="0.2">
      <c r="A3107" t="s">
        <v>7099</v>
      </c>
      <c r="B3107" t="s">
        <v>10403</v>
      </c>
    </row>
    <row r="3108" spans="1:2" x14ac:dyDescent="0.2">
      <c r="A3108" t="s">
        <v>7624</v>
      </c>
      <c r="B3108" t="s">
        <v>10414</v>
      </c>
    </row>
    <row r="3109" spans="1:2" x14ac:dyDescent="0.2">
      <c r="A3109" t="s">
        <v>7625</v>
      </c>
      <c r="B3109" t="s">
        <v>10403</v>
      </c>
    </row>
    <row r="3110" spans="1:2" x14ac:dyDescent="0.2">
      <c r="A3110" t="s">
        <v>7626</v>
      </c>
      <c r="B3110" t="s">
        <v>10407</v>
      </c>
    </row>
    <row r="3111" spans="1:2" x14ac:dyDescent="0.2">
      <c r="A3111" t="s">
        <v>7627</v>
      </c>
      <c r="B3111" t="s">
        <v>10399</v>
      </c>
    </row>
    <row r="3112" spans="1:2" x14ac:dyDescent="0.2">
      <c r="A3112" t="s">
        <v>7628</v>
      </c>
      <c r="B3112" t="s">
        <v>10400</v>
      </c>
    </row>
    <row r="3113" spans="1:2" x14ac:dyDescent="0.2">
      <c r="A3113" t="s">
        <v>7629</v>
      </c>
      <c r="B3113" t="s">
        <v>10407</v>
      </c>
    </row>
    <row r="3114" spans="1:2" x14ac:dyDescent="0.2">
      <c r="A3114" t="s">
        <v>7630</v>
      </c>
      <c r="B3114" t="s">
        <v>10407</v>
      </c>
    </row>
    <row r="3115" spans="1:2" x14ac:dyDescent="0.2">
      <c r="A3115" t="s">
        <v>7631</v>
      </c>
      <c r="B3115" t="s">
        <v>10408</v>
      </c>
    </row>
    <row r="3116" spans="1:2" x14ac:dyDescent="0.2">
      <c r="A3116" t="s">
        <v>7631</v>
      </c>
      <c r="B3116" t="s">
        <v>10408</v>
      </c>
    </row>
    <row r="3117" spans="1:2" x14ac:dyDescent="0.2">
      <c r="A3117" t="s">
        <v>6549</v>
      </c>
      <c r="B3117" t="s">
        <v>10413</v>
      </c>
    </row>
    <row r="3118" spans="1:2" x14ac:dyDescent="0.2">
      <c r="A3118" t="s">
        <v>7435</v>
      </c>
      <c r="B3118" t="s">
        <v>10398</v>
      </c>
    </row>
    <row r="3119" spans="1:2" x14ac:dyDescent="0.2">
      <c r="A3119" t="s">
        <v>7632</v>
      </c>
      <c r="B3119" t="s">
        <v>10403</v>
      </c>
    </row>
    <row r="3120" spans="1:2" x14ac:dyDescent="0.2">
      <c r="A3120" t="s">
        <v>7633</v>
      </c>
      <c r="B3120" t="s">
        <v>10413</v>
      </c>
    </row>
    <row r="3121" spans="1:2" x14ac:dyDescent="0.2">
      <c r="A3121" t="s">
        <v>7615</v>
      </c>
      <c r="B3121" t="s">
        <v>10400</v>
      </c>
    </row>
    <row r="3122" spans="1:2" x14ac:dyDescent="0.2">
      <c r="A3122" t="s">
        <v>7634</v>
      </c>
      <c r="B3122" t="s">
        <v>10400</v>
      </c>
    </row>
    <row r="3123" spans="1:2" x14ac:dyDescent="0.2">
      <c r="A3123" t="s">
        <v>7635</v>
      </c>
      <c r="B3123" t="s">
        <v>10403</v>
      </c>
    </row>
    <row r="3124" spans="1:2" x14ac:dyDescent="0.2">
      <c r="A3124" t="s">
        <v>7636</v>
      </c>
      <c r="B3124" t="s">
        <v>10399</v>
      </c>
    </row>
    <row r="3125" spans="1:2" x14ac:dyDescent="0.2">
      <c r="A3125" t="s">
        <v>7637</v>
      </c>
      <c r="B3125" t="s">
        <v>10399</v>
      </c>
    </row>
    <row r="3126" spans="1:2" x14ac:dyDescent="0.2">
      <c r="A3126" t="s">
        <v>7638</v>
      </c>
      <c r="B3126" t="s">
        <v>10403</v>
      </c>
    </row>
    <row r="3127" spans="1:2" x14ac:dyDescent="0.2">
      <c r="A3127" t="s">
        <v>7639</v>
      </c>
      <c r="B3127" t="s">
        <v>10401</v>
      </c>
    </row>
    <row r="3128" spans="1:2" x14ac:dyDescent="0.2">
      <c r="A3128" t="s">
        <v>7339</v>
      </c>
      <c r="B3128" t="s">
        <v>10404</v>
      </c>
    </row>
    <row r="3129" spans="1:2" x14ac:dyDescent="0.2">
      <c r="A3129" t="s">
        <v>4177</v>
      </c>
      <c r="B3129" t="s">
        <v>10402</v>
      </c>
    </row>
    <row r="3130" spans="1:2" x14ac:dyDescent="0.2">
      <c r="A3130" t="s">
        <v>7589</v>
      </c>
      <c r="B3130" t="s">
        <v>10407</v>
      </c>
    </row>
    <row r="3131" spans="1:2" x14ac:dyDescent="0.2">
      <c r="A3131" t="s">
        <v>7640</v>
      </c>
      <c r="B3131" t="s">
        <v>10404</v>
      </c>
    </row>
    <row r="3132" spans="1:2" x14ac:dyDescent="0.2">
      <c r="A3132" t="s">
        <v>6546</v>
      </c>
      <c r="B3132" t="s">
        <v>10405</v>
      </c>
    </row>
    <row r="3133" spans="1:2" x14ac:dyDescent="0.2">
      <c r="A3133" t="s">
        <v>7641</v>
      </c>
      <c r="B3133" t="s">
        <v>10399</v>
      </c>
    </row>
    <row r="3134" spans="1:2" x14ac:dyDescent="0.2">
      <c r="A3134" t="s">
        <v>7642</v>
      </c>
      <c r="B3134" t="s">
        <v>10400</v>
      </c>
    </row>
    <row r="3135" spans="1:2" x14ac:dyDescent="0.2">
      <c r="A3135" t="s">
        <v>7505</v>
      </c>
      <c r="B3135" t="s">
        <v>10400</v>
      </c>
    </row>
    <row r="3136" spans="1:2" x14ac:dyDescent="0.2">
      <c r="A3136" t="s">
        <v>7643</v>
      </c>
      <c r="B3136" t="s">
        <v>10399</v>
      </c>
    </row>
    <row r="3137" spans="1:2" x14ac:dyDescent="0.2">
      <c r="A3137" t="s">
        <v>7480</v>
      </c>
      <c r="B3137" t="s">
        <v>10403</v>
      </c>
    </row>
    <row r="3138" spans="1:2" x14ac:dyDescent="0.2">
      <c r="A3138" t="s">
        <v>7644</v>
      </c>
      <c r="B3138" t="s">
        <v>10404</v>
      </c>
    </row>
    <row r="3139" spans="1:2" x14ac:dyDescent="0.2">
      <c r="A3139" t="s">
        <v>7645</v>
      </c>
      <c r="B3139" t="s">
        <v>10399</v>
      </c>
    </row>
    <row r="3140" spans="1:2" x14ac:dyDescent="0.2">
      <c r="A3140" t="s">
        <v>7646</v>
      </c>
      <c r="B3140" t="s">
        <v>10400</v>
      </c>
    </row>
    <row r="3141" spans="1:2" x14ac:dyDescent="0.2">
      <c r="A3141" t="s">
        <v>3216</v>
      </c>
      <c r="B3141" t="s">
        <v>10400</v>
      </c>
    </row>
    <row r="3142" spans="1:2" x14ac:dyDescent="0.2">
      <c r="A3142" t="s">
        <v>4394</v>
      </c>
      <c r="B3142" t="s">
        <v>10412</v>
      </c>
    </row>
    <row r="3143" spans="1:2" x14ac:dyDescent="0.2">
      <c r="A3143" t="s">
        <v>6322</v>
      </c>
      <c r="B3143" t="s">
        <v>10400</v>
      </c>
    </row>
    <row r="3144" spans="1:2" x14ac:dyDescent="0.2">
      <c r="A3144" t="s">
        <v>7647</v>
      </c>
      <c r="B3144" t="s">
        <v>10413</v>
      </c>
    </row>
    <row r="3145" spans="1:2" x14ac:dyDescent="0.2">
      <c r="A3145" t="s">
        <v>7648</v>
      </c>
      <c r="B3145" t="s">
        <v>10406</v>
      </c>
    </row>
    <row r="3146" spans="1:2" x14ac:dyDescent="0.2">
      <c r="A3146" t="s">
        <v>7649</v>
      </c>
      <c r="B3146" t="s">
        <v>10400</v>
      </c>
    </row>
    <row r="3147" spans="1:2" x14ac:dyDescent="0.2">
      <c r="A3147" t="s">
        <v>7539</v>
      </c>
      <c r="B3147" t="s">
        <v>10410</v>
      </c>
    </row>
    <row r="3148" spans="1:2" x14ac:dyDescent="0.2">
      <c r="A3148" t="s">
        <v>1195</v>
      </c>
      <c r="B3148" t="s">
        <v>10402</v>
      </c>
    </row>
    <row r="3149" spans="1:2" x14ac:dyDescent="0.2">
      <c r="A3149" t="s">
        <v>7395</v>
      </c>
      <c r="B3149" t="s">
        <v>10415</v>
      </c>
    </row>
    <row r="3150" spans="1:2" x14ac:dyDescent="0.2">
      <c r="A3150" t="s">
        <v>6665</v>
      </c>
      <c r="B3150" t="s">
        <v>10405</v>
      </c>
    </row>
    <row r="3151" spans="1:2" x14ac:dyDescent="0.2">
      <c r="A3151" t="s">
        <v>7650</v>
      </c>
      <c r="B3151" t="s">
        <v>10400</v>
      </c>
    </row>
    <row r="3152" spans="1:2" x14ac:dyDescent="0.2">
      <c r="A3152" t="s">
        <v>3738</v>
      </c>
      <c r="B3152" t="s">
        <v>10407</v>
      </c>
    </row>
    <row r="3153" spans="1:2" x14ac:dyDescent="0.2">
      <c r="A3153" t="s">
        <v>7651</v>
      </c>
      <c r="B3153" t="s">
        <v>10407</v>
      </c>
    </row>
    <row r="3154" spans="1:2" x14ac:dyDescent="0.2">
      <c r="A3154" t="s">
        <v>7652</v>
      </c>
      <c r="B3154" t="s">
        <v>10399</v>
      </c>
    </row>
    <row r="3155" spans="1:2" x14ac:dyDescent="0.2">
      <c r="A3155" t="s">
        <v>4792</v>
      </c>
      <c r="B3155" t="s">
        <v>10413</v>
      </c>
    </row>
    <row r="3156" spans="1:2" x14ac:dyDescent="0.2">
      <c r="A3156" t="s">
        <v>7653</v>
      </c>
      <c r="B3156" t="s">
        <v>10409</v>
      </c>
    </row>
    <row r="3157" spans="1:2" x14ac:dyDescent="0.2">
      <c r="A3157" t="s">
        <v>6021</v>
      </c>
      <c r="B3157" t="s">
        <v>10410</v>
      </c>
    </row>
    <row r="3158" spans="1:2" x14ac:dyDescent="0.2">
      <c r="A3158" t="s">
        <v>1372</v>
      </c>
      <c r="B3158" t="s">
        <v>10409</v>
      </c>
    </row>
    <row r="3159" spans="1:2" x14ac:dyDescent="0.2">
      <c r="A3159" t="s">
        <v>7654</v>
      </c>
      <c r="B3159" t="s">
        <v>10398</v>
      </c>
    </row>
    <row r="3160" spans="1:2" x14ac:dyDescent="0.2">
      <c r="A3160" t="s">
        <v>7655</v>
      </c>
      <c r="B3160" t="s">
        <v>10403</v>
      </c>
    </row>
    <row r="3161" spans="1:2" x14ac:dyDescent="0.2">
      <c r="A3161" t="s">
        <v>7656</v>
      </c>
      <c r="B3161" t="s">
        <v>10406</v>
      </c>
    </row>
    <row r="3162" spans="1:2" x14ac:dyDescent="0.2">
      <c r="A3162" t="s">
        <v>7657</v>
      </c>
      <c r="B3162" t="s">
        <v>10399</v>
      </c>
    </row>
    <row r="3163" spans="1:2" x14ac:dyDescent="0.2">
      <c r="A3163" t="s">
        <v>7658</v>
      </c>
      <c r="B3163" t="s">
        <v>10410</v>
      </c>
    </row>
    <row r="3164" spans="1:2" x14ac:dyDescent="0.2">
      <c r="A3164" t="s">
        <v>6912</v>
      </c>
      <c r="B3164" t="s">
        <v>10404</v>
      </c>
    </row>
    <row r="3165" spans="1:2" x14ac:dyDescent="0.2">
      <c r="A3165" t="s">
        <v>7659</v>
      </c>
      <c r="B3165" t="s">
        <v>10410</v>
      </c>
    </row>
    <row r="3166" spans="1:2" x14ac:dyDescent="0.2">
      <c r="A3166" t="s">
        <v>7659</v>
      </c>
      <c r="B3166" t="s">
        <v>10410</v>
      </c>
    </row>
    <row r="3167" spans="1:2" x14ac:dyDescent="0.2">
      <c r="A3167" t="s">
        <v>7660</v>
      </c>
      <c r="B3167" t="s">
        <v>10400</v>
      </c>
    </row>
    <row r="3168" spans="1:2" x14ac:dyDescent="0.2">
      <c r="A3168" t="s">
        <v>7661</v>
      </c>
      <c r="B3168" t="s">
        <v>10409</v>
      </c>
    </row>
    <row r="3169" spans="1:2" x14ac:dyDescent="0.2">
      <c r="A3169" t="s">
        <v>7662</v>
      </c>
      <c r="B3169" t="s">
        <v>10402</v>
      </c>
    </row>
    <row r="3170" spans="1:2" x14ac:dyDescent="0.2">
      <c r="A3170" t="s">
        <v>7662</v>
      </c>
      <c r="B3170" t="s">
        <v>10402</v>
      </c>
    </row>
    <row r="3171" spans="1:2" x14ac:dyDescent="0.2">
      <c r="A3171" t="s">
        <v>7663</v>
      </c>
      <c r="B3171" t="s">
        <v>10399</v>
      </c>
    </row>
    <row r="3172" spans="1:2" x14ac:dyDescent="0.2">
      <c r="A3172" t="s">
        <v>7664</v>
      </c>
      <c r="B3172" t="s">
        <v>10400</v>
      </c>
    </row>
    <row r="3173" spans="1:2" x14ac:dyDescent="0.2">
      <c r="A3173" t="s">
        <v>7665</v>
      </c>
      <c r="B3173" t="s">
        <v>10400</v>
      </c>
    </row>
    <row r="3174" spans="1:2" x14ac:dyDescent="0.2">
      <c r="A3174" t="s">
        <v>7666</v>
      </c>
      <c r="B3174" t="s">
        <v>10402</v>
      </c>
    </row>
    <row r="3175" spans="1:2" x14ac:dyDescent="0.2">
      <c r="A3175" t="s">
        <v>7667</v>
      </c>
      <c r="B3175" t="s">
        <v>10417</v>
      </c>
    </row>
    <row r="3176" spans="1:2" x14ac:dyDescent="0.2">
      <c r="A3176" t="s">
        <v>6606</v>
      </c>
      <c r="B3176" t="s">
        <v>10403</v>
      </c>
    </row>
    <row r="3177" spans="1:2" x14ac:dyDescent="0.2">
      <c r="A3177" t="s">
        <v>7252</v>
      </c>
      <c r="B3177" t="s">
        <v>10407</v>
      </c>
    </row>
    <row r="3178" spans="1:2" x14ac:dyDescent="0.2">
      <c r="A3178" t="s">
        <v>1351</v>
      </c>
      <c r="B3178" t="s">
        <v>10409</v>
      </c>
    </row>
    <row r="3179" spans="1:2" x14ac:dyDescent="0.2">
      <c r="A3179" t="s">
        <v>7668</v>
      </c>
      <c r="B3179" t="s">
        <v>10407</v>
      </c>
    </row>
    <row r="3180" spans="1:2" x14ac:dyDescent="0.2">
      <c r="A3180" t="s">
        <v>7669</v>
      </c>
      <c r="B3180" t="s">
        <v>10404</v>
      </c>
    </row>
    <row r="3181" spans="1:2" x14ac:dyDescent="0.2">
      <c r="A3181" t="s">
        <v>7670</v>
      </c>
      <c r="B3181" t="s">
        <v>10400</v>
      </c>
    </row>
    <row r="3182" spans="1:2" x14ac:dyDescent="0.2">
      <c r="A3182" t="s">
        <v>7671</v>
      </c>
      <c r="B3182" t="s">
        <v>10407</v>
      </c>
    </row>
    <row r="3183" spans="1:2" x14ac:dyDescent="0.2">
      <c r="A3183" t="s">
        <v>7672</v>
      </c>
      <c r="B3183" t="s">
        <v>10400</v>
      </c>
    </row>
    <row r="3184" spans="1:2" x14ac:dyDescent="0.2">
      <c r="A3184" t="s">
        <v>7022</v>
      </c>
      <c r="B3184" t="s">
        <v>10399</v>
      </c>
    </row>
    <row r="3185" spans="1:2" x14ac:dyDescent="0.2">
      <c r="A3185" t="s">
        <v>7673</v>
      </c>
      <c r="B3185" t="s">
        <v>10402</v>
      </c>
    </row>
    <row r="3186" spans="1:2" x14ac:dyDescent="0.2">
      <c r="A3186" t="s">
        <v>7674</v>
      </c>
      <c r="B3186" t="s">
        <v>10407</v>
      </c>
    </row>
    <row r="3187" spans="1:2" x14ac:dyDescent="0.2">
      <c r="A3187" t="s">
        <v>7675</v>
      </c>
      <c r="B3187" t="s">
        <v>10400</v>
      </c>
    </row>
    <row r="3188" spans="1:2" x14ac:dyDescent="0.2">
      <c r="A3188" t="s">
        <v>7676</v>
      </c>
      <c r="B3188" t="s">
        <v>10402</v>
      </c>
    </row>
    <row r="3189" spans="1:2" x14ac:dyDescent="0.2">
      <c r="A3189" t="s">
        <v>1366</v>
      </c>
      <c r="B3189" t="s">
        <v>10412</v>
      </c>
    </row>
    <row r="3190" spans="1:2" x14ac:dyDescent="0.2">
      <c r="A3190" t="s">
        <v>7677</v>
      </c>
      <c r="B3190" t="s">
        <v>10404</v>
      </c>
    </row>
    <row r="3191" spans="1:2" x14ac:dyDescent="0.2">
      <c r="A3191" t="s">
        <v>7678</v>
      </c>
      <c r="B3191" t="s">
        <v>10398</v>
      </c>
    </row>
    <row r="3192" spans="1:2" x14ac:dyDescent="0.2">
      <c r="A3192" t="s">
        <v>7679</v>
      </c>
      <c r="B3192" t="s">
        <v>10404</v>
      </c>
    </row>
    <row r="3193" spans="1:2" x14ac:dyDescent="0.2">
      <c r="A3193" t="s">
        <v>7153</v>
      </c>
      <c r="B3193" t="s">
        <v>10399</v>
      </c>
    </row>
    <row r="3194" spans="1:2" x14ac:dyDescent="0.2">
      <c r="A3194" t="s">
        <v>7680</v>
      </c>
      <c r="B3194" t="s">
        <v>10403</v>
      </c>
    </row>
    <row r="3195" spans="1:2" x14ac:dyDescent="0.2">
      <c r="A3195" t="s">
        <v>7681</v>
      </c>
      <c r="B3195" t="s">
        <v>10401</v>
      </c>
    </row>
    <row r="3196" spans="1:2" x14ac:dyDescent="0.2">
      <c r="A3196" t="s">
        <v>7682</v>
      </c>
      <c r="B3196" t="s">
        <v>10404</v>
      </c>
    </row>
    <row r="3197" spans="1:2" x14ac:dyDescent="0.2">
      <c r="A3197" t="s">
        <v>7683</v>
      </c>
      <c r="B3197" t="s">
        <v>10416</v>
      </c>
    </row>
    <row r="3198" spans="1:2" x14ac:dyDescent="0.2">
      <c r="A3198" t="s">
        <v>7684</v>
      </c>
      <c r="B3198" t="s">
        <v>10407</v>
      </c>
    </row>
    <row r="3199" spans="1:2" x14ac:dyDescent="0.2">
      <c r="A3199" t="s">
        <v>7685</v>
      </c>
      <c r="B3199" t="s">
        <v>10399</v>
      </c>
    </row>
    <row r="3200" spans="1:2" x14ac:dyDescent="0.2">
      <c r="A3200" t="s">
        <v>7686</v>
      </c>
      <c r="B3200" t="s">
        <v>10417</v>
      </c>
    </row>
    <row r="3201" spans="1:2" x14ac:dyDescent="0.2">
      <c r="A3201" t="s">
        <v>7687</v>
      </c>
      <c r="B3201" t="s">
        <v>10399</v>
      </c>
    </row>
    <row r="3202" spans="1:2" x14ac:dyDescent="0.2">
      <c r="A3202" t="s">
        <v>7688</v>
      </c>
      <c r="B3202" t="s">
        <v>10400</v>
      </c>
    </row>
    <row r="3203" spans="1:2" x14ac:dyDescent="0.2">
      <c r="A3203" t="s">
        <v>7689</v>
      </c>
      <c r="B3203" t="s">
        <v>10409</v>
      </c>
    </row>
    <row r="3204" spans="1:2" x14ac:dyDescent="0.2">
      <c r="A3204" t="s">
        <v>7690</v>
      </c>
      <c r="B3204" t="s">
        <v>10409</v>
      </c>
    </row>
    <row r="3205" spans="1:2" x14ac:dyDescent="0.2">
      <c r="A3205" t="s">
        <v>7691</v>
      </c>
      <c r="B3205" t="s">
        <v>10402</v>
      </c>
    </row>
    <row r="3206" spans="1:2" x14ac:dyDescent="0.2">
      <c r="A3206" t="s">
        <v>6676</v>
      </c>
      <c r="B3206" t="s">
        <v>10406</v>
      </c>
    </row>
    <row r="3207" spans="1:2" x14ac:dyDescent="0.2">
      <c r="A3207" t="s">
        <v>7692</v>
      </c>
      <c r="B3207" t="s">
        <v>10415</v>
      </c>
    </row>
    <row r="3208" spans="1:2" x14ac:dyDescent="0.2">
      <c r="A3208" t="s">
        <v>7693</v>
      </c>
      <c r="B3208" t="s">
        <v>10399</v>
      </c>
    </row>
    <row r="3209" spans="1:2" x14ac:dyDescent="0.2">
      <c r="A3209" t="s">
        <v>7694</v>
      </c>
      <c r="B3209" t="s">
        <v>10399</v>
      </c>
    </row>
    <row r="3210" spans="1:2" x14ac:dyDescent="0.2">
      <c r="A3210" t="s">
        <v>7695</v>
      </c>
      <c r="B3210" t="s">
        <v>10399</v>
      </c>
    </row>
    <row r="3211" spans="1:2" x14ac:dyDescent="0.2">
      <c r="A3211" t="s">
        <v>7696</v>
      </c>
      <c r="B3211" t="s">
        <v>10407</v>
      </c>
    </row>
    <row r="3212" spans="1:2" x14ac:dyDescent="0.2">
      <c r="A3212" t="s">
        <v>7697</v>
      </c>
      <c r="B3212" t="s">
        <v>10413</v>
      </c>
    </row>
    <row r="3213" spans="1:2" x14ac:dyDescent="0.2">
      <c r="A3213" t="s">
        <v>7098</v>
      </c>
      <c r="B3213" t="s">
        <v>10406</v>
      </c>
    </row>
    <row r="3214" spans="1:2" x14ac:dyDescent="0.2">
      <c r="A3214" t="s">
        <v>2353</v>
      </c>
      <c r="B3214" t="s">
        <v>10399</v>
      </c>
    </row>
    <row r="3215" spans="1:2" x14ac:dyDescent="0.2">
      <c r="A3215" t="s">
        <v>7698</v>
      </c>
      <c r="B3215" t="s">
        <v>10404</v>
      </c>
    </row>
    <row r="3216" spans="1:2" x14ac:dyDescent="0.2">
      <c r="A3216" t="s">
        <v>7699</v>
      </c>
      <c r="B3216" t="s">
        <v>10400</v>
      </c>
    </row>
    <row r="3217" spans="1:2" x14ac:dyDescent="0.2">
      <c r="A3217" t="s">
        <v>7700</v>
      </c>
      <c r="B3217" t="s">
        <v>10400</v>
      </c>
    </row>
    <row r="3218" spans="1:2" x14ac:dyDescent="0.2">
      <c r="A3218" t="s">
        <v>7701</v>
      </c>
      <c r="B3218" t="s">
        <v>10405</v>
      </c>
    </row>
    <row r="3219" spans="1:2" x14ac:dyDescent="0.2">
      <c r="A3219" t="s">
        <v>7702</v>
      </c>
      <c r="B3219" t="s">
        <v>10400</v>
      </c>
    </row>
    <row r="3220" spans="1:2" x14ac:dyDescent="0.2">
      <c r="A3220" t="s">
        <v>7703</v>
      </c>
      <c r="B3220" t="s">
        <v>10400</v>
      </c>
    </row>
    <row r="3221" spans="1:2" x14ac:dyDescent="0.2">
      <c r="A3221" t="s">
        <v>7704</v>
      </c>
      <c r="B3221" t="s">
        <v>10400</v>
      </c>
    </row>
    <row r="3222" spans="1:2" x14ac:dyDescent="0.2">
      <c r="A3222" t="s">
        <v>7705</v>
      </c>
      <c r="B3222" t="s">
        <v>10410</v>
      </c>
    </row>
    <row r="3223" spans="1:2" x14ac:dyDescent="0.2">
      <c r="A3223" t="s">
        <v>7706</v>
      </c>
      <c r="B3223" t="s">
        <v>10400</v>
      </c>
    </row>
    <row r="3224" spans="1:2" x14ac:dyDescent="0.2">
      <c r="A3224" t="s">
        <v>7707</v>
      </c>
      <c r="B3224" t="s">
        <v>10399</v>
      </c>
    </row>
    <row r="3225" spans="1:2" x14ac:dyDescent="0.2">
      <c r="A3225" t="s">
        <v>7708</v>
      </c>
      <c r="B3225" t="s">
        <v>10411</v>
      </c>
    </row>
    <row r="3226" spans="1:2" x14ac:dyDescent="0.2">
      <c r="A3226" t="s">
        <v>7709</v>
      </c>
      <c r="B3226" t="s">
        <v>10402</v>
      </c>
    </row>
    <row r="3227" spans="1:2" x14ac:dyDescent="0.2">
      <c r="A3227" t="s">
        <v>7710</v>
      </c>
      <c r="B3227" t="s">
        <v>10407</v>
      </c>
    </row>
    <row r="3228" spans="1:2" x14ac:dyDescent="0.2">
      <c r="A3228" t="s">
        <v>7711</v>
      </c>
      <c r="B3228" t="s">
        <v>10399</v>
      </c>
    </row>
    <row r="3229" spans="1:2" x14ac:dyDescent="0.2">
      <c r="A3229" t="s">
        <v>7712</v>
      </c>
      <c r="B3229" t="s">
        <v>10406</v>
      </c>
    </row>
    <row r="3230" spans="1:2" x14ac:dyDescent="0.2">
      <c r="A3230" t="s">
        <v>154</v>
      </c>
      <c r="B3230" t="s">
        <v>10409</v>
      </c>
    </row>
    <row r="3231" spans="1:2" x14ac:dyDescent="0.2">
      <c r="A3231" t="s">
        <v>7713</v>
      </c>
      <c r="B3231" t="s">
        <v>10417</v>
      </c>
    </row>
    <row r="3232" spans="1:2" x14ac:dyDescent="0.2">
      <c r="A3232" t="s">
        <v>7561</v>
      </c>
      <c r="B3232" t="s">
        <v>10416</v>
      </c>
    </row>
    <row r="3233" spans="1:2" x14ac:dyDescent="0.2">
      <c r="A3233" t="s">
        <v>7714</v>
      </c>
      <c r="B3233" t="s">
        <v>10411</v>
      </c>
    </row>
    <row r="3234" spans="1:2" x14ac:dyDescent="0.2">
      <c r="A3234" t="s">
        <v>7715</v>
      </c>
      <c r="B3234" t="s">
        <v>10400</v>
      </c>
    </row>
    <row r="3235" spans="1:2" x14ac:dyDescent="0.2">
      <c r="A3235" t="s">
        <v>7716</v>
      </c>
      <c r="B3235" t="s">
        <v>10413</v>
      </c>
    </row>
    <row r="3236" spans="1:2" x14ac:dyDescent="0.2">
      <c r="A3236" t="s">
        <v>7252</v>
      </c>
      <c r="B3236" t="s">
        <v>10399</v>
      </c>
    </row>
    <row r="3237" spans="1:2" x14ac:dyDescent="0.2">
      <c r="A3237" t="s">
        <v>7717</v>
      </c>
      <c r="B3237" t="s">
        <v>10399</v>
      </c>
    </row>
    <row r="3238" spans="1:2" x14ac:dyDescent="0.2">
      <c r="A3238" t="s">
        <v>7718</v>
      </c>
      <c r="B3238" t="s">
        <v>10400</v>
      </c>
    </row>
    <row r="3239" spans="1:2" x14ac:dyDescent="0.2">
      <c r="A3239" t="s">
        <v>7719</v>
      </c>
      <c r="B3239" t="s">
        <v>10412</v>
      </c>
    </row>
    <row r="3240" spans="1:2" x14ac:dyDescent="0.2">
      <c r="A3240" t="s">
        <v>46</v>
      </c>
      <c r="B3240" t="s">
        <v>10408</v>
      </c>
    </row>
    <row r="3241" spans="1:2" x14ac:dyDescent="0.2">
      <c r="A3241" t="s">
        <v>7720</v>
      </c>
      <c r="B3241" t="s">
        <v>10406</v>
      </c>
    </row>
    <row r="3242" spans="1:2" x14ac:dyDescent="0.2">
      <c r="A3242" t="s">
        <v>7721</v>
      </c>
      <c r="B3242" t="s">
        <v>10407</v>
      </c>
    </row>
    <row r="3243" spans="1:2" x14ac:dyDescent="0.2">
      <c r="A3243" t="s">
        <v>7722</v>
      </c>
      <c r="B3243" t="s">
        <v>10404</v>
      </c>
    </row>
    <row r="3244" spans="1:2" x14ac:dyDescent="0.2">
      <c r="A3244" t="s">
        <v>7723</v>
      </c>
      <c r="B3244" t="s">
        <v>10399</v>
      </c>
    </row>
    <row r="3245" spans="1:2" x14ac:dyDescent="0.2">
      <c r="A3245" t="s">
        <v>7723</v>
      </c>
      <c r="B3245" t="s">
        <v>10399</v>
      </c>
    </row>
    <row r="3246" spans="1:2" x14ac:dyDescent="0.2">
      <c r="A3246" t="s">
        <v>7724</v>
      </c>
      <c r="B3246" t="s">
        <v>10415</v>
      </c>
    </row>
    <row r="3247" spans="1:2" x14ac:dyDescent="0.2">
      <c r="A3247" t="s">
        <v>4407</v>
      </c>
      <c r="B3247" t="s">
        <v>10404</v>
      </c>
    </row>
    <row r="3248" spans="1:2" x14ac:dyDescent="0.2">
      <c r="A3248" t="s">
        <v>7725</v>
      </c>
      <c r="B3248" t="s">
        <v>10415</v>
      </c>
    </row>
    <row r="3249" spans="1:2" x14ac:dyDescent="0.2">
      <c r="A3249" t="s">
        <v>7726</v>
      </c>
      <c r="B3249" t="s">
        <v>10402</v>
      </c>
    </row>
    <row r="3250" spans="1:2" x14ac:dyDescent="0.2">
      <c r="A3250" t="s">
        <v>7727</v>
      </c>
      <c r="B3250" t="s">
        <v>10405</v>
      </c>
    </row>
    <row r="3251" spans="1:2" x14ac:dyDescent="0.2">
      <c r="A3251" t="s">
        <v>7728</v>
      </c>
      <c r="B3251" t="s">
        <v>10415</v>
      </c>
    </row>
    <row r="3252" spans="1:2" x14ac:dyDescent="0.2">
      <c r="A3252" t="s">
        <v>7515</v>
      </c>
      <c r="B3252" t="s">
        <v>10400</v>
      </c>
    </row>
    <row r="3253" spans="1:2" x14ac:dyDescent="0.2">
      <c r="A3253" t="s">
        <v>6266</v>
      </c>
      <c r="B3253" t="s">
        <v>10407</v>
      </c>
    </row>
    <row r="3254" spans="1:2" x14ac:dyDescent="0.2">
      <c r="A3254" t="s">
        <v>7729</v>
      </c>
      <c r="B3254" t="s">
        <v>10407</v>
      </c>
    </row>
    <row r="3255" spans="1:2" x14ac:dyDescent="0.2">
      <c r="A3255" t="s">
        <v>7730</v>
      </c>
      <c r="B3255" t="s">
        <v>10398</v>
      </c>
    </row>
    <row r="3256" spans="1:2" x14ac:dyDescent="0.2">
      <c r="A3256" t="s">
        <v>7731</v>
      </c>
      <c r="B3256" t="s">
        <v>10400</v>
      </c>
    </row>
    <row r="3257" spans="1:2" x14ac:dyDescent="0.2">
      <c r="A3257" t="s">
        <v>7732</v>
      </c>
      <c r="B3257" t="s">
        <v>10409</v>
      </c>
    </row>
    <row r="3258" spans="1:2" x14ac:dyDescent="0.2">
      <c r="A3258" t="s">
        <v>7733</v>
      </c>
      <c r="B3258" t="s">
        <v>10406</v>
      </c>
    </row>
    <row r="3259" spans="1:2" x14ac:dyDescent="0.2">
      <c r="A3259" t="s">
        <v>7734</v>
      </c>
      <c r="B3259" t="s">
        <v>10407</v>
      </c>
    </row>
    <row r="3260" spans="1:2" x14ac:dyDescent="0.2">
      <c r="A3260" t="s">
        <v>7735</v>
      </c>
      <c r="B3260" t="s">
        <v>10398</v>
      </c>
    </row>
    <row r="3261" spans="1:2" x14ac:dyDescent="0.2">
      <c r="A3261" t="s">
        <v>7736</v>
      </c>
      <c r="B3261" t="s">
        <v>10404</v>
      </c>
    </row>
    <row r="3262" spans="1:2" x14ac:dyDescent="0.2">
      <c r="A3262" t="s">
        <v>7632</v>
      </c>
      <c r="B3262" t="s">
        <v>10403</v>
      </c>
    </row>
    <row r="3263" spans="1:2" x14ac:dyDescent="0.2">
      <c r="A3263" t="s">
        <v>7737</v>
      </c>
      <c r="B3263" t="s">
        <v>10406</v>
      </c>
    </row>
    <row r="3264" spans="1:2" x14ac:dyDescent="0.2">
      <c r="A3264" t="s">
        <v>7738</v>
      </c>
      <c r="B3264" t="s">
        <v>10409</v>
      </c>
    </row>
    <row r="3265" spans="1:2" x14ac:dyDescent="0.2">
      <c r="A3265" t="s">
        <v>7739</v>
      </c>
      <c r="B3265" t="s">
        <v>10404</v>
      </c>
    </row>
    <row r="3266" spans="1:2" x14ac:dyDescent="0.2">
      <c r="A3266" t="s">
        <v>6616</v>
      </c>
      <c r="B3266" t="s">
        <v>10410</v>
      </c>
    </row>
    <row r="3267" spans="1:2" x14ac:dyDescent="0.2">
      <c r="A3267" t="s">
        <v>7740</v>
      </c>
      <c r="B3267" t="s">
        <v>10410</v>
      </c>
    </row>
    <row r="3268" spans="1:2" x14ac:dyDescent="0.2">
      <c r="A3268" t="s">
        <v>7741</v>
      </c>
      <c r="B3268" t="s">
        <v>10398</v>
      </c>
    </row>
    <row r="3269" spans="1:2" x14ac:dyDescent="0.2">
      <c r="A3269" t="s">
        <v>7022</v>
      </c>
      <c r="B3269" t="s">
        <v>10399</v>
      </c>
    </row>
    <row r="3270" spans="1:2" x14ac:dyDescent="0.2">
      <c r="A3270" t="s">
        <v>7682</v>
      </c>
      <c r="B3270" t="s">
        <v>10404</v>
      </c>
    </row>
    <row r="3271" spans="1:2" x14ac:dyDescent="0.2">
      <c r="A3271" t="s">
        <v>7742</v>
      </c>
      <c r="B3271" t="s">
        <v>10400</v>
      </c>
    </row>
    <row r="3272" spans="1:2" x14ac:dyDescent="0.2">
      <c r="A3272" t="s">
        <v>7743</v>
      </c>
      <c r="B3272" t="s">
        <v>10399</v>
      </c>
    </row>
    <row r="3273" spans="1:2" x14ac:dyDescent="0.2">
      <c r="A3273" t="s">
        <v>7744</v>
      </c>
      <c r="B3273" t="s">
        <v>10414</v>
      </c>
    </row>
    <row r="3274" spans="1:2" x14ac:dyDescent="0.2">
      <c r="A3274" t="s">
        <v>7745</v>
      </c>
      <c r="B3274" t="s">
        <v>10407</v>
      </c>
    </row>
    <row r="3275" spans="1:2" x14ac:dyDescent="0.2">
      <c r="A3275" t="s">
        <v>7746</v>
      </c>
      <c r="B3275" t="s">
        <v>10412</v>
      </c>
    </row>
    <row r="3276" spans="1:2" x14ac:dyDescent="0.2">
      <c r="A3276" t="s">
        <v>7746</v>
      </c>
      <c r="B3276" t="s">
        <v>10412</v>
      </c>
    </row>
    <row r="3277" spans="1:2" x14ac:dyDescent="0.2">
      <c r="A3277" t="s">
        <v>7747</v>
      </c>
      <c r="B3277" t="s">
        <v>10407</v>
      </c>
    </row>
    <row r="3278" spans="1:2" x14ac:dyDescent="0.2">
      <c r="A3278" t="s">
        <v>7748</v>
      </c>
      <c r="B3278" t="s">
        <v>10402</v>
      </c>
    </row>
    <row r="3279" spans="1:2" x14ac:dyDescent="0.2">
      <c r="A3279" t="s">
        <v>6650</v>
      </c>
      <c r="B3279" t="s">
        <v>10411</v>
      </c>
    </row>
    <row r="3280" spans="1:2" x14ac:dyDescent="0.2">
      <c r="A3280" t="s">
        <v>7749</v>
      </c>
      <c r="B3280" t="s">
        <v>10409</v>
      </c>
    </row>
    <row r="3281" spans="1:2" x14ac:dyDescent="0.2">
      <c r="A3281" t="s">
        <v>7750</v>
      </c>
      <c r="B3281" t="s">
        <v>10400</v>
      </c>
    </row>
    <row r="3282" spans="1:2" x14ac:dyDescent="0.2">
      <c r="A3282" t="s">
        <v>7695</v>
      </c>
      <c r="B3282" t="s">
        <v>10402</v>
      </c>
    </row>
    <row r="3283" spans="1:2" x14ac:dyDescent="0.2">
      <c r="A3283" t="s">
        <v>3624</v>
      </c>
      <c r="B3283" t="s">
        <v>10400</v>
      </c>
    </row>
    <row r="3284" spans="1:2" x14ac:dyDescent="0.2">
      <c r="A3284" t="s">
        <v>3624</v>
      </c>
      <c r="B3284" t="s">
        <v>10400</v>
      </c>
    </row>
    <row r="3285" spans="1:2" x14ac:dyDescent="0.2">
      <c r="A3285" t="s">
        <v>7751</v>
      </c>
      <c r="B3285" t="s">
        <v>10414</v>
      </c>
    </row>
    <row r="3286" spans="1:2" x14ac:dyDescent="0.2">
      <c r="A3286" t="s">
        <v>7752</v>
      </c>
      <c r="B3286" t="s">
        <v>10411</v>
      </c>
    </row>
    <row r="3287" spans="1:2" x14ac:dyDescent="0.2">
      <c r="A3287" t="s">
        <v>7753</v>
      </c>
      <c r="B3287" t="s">
        <v>10409</v>
      </c>
    </row>
    <row r="3288" spans="1:2" x14ac:dyDescent="0.2">
      <c r="A3288" t="s">
        <v>7704</v>
      </c>
      <c r="B3288" t="s">
        <v>10399</v>
      </c>
    </row>
    <row r="3289" spans="1:2" x14ac:dyDescent="0.2">
      <c r="A3289" t="s">
        <v>1317</v>
      </c>
      <c r="B3289" t="s">
        <v>10399</v>
      </c>
    </row>
    <row r="3290" spans="1:2" x14ac:dyDescent="0.2">
      <c r="A3290" t="s">
        <v>7754</v>
      </c>
      <c r="B3290" t="s">
        <v>10398</v>
      </c>
    </row>
    <row r="3291" spans="1:2" x14ac:dyDescent="0.2">
      <c r="A3291" t="s">
        <v>3624</v>
      </c>
      <c r="B3291" t="s">
        <v>10409</v>
      </c>
    </row>
    <row r="3292" spans="1:2" x14ac:dyDescent="0.2">
      <c r="A3292" t="s">
        <v>7755</v>
      </c>
      <c r="B3292" t="s">
        <v>10411</v>
      </c>
    </row>
    <row r="3293" spans="1:2" x14ac:dyDescent="0.2">
      <c r="A3293" t="s">
        <v>7629</v>
      </c>
      <c r="B3293" t="s">
        <v>10407</v>
      </c>
    </row>
    <row r="3294" spans="1:2" x14ac:dyDescent="0.2">
      <c r="A3294" t="s">
        <v>7756</v>
      </c>
      <c r="B3294" t="s">
        <v>10399</v>
      </c>
    </row>
    <row r="3295" spans="1:2" x14ac:dyDescent="0.2">
      <c r="A3295" t="s">
        <v>5174</v>
      </c>
      <c r="B3295" t="s">
        <v>10410</v>
      </c>
    </row>
    <row r="3296" spans="1:2" x14ac:dyDescent="0.2">
      <c r="A3296" t="s">
        <v>7757</v>
      </c>
      <c r="B3296" t="s">
        <v>10407</v>
      </c>
    </row>
    <row r="3297" spans="1:2" x14ac:dyDescent="0.2">
      <c r="A3297" t="s">
        <v>7758</v>
      </c>
      <c r="B3297" t="s">
        <v>10414</v>
      </c>
    </row>
    <row r="3298" spans="1:2" x14ac:dyDescent="0.2">
      <c r="A3298" t="s">
        <v>7564</v>
      </c>
      <c r="B3298" t="s">
        <v>10402</v>
      </c>
    </row>
    <row r="3299" spans="1:2" x14ac:dyDescent="0.2">
      <c r="A3299" t="s">
        <v>312</v>
      </c>
      <c r="B3299" t="s">
        <v>10410</v>
      </c>
    </row>
    <row r="3300" spans="1:2" x14ac:dyDescent="0.2">
      <c r="A3300" t="s">
        <v>7759</v>
      </c>
      <c r="B3300" t="s">
        <v>10409</v>
      </c>
    </row>
    <row r="3301" spans="1:2" x14ac:dyDescent="0.2">
      <c r="A3301" t="s">
        <v>312</v>
      </c>
      <c r="B3301" t="s">
        <v>10410</v>
      </c>
    </row>
    <row r="3302" spans="1:2" x14ac:dyDescent="0.2">
      <c r="A3302" t="s">
        <v>7760</v>
      </c>
      <c r="B3302" t="s">
        <v>10414</v>
      </c>
    </row>
    <row r="3303" spans="1:2" x14ac:dyDescent="0.2">
      <c r="A3303" t="s">
        <v>7761</v>
      </c>
      <c r="B3303" t="s">
        <v>10404</v>
      </c>
    </row>
    <row r="3304" spans="1:2" x14ac:dyDescent="0.2">
      <c r="A3304" t="s">
        <v>7762</v>
      </c>
      <c r="B3304" t="s">
        <v>10407</v>
      </c>
    </row>
    <row r="3305" spans="1:2" x14ac:dyDescent="0.2">
      <c r="A3305" t="s">
        <v>6676</v>
      </c>
      <c r="B3305" t="s">
        <v>10406</v>
      </c>
    </row>
    <row r="3306" spans="1:2" x14ac:dyDescent="0.2">
      <c r="A3306" t="s">
        <v>6526</v>
      </c>
      <c r="B3306" t="s">
        <v>10403</v>
      </c>
    </row>
    <row r="3307" spans="1:2" x14ac:dyDescent="0.2">
      <c r="A3307" t="s">
        <v>7763</v>
      </c>
      <c r="B3307" t="s">
        <v>10415</v>
      </c>
    </row>
    <row r="3308" spans="1:2" x14ac:dyDescent="0.2">
      <c r="A3308" t="s">
        <v>7764</v>
      </c>
      <c r="B3308" t="s">
        <v>10415</v>
      </c>
    </row>
    <row r="3309" spans="1:2" x14ac:dyDescent="0.2">
      <c r="A3309" t="s">
        <v>7765</v>
      </c>
      <c r="B3309" t="s">
        <v>10406</v>
      </c>
    </row>
    <row r="3310" spans="1:2" x14ac:dyDescent="0.2">
      <c r="A3310" t="s">
        <v>6878</v>
      </c>
      <c r="B3310" t="s">
        <v>10417</v>
      </c>
    </row>
    <row r="3311" spans="1:2" x14ac:dyDescent="0.2">
      <c r="A3311" t="s">
        <v>586</v>
      </c>
      <c r="B3311" t="s">
        <v>10404</v>
      </c>
    </row>
    <row r="3312" spans="1:2" x14ac:dyDescent="0.2">
      <c r="A3312" t="s">
        <v>7766</v>
      </c>
      <c r="B3312" t="s">
        <v>10399</v>
      </c>
    </row>
    <row r="3313" spans="1:2" x14ac:dyDescent="0.2">
      <c r="A3313" t="s">
        <v>7767</v>
      </c>
      <c r="B3313" t="s">
        <v>10403</v>
      </c>
    </row>
    <row r="3314" spans="1:2" x14ac:dyDescent="0.2">
      <c r="A3314" t="s">
        <v>7768</v>
      </c>
      <c r="B3314" t="s">
        <v>10407</v>
      </c>
    </row>
    <row r="3315" spans="1:2" x14ac:dyDescent="0.2">
      <c r="A3315" t="s">
        <v>7769</v>
      </c>
      <c r="B3315" t="s">
        <v>10402</v>
      </c>
    </row>
    <row r="3316" spans="1:2" x14ac:dyDescent="0.2">
      <c r="A3316" t="s">
        <v>7770</v>
      </c>
      <c r="B3316" t="s">
        <v>10407</v>
      </c>
    </row>
    <row r="3317" spans="1:2" x14ac:dyDescent="0.2">
      <c r="A3317" t="s">
        <v>7771</v>
      </c>
      <c r="B3317" t="s">
        <v>10400</v>
      </c>
    </row>
    <row r="3318" spans="1:2" x14ac:dyDescent="0.2">
      <c r="A3318" t="s">
        <v>6812</v>
      </c>
      <c r="B3318" t="s">
        <v>10400</v>
      </c>
    </row>
    <row r="3319" spans="1:2" x14ac:dyDescent="0.2">
      <c r="A3319" t="s">
        <v>7772</v>
      </c>
      <c r="B3319" t="s">
        <v>10398</v>
      </c>
    </row>
    <row r="3320" spans="1:2" x14ac:dyDescent="0.2">
      <c r="A3320" t="s">
        <v>7773</v>
      </c>
      <c r="B3320" t="s">
        <v>10398</v>
      </c>
    </row>
    <row r="3321" spans="1:2" x14ac:dyDescent="0.2">
      <c r="A3321" t="s">
        <v>7774</v>
      </c>
      <c r="B3321" t="s">
        <v>10399</v>
      </c>
    </row>
    <row r="3322" spans="1:2" x14ac:dyDescent="0.2">
      <c r="A3322" t="s">
        <v>7775</v>
      </c>
      <c r="B3322" t="s">
        <v>10399</v>
      </c>
    </row>
    <row r="3323" spans="1:2" x14ac:dyDescent="0.2">
      <c r="A3323" t="s">
        <v>6590</v>
      </c>
      <c r="B3323" t="s">
        <v>10407</v>
      </c>
    </row>
    <row r="3324" spans="1:2" x14ac:dyDescent="0.2">
      <c r="A3324" t="s">
        <v>7776</v>
      </c>
      <c r="B3324" t="s">
        <v>10406</v>
      </c>
    </row>
    <row r="3325" spans="1:2" x14ac:dyDescent="0.2">
      <c r="A3325" t="s">
        <v>7064</v>
      </c>
      <c r="B3325" t="s">
        <v>10399</v>
      </c>
    </row>
    <row r="3326" spans="1:2" x14ac:dyDescent="0.2">
      <c r="A3326" t="s">
        <v>7777</v>
      </c>
      <c r="B3326" t="s">
        <v>10406</v>
      </c>
    </row>
    <row r="3327" spans="1:2" x14ac:dyDescent="0.2">
      <c r="A3327" t="s">
        <v>7778</v>
      </c>
      <c r="B3327" t="s">
        <v>10415</v>
      </c>
    </row>
    <row r="3328" spans="1:2" x14ac:dyDescent="0.2">
      <c r="A3328" t="s">
        <v>7779</v>
      </c>
      <c r="B3328" t="s">
        <v>10399</v>
      </c>
    </row>
    <row r="3329" spans="1:2" x14ac:dyDescent="0.2">
      <c r="A3329" t="s">
        <v>7780</v>
      </c>
      <c r="B3329" t="s">
        <v>10399</v>
      </c>
    </row>
    <row r="3330" spans="1:2" x14ac:dyDescent="0.2">
      <c r="A3330" t="s">
        <v>7781</v>
      </c>
      <c r="B3330" t="s">
        <v>10407</v>
      </c>
    </row>
    <row r="3331" spans="1:2" x14ac:dyDescent="0.2">
      <c r="A3331" t="s">
        <v>7782</v>
      </c>
      <c r="B3331" t="s">
        <v>10407</v>
      </c>
    </row>
    <row r="3332" spans="1:2" x14ac:dyDescent="0.2">
      <c r="A3332" t="s">
        <v>7783</v>
      </c>
      <c r="B3332" t="s">
        <v>10400</v>
      </c>
    </row>
    <row r="3333" spans="1:2" x14ac:dyDescent="0.2">
      <c r="A3333" t="s">
        <v>6515</v>
      </c>
      <c r="B3333" t="s">
        <v>10411</v>
      </c>
    </row>
    <row r="3334" spans="1:2" x14ac:dyDescent="0.2">
      <c r="A3334" t="s">
        <v>7784</v>
      </c>
      <c r="B3334" t="s">
        <v>10407</v>
      </c>
    </row>
    <row r="3335" spans="1:2" x14ac:dyDescent="0.2">
      <c r="A3335" t="s">
        <v>7785</v>
      </c>
      <c r="B3335" t="s">
        <v>10406</v>
      </c>
    </row>
    <row r="3336" spans="1:2" x14ac:dyDescent="0.2">
      <c r="A3336" t="s">
        <v>7786</v>
      </c>
      <c r="B3336" t="s">
        <v>10410</v>
      </c>
    </row>
    <row r="3337" spans="1:2" x14ac:dyDescent="0.2">
      <c r="A3337" t="s">
        <v>7787</v>
      </c>
      <c r="B3337" t="s">
        <v>10400</v>
      </c>
    </row>
    <row r="3338" spans="1:2" x14ac:dyDescent="0.2">
      <c r="A3338" t="s">
        <v>7788</v>
      </c>
      <c r="B3338" t="s">
        <v>10410</v>
      </c>
    </row>
    <row r="3339" spans="1:2" x14ac:dyDescent="0.2">
      <c r="A3339" t="s">
        <v>339</v>
      </c>
      <c r="B3339" t="s">
        <v>10402</v>
      </c>
    </row>
    <row r="3340" spans="1:2" x14ac:dyDescent="0.2">
      <c r="A3340" t="s">
        <v>7789</v>
      </c>
      <c r="B3340" t="s">
        <v>10403</v>
      </c>
    </row>
    <row r="3341" spans="1:2" x14ac:dyDescent="0.2">
      <c r="A3341" t="s">
        <v>7790</v>
      </c>
      <c r="B3341" t="s">
        <v>10403</v>
      </c>
    </row>
    <row r="3342" spans="1:2" x14ac:dyDescent="0.2">
      <c r="A3342" t="s">
        <v>7281</v>
      </c>
      <c r="B3342" t="s">
        <v>10410</v>
      </c>
    </row>
    <row r="3343" spans="1:2" x14ac:dyDescent="0.2">
      <c r="A3343" t="s">
        <v>6244</v>
      </c>
      <c r="B3343" t="s">
        <v>10410</v>
      </c>
    </row>
    <row r="3344" spans="1:2" x14ac:dyDescent="0.2">
      <c r="A3344" t="s">
        <v>7281</v>
      </c>
      <c r="B3344" t="s">
        <v>10410</v>
      </c>
    </row>
    <row r="3345" spans="1:2" x14ac:dyDescent="0.2">
      <c r="A3345" t="s">
        <v>7281</v>
      </c>
      <c r="B3345" t="s">
        <v>10410</v>
      </c>
    </row>
    <row r="3346" spans="1:2" x14ac:dyDescent="0.2">
      <c r="A3346" t="s">
        <v>7637</v>
      </c>
      <c r="B3346" t="s">
        <v>10400</v>
      </c>
    </row>
    <row r="3347" spans="1:2" x14ac:dyDescent="0.2">
      <c r="A3347" t="s">
        <v>7791</v>
      </c>
      <c r="B3347" t="s">
        <v>10400</v>
      </c>
    </row>
    <row r="3348" spans="1:2" x14ac:dyDescent="0.2">
      <c r="A3348" t="s">
        <v>7792</v>
      </c>
      <c r="B3348" t="s">
        <v>10407</v>
      </c>
    </row>
    <row r="3349" spans="1:2" x14ac:dyDescent="0.2">
      <c r="A3349" t="s">
        <v>7793</v>
      </c>
      <c r="B3349" t="s">
        <v>10402</v>
      </c>
    </row>
    <row r="3350" spans="1:2" x14ac:dyDescent="0.2">
      <c r="A3350" t="s">
        <v>7794</v>
      </c>
      <c r="B3350" t="s">
        <v>10411</v>
      </c>
    </row>
    <row r="3351" spans="1:2" x14ac:dyDescent="0.2">
      <c r="A3351" t="s">
        <v>7648</v>
      </c>
      <c r="B3351" t="s">
        <v>10406</v>
      </c>
    </row>
    <row r="3352" spans="1:2" x14ac:dyDescent="0.2">
      <c r="A3352" t="s">
        <v>7795</v>
      </c>
      <c r="B3352" t="s">
        <v>10400</v>
      </c>
    </row>
    <row r="3353" spans="1:2" x14ac:dyDescent="0.2">
      <c r="A3353" t="s">
        <v>7796</v>
      </c>
      <c r="B3353" t="s">
        <v>10401</v>
      </c>
    </row>
    <row r="3354" spans="1:2" x14ac:dyDescent="0.2">
      <c r="A3354" t="s">
        <v>6475</v>
      </c>
      <c r="B3354" t="s">
        <v>10407</v>
      </c>
    </row>
    <row r="3355" spans="1:2" x14ac:dyDescent="0.2">
      <c r="A3355" t="s">
        <v>7797</v>
      </c>
      <c r="B3355" t="s">
        <v>10400</v>
      </c>
    </row>
    <row r="3356" spans="1:2" x14ac:dyDescent="0.2">
      <c r="A3356" t="s">
        <v>7798</v>
      </c>
      <c r="B3356" t="s">
        <v>10400</v>
      </c>
    </row>
    <row r="3357" spans="1:2" x14ac:dyDescent="0.2">
      <c r="A3357" t="s">
        <v>7798</v>
      </c>
      <c r="B3357" t="s">
        <v>10400</v>
      </c>
    </row>
    <row r="3358" spans="1:2" x14ac:dyDescent="0.2">
      <c r="A3358" t="s">
        <v>7797</v>
      </c>
      <c r="B3358" t="s">
        <v>10400</v>
      </c>
    </row>
    <row r="3359" spans="1:2" x14ac:dyDescent="0.2">
      <c r="A3359" t="s">
        <v>7799</v>
      </c>
      <c r="B3359" t="s">
        <v>10400</v>
      </c>
    </row>
    <row r="3360" spans="1:2" x14ac:dyDescent="0.2">
      <c r="A3360" t="s">
        <v>7800</v>
      </c>
      <c r="B3360" t="s">
        <v>10412</v>
      </c>
    </row>
    <row r="3361" spans="1:2" x14ac:dyDescent="0.2">
      <c r="A3361" t="s">
        <v>7801</v>
      </c>
      <c r="B3361" t="s">
        <v>10400</v>
      </c>
    </row>
    <row r="3362" spans="1:2" x14ac:dyDescent="0.2">
      <c r="A3362" t="s">
        <v>6231</v>
      </c>
      <c r="B3362" t="s">
        <v>10399</v>
      </c>
    </row>
    <row r="3363" spans="1:2" x14ac:dyDescent="0.2">
      <c r="A3363" t="s">
        <v>1245</v>
      </c>
      <c r="B3363" t="s">
        <v>10413</v>
      </c>
    </row>
    <row r="3364" spans="1:2" x14ac:dyDescent="0.2">
      <c r="A3364" t="s">
        <v>5410</v>
      </c>
      <c r="B3364" t="s">
        <v>10410</v>
      </c>
    </row>
    <row r="3365" spans="1:2" x14ac:dyDescent="0.2">
      <c r="A3365" t="s">
        <v>7802</v>
      </c>
      <c r="B3365" t="s">
        <v>10403</v>
      </c>
    </row>
    <row r="3366" spans="1:2" x14ac:dyDescent="0.2">
      <c r="A3366" t="s">
        <v>7803</v>
      </c>
      <c r="B3366" t="s">
        <v>10411</v>
      </c>
    </row>
    <row r="3367" spans="1:2" x14ac:dyDescent="0.2">
      <c r="A3367" t="s">
        <v>7804</v>
      </c>
      <c r="B3367" t="s">
        <v>10406</v>
      </c>
    </row>
    <row r="3368" spans="1:2" x14ac:dyDescent="0.2">
      <c r="A3368" t="s">
        <v>7805</v>
      </c>
      <c r="B3368" t="s">
        <v>10403</v>
      </c>
    </row>
    <row r="3369" spans="1:2" x14ac:dyDescent="0.2">
      <c r="A3369" t="s">
        <v>7806</v>
      </c>
      <c r="B3369" t="s">
        <v>10402</v>
      </c>
    </row>
    <row r="3370" spans="1:2" x14ac:dyDescent="0.2">
      <c r="A3370" t="s">
        <v>7807</v>
      </c>
      <c r="B3370" t="s">
        <v>10404</v>
      </c>
    </row>
    <row r="3371" spans="1:2" x14ac:dyDescent="0.2">
      <c r="A3371" t="s">
        <v>7807</v>
      </c>
      <c r="B3371" t="s">
        <v>10404</v>
      </c>
    </row>
    <row r="3372" spans="1:2" x14ac:dyDescent="0.2">
      <c r="A3372" t="s">
        <v>61</v>
      </c>
      <c r="B3372" t="s">
        <v>10399</v>
      </c>
    </row>
    <row r="3373" spans="1:2" x14ac:dyDescent="0.2">
      <c r="A3373" t="s">
        <v>2325</v>
      </c>
      <c r="B3373" t="s">
        <v>10407</v>
      </c>
    </row>
    <row r="3374" spans="1:2" x14ac:dyDescent="0.2">
      <c r="A3374" t="s">
        <v>7808</v>
      </c>
      <c r="B3374" t="s">
        <v>10400</v>
      </c>
    </row>
    <row r="3375" spans="1:2" x14ac:dyDescent="0.2">
      <c r="A3375" t="s">
        <v>7809</v>
      </c>
      <c r="B3375" t="s">
        <v>10400</v>
      </c>
    </row>
    <row r="3376" spans="1:2" x14ac:dyDescent="0.2">
      <c r="A3376" t="s">
        <v>7810</v>
      </c>
      <c r="B3376" t="s">
        <v>10411</v>
      </c>
    </row>
    <row r="3377" spans="1:2" x14ac:dyDescent="0.2">
      <c r="A3377" t="s">
        <v>7811</v>
      </c>
      <c r="B3377" t="s">
        <v>10412</v>
      </c>
    </row>
    <row r="3378" spans="1:2" x14ac:dyDescent="0.2">
      <c r="A3378" t="s">
        <v>7812</v>
      </c>
      <c r="B3378" t="s">
        <v>10412</v>
      </c>
    </row>
    <row r="3379" spans="1:2" x14ac:dyDescent="0.2">
      <c r="A3379" t="s">
        <v>3299</v>
      </c>
      <c r="B3379" t="s">
        <v>10400</v>
      </c>
    </row>
    <row r="3380" spans="1:2" x14ac:dyDescent="0.2">
      <c r="A3380" t="s">
        <v>2854</v>
      </c>
      <c r="B3380" t="s">
        <v>10415</v>
      </c>
    </row>
    <row r="3381" spans="1:2" x14ac:dyDescent="0.2">
      <c r="A3381" t="s">
        <v>7813</v>
      </c>
      <c r="B3381" t="s">
        <v>10406</v>
      </c>
    </row>
    <row r="3382" spans="1:2" x14ac:dyDescent="0.2">
      <c r="A3382" t="s">
        <v>7814</v>
      </c>
      <c r="B3382" t="s">
        <v>10413</v>
      </c>
    </row>
    <row r="3383" spans="1:2" x14ac:dyDescent="0.2">
      <c r="A3383" t="s">
        <v>6504</v>
      </c>
      <c r="B3383" t="s">
        <v>10399</v>
      </c>
    </row>
    <row r="3384" spans="1:2" x14ac:dyDescent="0.2">
      <c r="A3384" t="s">
        <v>6594</v>
      </c>
      <c r="B3384" t="s">
        <v>10417</v>
      </c>
    </row>
    <row r="3385" spans="1:2" x14ac:dyDescent="0.2">
      <c r="A3385" t="s">
        <v>7034</v>
      </c>
      <c r="B3385" t="s">
        <v>10399</v>
      </c>
    </row>
    <row r="3386" spans="1:2" x14ac:dyDescent="0.2">
      <c r="A3386" t="s">
        <v>7815</v>
      </c>
      <c r="B3386" t="s">
        <v>10406</v>
      </c>
    </row>
    <row r="3387" spans="1:2" x14ac:dyDescent="0.2">
      <c r="A3387" t="s">
        <v>7816</v>
      </c>
      <c r="B3387" t="s">
        <v>10400</v>
      </c>
    </row>
    <row r="3388" spans="1:2" x14ac:dyDescent="0.2">
      <c r="A3388" t="s">
        <v>7817</v>
      </c>
      <c r="B3388" t="s">
        <v>10398</v>
      </c>
    </row>
    <row r="3389" spans="1:2" x14ac:dyDescent="0.2">
      <c r="A3389" t="s">
        <v>7818</v>
      </c>
      <c r="B3389" t="s">
        <v>10399</v>
      </c>
    </row>
    <row r="3390" spans="1:2" x14ac:dyDescent="0.2">
      <c r="A3390" t="s">
        <v>7683</v>
      </c>
      <c r="B3390" t="s">
        <v>10416</v>
      </c>
    </row>
    <row r="3391" spans="1:2" x14ac:dyDescent="0.2">
      <c r="A3391" t="s">
        <v>7819</v>
      </c>
      <c r="B3391" t="s">
        <v>10403</v>
      </c>
    </row>
    <row r="3392" spans="1:2" x14ac:dyDescent="0.2">
      <c r="A3392" t="s">
        <v>2247</v>
      </c>
      <c r="B3392" t="s">
        <v>10416</v>
      </c>
    </row>
    <row r="3393" spans="1:2" x14ac:dyDescent="0.2">
      <c r="A3393" t="s">
        <v>7820</v>
      </c>
      <c r="B3393" t="s">
        <v>10407</v>
      </c>
    </row>
    <row r="3394" spans="1:2" x14ac:dyDescent="0.2">
      <c r="A3394" t="s">
        <v>7821</v>
      </c>
      <c r="B3394" t="s">
        <v>10409</v>
      </c>
    </row>
    <row r="3395" spans="1:2" x14ac:dyDescent="0.2">
      <c r="A3395" t="s">
        <v>7822</v>
      </c>
      <c r="B3395" t="s">
        <v>10406</v>
      </c>
    </row>
    <row r="3396" spans="1:2" x14ac:dyDescent="0.2">
      <c r="A3396" t="s">
        <v>1375</v>
      </c>
      <c r="B3396" t="s">
        <v>10400</v>
      </c>
    </row>
    <row r="3397" spans="1:2" x14ac:dyDescent="0.2">
      <c r="A3397" t="s">
        <v>7823</v>
      </c>
      <c r="B3397" t="s">
        <v>10416</v>
      </c>
    </row>
    <row r="3398" spans="1:2" x14ac:dyDescent="0.2">
      <c r="A3398" t="s">
        <v>7355</v>
      </c>
      <c r="B3398" t="s">
        <v>10410</v>
      </c>
    </row>
    <row r="3399" spans="1:2" x14ac:dyDescent="0.2">
      <c r="A3399" t="s">
        <v>7789</v>
      </c>
      <c r="B3399" t="s">
        <v>10403</v>
      </c>
    </row>
    <row r="3400" spans="1:2" x14ac:dyDescent="0.2">
      <c r="A3400" t="s">
        <v>7355</v>
      </c>
      <c r="B3400" t="s">
        <v>10410</v>
      </c>
    </row>
    <row r="3401" spans="1:2" x14ac:dyDescent="0.2">
      <c r="A3401" t="s">
        <v>2787</v>
      </c>
      <c r="B3401" t="s">
        <v>10402</v>
      </c>
    </row>
    <row r="3402" spans="1:2" x14ac:dyDescent="0.2">
      <c r="A3402" t="s">
        <v>7824</v>
      </c>
      <c r="B3402" t="s">
        <v>10400</v>
      </c>
    </row>
    <row r="3403" spans="1:2" x14ac:dyDescent="0.2">
      <c r="A3403" t="s">
        <v>7825</v>
      </c>
      <c r="B3403" t="s">
        <v>10417</v>
      </c>
    </row>
    <row r="3404" spans="1:2" x14ac:dyDescent="0.2">
      <c r="A3404" t="s">
        <v>7826</v>
      </c>
      <c r="B3404" t="s">
        <v>10400</v>
      </c>
    </row>
    <row r="3405" spans="1:2" x14ac:dyDescent="0.2">
      <c r="A3405" t="s">
        <v>7827</v>
      </c>
      <c r="B3405" t="s">
        <v>10399</v>
      </c>
    </row>
    <row r="3406" spans="1:2" x14ac:dyDescent="0.2">
      <c r="A3406" t="s">
        <v>7828</v>
      </c>
      <c r="B3406" t="s">
        <v>10411</v>
      </c>
    </row>
    <row r="3407" spans="1:2" x14ac:dyDescent="0.2">
      <c r="A3407" t="s">
        <v>7134</v>
      </c>
      <c r="B3407" t="s">
        <v>10400</v>
      </c>
    </row>
    <row r="3408" spans="1:2" x14ac:dyDescent="0.2">
      <c r="A3408" t="s">
        <v>7744</v>
      </c>
      <c r="B3408" t="s">
        <v>10400</v>
      </c>
    </row>
    <row r="3409" spans="1:2" x14ac:dyDescent="0.2">
      <c r="A3409" t="s">
        <v>7829</v>
      </c>
      <c r="B3409" t="s">
        <v>10406</v>
      </c>
    </row>
    <row r="3410" spans="1:2" x14ac:dyDescent="0.2">
      <c r="A3410" t="s">
        <v>7352</v>
      </c>
      <c r="B3410" t="s">
        <v>10398</v>
      </c>
    </row>
    <row r="3411" spans="1:2" x14ac:dyDescent="0.2">
      <c r="A3411" t="s">
        <v>7830</v>
      </c>
      <c r="B3411" t="s">
        <v>10400</v>
      </c>
    </row>
    <row r="3412" spans="1:2" x14ac:dyDescent="0.2">
      <c r="A3412" t="s">
        <v>3738</v>
      </c>
      <c r="B3412" t="s">
        <v>10416</v>
      </c>
    </row>
    <row r="3413" spans="1:2" x14ac:dyDescent="0.2">
      <c r="A3413" t="s">
        <v>7831</v>
      </c>
      <c r="B3413" t="s">
        <v>10399</v>
      </c>
    </row>
    <row r="3414" spans="1:2" x14ac:dyDescent="0.2">
      <c r="A3414" t="s">
        <v>7832</v>
      </c>
      <c r="B3414" t="s">
        <v>10407</v>
      </c>
    </row>
    <row r="3415" spans="1:2" x14ac:dyDescent="0.2">
      <c r="A3415" t="s">
        <v>7833</v>
      </c>
      <c r="B3415" t="s">
        <v>10401</v>
      </c>
    </row>
    <row r="3416" spans="1:2" x14ac:dyDescent="0.2">
      <c r="A3416" t="s">
        <v>7834</v>
      </c>
      <c r="B3416" t="s">
        <v>10407</v>
      </c>
    </row>
    <row r="3417" spans="1:2" x14ac:dyDescent="0.2">
      <c r="A3417" t="s">
        <v>7835</v>
      </c>
      <c r="B3417" t="s">
        <v>10398</v>
      </c>
    </row>
    <row r="3418" spans="1:2" x14ac:dyDescent="0.2">
      <c r="A3418" t="s">
        <v>7836</v>
      </c>
      <c r="B3418" t="s">
        <v>10411</v>
      </c>
    </row>
    <row r="3419" spans="1:2" x14ac:dyDescent="0.2">
      <c r="A3419" t="s">
        <v>7837</v>
      </c>
      <c r="B3419" t="s">
        <v>10407</v>
      </c>
    </row>
    <row r="3420" spans="1:2" x14ac:dyDescent="0.2">
      <c r="A3420" t="s">
        <v>7838</v>
      </c>
      <c r="B3420" t="s">
        <v>10407</v>
      </c>
    </row>
    <row r="3421" spans="1:2" x14ac:dyDescent="0.2">
      <c r="A3421" t="s">
        <v>1364</v>
      </c>
      <c r="B3421" t="s">
        <v>10417</v>
      </c>
    </row>
    <row r="3422" spans="1:2" x14ac:dyDescent="0.2">
      <c r="A3422" t="s">
        <v>6450</v>
      </c>
      <c r="B3422" t="s">
        <v>10399</v>
      </c>
    </row>
    <row r="3423" spans="1:2" x14ac:dyDescent="0.2">
      <c r="A3423" t="s">
        <v>7839</v>
      </c>
      <c r="B3423" t="s">
        <v>10407</v>
      </c>
    </row>
    <row r="3424" spans="1:2" x14ac:dyDescent="0.2">
      <c r="A3424" t="s">
        <v>7840</v>
      </c>
      <c r="B3424" t="s">
        <v>10402</v>
      </c>
    </row>
    <row r="3425" spans="1:2" x14ac:dyDescent="0.2">
      <c r="A3425" t="s">
        <v>7841</v>
      </c>
      <c r="B3425" t="s">
        <v>10399</v>
      </c>
    </row>
    <row r="3426" spans="1:2" x14ac:dyDescent="0.2">
      <c r="A3426" t="s">
        <v>7842</v>
      </c>
      <c r="B3426" t="s">
        <v>10408</v>
      </c>
    </row>
    <row r="3427" spans="1:2" x14ac:dyDescent="0.2">
      <c r="A3427" t="s">
        <v>7843</v>
      </c>
      <c r="B3427" t="s">
        <v>10408</v>
      </c>
    </row>
    <row r="3428" spans="1:2" x14ac:dyDescent="0.2">
      <c r="A3428" t="s">
        <v>7844</v>
      </c>
      <c r="B3428" t="s">
        <v>10400</v>
      </c>
    </row>
    <row r="3429" spans="1:2" x14ac:dyDescent="0.2">
      <c r="A3429" t="s">
        <v>7845</v>
      </c>
      <c r="B3429" t="s">
        <v>10399</v>
      </c>
    </row>
    <row r="3430" spans="1:2" x14ac:dyDescent="0.2">
      <c r="A3430" t="s">
        <v>3254</v>
      </c>
      <c r="B3430" t="s">
        <v>10406</v>
      </c>
    </row>
    <row r="3431" spans="1:2" x14ac:dyDescent="0.2">
      <c r="A3431" t="s">
        <v>7846</v>
      </c>
      <c r="B3431" t="s">
        <v>10407</v>
      </c>
    </row>
    <row r="3432" spans="1:2" x14ac:dyDescent="0.2">
      <c r="A3432" t="s">
        <v>7847</v>
      </c>
      <c r="B3432" t="s">
        <v>10407</v>
      </c>
    </row>
    <row r="3433" spans="1:2" x14ac:dyDescent="0.2">
      <c r="A3433" t="s">
        <v>7848</v>
      </c>
      <c r="B3433" t="s">
        <v>10403</v>
      </c>
    </row>
    <row r="3434" spans="1:2" x14ac:dyDescent="0.2">
      <c r="A3434" t="s">
        <v>7849</v>
      </c>
      <c r="B3434" t="s">
        <v>10398</v>
      </c>
    </row>
    <row r="3435" spans="1:2" x14ac:dyDescent="0.2">
      <c r="A3435" t="s">
        <v>7850</v>
      </c>
      <c r="B3435" t="s">
        <v>10406</v>
      </c>
    </row>
    <row r="3436" spans="1:2" x14ac:dyDescent="0.2">
      <c r="A3436" t="s">
        <v>7851</v>
      </c>
      <c r="B3436" t="s">
        <v>10407</v>
      </c>
    </row>
    <row r="3437" spans="1:2" x14ac:dyDescent="0.2">
      <c r="A3437" t="s">
        <v>7852</v>
      </c>
      <c r="B3437" t="s">
        <v>10409</v>
      </c>
    </row>
    <row r="3438" spans="1:2" x14ac:dyDescent="0.2">
      <c r="A3438" t="s">
        <v>2543</v>
      </c>
      <c r="B3438" t="s">
        <v>10404</v>
      </c>
    </row>
    <row r="3439" spans="1:2" x14ac:dyDescent="0.2">
      <c r="A3439" t="s">
        <v>7853</v>
      </c>
      <c r="B3439" t="s">
        <v>10400</v>
      </c>
    </row>
    <row r="3440" spans="1:2" x14ac:dyDescent="0.2">
      <c r="A3440" t="s">
        <v>7854</v>
      </c>
      <c r="B3440" t="s">
        <v>10400</v>
      </c>
    </row>
    <row r="3441" spans="1:2" x14ac:dyDescent="0.2">
      <c r="A3441" t="s">
        <v>7855</v>
      </c>
      <c r="B3441" t="s">
        <v>10409</v>
      </c>
    </row>
    <row r="3442" spans="1:2" x14ac:dyDescent="0.2">
      <c r="A3442" t="s">
        <v>6572</v>
      </c>
      <c r="B3442" t="s">
        <v>10411</v>
      </c>
    </row>
    <row r="3443" spans="1:2" x14ac:dyDescent="0.2">
      <c r="A3443" t="s">
        <v>6377</v>
      </c>
      <c r="B3443" t="s">
        <v>10400</v>
      </c>
    </row>
    <row r="3444" spans="1:2" x14ac:dyDescent="0.2">
      <c r="A3444" t="s">
        <v>7856</v>
      </c>
      <c r="B3444" t="s">
        <v>10399</v>
      </c>
    </row>
    <row r="3445" spans="1:2" x14ac:dyDescent="0.2">
      <c r="A3445" t="s">
        <v>7857</v>
      </c>
      <c r="B3445" t="s">
        <v>10405</v>
      </c>
    </row>
    <row r="3446" spans="1:2" x14ac:dyDescent="0.2">
      <c r="A3446" t="s">
        <v>7858</v>
      </c>
      <c r="B3446" t="s">
        <v>10399</v>
      </c>
    </row>
    <row r="3447" spans="1:2" x14ac:dyDescent="0.2">
      <c r="A3447" t="s">
        <v>6378</v>
      </c>
      <c r="B3447" t="s">
        <v>10403</v>
      </c>
    </row>
    <row r="3448" spans="1:2" x14ac:dyDescent="0.2">
      <c r="A3448" t="s">
        <v>7859</v>
      </c>
      <c r="B3448" t="s">
        <v>10407</v>
      </c>
    </row>
    <row r="3449" spans="1:2" x14ac:dyDescent="0.2">
      <c r="A3449" t="s">
        <v>7860</v>
      </c>
      <c r="B3449" t="s">
        <v>10400</v>
      </c>
    </row>
    <row r="3450" spans="1:2" x14ac:dyDescent="0.2">
      <c r="A3450" t="s">
        <v>7861</v>
      </c>
      <c r="B3450" t="s">
        <v>10412</v>
      </c>
    </row>
    <row r="3451" spans="1:2" x14ac:dyDescent="0.2">
      <c r="A3451" t="s">
        <v>5058</v>
      </c>
      <c r="B3451" t="s">
        <v>10415</v>
      </c>
    </row>
    <row r="3452" spans="1:2" x14ac:dyDescent="0.2">
      <c r="A3452" t="s">
        <v>7772</v>
      </c>
      <c r="B3452" t="s">
        <v>10398</v>
      </c>
    </row>
    <row r="3453" spans="1:2" x14ac:dyDescent="0.2">
      <c r="A3453" t="s">
        <v>6235</v>
      </c>
      <c r="B3453" t="s">
        <v>10402</v>
      </c>
    </row>
    <row r="3454" spans="1:2" x14ac:dyDescent="0.2">
      <c r="A3454" t="s">
        <v>7862</v>
      </c>
      <c r="B3454" t="s">
        <v>10399</v>
      </c>
    </row>
    <row r="3455" spans="1:2" x14ac:dyDescent="0.2">
      <c r="A3455" t="s">
        <v>7863</v>
      </c>
      <c r="B3455" t="s">
        <v>10411</v>
      </c>
    </row>
    <row r="3456" spans="1:2" x14ac:dyDescent="0.2">
      <c r="A3456" t="s">
        <v>5600</v>
      </c>
      <c r="B3456" t="s">
        <v>10403</v>
      </c>
    </row>
    <row r="3457" spans="1:2" x14ac:dyDescent="0.2">
      <c r="A3457" t="s">
        <v>6520</v>
      </c>
      <c r="B3457" t="s">
        <v>10400</v>
      </c>
    </row>
    <row r="3458" spans="1:2" x14ac:dyDescent="0.2">
      <c r="A3458" t="s">
        <v>7864</v>
      </c>
      <c r="B3458" t="s">
        <v>10407</v>
      </c>
    </row>
    <row r="3459" spans="1:2" x14ac:dyDescent="0.2">
      <c r="A3459" t="s">
        <v>7763</v>
      </c>
      <c r="B3459" t="s">
        <v>10415</v>
      </c>
    </row>
    <row r="3460" spans="1:2" x14ac:dyDescent="0.2">
      <c r="A3460" t="s">
        <v>3775</v>
      </c>
      <c r="B3460" t="s">
        <v>10403</v>
      </c>
    </row>
    <row r="3461" spans="1:2" x14ac:dyDescent="0.2">
      <c r="A3461" t="s">
        <v>7865</v>
      </c>
      <c r="B3461" t="s">
        <v>10406</v>
      </c>
    </row>
    <row r="3462" spans="1:2" x14ac:dyDescent="0.2">
      <c r="A3462" t="s">
        <v>7866</v>
      </c>
      <c r="B3462" t="s">
        <v>10407</v>
      </c>
    </row>
    <row r="3463" spans="1:2" x14ac:dyDescent="0.2">
      <c r="A3463" t="s">
        <v>7867</v>
      </c>
      <c r="B3463" t="s">
        <v>10406</v>
      </c>
    </row>
    <row r="3464" spans="1:2" x14ac:dyDescent="0.2">
      <c r="A3464" t="s">
        <v>7868</v>
      </c>
      <c r="B3464" t="s">
        <v>10409</v>
      </c>
    </row>
    <row r="3465" spans="1:2" x14ac:dyDescent="0.2">
      <c r="A3465" t="s">
        <v>7869</v>
      </c>
      <c r="B3465" t="s">
        <v>10407</v>
      </c>
    </row>
    <row r="3466" spans="1:2" x14ac:dyDescent="0.2">
      <c r="A3466" t="s">
        <v>7870</v>
      </c>
      <c r="B3466" t="s">
        <v>10415</v>
      </c>
    </row>
    <row r="3467" spans="1:2" x14ac:dyDescent="0.2">
      <c r="A3467" t="s">
        <v>6524</v>
      </c>
      <c r="B3467" t="s">
        <v>10407</v>
      </c>
    </row>
    <row r="3468" spans="1:2" x14ac:dyDescent="0.2">
      <c r="A3468" t="s">
        <v>7871</v>
      </c>
      <c r="B3468" t="s">
        <v>10400</v>
      </c>
    </row>
    <row r="3469" spans="1:2" x14ac:dyDescent="0.2">
      <c r="A3469" t="s">
        <v>7872</v>
      </c>
      <c r="B3469" t="s">
        <v>10399</v>
      </c>
    </row>
    <row r="3470" spans="1:2" x14ac:dyDescent="0.2">
      <c r="A3470" t="s">
        <v>7873</v>
      </c>
      <c r="B3470" t="s">
        <v>10405</v>
      </c>
    </row>
    <row r="3471" spans="1:2" x14ac:dyDescent="0.2">
      <c r="A3471" t="s">
        <v>7874</v>
      </c>
      <c r="B3471" t="s">
        <v>10402</v>
      </c>
    </row>
    <row r="3472" spans="1:2" x14ac:dyDescent="0.2">
      <c r="A3472" t="s">
        <v>7875</v>
      </c>
      <c r="B3472" t="s">
        <v>10400</v>
      </c>
    </row>
    <row r="3473" spans="1:2" x14ac:dyDescent="0.2">
      <c r="A3473" t="s">
        <v>7876</v>
      </c>
      <c r="B3473" t="s">
        <v>10415</v>
      </c>
    </row>
    <row r="3474" spans="1:2" x14ac:dyDescent="0.2">
      <c r="A3474" t="s">
        <v>7310</v>
      </c>
      <c r="B3474" t="s">
        <v>10405</v>
      </c>
    </row>
    <row r="3475" spans="1:2" x14ac:dyDescent="0.2">
      <c r="A3475" t="s">
        <v>7877</v>
      </c>
      <c r="B3475" t="s">
        <v>10409</v>
      </c>
    </row>
    <row r="3476" spans="1:2" x14ac:dyDescent="0.2">
      <c r="A3476" t="s">
        <v>7878</v>
      </c>
      <c r="B3476" t="s">
        <v>10402</v>
      </c>
    </row>
    <row r="3477" spans="1:2" x14ac:dyDescent="0.2">
      <c r="A3477" t="s">
        <v>7879</v>
      </c>
      <c r="B3477" t="s">
        <v>10403</v>
      </c>
    </row>
    <row r="3478" spans="1:2" x14ac:dyDescent="0.2">
      <c r="A3478" t="s">
        <v>7880</v>
      </c>
      <c r="B3478" t="s">
        <v>10413</v>
      </c>
    </row>
    <row r="3479" spans="1:2" x14ac:dyDescent="0.2">
      <c r="A3479" t="s">
        <v>7881</v>
      </c>
      <c r="B3479" t="s">
        <v>10409</v>
      </c>
    </row>
    <row r="3480" spans="1:2" x14ac:dyDescent="0.2">
      <c r="A3480" t="s">
        <v>7882</v>
      </c>
      <c r="B3480" t="s">
        <v>10402</v>
      </c>
    </row>
    <row r="3481" spans="1:2" x14ac:dyDescent="0.2">
      <c r="A3481" t="s">
        <v>7883</v>
      </c>
      <c r="B3481" t="s">
        <v>10400</v>
      </c>
    </row>
    <row r="3482" spans="1:2" x14ac:dyDescent="0.2">
      <c r="A3482" t="s">
        <v>7884</v>
      </c>
      <c r="B3482" t="s">
        <v>10403</v>
      </c>
    </row>
    <row r="3483" spans="1:2" x14ac:dyDescent="0.2">
      <c r="A3483" t="s">
        <v>7885</v>
      </c>
      <c r="B3483" t="s">
        <v>10401</v>
      </c>
    </row>
    <row r="3484" spans="1:2" x14ac:dyDescent="0.2">
      <c r="A3484" t="s">
        <v>7886</v>
      </c>
      <c r="B3484" t="s">
        <v>10402</v>
      </c>
    </row>
    <row r="3485" spans="1:2" x14ac:dyDescent="0.2">
      <c r="A3485" t="s">
        <v>6626</v>
      </c>
      <c r="B3485" t="s">
        <v>10402</v>
      </c>
    </row>
    <row r="3486" spans="1:2" x14ac:dyDescent="0.2">
      <c r="A3486" t="s">
        <v>7441</v>
      </c>
      <c r="B3486" t="s">
        <v>10404</v>
      </c>
    </row>
    <row r="3487" spans="1:2" x14ac:dyDescent="0.2">
      <c r="A3487" t="s">
        <v>250</v>
      </c>
      <c r="B3487" t="s">
        <v>10415</v>
      </c>
    </row>
    <row r="3488" spans="1:2" x14ac:dyDescent="0.2">
      <c r="A3488" t="s">
        <v>7505</v>
      </c>
      <c r="B3488" t="s">
        <v>10404</v>
      </c>
    </row>
    <row r="3489" spans="1:2" x14ac:dyDescent="0.2">
      <c r="A3489" t="s">
        <v>7887</v>
      </c>
      <c r="B3489" t="s">
        <v>10405</v>
      </c>
    </row>
    <row r="3490" spans="1:2" x14ac:dyDescent="0.2">
      <c r="A3490" t="s">
        <v>7888</v>
      </c>
      <c r="B3490" t="s">
        <v>10399</v>
      </c>
    </row>
    <row r="3491" spans="1:2" x14ac:dyDescent="0.2">
      <c r="A3491" t="s">
        <v>7685</v>
      </c>
      <c r="B3491" t="s">
        <v>10400</v>
      </c>
    </row>
    <row r="3492" spans="1:2" x14ac:dyDescent="0.2">
      <c r="A3492" t="s">
        <v>7889</v>
      </c>
      <c r="B3492" t="s">
        <v>10407</v>
      </c>
    </row>
    <row r="3493" spans="1:2" x14ac:dyDescent="0.2">
      <c r="A3493" t="s">
        <v>7890</v>
      </c>
      <c r="B3493" t="s">
        <v>10413</v>
      </c>
    </row>
    <row r="3494" spans="1:2" x14ac:dyDescent="0.2">
      <c r="A3494" t="s">
        <v>484</v>
      </c>
      <c r="B3494" t="s">
        <v>10398</v>
      </c>
    </row>
    <row r="3495" spans="1:2" x14ac:dyDescent="0.2">
      <c r="A3495" t="s">
        <v>7891</v>
      </c>
      <c r="B3495" t="s">
        <v>10399</v>
      </c>
    </row>
    <row r="3496" spans="1:2" x14ac:dyDescent="0.2">
      <c r="A3496" t="s">
        <v>4455</v>
      </c>
      <c r="B3496" t="s">
        <v>10407</v>
      </c>
    </row>
    <row r="3497" spans="1:2" x14ac:dyDescent="0.2">
      <c r="A3497" t="s">
        <v>7505</v>
      </c>
      <c r="B3497" t="s">
        <v>10404</v>
      </c>
    </row>
    <row r="3498" spans="1:2" x14ac:dyDescent="0.2">
      <c r="A3498" t="s">
        <v>7892</v>
      </c>
      <c r="B3498" t="s">
        <v>10400</v>
      </c>
    </row>
    <row r="3499" spans="1:2" x14ac:dyDescent="0.2">
      <c r="A3499" t="s">
        <v>7722</v>
      </c>
      <c r="B3499" t="s">
        <v>10404</v>
      </c>
    </row>
    <row r="3500" spans="1:2" x14ac:dyDescent="0.2">
      <c r="A3500" t="s">
        <v>7430</v>
      </c>
      <c r="B3500" t="s">
        <v>10402</v>
      </c>
    </row>
    <row r="3501" spans="1:2" x14ac:dyDescent="0.2">
      <c r="A3501" t="s">
        <v>7893</v>
      </c>
      <c r="B3501" t="s">
        <v>10404</v>
      </c>
    </row>
    <row r="3502" spans="1:2" x14ac:dyDescent="0.2">
      <c r="A3502" t="s">
        <v>247</v>
      </c>
      <c r="B3502" t="s">
        <v>10408</v>
      </c>
    </row>
    <row r="3503" spans="1:2" x14ac:dyDescent="0.2">
      <c r="A3503" t="s">
        <v>7894</v>
      </c>
      <c r="B3503" t="s">
        <v>10404</v>
      </c>
    </row>
    <row r="3504" spans="1:2" x14ac:dyDescent="0.2">
      <c r="A3504" t="s">
        <v>7895</v>
      </c>
      <c r="B3504" t="s">
        <v>10398</v>
      </c>
    </row>
    <row r="3505" spans="1:2" x14ac:dyDescent="0.2">
      <c r="A3505" t="s">
        <v>7896</v>
      </c>
      <c r="B3505" t="s">
        <v>10410</v>
      </c>
    </row>
    <row r="3506" spans="1:2" x14ac:dyDescent="0.2">
      <c r="A3506" t="s">
        <v>7897</v>
      </c>
      <c r="B3506" t="s">
        <v>10400</v>
      </c>
    </row>
    <row r="3507" spans="1:2" x14ac:dyDescent="0.2">
      <c r="A3507" t="s">
        <v>7268</v>
      </c>
      <c r="B3507" t="s">
        <v>10401</v>
      </c>
    </row>
    <row r="3508" spans="1:2" x14ac:dyDescent="0.2">
      <c r="A3508" t="s">
        <v>7898</v>
      </c>
      <c r="B3508" t="s">
        <v>10414</v>
      </c>
    </row>
    <row r="3509" spans="1:2" x14ac:dyDescent="0.2">
      <c r="A3509" t="s">
        <v>7899</v>
      </c>
      <c r="B3509" t="s">
        <v>10409</v>
      </c>
    </row>
    <row r="3510" spans="1:2" x14ac:dyDescent="0.2">
      <c r="A3510" t="s">
        <v>6415</v>
      </c>
      <c r="B3510" t="s">
        <v>10413</v>
      </c>
    </row>
    <row r="3511" spans="1:2" x14ac:dyDescent="0.2">
      <c r="A3511" t="s">
        <v>6620</v>
      </c>
      <c r="B3511" t="s">
        <v>10413</v>
      </c>
    </row>
    <row r="3512" spans="1:2" x14ac:dyDescent="0.2">
      <c r="A3512" t="s">
        <v>7900</v>
      </c>
      <c r="B3512" t="s">
        <v>10404</v>
      </c>
    </row>
    <row r="3513" spans="1:2" x14ac:dyDescent="0.2">
      <c r="A3513" t="s">
        <v>3825</v>
      </c>
      <c r="B3513" t="s">
        <v>10400</v>
      </c>
    </row>
    <row r="3514" spans="1:2" x14ac:dyDescent="0.2">
      <c r="A3514" t="s">
        <v>7901</v>
      </c>
      <c r="B3514" t="s">
        <v>10411</v>
      </c>
    </row>
    <row r="3515" spans="1:2" x14ac:dyDescent="0.2">
      <c r="A3515" t="s">
        <v>7902</v>
      </c>
      <c r="B3515" t="s">
        <v>10407</v>
      </c>
    </row>
    <row r="3516" spans="1:2" x14ac:dyDescent="0.2">
      <c r="A3516" t="s">
        <v>968</v>
      </c>
      <c r="B3516" t="s">
        <v>10398</v>
      </c>
    </row>
    <row r="3517" spans="1:2" x14ac:dyDescent="0.2">
      <c r="A3517" t="s">
        <v>7903</v>
      </c>
      <c r="B3517" t="s">
        <v>10409</v>
      </c>
    </row>
    <row r="3518" spans="1:2" x14ac:dyDescent="0.2">
      <c r="A3518" t="s">
        <v>7904</v>
      </c>
      <c r="B3518" t="s">
        <v>10404</v>
      </c>
    </row>
    <row r="3519" spans="1:2" x14ac:dyDescent="0.2">
      <c r="A3519" t="s">
        <v>7905</v>
      </c>
      <c r="B3519" t="s">
        <v>10404</v>
      </c>
    </row>
    <row r="3520" spans="1:2" x14ac:dyDescent="0.2">
      <c r="A3520" t="s">
        <v>7906</v>
      </c>
      <c r="B3520" t="s">
        <v>10403</v>
      </c>
    </row>
    <row r="3521" spans="1:2" x14ac:dyDescent="0.2">
      <c r="A3521" t="s">
        <v>7907</v>
      </c>
      <c r="B3521" t="s">
        <v>10410</v>
      </c>
    </row>
    <row r="3522" spans="1:2" x14ac:dyDescent="0.2">
      <c r="A3522" t="s">
        <v>4364</v>
      </c>
      <c r="B3522" t="s">
        <v>10400</v>
      </c>
    </row>
    <row r="3523" spans="1:2" x14ac:dyDescent="0.2">
      <c r="A3523" t="s">
        <v>7908</v>
      </c>
      <c r="B3523" t="s">
        <v>10400</v>
      </c>
    </row>
    <row r="3524" spans="1:2" x14ac:dyDescent="0.2">
      <c r="A3524" t="s">
        <v>7909</v>
      </c>
      <c r="B3524" t="s">
        <v>10414</v>
      </c>
    </row>
    <row r="3525" spans="1:2" x14ac:dyDescent="0.2">
      <c r="A3525" t="s">
        <v>7910</v>
      </c>
      <c r="B3525" t="s">
        <v>10410</v>
      </c>
    </row>
    <row r="3526" spans="1:2" x14ac:dyDescent="0.2">
      <c r="A3526" t="s">
        <v>7911</v>
      </c>
      <c r="B3526" t="s">
        <v>10407</v>
      </c>
    </row>
    <row r="3527" spans="1:2" x14ac:dyDescent="0.2">
      <c r="A3527" t="s">
        <v>7910</v>
      </c>
      <c r="B3527" t="s">
        <v>10410</v>
      </c>
    </row>
    <row r="3528" spans="1:2" x14ac:dyDescent="0.2">
      <c r="A3528" t="s">
        <v>1155</v>
      </c>
      <c r="B3528" t="s">
        <v>10411</v>
      </c>
    </row>
    <row r="3529" spans="1:2" x14ac:dyDescent="0.2">
      <c r="A3529" t="s">
        <v>7912</v>
      </c>
      <c r="B3529" t="s">
        <v>10400</v>
      </c>
    </row>
    <row r="3530" spans="1:2" x14ac:dyDescent="0.2">
      <c r="A3530" t="s">
        <v>7913</v>
      </c>
      <c r="B3530" t="s">
        <v>10406</v>
      </c>
    </row>
    <row r="3531" spans="1:2" x14ac:dyDescent="0.2">
      <c r="A3531" t="s">
        <v>7914</v>
      </c>
      <c r="B3531" t="s">
        <v>10402</v>
      </c>
    </row>
    <row r="3532" spans="1:2" x14ac:dyDescent="0.2">
      <c r="A3532" t="s">
        <v>7915</v>
      </c>
      <c r="B3532" t="s">
        <v>10402</v>
      </c>
    </row>
    <row r="3533" spans="1:2" x14ac:dyDescent="0.2">
      <c r="A3533" t="s">
        <v>7916</v>
      </c>
      <c r="B3533" t="s">
        <v>10406</v>
      </c>
    </row>
    <row r="3534" spans="1:2" x14ac:dyDescent="0.2">
      <c r="A3534" t="s">
        <v>7692</v>
      </c>
      <c r="B3534" t="s">
        <v>10415</v>
      </c>
    </row>
    <row r="3535" spans="1:2" x14ac:dyDescent="0.2">
      <c r="A3535" t="s">
        <v>7917</v>
      </c>
      <c r="B3535" t="s">
        <v>10409</v>
      </c>
    </row>
    <row r="3536" spans="1:2" x14ac:dyDescent="0.2">
      <c r="A3536" t="s">
        <v>7918</v>
      </c>
      <c r="B3536" t="s">
        <v>10400</v>
      </c>
    </row>
    <row r="3537" spans="1:2" x14ac:dyDescent="0.2">
      <c r="A3537" t="s">
        <v>7919</v>
      </c>
      <c r="B3537" t="s">
        <v>10400</v>
      </c>
    </row>
    <row r="3538" spans="1:2" x14ac:dyDescent="0.2">
      <c r="A3538" t="s">
        <v>7920</v>
      </c>
      <c r="B3538" t="s">
        <v>10400</v>
      </c>
    </row>
    <row r="3539" spans="1:2" x14ac:dyDescent="0.2">
      <c r="A3539" t="s">
        <v>7110</v>
      </c>
      <c r="B3539" t="s">
        <v>10403</v>
      </c>
    </row>
    <row r="3540" spans="1:2" x14ac:dyDescent="0.2">
      <c r="A3540" t="s">
        <v>7921</v>
      </c>
      <c r="B3540" t="s">
        <v>10406</v>
      </c>
    </row>
    <row r="3541" spans="1:2" x14ac:dyDescent="0.2">
      <c r="A3541" t="s">
        <v>7922</v>
      </c>
      <c r="B3541" t="s">
        <v>10410</v>
      </c>
    </row>
    <row r="3542" spans="1:2" x14ac:dyDescent="0.2">
      <c r="A3542" t="s">
        <v>7922</v>
      </c>
      <c r="B3542" t="s">
        <v>10410</v>
      </c>
    </row>
    <row r="3543" spans="1:2" x14ac:dyDescent="0.2">
      <c r="A3543" t="s">
        <v>7923</v>
      </c>
      <c r="B3543" t="s">
        <v>10409</v>
      </c>
    </row>
    <row r="3544" spans="1:2" x14ac:dyDescent="0.2">
      <c r="A3544" t="s">
        <v>7924</v>
      </c>
      <c r="B3544" t="s">
        <v>10409</v>
      </c>
    </row>
    <row r="3545" spans="1:2" x14ac:dyDescent="0.2">
      <c r="A3545" t="s">
        <v>7925</v>
      </c>
      <c r="B3545" t="s">
        <v>10400</v>
      </c>
    </row>
    <row r="3546" spans="1:2" x14ac:dyDescent="0.2">
      <c r="A3546" t="s">
        <v>7926</v>
      </c>
      <c r="B3546" t="s">
        <v>10400</v>
      </c>
    </row>
    <row r="3547" spans="1:2" x14ac:dyDescent="0.2">
      <c r="A3547" t="s">
        <v>7927</v>
      </c>
      <c r="B3547" t="s">
        <v>10400</v>
      </c>
    </row>
    <row r="3548" spans="1:2" x14ac:dyDescent="0.2">
      <c r="A3548" t="s">
        <v>4364</v>
      </c>
      <c r="B3548" t="s">
        <v>10407</v>
      </c>
    </row>
    <row r="3549" spans="1:2" x14ac:dyDescent="0.2">
      <c r="A3549" t="s">
        <v>7928</v>
      </c>
      <c r="B3549" t="s">
        <v>10407</v>
      </c>
    </row>
    <row r="3550" spans="1:2" x14ac:dyDescent="0.2">
      <c r="A3550" t="s">
        <v>7929</v>
      </c>
      <c r="B3550" t="s">
        <v>10400</v>
      </c>
    </row>
    <row r="3551" spans="1:2" x14ac:dyDescent="0.2">
      <c r="A3551" t="s">
        <v>7727</v>
      </c>
      <c r="B3551" t="s">
        <v>10405</v>
      </c>
    </row>
    <row r="3552" spans="1:2" x14ac:dyDescent="0.2">
      <c r="A3552" t="s">
        <v>7930</v>
      </c>
      <c r="B3552" t="s">
        <v>10403</v>
      </c>
    </row>
    <row r="3553" spans="1:2" x14ac:dyDescent="0.2">
      <c r="A3553" t="s">
        <v>7931</v>
      </c>
      <c r="B3553" t="s">
        <v>10410</v>
      </c>
    </row>
    <row r="3554" spans="1:2" x14ac:dyDescent="0.2">
      <c r="A3554" t="s">
        <v>7932</v>
      </c>
      <c r="B3554" t="s">
        <v>10400</v>
      </c>
    </row>
    <row r="3555" spans="1:2" x14ac:dyDescent="0.2">
      <c r="A3555" t="s">
        <v>7933</v>
      </c>
      <c r="B3555" t="s">
        <v>10400</v>
      </c>
    </row>
    <row r="3556" spans="1:2" x14ac:dyDescent="0.2">
      <c r="A3556" t="s">
        <v>7934</v>
      </c>
      <c r="B3556" t="s">
        <v>10406</v>
      </c>
    </row>
    <row r="3557" spans="1:2" x14ac:dyDescent="0.2">
      <c r="A3557" t="s">
        <v>7935</v>
      </c>
      <c r="B3557" t="s">
        <v>10400</v>
      </c>
    </row>
    <row r="3558" spans="1:2" x14ac:dyDescent="0.2">
      <c r="A3558" t="s">
        <v>7505</v>
      </c>
      <c r="B3558" t="s">
        <v>10399</v>
      </c>
    </row>
    <row r="3559" spans="1:2" x14ac:dyDescent="0.2">
      <c r="A3559" t="s">
        <v>7936</v>
      </c>
      <c r="B3559" t="s">
        <v>10405</v>
      </c>
    </row>
    <row r="3560" spans="1:2" x14ac:dyDescent="0.2">
      <c r="A3560" t="s">
        <v>7937</v>
      </c>
      <c r="B3560" t="s">
        <v>10407</v>
      </c>
    </row>
    <row r="3561" spans="1:2" x14ac:dyDescent="0.2">
      <c r="A3561" t="s">
        <v>7938</v>
      </c>
      <c r="B3561" t="s">
        <v>10409</v>
      </c>
    </row>
    <row r="3562" spans="1:2" x14ac:dyDescent="0.2">
      <c r="A3562" t="s">
        <v>6955</v>
      </c>
      <c r="B3562" t="s">
        <v>10410</v>
      </c>
    </row>
    <row r="3563" spans="1:2" x14ac:dyDescent="0.2">
      <c r="A3563" t="s">
        <v>6955</v>
      </c>
      <c r="B3563" t="s">
        <v>10410</v>
      </c>
    </row>
    <row r="3564" spans="1:2" x14ac:dyDescent="0.2">
      <c r="A3564" t="s">
        <v>7939</v>
      </c>
      <c r="B3564" t="s">
        <v>10399</v>
      </c>
    </row>
    <row r="3565" spans="1:2" x14ac:dyDescent="0.2">
      <c r="A3565" t="s">
        <v>5345</v>
      </c>
      <c r="B3565" t="s">
        <v>10407</v>
      </c>
    </row>
    <row r="3566" spans="1:2" x14ac:dyDescent="0.2">
      <c r="A3566" t="s">
        <v>7897</v>
      </c>
      <c r="B3566" t="s">
        <v>10400</v>
      </c>
    </row>
    <row r="3567" spans="1:2" x14ac:dyDescent="0.2">
      <c r="A3567" t="s">
        <v>7940</v>
      </c>
      <c r="B3567" t="s">
        <v>10400</v>
      </c>
    </row>
    <row r="3568" spans="1:2" x14ac:dyDescent="0.2">
      <c r="A3568" t="s">
        <v>6279</v>
      </c>
      <c r="B3568" t="s">
        <v>10409</v>
      </c>
    </row>
    <row r="3569" spans="1:2" x14ac:dyDescent="0.2">
      <c r="A3569" t="s">
        <v>7941</v>
      </c>
      <c r="B3569" t="s">
        <v>10412</v>
      </c>
    </row>
    <row r="3570" spans="1:2" x14ac:dyDescent="0.2">
      <c r="A3570" t="s">
        <v>7942</v>
      </c>
      <c r="B3570" t="s">
        <v>10406</v>
      </c>
    </row>
    <row r="3571" spans="1:2" x14ac:dyDescent="0.2">
      <c r="A3571" t="s">
        <v>7943</v>
      </c>
      <c r="B3571" t="s">
        <v>10400</v>
      </c>
    </row>
    <row r="3572" spans="1:2" x14ac:dyDescent="0.2">
      <c r="A3572" t="s">
        <v>7944</v>
      </c>
      <c r="B3572" t="s">
        <v>10416</v>
      </c>
    </row>
    <row r="3573" spans="1:2" x14ac:dyDescent="0.2">
      <c r="A3573" t="s">
        <v>7945</v>
      </c>
      <c r="B3573" t="s">
        <v>10402</v>
      </c>
    </row>
    <row r="3574" spans="1:2" x14ac:dyDescent="0.2">
      <c r="A3574" t="s">
        <v>7946</v>
      </c>
      <c r="B3574" t="s">
        <v>10399</v>
      </c>
    </row>
    <row r="3575" spans="1:2" x14ac:dyDescent="0.2">
      <c r="A3575" t="s">
        <v>7947</v>
      </c>
      <c r="B3575" t="s">
        <v>10406</v>
      </c>
    </row>
    <row r="3576" spans="1:2" x14ac:dyDescent="0.2">
      <c r="A3576" t="s">
        <v>7728</v>
      </c>
      <c r="B3576" t="s">
        <v>10415</v>
      </c>
    </row>
    <row r="3577" spans="1:2" x14ac:dyDescent="0.2">
      <c r="A3577" t="s">
        <v>7948</v>
      </c>
      <c r="B3577" t="s">
        <v>10400</v>
      </c>
    </row>
    <row r="3578" spans="1:2" x14ac:dyDescent="0.2">
      <c r="A3578" t="s">
        <v>7949</v>
      </c>
      <c r="B3578" t="s">
        <v>10410</v>
      </c>
    </row>
    <row r="3579" spans="1:2" x14ac:dyDescent="0.2">
      <c r="A3579" t="s">
        <v>7950</v>
      </c>
      <c r="B3579" t="s">
        <v>10399</v>
      </c>
    </row>
    <row r="3580" spans="1:2" x14ac:dyDescent="0.2">
      <c r="A3580" t="s">
        <v>7796</v>
      </c>
      <c r="B3580" t="s">
        <v>10401</v>
      </c>
    </row>
    <row r="3581" spans="1:2" x14ac:dyDescent="0.2">
      <c r="A3581" t="s">
        <v>7951</v>
      </c>
      <c r="B3581" t="s">
        <v>10409</v>
      </c>
    </row>
    <row r="3582" spans="1:2" x14ac:dyDescent="0.2">
      <c r="A3582" t="s">
        <v>7681</v>
      </c>
      <c r="B3582" t="s">
        <v>10401</v>
      </c>
    </row>
    <row r="3583" spans="1:2" x14ac:dyDescent="0.2">
      <c r="A3583" t="s">
        <v>7952</v>
      </c>
      <c r="B3583" t="s">
        <v>10409</v>
      </c>
    </row>
    <row r="3584" spans="1:2" x14ac:dyDescent="0.2">
      <c r="A3584" t="s">
        <v>7953</v>
      </c>
      <c r="B3584" t="s">
        <v>10404</v>
      </c>
    </row>
    <row r="3585" spans="1:2" x14ac:dyDescent="0.2">
      <c r="A3585" t="s">
        <v>6058</v>
      </c>
      <c r="B3585" t="s">
        <v>10410</v>
      </c>
    </row>
    <row r="3586" spans="1:2" x14ac:dyDescent="0.2">
      <c r="A3586" t="s">
        <v>7954</v>
      </c>
      <c r="B3586" t="s">
        <v>10405</v>
      </c>
    </row>
    <row r="3587" spans="1:2" x14ac:dyDescent="0.2">
      <c r="A3587" t="s">
        <v>7955</v>
      </c>
      <c r="B3587" t="s">
        <v>10398</v>
      </c>
    </row>
    <row r="3588" spans="1:2" x14ac:dyDescent="0.2">
      <c r="A3588" t="s">
        <v>7956</v>
      </c>
      <c r="B3588" t="s">
        <v>10402</v>
      </c>
    </row>
    <row r="3589" spans="1:2" x14ac:dyDescent="0.2">
      <c r="A3589" t="s">
        <v>7957</v>
      </c>
      <c r="B3589" t="s">
        <v>10406</v>
      </c>
    </row>
    <row r="3590" spans="1:2" x14ac:dyDescent="0.2">
      <c r="A3590" t="s">
        <v>7958</v>
      </c>
      <c r="B3590" t="s">
        <v>10399</v>
      </c>
    </row>
    <row r="3591" spans="1:2" x14ac:dyDescent="0.2">
      <c r="A3591" t="s">
        <v>7959</v>
      </c>
      <c r="B3591" t="s">
        <v>10415</v>
      </c>
    </row>
    <row r="3592" spans="1:2" x14ac:dyDescent="0.2">
      <c r="A3592" t="s">
        <v>7960</v>
      </c>
      <c r="B3592" t="s">
        <v>10413</v>
      </c>
    </row>
    <row r="3593" spans="1:2" x14ac:dyDescent="0.2">
      <c r="A3593" t="s">
        <v>7961</v>
      </c>
      <c r="B3593" t="s">
        <v>10400</v>
      </c>
    </row>
    <row r="3594" spans="1:2" x14ac:dyDescent="0.2">
      <c r="A3594" t="s">
        <v>7303</v>
      </c>
      <c r="B3594" t="s">
        <v>10403</v>
      </c>
    </row>
    <row r="3595" spans="1:2" x14ac:dyDescent="0.2">
      <c r="A3595" t="s">
        <v>7912</v>
      </c>
      <c r="B3595" t="s">
        <v>10400</v>
      </c>
    </row>
    <row r="3596" spans="1:2" x14ac:dyDescent="0.2">
      <c r="A3596" t="s">
        <v>7873</v>
      </c>
      <c r="B3596" t="s">
        <v>10405</v>
      </c>
    </row>
    <row r="3597" spans="1:2" x14ac:dyDescent="0.2">
      <c r="A3597" t="s">
        <v>7919</v>
      </c>
      <c r="B3597" t="s">
        <v>10400</v>
      </c>
    </row>
    <row r="3598" spans="1:2" x14ac:dyDescent="0.2">
      <c r="A3598" t="s">
        <v>7962</v>
      </c>
      <c r="B3598" t="s">
        <v>10400</v>
      </c>
    </row>
    <row r="3599" spans="1:2" x14ac:dyDescent="0.2">
      <c r="A3599" t="s">
        <v>7963</v>
      </c>
      <c r="B3599" t="s">
        <v>10414</v>
      </c>
    </row>
    <row r="3600" spans="1:2" x14ac:dyDescent="0.2">
      <c r="A3600" t="s">
        <v>7964</v>
      </c>
      <c r="B3600" t="s">
        <v>10403</v>
      </c>
    </row>
    <row r="3601" spans="1:2" x14ac:dyDescent="0.2">
      <c r="A3601" t="s">
        <v>7188</v>
      </c>
      <c r="B3601" t="s">
        <v>10406</v>
      </c>
    </row>
    <row r="3602" spans="1:2" x14ac:dyDescent="0.2">
      <c r="A3602" t="s">
        <v>7965</v>
      </c>
      <c r="B3602" t="s">
        <v>10406</v>
      </c>
    </row>
    <row r="3603" spans="1:2" x14ac:dyDescent="0.2">
      <c r="A3603" t="s">
        <v>7966</v>
      </c>
      <c r="B3603" t="s">
        <v>10410</v>
      </c>
    </row>
    <row r="3604" spans="1:2" x14ac:dyDescent="0.2">
      <c r="A3604" t="s">
        <v>7967</v>
      </c>
      <c r="B3604" t="s">
        <v>10407</v>
      </c>
    </row>
    <row r="3605" spans="1:2" x14ac:dyDescent="0.2">
      <c r="A3605" t="s">
        <v>7968</v>
      </c>
      <c r="B3605" t="s">
        <v>10409</v>
      </c>
    </row>
    <row r="3606" spans="1:2" x14ac:dyDescent="0.2">
      <c r="A3606" t="s">
        <v>3431</v>
      </c>
      <c r="B3606" t="s">
        <v>10415</v>
      </c>
    </row>
    <row r="3607" spans="1:2" x14ac:dyDescent="0.2">
      <c r="A3607" t="s">
        <v>7969</v>
      </c>
      <c r="B3607" t="s">
        <v>10406</v>
      </c>
    </row>
    <row r="3608" spans="1:2" x14ac:dyDescent="0.2">
      <c r="A3608" t="s">
        <v>5308</v>
      </c>
      <c r="B3608" t="s">
        <v>10400</v>
      </c>
    </row>
    <row r="3609" spans="1:2" x14ac:dyDescent="0.2">
      <c r="A3609" t="s">
        <v>7970</v>
      </c>
      <c r="B3609" t="s">
        <v>10399</v>
      </c>
    </row>
    <row r="3610" spans="1:2" x14ac:dyDescent="0.2">
      <c r="A3610" t="s">
        <v>7971</v>
      </c>
      <c r="B3610" t="s">
        <v>10400</v>
      </c>
    </row>
    <row r="3611" spans="1:2" x14ac:dyDescent="0.2">
      <c r="A3611" t="s">
        <v>7972</v>
      </c>
      <c r="B3611" t="s">
        <v>10400</v>
      </c>
    </row>
    <row r="3612" spans="1:2" x14ac:dyDescent="0.2">
      <c r="A3612" t="s">
        <v>7973</v>
      </c>
      <c r="B3612" t="s">
        <v>10400</v>
      </c>
    </row>
    <row r="3613" spans="1:2" x14ac:dyDescent="0.2">
      <c r="A3613" t="s">
        <v>7974</v>
      </c>
      <c r="B3613" t="s">
        <v>10413</v>
      </c>
    </row>
    <row r="3614" spans="1:2" x14ac:dyDescent="0.2">
      <c r="A3614" t="s">
        <v>7975</v>
      </c>
      <c r="B3614" t="s">
        <v>10405</v>
      </c>
    </row>
    <row r="3615" spans="1:2" x14ac:dyDescent="0.2">
      <c r="A3615" t="s">
        <v>7976</v>
      </c>
      <c r="B3615" t="s">
        <v>10399</v>
      </c>
    </row>
    <row r="3616" spans="1:2" x14ac:dyDescent="0.2">
      <c r="A3616" t="s">
        <v>7977</v>
      </c>
      <c r="B3616" t="s">
        <v>10406</v>
      </c>
    </row>
    <row r="3617" spans="1:2" x14ac:dyDescent="0.2">
      <c r="A3617" t="s">
        <v>7978</v>
      </c>
      <c r="B3617" t="s">
        <v>10399</v>
      </c>
    </row>
    <row r="3618" spans="1:2" x14ac:dyDescent="0.2">
      <c r="A3618" t="s">
        <v>2299</v>
      </c>
      <c r="B3618" t="s">
        <v>10403</v>
      </c>
    </row>
    <row r="3619" spans="1:2" x14ac:dyDescent="0.2">
      <c r="A3619" t="s">
        <v>7979</v>
      </c>
      <c r="B3619" t="s">
        <v>10409</v>
      </c>
    </row>
    <row r="3620" spans="1:2" x14ac:dyDescent="0.2">
      <c r="A3620" t="s">
        <v>7980</v>
      </c>
      <c r="B3620" t="s">
        <v>10411</v>
      </c>
    </row>
    <row r="3621" spans="1:2" x14ac:dyDescent="0.2">
      <c r="A3621" t="s">
        <v>3624</v>
      </c>
      <c r="B3621" t="s">
        <v>10409</v>
      </c>
    </row>
    <row r="3622" spans="1:2" x14ac:dyDescent="0.2">
      <c r="A3622" t="s">
        <v>7981</v>
      </c>
      <c r="B3622" t="s">
        <v>10411</v>
      </c>
    </row>
    <row r="3623" spans="1:2" x14ac:dyDescent="0.2">
      <c r="A3623" t="s">
        <v>7860</v>
      </c>
      <c r="B3623" t="s">
        <v>10400</v>
      </c>
    </row>
    <row r="3624" spans="1:2" x14ac:dyDescent="0.2">
      <c r="A3624" t="s">
        <v>7982</v>
      </c>
      <c r="B3624" t="s">
        <v>10402</v>
      </c>
    </row>
    <row r="3625" spans="1:2" x14ac:dyDescent="0.2">
      <c r="A3625" t="s">
        <v>4847</v>
      </c>
      <c r="B3625" t="s">
        <v>10399</v>
      </c>
    </row>
    <row r="3626" spans="1:2" x14ac:dyDescent="0.2">
      <c r="A3626" t="s">
        <v>7983</v>
      </c>
      <c r="B3626" t="s">
        <v>10406</v>
      </c>
    </row>
    <row r="3627" spans="1:2" x14ac:dyDescent="0.2">
      <c r="A3627" t="s">
        <v>7984</v>
      </c>
      <c r="B3627" t="s">
        <v>10407</v>
      </c>
    </row>
    <row r="3628" spans="1:2" x14ac:dyDescent="0.2">
      <c r="A3628" t="s">
        <v>7985</v>
      </c>
      <c r="B3628" t="s">
        <v>10400</v>
      </c>
    </row>
    <row r="3629" spans="1:2" x14ac:dyDescent="0.2">
      <c r="A3629" t="s">
        <v>7986</v>
      </c>
      <c r="B3629" t="s">
        <v>10403</v>
      </c>
    </row>
    <row r="3630" spans="1:2" x14ac:dyDescent="0.2">
      <c r="A3630" t="s">
        <v>7925</v>
      </c>
      <c r="B3630" t="s">
        <v>10409</v>
      </c>
    </row>
    <row r="3631" spans="1:2" x14ac:dyDescent="0.2">
      <c r="A3631" t="s">
        <v>6033</v>
      </c>
      <c r="B3631" t="s">
        <v>10411</v>
      </c>
    </row>
    <row r="3632" spans="1:2" x14ac:dyDescent="0.2">
      <c r="A3632" t="s">
        <v>2208</v>
      </c>
      <c r="B3632" t="s">
        <v>10406</v>
      </c>
    </row>
    <row r="3633" spans="1:2" x14ac:dyDescent="0.2">
      <c r="A3633" t="s">
        <v>521</v>
      </c>
      <c r="B3633" t="s">
        <v>10400</v>
      </c>
    </row>
    <row r="3634" spans="1:2" x14ac:dyDescent="0.2">
      <c r="A3634" t="s">
        <v>7987</v>
      </c>
      <c r="B3634" t="s">
        <v>10402</v>
      </c>
    </row>
    <row r="3635" spans="1:2" x14ac:dyDescent="0.2">
      <c r="A3635" t="s">
        <v>521</v>
      </c>
      <c r="B3635" t="s">
        <v>10400</v>
      </c>
    </row>
    <row r="3636" spans="1:2" x14ac:dyDescent="0.2">
      <c r="A3636" t="s">
        <v>7988</v>
      </c>
      <c r="B3636" t="s">
        <v>10400</v>
      </c>
    </row>
    <row r="3637" spans="1:2" x14ac:dyDescent="0.2">
      <c r="A3637" t="s">
        <v>7989</v>
      </c>
      <c r="B3637" t="s">
        <v>10417</v>
      </c>
    </row>
    <row r="3638" spans="1:2" x14ac:dyDescent="0.2">
      <c r="A3638" t="s">
        <v>7990</v>
      </c>
      <c r="B3638" t="s">
        <v>10402</v>
      </c>
    </row>
    <row r="3639" spans="1:2" x14ac:dyDescent="0.2">
      <c r="A3639" t="s">
        <v>7991</v>
      </c>
      <c r="B3639" t="s">
        <v>10400</v>
      </c>
    </row>
    <row r="3640" spans="1:2" x14ac:dyDescent="0.2">
      <c r="A3640" t="s">
        <v>7992</v>
      </c>
      <c r="B3640" t="s">
        <v>10405</v>
      </c>
    </row>
    <row r="3641" spans="1:2" x14ac:dyDescent="0.2">
      <c r="A3641" t="s">
        <v>7993</v>
      </c>
      <c r="B3641" t="s">
        <v>10413</v>
      </c>
    </row>
    <row r="3642" spans="1:2" x14ac:dyDescent="0.2">
      <c r="A3642" t="s">
        <v>2787</v>
      </c>
      <c r="B3642" t="s">
        <v>10400</v>
      </c>
    </row>
    <row r="3643" spans="1:2" x14ac:dyDescent="0.2">
      <c r="A3643" t="s">
        <v>7994</v>
      </c>
      <c r="B3643" t="s">
        <v>10412</v>
      </c>
    </row>
    <row r="3644" spans="1:2" x14ac:dyDescent="0.2">
      <c r="A3644" t="s">
        <v>4364</v>
      </c>
      <c r="B3644" t="s">
        <v>10399</v>
      </c>
    </row>
    <row r="3645" spans="1:2" x14ac:dyDescent="0.2">
      <c r="A3645" t="s">
        <v>7995</v>
      </c>
      <c r="B3645" t="s">
        <v>10403</v>
      </c>
    </row>
    <row r="3646" spans="1:2" x14ac:dyDescent="0.2">
      <c r="A3646" t="s">
        <v>7996</v>
      </c>
      <c r="B3646" t="s">
        <v>10406</v>
      </c>
    </row>
    <row r="3647" spans="1:2" x14ac:dyDescent="0.2">
      <c r="A3647" t="s">
        <v>7997</v>
      </c>
      <c r="B3647" t="s">
        <v>10404</v>
      </c>
    </row>
    <row r="3648" spans="1:2" x14ac:dyDescent="0.2">
      <c r="A3648" t="s">
        <v>7998</v>
      </c>
      <c r="B3648" t="s">
        <v>10398</v>
      </c>
    </row>
    <row r="3649" spans="1:2" x14ac:dyDescent="0.2">
      <c r="A3649" t="s">
        <v>7753</v>
      </c>
      <c r="B3649" t="s">
        <v>10407</v>
      </c>
    </row>
    <row r="3650" spans="1:2" x14ac:dyDescent="0.2">
      <c r="A3650" t="s">
        <v>7999</v>
      </c>
      <c r="B3650" t="s">
        <v>10408</v>
      </c>
    </row>
    <row r="3651" spans="1:2" x14ac:dyDescent="0.2">
      <c r="A3651" t="s">
        <v>8000</v>
      </c>
      <c r="B3651" t="s">
        <v>10406</v>
      </c>
    </row>
    <row r="3652" spans="1:2" x14ac:dyDescent="0.2">
      <c r="A3652" t="s">
        <v>8001</v>
      </c>
      <c r="B3652" t="s">
        <v>10409</v>
      </c>
    </row>
    <row r="3653" spans="1:2" x14ac:dyDescent="0.2">
      <c r="A3653" t="s">
        <v>8002</v>
      </c>
      <c r="B3653" t="s">
        <v>10410</v>
      </c>
    </row>
    <row r="3654" spans="1:2" x14ac:dyDescent="0.2">
      <c r="A3654" t="s">
        <v>8003</v>
      </c>
      <c r="B3654" t="s">
        <v>10412</v>
      </c>
    </row>
    <row r="3655" spans="1:2" x14ac:dyDescent="0.2">
      <c r="A3655" t="s">
        <v>8004</v>
      </c>
      <c r="B3655" t="s">
        <v>10415</v>
      </c>
    </row>
    <row r="3656" spans="1:2" x14ac:dyDescent="0.2">
      <c r="A3656" t="s">
        <v>8005</v>
      </c>
      <c r="B3656" t="s">
        <v>10414</v>
      </c>
    </row>
    <row r="3657" spans="1:2" x14ac:dyDescent="0.2">
      <c r="A3657" t="s">
        <v>154</v>
      </c>
      <c r="B3657" t="s">
        <v>10400</v>
      </c>
    </row>
    <row r="3658" spans="1:2" x14ac:dyDescent="0.2">
      <c r="A3658" t="s">
        <v>8006</v>
      </c>
      <c r="B3658" t="s">
        <v>10400</v>
      </c>
    </row>
    <row r="3659" spans="1:2" x14ac:dyDescent="0.2">
      <c r="A3659" t="s">
        <v>8007</v>
      </c>
      <c r="B3659" t="s">
        <v>10403</v>
      </c>
    </row>
    <row r="3660" spans="1:2" x14ac:dyDescent="0.2">
      <c r="A3660" t="s">
        <v>8008</v>
      </c>
      <c r="B3660" t="s">
        <v>10407</v>
      </c>
    </row>
    <row r="3661" spans="1:2" x14ac:dyDescent="0.2">
      <c r="A3661" t="s">
        <v>7312</v>
      </c>
      <c r="B3661" t="s">
        <v>10398</v>
      </c>
    </row>
    <row r="3662" spans="1:2" x14ac:dyDescent="0.2">
      <c r="A3662" t="s">
        <v>8009</v>
      </c>
      <c r="B3662" t="s">
        <v>10407</v>
      </c>
    </row>
    <row r="3663" spans="1:2" x14ac:dyDescent="0.2">
      <c r="A3663" t="s">
        <v>7894</v>
      </c>
      <c r="B3663" t="s">
        <v>10404</v>
      </c>
    </row>
    <row r="3664" spans="1:2" x14ac:dyDescent="0.2">
      <c r="A3664" t="s">
        <v>8010</v>
      </c>
      <c r="B3664" t="s">
        <v>10407</v>
      </c>
    </row>
    <row r="3665" spans="1:2" x14ac:dyDescent="0.2">
      <c r="A3665" t="s">
        <v>8011</v>
      </c>
      <c r="B3665" t="s">
        <v>10400</v>
      </c>
    </row>
    <row r="3666" spans="1:2" x14ac:dyDescent="0.2">
      <c r="A3666" t="s">
        <v>8012</v>
      </c>
      <c r="B3666" t="s">
        <v>10412</v>
      </c>
    </row>
    <row r="3667" spans="1:2" x14ac:dyDescent="0.2">
      <c r="A3667" t="s">
        <v>8013</v>
      </c>
      <c r="B3667" t="s">
        <v>10412</v>
      </c>
    </row>
    <row r="3668" spans="1:2" x14ac:dyDescent="0.2">
      <c r="A3668" t="s">
        <v>8014</v>
      </c>
      <c r="B3668" t="s">
        <v>10403</v>
      </c>
    </row>
    <row r="3669" spans="1:2" x14ac:dyDescent="0.2">
      <c r="A3669" t="s">
        <v>8015</v>
      </c>
      <c r="B3669" t="s">
        <v>10409</v>
      </c>
    </row>
    <row r="3670" spans="1:2" x14ac:dyDescent="0.2">
      <c r="A3670" t="s">
        <v>8016</v>
      </c>
      <c r="B3670" t="s">
        <v>10404</v>
      </c>
    </row>
    <row r="3671" spans="1:2" x14ac:dyDescent="0.2">
      <c r="A3671" t="s">
        <v>8017</v>
      </c>
      <c r="B3671" t="s">
        <v>10406</v>
      </c>
    </row>
    <row r="3672" spans="1:2" x14ac:dyDescent="0.2">
      <c r="A3672" t="s">
        <v>8018</v>
      </c>
      <c r="B3672" t="s">
        <v>10400</v>
      </c>
    </row>
    <row r="3673" spans="1:2" x14ac:dyDescent="0.2">
      <c r="A3673" t="s">
        <v>6836</v>
      </c>
      <c r="B3673" t="s">
        <v>10409</v>
      </c>
    </row>
    <row r="3674" spans="1:2" x14ac:dyDescent="0.2">
      <c r="A3674" t="s">
        <v>8019</v>
      </c>
      <c r="B3674" t="s">
        <v>10414</v>
      </c>
    </row>
    <row r="3675" spans="1:2" x14ac:dyDescent="0.2">
      <c r="A3675" t="s">
        <v>7768</v>
      </c>
      <c r="B3675" t="s">
        <v>10407</v>
      </c>
    </row>
    <row r="3676" spans="1:2" x14ac:dyDescent="0.2">
      <c r="A3676" t="s">
        <v>6561</v>
      </c>
      <c r="B3676" t="s">
        <v>10417</v>
      </c>
    </row>
    <row r="3677" spans="1:2" x14ac:dyDescent="0.2">
      <c r="A3677" t="s">
        <v>8020</v>
      </c>
      <c r="B3677" t="s">
        <v>10409</v>
      </c>
    </row>
    <row r="3678" spans="1:2" x14ac:dyDescent="0.2">
      <c r="A3678" t="s">
        <v>8021</v>
      </c>
      <c r="B3678" t="s">
        <v>10407</v>
      </c>
    </row>
    <row r="3679" spans="1:2" x14ac:dyDescent="0.2">
      <c r="A3679" t="s">
        <v>7099</v>
      </c>
      <c r="B3679" t="s">
        <v>10400</v>
      </c>
    </row>
    <row r="3680" spans="1:2" x14ac:dyDescent="0.2">
      <c r="A3680" t="s">
        <v>8022</v>
      </c>
      <c r="B3680" t="s">
        <v>10412</v>
      </c>
    </row>
    <row r="3681" spans="1:2" x14ac:dyDescent="0.2">
      <c r="A3681" t="s">
        <v>6955</v>
      </c>
      <c r="B3681" t="s">
        <v>10410</v>
      </c>
    </row>
    <row r="3682" spans="1:2" x14ac:dyDescent="0.2">
      <c r="A3682" t="s">
        <v>6955</v>
      </c>
      <c r="B3682" t="s">
        <v>10410</v>
      </c>
    </row>
    <row r="3683" spans="1:2" x14ac:dyDescent="0.2">
      <c r="A3683" t="s">
        <v>7940</v>
      </c>
      <c r="B3683" t="s">
        <v>10404</v>
      </c>
    </row>
    <row r="3684" spans="1:2" x14ac:dyDescent="0.2">
      <c r="A3684" t="s">
        <v>8023</v>
      </c>
      <c r="B3684" t="s">
        <v>10417</v>
      </c>
    </row>
    <row r="3685" spans="1:2" x14ac:dyDescent="0.2">
      <c r="A3685" t="s">
        <v>8024</v>
      </c>
      <c r="B3685" t="s">
        <v>10411</v>
      </c>
    </row>
    <row r="3686" spans="1:2" x14ac:dyDescent="0.2">
      <c r="A3686" t="s">
        <v>8025</v>
      </c>
      <c r="B3686" t="s">
        <v>10407</v>
      </c>
    </row>
    <row r="3687" spans="1:2" x14ac:dyDescent="0.2">
      <c r="A3687" t="s">
        <v>8026</v>
      </c>
      <c r="B3687" t="s">
        <v>10398</v>
      </c>
    </row>
    <row r="3688" spans="1:2" x14ac:dyDescent="0.2">
      <c r="A3688" t="s">
        <v>8027</v>
      </c>
      <c r="B3688" t="s">
        <v>10412</v>
      </c>
    </row>
    <row r="3689" spans="1:2" x14ac:dyDescent="0.2">
      <c r="A3689" t="s">
        <v>8028</v>
      </c>
      <c r="B3689" t="s">
        <v>10412</v>
      </c>
    </row>
    <row r="3690" spans="1:2" x14ac:dyDescent="0.2">
      <c r="A3690" t="s">
        <v>8029</v>
      </c>
      <c r="B3690" t="s">
        <v>10408</v>
      </c>
    </row>
    <row r="3691" spans="1:2" x14ac:dyDescent="0.2">
      <c r="A3691" t="s">
        <v>5231</v>
      </c>
      <c r="B3691" t="s">
        <v>10414</v>
      </c>
    </row>
    <row r="3692" spans="1:2" x14ac:dyDescent="0.2">
      <c r="A3692" t="s">
        <v>6607</v>
      </c>
      <c r="B3692" t="s">
        <v>10400</v>
      </c>
    </row>
    <row r="3693" spans="1:2" x14ac:dyDescent="0.2">
      <c r="A3693" t="s">
        <v>8030</v>
      </c>
      <c r="B3693" t="s">
        <v>10407</v>
      </c>
    </row>
    <row r="3694" spans="1:2" x14ac:dyDescent="0.2">
      <c r="A3694" t="s">
        <v>8031</v>
      </c>
      <c r="B3694" t="s">
        <v>10399</v>
      </c>
    </row>
    <row r="3695" spans="1:2" x14ac:dyDescent="0.2">
      <c r="A3695" t="s">
        <v>8032</v>
      </c>
      <c r="B3695" t="s">
        <v>10398</v>
      </c>
    </row>
    <row r="3696" spans="1:2" x14ac:dyDescent="0.2">
      <c r="A3696" t="s">
        <v>8033</v>
      </c>
      <c r="B3696" t="s">
        <v>10399</v>
      </c>
    </row>
    <row r="3697" spans="1:2" x14ac:dyDescent="0.2">
      <c r="A3697" t="s">
        <v>8034</v>
      </c>
      <c r="B3697" t="s">
        <v>10409</v>
      </c>
    </row>
    <row r="3698" spans="1:2" x14ac:dyDescent="0.2">
      <c r="A3698" t="s">
        <v>8035</v>
      </c>
      <c r="B3698" t="s">
        <v>10414</v>
      </c>
    </row>
    <row r="3699" spans="1:2" x14ac:dyDescent="0.2">
      <c r="A3699" t="s">
        <v>8036</v>
      </c>
      <c r="B3699" t="s">
        <v>10400</v>
      </c>
    </row>
    <row r="3700" spans="1:2" x14ac:dyDescent="0.2">
      <c r="A3700" t="s">
        <v>8037</v>
      </c>
      <c r="B3700" t="s">
        <v>10399</v>
      </c>
    </row>
    <row r="3701" spans="1:2" x14ac:dyDescent="0.2">
      <c r="A3701" t="s">
        <v>6954</v>
      </c>
      <c r="B3701" t="s">
        <v>10407</v>
      </c>
    </row>
    <row r="3702" spans="1:2" x14ac:dyDescent="0.2">
      <c r="A3702" t="s">
        <v>8038</v>
      </c>
      <c r="B3702" t="s">
        <v>10412</v>
      </c>
    </row>
    <row r="3703" spans="1:2" x14ac:dyDescent="0.2">
      <c r="A3703" t="s">
        <v>7361</v>
      </c>
      <c r="B3703" t="s">
        <v>10415</v>
      </c>
    </row>
    <row r="3704" spans="1:2" x14ac:dyDescent="0.2">
      <c r="A3704" t="s">
        <v>6985</v>
      </c>
      <c r="B3704" t="s">
        <v>10404</v>
      </c>
    </row>
    <row r="3705" spans="1:2" x14ac:dyDescent="0.2">
      <c r="A3705" t="s">
        <v>8039</v>
      </c>
      <c r="B3705" t="s">
        <v>10416</v>
      </c>
    </row>
    <row r="3706" spans="1:2" x14ac:dyDescent="0.2">
      <c r="A3706" t="s">
        <v>8040</v>
      </c>
      <c r="B3706" t="s">
        <v>10411</v>
      </c>
    </row>
    <row r="3707" spans="1:2" x14ac:dyDescent="0.2">
      <c r="A3707" t="s">
        <v>8041</v>
      </c>
      <c r="B3707" t="s">
        <v>10399</v>
      </c>
    </row>
    <row r="3708" spans="1:2" x14ac:dyDescent="0.2">
      <c r="A3708" t="s">
        <v>8042</v>
      </c>
      <c r="B3708" t="s">
        <v>10415</v>
      </c>
    </row>
    <row r="3709" spans="1:2" x14ac:dyDescent="0.2">
      <c r="A3709" t="s">
        <v>8043</v>
      </c>
      <c r="B3709" t="s">
        <v>10398</v>
      </c>
    </row>
    <row r="3710" spans="1:2" x14ac:dyDescent="0.2">
      <c r="A3710" t="s">
        <v>8044</v>
      </c>
      <c r="B3710" t="s">
        <v>10403</v>
      </c>
    </row>
    <row r="3711" spans="1:2" x14ac:dyDescent="0.2">
      <c r="A3711" t="s">
        <v>8045</v>
      </c>
      <c r="B3711" t="s">
        <v>10409</v>
      </c>
    </row>
    <row r="3712" spans="1:2" x14ac:dyDescent="0.2">
      <c r="A3712" t="s">
        <v>8046</v>
      </c>
      <c r="B3712" t="s">
        <v>10399</v>
      </c>
    </row>
    <row r="3713" spans="1:2" x14ac:dyDescent="0.2">
      <c r="A3713" t="s">
        <v>8047</v>
      </c>
      <c r="B3713" t="s">
        <v>10402</v>
      </c>
    </row>
    <row r="3714" spans="1:2" x14ac:dyDescent="0.2">
      <c r="A3714" t="s">
        <v>8048</v>
      </c>
      <c r="B3714" t="s">
        <v>10407</v>
      </c>
    </row>
    <row r="3715" spans="1:2" x14ac:dyDescent="0.2">
      <c r="A3715" t="s">
        <v>8049</v>
      </c>
      <c r="B3715" t="s">
        <v>10410</v>
      </c>
    </row>
    <row r="3716" spans="1:2" x14ac:dyDescent="0.2">
      <c r="A3716" t="s">
        <v>8049</v>
      </c>
      <c r="B3716" t="s">
        <v>10410</v>
      </c>
    </row>
    <row r="3717" spans="1:2" x14ac:dyDescent="0.2">
      <c r="A3717" t="s">
        <v>8050</v>
      </c>
      <c r="B3717" t="s">
        <v>10405</v>
      </c>
    </row>
    <row r="3718" spans="1:2" x14ac:dyDescent="0.2">
      <c r="A3718" t="s">
        <v>8051</v>
      </c>
      <c r="B3718" t="s">
        <v>10405</v>
      </c>
    </row>
    <row r="3719" spans="1:2" x14ac:dyDescent="0.2">
      <c r="A3719" t="s">
        <v>8052</v>
      </c>
      <c r="B3719" t="s">
        <v>10403</v>
      </c>
    </row>
    <row r="3720" spans="1:2" x14ac:dyDescent="0.2">
      <c r="A3720" t="s">
        <v>8053</v>
      </c>
      <c r="B3720" t="s">
        <v>10400</v>
      </c>
    </row>
    <row r="3721" spans="1:2" x14ac:dyDescent="0.2">
      <c r="A3721" t="s">
        <v>8054</v>
      </c>
      <c r="B3721" t="s">
        <v>10400</v>
      </c>
    </row>
    <row r="3722" spans="1:2" x14ac:dyDescent="0.2">
      <c r="A3722" t="s">
        <v>8055</v>
      </c>
      <c r="B3722" t="s">
        <v>10415</v>
      </c>
    </row>
    <row r="3723" spans="1:2" x14ac:dyDescent="0.2">
      <c r="A3723" t="s">
        <v>8056</v>
      </c>
      <c r="B3723" t="s">
        <v>10399</v>
      </c>
    </row>
    <row r="3724" spans="1:2" x14ac:dyDescent="0.2">
      <c r="A3724" t="s">
        <v>8057</v>
      </c>
      <c r="B3724" t="s">
        <v>10414</v>
      </c>
    </row>
    <row r="3725" spans="1:2" x14ac:dyDescent="0.2">
      <c r="A3725" t="s">
        <v>8058</v>
      </c>
      <c r="B3725" t="s">
        <v>10402</v>
      </c>
    </row>
    <row r="3726" spans="1:2" x14ac:dyDescent="0.2">
      <c r="A3726" t="s">
        <v>6728</v>
      </c>
      <c r="B3726" t="s">
        <v>10403</v>
      </c>
    </row>
    <row r="3727" spans="1:2" x14ac:dyDescent="0.2">
      <c r="A3727" t="s">
        <v>8059</v>
      </c>
      <c r="B3727" t="s">
        <v>10402</v>
      </c>
    </row>
    <row r="3728" spans="1:2" x14ac:dyDescent="0.2">
      <c r="A3728" t="s">
        <v>8060</v>
      </c>
      <c r="B3728" t="s">
        <v>10400</v>
      </c>
    </row>
    <row r="3729" spans="1:2" x14ac:dyDescent="0.2">
      <c r="A3729" t="s">
        <v>8061</v>
      </c>
      <c r="B3729" t="s">
        <v>10403</v>
      </c>
    </row>
    <row r="3730" spans="1:2" x14ac:dyDescent="0.2">
      <c r="A3730" t="s">
        <v>8062</v>
      </c>
      <c r="B3730" t="s">
        <v>10403</v>
      </c>
    </row>
    <row r="3731" spans="1:2" x14ac:dyDescent="0.2">
      <c r="A3731" t="s">
        <v>6798</v>
      </c>
      <c r="B3731" t="s">
        <v>10402</v>
      </c>
    </row>
    <row r="3732" spans="1:2" x14ac:dyDescent="0.2">
      <c r="A3732" t="s">
        <v>1416</v>
      </c>
      <c r="B3732" t="s">
        <v>10413</v>
      </c>
    </row>
    <row r="3733" spans="1:2" x14ac:dyDescent="0.2">
      <c r="A3733" t="s">
        <v>8063</v>
      </c>
      <c r="B3733" t="s">
        <v>10406</v>
      </c>
    </row>
    <row r="3734" spans="1:2" x14ac:dyDescent="0.2">
      <c r="A3734" t="s">
        <v>8064</v>
      </c>
      <c r="B3734" t="s">
        <v>10414</v>
      </c>
    </row>
    <row r="3735" spans="1:2" x14ac:dyDescent="0.2">
      <c r="A3735" t="s">
        <v>8065</v>
      </c>
      <c r="B3735" t="s">
        <v>10417</v>
      </c>
    </row>
    <row r="3736" spans="1:2" x14ac:dyDescent="0.2">
      <c r="A3736" t="s">
        <v>8026</v>
      </c>
      <c r="B3736" t="s">
        <v>10398</v>
      </c>
    </row>
    <row r="3737" spans="1:2" x14ac:dyDescent="0.2">
      <c r="A3737" t="s">
        <v>8066</v>
      </c>
      <c r="B3737" t="s">
        <v>10410</v>
      </c>
    </row>
    <row r="3738" spans="1:2" x14ac:dyDescent="0.2">
      <c r="A3738" t="s">
        <v>8067</v>
      </c>
      <c r="B3738" t="s">
        <v>10407</v>
      </c>
    </row>
    <row r="3739" spans="1:2" x14ac:dyDescent="0.2">
      <c r="A3739" t="s">
        <v>8068</v>
      </c>
      <c r="B3739" t="s">
        <v>10400</v>
      </c>
    </row>
    <row r="3740" spans="1:2" x14ac:dyDescent="0.2">
      <c r="A3740" t="s">
        <v>5345</v>
      </c>
      <c r="B3740" t="s">
        <v>10407</v>
      </c>
    </row>
    <row r="3741" spans="1:2" x14ac:dyDescent="0.2">
      <c r="A3741" t="s">
        <v>8069</v>
      </c>
      <c r="B3741" t="s">
        <v>10399</v>
      </c>
    </row>
    <row r="3742" spans="1:2" x14ac:dyDescent="0.2">
      <c r="A3742" t="s">
        <v>8068</v>
      </c>
      <c r="B3742" t="s">
        <v>10400</v>
      </c>
    </row>
    <row r="3743" spans="1:2" x14ac:dyDescent="0.2">
      <c r="A3743" t="s">
        <v>2256</v>
      </c>
      <c r="B3743" t="s">
        <v>10400</v>
      </c>
    </row>
    <row r="3744" spans="1:2" x14ac:dyDescent="0.2">
      <c r="A3744" t="s">
        <v>8070</v>
      </c>
      <c r="B3744" t="s">
        <v>10403</v>
      </c>
    </row>
    <row r="3745" spans="1:2" x14ac:dyDescent="0.2">
      <c r="A3745" t="s">
        <v>8071</v>
      </c>
      <c r="B3745" t="s">
        <v>10417</v>
      </c>
    </row>
    <row r="3746" spans="1:2" x14ac:dyDescent="0.2">
      <c r="A3746" t="s">
        <v>8072</v>
      </c>
      <c r="B3746" t="s">
        <v>10402</v>
      </c>
    </row>
    <row r="3747" spans="1:2" x14ac:dyDescent="0.2">
      <c r="A3747" t="s">
        <v>8073</v>
      </c>
      <c r="B3747" t="s">
        <v>10408</v>
      </c>
    </row>
    <row r="3748" spans="1:2" x14ac:dyDescent="0.2">
      <c r="A3748" t="s">
        <v>521</v>
      </c>
      <c r="B3748" t="s">
        <v>10407</v>
      </c>
    </row>
    <row r="3749" spans="1:2" x14ac:dyDescent="0.2">
      <c r="A3749" t="s">
        <v>3660</v>
      </c>
      <c r="B3749" t="s">
        <v>10400</v>
      </c>
    </row>
    <row r="3750" spans="1:2" x14ac:dyDescent="0.2">
      <c r="A3750" t="s">
        <v>8074</v>
      </c>
      <c r="B3750" t="s">
        <v>10400</v>
      </c>
    </row>
    <row r="3751" spans="1:2" x14ac:dyDescent="0.2">
      <c r="A3751" t="s">
        <v>8075</v>
      </c>
      <c r="B3751" t="s">
        <v>10399</v>
      </c>
    </row>
    <row r="3752" spans="1:2" x14ac:dyDescent="0.2">
      <c r="A3752" t="s">
        <v>8076</v>
      </c>
      <c r="B3752" t="s">
        <v>10399</v>
      </c>
    </row>
    <row r="3753" spans="1:2" x14ac:dyDescent="0.2">
      <c r="A3753" t="s">
        <v>8077</v>
      </c>
      <c r="B3753" t="s">
        <v>10415</v>
      </c>
    </row>
    <row r="3754" spans="1:2" x14ac:dyDescent="0.2">
      <c r="A3754" t="s">
        <v>8078</v>
      </c>
      <c r="B3754" t="s">
        <v>10415</v>
      </c>
    </row>
    <row r="3755" spans="1:2" x14ac:dyDescent="0.2">
      <c r="A3755" t="s">
        <v>8079</v>
      </c>
      <c r="B3755" t="s">
        <v>10417</v>
      </c>
    </row>
    <row r="3756" spans="1:2" x14ac:dyDescent="0.2">
      <c r="A3756" t="s">
        <v>8080</v>
      </c>
      <c r="B3756" t="s">
        <v>10400</v>
      </c>
    </row>
    <row r="3757" spans="1:2" x14ac:dyDescent="0.2">
      <c r="A3757" t="s">
        <v>8081</v>
      </c>
      <c r="B3757" t="s">
        <v>10399</v>
      </c>
    </row>
    <row r="3758" spans="1:2" x14ac:dyDescent="0.2">
      <c r="A3758" t="s">
        <v>8082</v>
      </c>
      <c r="B3758" t="s">
        <v>10403</v>
      </c>
    </row>
    <row r="3759" spans="1:2" x14ac:dyDescent="0.2">
      <c r="A3759" t="s">
        <v>8083</v>
      </c>
      <c r="B3759" t="s">
        <v>10409</v>
      </c>
    </row>
    <row r="3760" spans="1:2" x14ac:dyDescent="0.2">
      <c r="A3760" t="s">
        <v>8084</v>
      </c>
      <c r="B3760" t="s">
        <v>10417</v>
      </c>
    </row>
    <row r="3761" spans="1:2" x14ac:dyDescent="0.2">
      <c r="A3761" t="s">
        <v>8085</v>
      </c>
      <c r="B3761" t="s">
        <v>10413</v>
      </c>
    </row>
    <row r="3762" spans="1:2" x14ac:dyDescent="0.2">
      <c r="A3762" t="s">
        <v>8086</v>
      </c>
      <c r="B3762" t="s">
        <v>10407</v>
      </c>
    </row>
    <row r="3763" spans="1:2" x14ac:dyDescent="0.2">
      <c r="A3763" t="s">
        <v>8087</v>
      </c>
      <c r="B3763" t="s">
        <v>10406</v>
      </c>
    </row>
    <row r="3764" spans="1:2" x14ac:dyDescent="0.2">
      <c r="A3764" t="s">
        <v>8088</v>
      </c>
      <c r="B3764" t="s">
        <v>10406</v>
      </c>
    </row>
    <row r="3765" spans="1:2" x14ac:dyDescent="0.2">
      <c r="A3765" t="s">
        <v>8089</v>
      </c>
      <c r="B3765" t="s">
        <v>10403</v>
      </c>
    </row>
    <row r="3766" spans="1:2" x14ac:dyDescent="0.2">
      <c r="A3766" t="s">
        <v>8090</v>
      </c>
      <c r="B3766" t="s">
        <v>10407</v>
      </c>
    </row>
    <row r="3767" spans="1:2" x14ac:dyDescent="0.2">
      <c r="A3767" t="s">
        <v>8091</v>
      </c>
      <c r="B3767" t="s">
        <v>10398</v>
      </c>
    </row>
    <row r="3768" spans="1:2" x14ac:dyDescent="0.2">
      <c r="A3768" t="s">
        <v>8092</v>
      </c>
      <c r="B3768" t="s">
        <v>10400</v>
      </c>
    </row>
    <row r="3769" spans="1:2" x14ac:dyDescent="0.2">
      <c r="A3769" t="s">
        <v>8093</v>
      </c>
      <c r="B3769" t="s">
        <v>10398</v>
      </c>
    </row>
    <row r="3770" spans="1:2" x14ac:dyDescent="0.2">
      <c r="A3770" t="s">
        <v>8094</v>
      </c>
      <c r="B3770" t="s">
        <v>10409</v>
      </c>
    </row>
    <row r="3771" spans="1:2" x14ac:dyDescent="0.2">
      <c r="A3771" t="s">
        <v>8095</v>
      </c>
      <c r="B3771" t="s">
        <v>10407</v>
      </c>
    </row>
    <row r="3772" spans="1:2" x14ac:dyDescent="0.2">
      <c r="A3772" t="s">
        <v>8096</v>
      </c>
      <c r="B3772" t="s">
        <v>10409</v>
      </c>
    </row>
    <row r="3773" spans="1:2" x14ac:dyDescent="0.2">
      <c r="A3773" t="s">
        <v>6910</v>
      </c>
      <c r="B3773" t="s">
        <v>10412</v>
      </c>
    </row>
    <row r="3774" spans="1:2" x14ac:dyDescent="0.2">
      <c r="A3774" t="s">
        <v>8097</v>
      </c>
      <c r="B3774" t="s">
        <v>10415</v>
      </c>
    </row>
    <row r="3775" spans="1:2" x14ac:dyDescent="0.2">
      <c r="A3775" t="s">
        <v>8098</v>
      </c>
      <c r="B3775" t="s">
        <v>10409</v>
      </c>
    </row>
    <row r="3776" spans="1:2" x14ac:dyDescent="0.2">
      <c r="A3776" t="s">
        <v>8099</v>
      </c>
      <c r="B3776" t="s">
        <v>10413</v>
      </c>
    </row>
    <row r="3777" spans="1:2" x14ac:dyDescent="0.2">
      <c r="A3777" t="s">
        <v>8100</v>
      </c>
      <c r="B3777" t="s">
        <v>10403</v>
      </c>
    </row>
    <row r="3778" spans="1:2" x14ac:dyDescent="0.2">
      <c r="A3778" t="s">
        <v>8101</v>
      </c>
      <c r="B3778" t="s">
        <v>10403</v>
      </c>
    </row>
    <row r="3779" spans="1:2" x14ac:dyDescent="0.2">
      <c r="A3779" t="s">
        <v>8102</v>
      </c>
      <c r="B3779" t="s">
        <v>10409</v>
      </c>
    </row>
    <row r="3780" spans="1:2" x14ac:dyDescent="0.2">
      <c r="A3780" t="s">
        <v>3265</v>
      </c>
      <c r="B3780" t="s">
        <v>10399</v>
      </c>
    </row>
    <row r="3781" spans="1:2" x14ac:dyDescent="0.2">
      <c r="A3781" t="s">
        <v>5058</v>
      </c>
      <c r="B3781" t="s">
        <v>10400</v>
      </c>
    </row>
    <row r="3782" spans="1:2" x14ac:dyDescent="0.2">
      <c r="A3782" t="s">
        <v>8021</v>
      </c>
      <c r="B3782" t="s">
        <v>10400</v>
      </c>
    </row>
    <row r="3783" spans="1:2" x14ac:dyDescent="0.2">
      <c r="A3783" t="s">
        <v>8103</v>
      </c>
      <c r="B3783" t="s">
        <v>10403</v>
      </c>
    </row>
    <row r="3784" spans="1:2" x14ac:dyDescent="0.2">
      <c r="A3784" t="s">
        <v>8104</v>
      </c>
      <c r="B3784" t="s">
        <v>10399</v>
      </c>
    </row>
    <row r="3785" spans="1:2" x14ac:dyDescent="0.2">
      <c r="A3785" t="s">
        <v>7992</v>
      </c>
      <c r="B3785" t="s">
        <v>10405</v>
      </c>
    </row>
    <row r="3786" spans="1:2" x14ac:dyDescent="0.2">
      <c r="A3786" t="s">
        <v>8105</v>
      </c>
      <c r="B3786" t="s">
        <v>10417</v>
      </c>
    </row>
    <row r="3787" spans="1:2" x14ac:dyDescent="0.2">
      <c r="A3787" t="s">
        <v>8106</v>
      </c>
      <c r="B3787" t="s">
        <v>10414</v>
      </c>
    </row>
    <row r="3788" spans="1:2" x14ac:dyDescent="0.2">
      <c r="A3788" t="s">
        <v>8107</v>
      </c>
      <c r="B3788" t="s">
        <v>10411</v>
      </c>
    </row>
    <row r="3789" spans="1:2" x14ac:dyDescent="0.2">
      <c r="A3789" t="s">
        <v>8108</v>
      </c>
      <c r="B3789" t="s">
        <v>10412</v>
      </c>
    </row>
    <row r="3790" spans="1:2" x14ac:dyDescent="0.2">
      <c r="A3790" t="s">
        <v>8109</v>
      </c>
      <c r="B3790" t="s">
        <v>10403</v>
      </c>
    </row>
    <row r="3791" spans="1:2" x14ac:dyDescent="0.2">
      <c r="A3791" t="s">
        <v>7960</v>
      </c>
      <c r="B3791" t="s">
        <v>10413</v>
      </c>
    </row>
    <row r="3792" spans="1:2" x14ac:dyDescent="0.2">
      <c r="A3792" t="s">
        <v>8110</v>
      </c>
      <c r="B3792" t="s">
        <v>10400</v>
      </c>
    </row>
    <row r="3793" spans="1:2" x14ac:dyDescent="0.2">
      <c r="A3793" t="s">
        <v>6728</v>
      </c>
      <c r="B3793" t="s">
        <v>10403</v>
      </c>
    </row>
    <row r="3794" spans="1:2" x14ac:dyDescent="0.2">
      <c r="A3794" t="s">
        <v>8111</v>
      </c>
      <c r="B3794" t="s">
        <v>10403</v>
      </c>
    </row>
    <row r="3795" spans="1:2" x14ac:dyDescent="0.2">
      <c r="A3795" t="s">
        <v>8112</v>
      </c>
      <c r="B3795" t="s">
        <v>10398</v>
      </c>
    </row>
    <row r="3796" spans="1:2" x14ac:dyDescent="0.2">
      <c r="A3796" t="s">
        <v>8113</v>
      </c>
      <c r="B3796" t="s">
        <v>10404</v>
      </c>
    </row>
    <row r="3797" spans="1:2" x14ac:dyDescent="0.2">
      <c r="A3797" t="s">
        <v>8114</v>
      </c>
      <c r="B3797" t="s">
        <v>10410</v>
      </c>
    </row>
    <row r="3798" spans="1:2" x14ac:dyDescent="0.2">
      <c r="A3798" t="s">
        <v>8112</v>
      </c>
      <c r="B3798" t="s">
        <v>10398</v>
      </c>
    </row>
    <row r="3799" spans="1:2" x14ac:dyDescent="0.2">
      <c r="A3799" t="s">
        <v>8115</v>
      </c>
      <c r="B3799" t="s">
        <v>10406</v>
      </c>
    </row>
    <row r="3800" spans="1:2" x14ac:dyDescent="0.2">
      <c r="A3800" t="s">
        <v>8116</v>
      </c>
      <c r="B3800" t="s">
        <v>10407</v>
      </c>
    </row>
    <row r="3801" spans="1:2" x14ac:dyDescent="0.2">
      <c r="A3801" t="s">
        <v>8117</v>
      </c>
      <c r="B3801" t="s">
        <v>10400</v>
      </c>
    </row>
    <row r="3802" spans="1:2" x14ac:dyDescent="0.2">
      <c r="A3802" t="s">
        <v>8118</v>
      </c>
      <c r="B3802" t="s">
        <v>10416</v>
      </c>
    </row>
    <row r="3803" spans="1:2" x14ac:dyDescent="0.2">
      <c r="A3803" t="s">
        <v>8119</v>
      </c>
      <c r="B3803" t="s">
        <v>10404</v>
      </c>
    </row>
    <row r="3804" spans="1:2" x14ac:dyDescent="0.2">
      <c r="A3804" t="s">
        <v>8120</v>
      </c>
      <c r="B3804" t="s">
        <v>10406</v>
      </c>
    </row>
    <row r="3805" spans="1:2" x14ac:dyDescent="0.2">
      <c r="A3805" t="s">
        <v>4757</v>
      </c>
      <c r="B3805" t="s">
        <v>10399</v>
      </c>
    </row>
    <row r="3806" spans="1:2" x14ac:dyDescent="0.2">
      <c r="A3806" t="s">
        <v>8121</v>
      </c>
      <c r="B3806" t="s">
        <v>10406</v>
      </c>
    </row>
    <row r="3807" spans="1:2" x14ac:dyDescent="0.2">
      <c r="A3807" t="s">
        <v>7066</v>
      </c>
      <c r="B3807" t="s">
        <v>10403</v>
      </c>
    </row>
    <row r="3808" spans="1:2" x14ac:dyDescent="0.2">
      <c r="A3808" t="s">
        <v>3820</v>
      </c>
      <c r="B3808" t="s">
        <v>10409</v>
      </c>
    </row>
    <row r="3809" spans="1:2" x14ac:dyDescent="0.2">
      <c r="A3809" t="s">
        <v>521</v>
      </c>
      <c r="B3809" t="s">
        <v>10407</v>
      </c>
    </row>
    <row r="3810" spans="1:2" x14ac:dyDescent="0.2">
      <c r="A3810" t="s">
        <v>8122</v>
      </c>
      <c r="B3810" t="s">
        <v>10411</v>
      </c>
    </row>
    <row r="3811" spans="1:2" x14ac:dyDescent="0.2">
      <c r="A3811" t="s">
        <v>8123</v>
      </c>
      <c r="B3811" t="s">
        <v>10400</v>
      </c>
    </row>
    <row r="3812" spans="1:2" x14ac:dyDescent="0.2">
      <c r="A3812" t="s">
        <v>8124</v>
      </c>
      <c r="B3812" t="s">
        <v>10411</v>
      </c>
    </row>
    <row r="3813" spans="1:2" x14ac:dyDescent="0.2">
      <c r="A3813" t="s">
        <v>8125</v>
      </c>
      <c r="B3813" t="s">
        <v>10411</v>
      </c>
    </row>
    <row r="3814" spans="1:2" x14ac:dyDescent="0.2">
      <c r="A3814" t="s">
        <v>8126</v>
      </c>
      <c r="B3814" t="s">
        <v>10402</v>
      </c>
    </row>
    <row r="3815" spans="1:2" x14ac:dyDescent="0.2">
      <c r="A3815" t="s">
        <v>8127</v>
      </c>
      <c r="B3815" t="s">
        <v>10412</v>
      </c>
    </row>
    <row r="3816" spans="1:2" x14ac:dyDescent="0.2">
      <c r="A3816" t="s">
        <v>8128</v>
      </c>
      <c r="B3816" t="s">
        <v>10403</v>
      </c>
    </row>
    <row r="3817" spans="1:2" x14ac:dyDescent="0.2">
      <c r="A3817" t="s">
        <v>8129</v>
      </c>
      <c r="B3817" t="s">
        <v>10403</v>
      </c>
    </row>
    <row r="3818" spans="1:2" x14ac:dyDescent="0.2">
      <c r="A3818" t="s">
        <v>8130</v>
      </c>
      <c r="B3818" t="s">
        <v>10400</v>
      </c>
    </row>
    <row r="3819" spans="1:2" x14ac:dyDescent="0.2">
      <c r="A3819" t="s">
        <v>8131</v>
      </c>
      <c r="B3819" t="s">
        <v>10399</v>
      </c>
    </row>
    <row r="3820" spans="1:2" x14ac:dyDescent="0.2">
      <c r="A3820" t="s">
        <v>8132</v>
      </c>
      <c r="B3820" t="s">
        <v>10403</v>
      </c>
    </row>
    <row r="3821" spans="1:2" x14ac:dyDescent="0.2">
      <c r="A3821" t="s">
        <v>8133</v>
      </c>
      <c r="B3821" t="s">
        <v>10407</v>
      </c>
    </row>
    <row r="3822" spans="1:2" x14ac:dyDescent="0.2">
      <c r="A3822" t="s">
        <v>7995</v>
      </c>
      <c r="B3822" t="s">
        <v>10403</v>
      </c>
    </row>
    <row r="3823" spans="1:2" x14ac:dyDescent="0.2">
      <c r="A3823" t="s">
        <v>8134</v>
      </c>
      <c r="B3823" t="s">
        <v>10414</v>
      </c>
    </row>
    <row r="3824" spans="1:2" x14ac:dyDescent="0.2">
      <c r="A3824" t="s">
        <v>8135</v>
      </c>
      <c r="B3824" t="s">
        <v>10414</v>
      </c>
    </row>
    <row r="3825" spans="1:2" x14ac:dyDescent="0.2">
      <c r="A3825" t="s">
        <v>8136</v>
      </c>
      <c r="B3825" t="s">
        <v>10404</v>
      </c>
    </row>
    <row r="3826" spans="1:2" x14ac:dyDescent="0.2">
      <c r="A3826" t="s">
        <v>8137</v>
      </c>
      <c r="B3826" t="s">
        <v>10412</v>
      </c>
    </row>
    <row r="3827" spans="1:2" x14ac:dyDescent="0.2">
      <c r="A3827" t="s">
        <v>7432</v>
      </c>
      <c r="B3827" t="s">
        <v>10415</v>
      </c>
    </row>
    <row r="3828" spans="1:2" x14ac:dyDescent="0.2">
      <c r="A3828" t="s">
        <v>7981</v>
      </c>
      <c r="B3828" t="s">
        <v>10411</v>
      </c>
    </row>
    <row r="3829" spans="1:2" x14ac:dyDescent="0.2">
      <c r="A3829" t="s">
        <v>8138</v>
      </c>
      <c r="B3829" t="s">
        <v>10408</v>
      </c>
    </row>
    <row r="3830" spans="1:2" x14ac:dyDescent="0.2">
      <c r="A3830" t="s">
        <v>8139</v>
      </c>
      <c r="B3830" t="s">
        <v>10404</v>
      </c>
    </row>
    <row r="3831" spans="1:2" x14ac:dyDescent="0.2">
      <c r="A3831" t="s">
        <v>7530</v>
      </c>
      <c r="B3831" t="s">
        <v>10408</v>
      </c>
    </row>
    <row r="3832" spans="1:2" x14ac:dyDescent="0.2">
      <c r="A3832" t="s">
        <v>8140</v>
      </c>
      <c r="B3832" t="s">
        <v>10407</v>
      </c>
    </row>
    <row r="3833" spans="1:2" x14ac:dyDescent="0.2">
      <c r="A3833" t="s">
        <v>8141</v>
      </c>
      <c r="B3833" t="s">
        <v>10402</v>
      </c>
    </row>
    <row r="3834" spans="1:2" x14ac:dyDescent="0.2">
      <c r="A3834" t="s">
        <v>7274</v>
      </c>
      <c r="B3834" t="s">
        <v>10399</v>
      </c>
    </row>
    <row r="3835" spans="1:2" x14ac:dyDescent="0.2">
      <c r="A3835" t="s">
        <v>8142</v>
      </c>
      <c r="B3835" t="s">
        <v>10410</v>
      </c>
    </row>
    <row r="3836" spans="1:2" x14ac:dyDescent="0.2">
      <c r="A3836" t="s">
        <v>8143</v>
      </c>
      <c r="B3836" t="s">
        <v>10406</v>
      </c>
    </row>
    <row r="3837" spans="1:2" x14ac:dyDescent="0.2">
      <c r="A3837" t="s">
        <v>8144</v>
      </c>
      <c r="B3837" t="s">
        <v>10415</v>
      </c>
    </row>
    <row r="3838" spans="1:2" x14ac:dyDescent="0.2">
      <c r="A3838" t="s">
        <v>8145</v>
      </c>
      <c r="B3838" t="s">
        <v>10412</v>
      </c>
    </row>
    <row r="3839" spans="1:2" x14ac:dyDescent="0.2">
      <c r="A3839" t="s">
        <v>8146</v>
      </c>
      <c r="B3839" t="s">
        <v>10404</v>
      </c>
    </row>
    <row r="3840" spans="1:2" x14ac:dyDescent="0.2">
      <c r="A3840" t="s">
        <v>8147</v>
      </c>
      <c r="B3840" t="s">
        <v>10409</v>
      </c>
    </row>
    <row r="3841" spans="1:2" x14ac:dyDescent="0.2">
      <c r="A3841" t="s">
        <v>8148</v>
      </c>
      <c r="B3841" t="s">
        <v>10406</v>
      </c>
    </row>
    <row r="3842" spans="1:2" x14ac:dyDescent="0.2">
      <c r="A3842" t="s">
        <v>8149</v>
      </c>
      <c r="B3842" t="s">
        <v>10406</v>
      </c>
    </row>
    <row r="3843" spans="1:2" x14ac:dyDescent="0.2">
      <c r="A3843" t="s">
        <v>8150</v>
      </c>
      <c r="B3843" t="s">
        <v>10417</v>
      </c>
    </row>
    <row r="3844" spans="1:2" x14ac:dyDescent="0.2">
      <c r="A3844" t="s">
        <v>8151</v>
      </c>
      <c r="B3844" t="s">
        <v>10405</v>
      </c>
    </row>
    <row r="3845" spans="1:2" x14ac:dyDescent="0.2">
      <c r="A3845" t="s">
        <v>8152</v>
      </c>
      <c r="B3845" t="s">
        <v>10406</v>
      </c>
    </row>
    <row r="3846" spans="1:2" x14ac:dyDescent="0.2">
      <c r="A3846" t="s">
        <v>8153</v>
      </c>
      <c r="B3846" t="s">
        <v>10406</v>
      </c>
    </row>
    <row r="3847" spans="1:2" x14ac:dyDescent="0.2">
      <c r="A3847" t="s">
        <v>8154</v>
      </c>
      <c r="B3847" t="s">
        <v>10403</v>
      </c>
    </row>
    <row r="3848" spans="1:2" x14ac:dyDescent="0.2">
      <c r="A3848" t="s">
        <v>8155</v>
      </c>
      <c r="B3848" t="s">
        <v>10414</v>
      </c>
    </row>
    <row r="3849" spans="1:2" x14ac:dyDescent="0.2">
      <c r="A3849" t="s">
        <v>8156</v>
      </c>
      <c r="B3849" t="s">
        <v>10406</v>
      </c>
    </row>
    <row r="3850" spans="1:2" x14ac:dyDescent="0.2">
      <c r="A3850" t="s">
        <v>8157</v>
      </c>
      <c r="B3850" t="s">
        <v>10400</v>
      </c>
    </row>
    <row r="3851" spans="1:2" x14ac:dyDescent="0.2">
      <c r="A3851" t="s">
        <v>8158</v>
      </c>
      <c r="B3851" t="s">
        <v>10410</v>
      </c>
    </row>
    <row r="3852" spans="1:2" x14ac:dyDescent="0.2">
      <c r="A3852" t="s">
        <v>8159</v>
      </c>
      <c r="B3852" t="s">
        <v>10402</v>
      </c>
    </row>
    <row r="3853" spans="1:2" x14ac:dyDescent="0.2">
      <c r="A3853" t="s">
        <v>8160</v>
      </c>
      <c r="B3853" t="s">
        <v>10400</v>
      </c>
    </row>
    <row r="3854" spans="1:2" x14ac:dyDescent="0.2">
      <c r="A3854" t="s">
        <v>8161</v>
      </c>
      <c r="B3854" t="s">
        <v>10409</v>
      </c>
    </row>
    <row r="3855" spans="1:2" x14ac:dyDescent="0.2">
      <c r="A3855" t="s">
        <v>8162</v>
      </c>
      <c r="B3855" t="s">
        <v>10415</v>
      </c>
    </row>
    <row r="3856" spans="1:2" x14ac:dyDescent="0.2">
      <c r="A3856" t="s">
        <v>8163</v>
      </c>
      <c r="B3856" t="s">
        <v>10404</v>
      </c>
    </row>
    <row r="3857" spans="1:2" x14ac:dyDescent="0.2">
      <c r="A3857" t="s">
        <v>4757</v>
      </c>
      <c r="B3857" t="s">
        <v>10399</v>
      </c>
    </row>
    <row r="3858" spans="1:2" x14ac:dyDescent="0.2">
      <c r="A3858" t="s">
        <v>8164</v>
      </c>
      <c r="B3858" t="s">
        <v>10400</v>
      </c>
    </row>
    <row r="3859" spans="1:2" x14ac:dyDescent="0.2">
      <c r="A3859" t="s">
        <v>7704</v>
      </c>
      <c r="B3859" t="s">
        <v>10400</v>
      </c>
    </row>
    <row r="3860" spans="1:2" x14ac:dyDescent="0.2">
      <c r="A3860" t="s">
        <v>6958</v>
      </c>
      <c r="B3860" t="s">
        <v>10405</v>
      </c>
    </row>
    <row r="3861" spans="1:2" x14ac:dyDescent="0.2">
      <c r="A3861" t="s">
        <v>8165</v>
      </c>
      <c r="B3861" t="s">
        <v>10403</v>
      </c>
    </row>
    <row r="3862" spans="1:2" x14ac:dyDescent="0.2">
      <c r="A3862" t="s">
        <v>8166</v>
      </c>
      <c r="B3862" t="s">
        <v>10416</v>
      </c>
    </row>
    <row r="3863" spans="1:2" x14ac:dyDescent="0.2">
      <c r="A3863" t="s">
        <v>7090</v>
      </c>
      <c r="B3863" t="s">
        <v>10404</v>
      </c>
    </row>
    <row r="3864" spans="1:2" x14ac:dyDescent="0.2">
      <c r="A3864" t="s">
        <v>6521</v>
      </c>
      <c r="B3864" t="s">
        <v>10405</v>
      </c>
    </row>
    <row r="3865" spans="1:2" x14ac:dyDescent="0.2">
      <c r="A3865" t="s">
        <v>8167</v>
      </c>
      <c r="B3865" t="s">
        <v>10415</v>
      </c>
    </row>
    <row r="3866" spans="1:2" x14ac:dyDescent="0.2">
      <c r="A3866" t="s">
        <v>6504</v>
      </c>
      <c r="B3866" t="s">
        <v>10409</v>
      </c>
    </row>
    <row r="3867" spans="1:2" x14ac:dyDescent="0.2">
      <c r="A3867" t="s">
        <v>8168</v>
      </c>
      <c r="B3867" t="s">
        <v>10409</v>
      </c>
    </row>
    <row r="3868" spans="1:2" x14ac:dyDescent="0.2">
      <c r="A3868" t="s">
        <v>8169</v>
      </c>
      <c r="B3868" t="s">
        <v>10403</v>
      </c>
    </row>
    <row r="3869" spans="1:2" x14ac:dyDescent="0.2">
      <c r="A3869" t="s">
        <v>7596</v>
      </c>
      <c r="B3869" t="s">
        <v>10411</v>
      </c>
    </row>
    <row r="3870" spans="1:2" x14ac:dyDescent="0.2">
      <c r="A3870" t="s">
        <v>8170</v>
      </c>
      <c r="B3870" t="s">
        <v>10409</v>
      </c>
    </row>
    <row r="3871" spans="1:2" x14ac:dyDescent="0.2">
      <c r="A3871" t="s">
        <v>6892</v>
      </c>
      <c r="B3871" t="s">
        <v>10404</v>
      </c>
    </row>
    <row r="3872" spans="1:2" x14ac:dyDescent="0.2">
      <c r="A3872" t="s">
        <v>8171</v>
      </c>
      <c r="B3872" t="s">
        <v>10400</v>
      </c>
    </row>
    <row r="3873" spans="1:2" x14ac:dyDescent="0.2">
      <c r="A3873" t="s">
        <v>3158</v>
      </c>
      <c r="B3873" t="s">
        <v>10407</v>
      </c>
    </row>
    <row r="3874" spans="1:2" x14ac:dyDescent="0.2">
      <c r="A3874" t="s">
        <v>8172</v>
      </c>
      <c r="B3874" t="s">
        <v>10409</v>
      </c>
    </row>
    <row r="3875" spans="1:2" x14ac:dyDescent="0.2">
      <c r="A3875" t="s">
        <v>8173</v>
      </c>
      <c r="B3875" t="s">
        <v>10400</v>
      </c>
    </row>
    <row r="3876" spans="1:2" x14ac:dyDescent="0.2">
      <c r="A3876" t="s">
        <v>8174</v>
      </c>
      <c r="B3876" t="s">
        <v>10406</v>
      </c>
    </row>
    <row r="3877" spans="1:2" x14ac:dyDescent="0.2">
      <c r="A3877" t="s">
        <v>7291</v>
      </c>
      <c r="B3877" t="s">
        <v>10415</v>
      </c>
    </row>
    <row r="3878" spans="1:2" x14ac:dyDescent="0.2">
      <c r="A3878" t="s">
        <v>4749</v>
      </c>
      <c r="B3878" t="s">
        <v>10400</v>
      </c>
    </row>
    <row r="3879" spans="1:2" x14ac:dyDescent="0.2">
      <c r="A3879" t="s">
        <v>6263</v>
      </c>
      <c r="B3879" t="s">
        <v>10398</v>
      </c>
    </row>
    <row r="3880" spans="1:2" x14ac:dyDescent="0.2">
      <c r="A3880" t="s">
        <v>8175</v>
      </c>
      <c r="B3880" t="s">
        <v>10407</v>
      </c>
    </row>
    <row r="3881" spans="1:2" x14ac:dyDescent="0.2">
      <c r="A3881" t="s">
        <v>8176</v>
      </c>
      <c r="B3881" t="s">
        <v>10411</v>
      </c>
    </row>
    <row r="3882" spans="1:2" x14ac:dyDescent="0.2">
      <c r="A3882" t="s">
        <v>8177</v>
      </c>
      <c r="B3882" t="s">
        <v>10404</v>
      </c>
    </row>
    <row r="3883" spans="1:2" x14ac:dyDescent="0.2">
      <c r="A3883" t="s">
        <v>8178</v>
      </c>
      <c r="B3883" t="s">
        <v>10409</v>
      </c>
    </row>
    <row r="3884" spans="1:2" x14ac:dyDescent="0.2">
      <c r="A3884" t="s">
        <v>8179</v>
      </c>
      <c r="B3884" t="s">
        <v>10408</v>
      </c>
    </row>
    <row r="3885" spans="1:2" x14ac:dyDescent="0.2">
      <c r="A3885" t="s">
        <v>8180</v>
      </c>
      <c r="B3885" t="s">
        <v>10400</v>
      </c>
    </row>
    <row r="3886" spans="1:2" x14ac:dyDescent="0.2">
      <c r="A3886" t="s">
        <v>1580</v>
      </c>
      <c r="B3886" t="s">
        <v>10410</v>
      </c>
    </row>
    <row r="3887" spans="1:2" x14ac:dyDescent="0.2">
      <c r="A3887" t="s">
        <v>8181</v>
      </c>
      <c r="B3887" t="s">
        <v>10412</v>
      </c>
    </row>
    <row r="3888" spans="1:2" x14ac:dyDescent="0.2">
      <c r="A3888" t="s">
        <v>1580</v>
      </c>
      <c r="B3888" t="s">
        <v>10410</v>
      </c>
    </row>
    <row r="3889" spans="1:2" x14ac:dyDescent="0.2">
      <c r="A3889" t="s">
        <v>8182</v>
      </c>
      <c r="B3889" t="s">
        <v>10403</v>
      </c>
    </row>
    <row r="3890" spans="1:2" x14ac:dyDescent="0.2">
      <c r="A3890" t="s">
        <v>1131</v>
      </c>
      <c r="B3890" t="s">
        <v>10399</v>
      </c>
    </row>
    <row r="3891" spans="1:2" x14ac:dyDescent="0.2">
      <c r="A3891" t="s">
        <v>8183</v>
      </c>
      <c r="B3891" t="s">
        <v>10406</v>
      </c>
    </row>
    <row r="3892" spans="1:2" x14ac:dyDescent="0.2">
      <c r="A3892" t="s">
        <v>8184</v>
      </c>
      <c r="B3892" t="s">
        <v>10406</v>
      </c>
    </row>
    <row r="3893" spans="1:2" x14ac:dyDescent="0.2">
      <c r="A3893" t="s">
        <v>8185</v>
      </c>
      <c r="B3893" t="s">
        <v>10409</v>
      </c>
    </row>
    <row r="3894" spans="1:2" x14ac:dyDescent="0.2">
      <c r="A3894" t="s">
        <v>8186</v>
      </c>
      <c r="B3894" t="s">
        <v>10410</v>
      </c>
    </row>
    <row r="3895" spans="1:2" x14ac:dyDescent="0.2">
      <c r="A3895" t="s">
        <v>8187</v>
      </c>
      <c r="B3895" t="s">
        <v>10410</v>
      </c>
    </row>
    <row r="3896" spans="1:2" x14ac:dyDescent="0.2">
      <c r="A3896" t="s">
        <v>8188</v>
      </c>
      <c r="B3896" t="s">
        <v>10400</v>
      </c>
    </row>
    <row r="3897" spans="1:2" x14ac:dyDescent="0.2">
      <c r="A3897" t="s">
        <v>8189</v>
      </c>
      <c r="B3897" t="s">
        <v>10410</v>
      </c>
    </row>
    <row r="3898" spans="1:2" x14ac:dyDescent="0.2">
      <c r="A3898" t="s">
        <v>7891</v>
      </c>
      <c r="B3898" t="s">
        <v>10402</v>
      </c>
    </row>
    <row r="3899" spans="1:2" x14ac:dyDescent="0.2">
      <c r="A3899" t="s">
        <v>8190</v>
      </c>
      <c r="B3899" t="s">
        <v>10400</v>
      </c>
    </row>
    <row r="3900" spans="1:2" x14ac:dyDescent="0.2">
      <c r="A3900" t="s">
        <v>8191</v>
      </c>
      <c r="B3900" t="s">
        <v>10400</v>
      </c>
    </row>
    <row r="3901" spans="1:2" x14ac:dyDescent="0.2">
      <c r="A3901" t="s">
        <v>8192</v>
      </c>
      <c r="B3901" t="s">
        <v>10400</v>
      </c>
    </row>
    <row r="3902" spans="1:2" x14ac:dyDescent="0.2">
      <c r="A3902" t="s">
        <v>8193</v>
      </c>
      <c r="B3902" t="s">
        <v>10409</v>
      </c>
    </row>
    <row r="3903" spans="1:2" x14ac:dyDescent="0.2">
      <c r="A3903" t="s">
        <v>8194</v>
      </c>
      <c r="B3903" t="s">
        <v>10400</v>
      </c>
    </row>
    <row r="3904" spans="1:2" x14ac:dyDescent="0.2">
      <c r="A3904" t="s">
        <v>8195</v>
      </c>
      <c r="B3904" t="s">
        <v>10407</v>
      </c>
    </row>
    <row r="3905" spans="1:2" x14ac:dyDescent="0.2">
      <c r="A3905" t="s">
        <v>8196</v>
      </c>
      <c r="B3905" t="s">
        <v>10412</v>
      </c>
    </row>
    <row r="3906" spans="1:2" x14ac:dyDescent="0.2">
      <c r="A3906" t="s">
        <v>109</v>
      </c>
      <c r="B3906" t="s">
        <v>10409</v>
      </c>
    </row>
    <row r="3907" spans="1:2" x14ac:dyDescent="0.2">
      <c r="A3907" t="s">
        <v>8197</v>
      </c>
      <c r="B3907" t="s">
        <v>10406</v>
      </c>
    </row>
    <row r="3908" spans="1:2" x14ac:dyDescent="0.2">
      <c r="A3908" t="s">
        <v>8198</v>
      </c>
      <c r="B3908" t="s">
        <v>10405</v>
      </c>
    </row>
    <row r="3909" spans="1:2" x14ac:dyDescent="0.2">
      <c r="A3909" t="s">
        <v>8199</v>
      </c>
      <c r="B3909" t="s">
        <v>10413</v>
      </c>
    </row>
    <row r="3910" spans="1:2" x14ac:dyDescent="0.2">
      <c r="A3910" t="s">
        <v>8198</v>
      </c>
      <c r="B3910" t="s">
        <v>10405</v>
      </c>
    </row>
    <row r="3911" spans="1:2" x14ac:dyDescent="0.2">
      <c r="A3911" t="s">
        <v>8029</v>
      </c>
      <c r="B3911" t="s">
        <v>10408</v>
      </c>
    </row>
    <row r="3912" spans="1:2" x14ac:dyDescent="0.2">
      <c r="A3912" t="s">
        <v>7986</v>
      </c>
      <c r="B3912" t="s">
        <v>10403</v>
      </c>
    </row>
    <row r="3913" spans="1:2" x14ac:dyDescent="0.2">
      <c r="A3913" t="s">
        <v>8200</v>
      </c>
      <c r="B3913" t="s">
        <v>10399</v>
      </c>
    </row>
    <row r="3914" spans="1:2" x14ac:dyDescent="0.2">
      <c r="A3914" t="s">
        <v>8201</v>
      </c>
      <c r="B3914" t="s">
        <v>10400</v>
      </c>
    </row>
    <row r="3915" spans="1:2" x14ac:dyDescent="0.2">
      <c r="A3915" t="s">
        <v>8202</v>
      </c>
      <c r="B3915" t="s">
        <v>10407</v>
      </c>
    </row>
    <row r="3916" spans="1:2" x14ac:dyDescent="0.2">
      <c r="A3916" t="s">
        <v>8203</v>
      </c>
      <c r="B3916" t="s">
        <v>10407</v>
      </c>
    </row>
    <row r="3917" spans="1:2" x14ac:dyDescent="0.2">
      <c r="A3917" t="s">
        <v>8204</v>
      </c>
      <c r="B3917" t="s">
        <v>10404</v>
      </c>
    </row>
    <row r="3918" spans="1:2" x14ac:dyDescent="0.2">
      <c r="A3918" t="s">
        <v>6814</v>
      </c>
      <c r="B3918" t="s">
        <v>10411</v>
      </c>
    </row>
    <row r="3919" spans="1:2" x14ac:dyDescent="0.2">
      <c r="A3919" t="s">
        <v>8205</v>
      </c>
      <c r="B3919" t="s">
        <v>10403</v>
      </c>
    </row>
    <row r="3920" spans="1:2" x14ac:dyDescent="0.2">
      <c r="A3920" t="s">
        <v>6232</v>
      </c>
      <c r="B3920" t="s">
        <v>10398</v>
      </c>
    </row>
    <row r="3921" spans="1:2" x14ac:dyDescent="0.2">
      <c r="A3921" t="s">
        <v>8206</v>
      </c>
      <c r="B3921" t="s">
        <v>10407</v>
      </c>
    </row>
    <row r="3922" spans="1:2" x14ac:dyDescent="0.2">
      <c r="A3922" t="s">
        <v>8207</v>
      </c>
      <c r="B3922" t="s">
        <v>10417</v>
      </c>
    </row>
    <row r="3923" spans="1:2" x14ac:dyDescent="0.2">
      <c r="A3923" t="s">
        <v>8208</v>
      </c>
      <c r="B3923" t="s">
        <v>10398</v>
      </c>
    </row>
    <row r="3924" spans="1:2" x14ac:dyDescent="0.2">
      <c r="A3924" t="s">
        <v>8209</v>
      </c>
      <c r="B3924" t="s">
        <v>10407</v>
      </c>
    </row>
    <row r="3925" spans="1:2" x14ac:dyDescent="0.2">
      <c r="A3925" t="s">
        <v>8210</v>
      </c>
      <c r="B3925" t="s">
        <v>10407</v>
      </c>
    </row>
    <row r="3926" spans="1:2" x14ac:dyDescent="0.2">
      <c r="A3926" t="s">
        <v>8211</v>
      </c>
      <c r="B3926" t="s">
        <v>10403</v>
      </c>
    </row>
    <row r="3927" spans="1:2" x14ac:dyDescent="0.2">
      <c r="A3927" t="s">
        <v>8212</v>
      </c>
      <c r="B3927" t="s">
        <v>10415</v>
      </c>
    </row>
    <row r="3928" spans="1:2" x14ac:dyDescent="0.2">
      <c r="A3928" t="s">
        <v>8213</v>
      </c>
      <c r="B3928" t="s">
        <v>10412</v>
      </c>
    </row>
    <row r="3929" spans="1:2" x14ac:dyDescent="0.2">
      <c r="A3929" t="s">
        <v>8214</v>
      </c>
      <c r="B3929" t="s">
        <v>10403</v>
      </c>
    </row>
    <row r="3930" spans="1:2" x14ac:dyDescent="0.2">
      <c r="A3930" t="s">
        <v>8215</v>
      </c>
      <c r="B3930" t="s">
        <v>10411</v>
      </c>
    </row>
    <row r="3931" spans="1:2" x14ac:dyDescent="0.2">
      <c r="A3931" t="s">
        <v>6795</v>
      </c>
      <c r="B3931" t="s">
        <v>10402</v>
      </c>
    </row>
    <row r="3932" spans="1:2" x14ac:dyDescent="0.2">
      <c r="A3932" t="s">
        <v>8216</v>
      </c>
      <c r="B3932" t="s">
        <v>10400</v>
      </c>
    </row>
    <row r="3933" spans="1:2" x14ac:dyDescent="0.2">
      <c r="A3933" t="s">
        <v>8217</v>
      </c>
      <c r="B3933" t="s">
        <v>10399</v>
      </c>
    </row>
    <row r="3934" spans="1:2" x14ac:dyDescent="0.2">
      <c r="A3934" t="s">
        <v>8218</v>
      </c>
      <c r="B3934" t="s">
        <v>10415</v>
      </c>
    </row>
    <row r="3935" spans="1:2" x14ac:dyDescent="0.2">
      <c r="A3935" t="s">
        <v>8219</v>
      </c>
      <c r="B3935" t="s">
        <v>10408</v>
      </c>
    </row>
    <row r="3936" spans="1:2" x14ac:dyDescent="0.2">
      <c r="A3936" t="s">
        <v>8220</v>
      </c>
      <c r="B3936" t="s">
        <v>10405</v>
      </c>
    </row>
    <row r="3937" spans="1:2" x14ac:dyDescent="0.2">
      <c r="A3937" t="s">
        <v>8221</v>
      </c>
      <c r="B3937" t="s">
        <v>10409</v>
      </c>
    </row>
    <row r="3938" spans="1:2" x14ac:dyDescent="0.2">
      <c r="A3938" t="s">
        <v>8222</v>
      </c>
      <c r="B3938" t="s">
        <v>10415</v>
      </c>
    </row>
    <row r="3939" spans="1:2" x14ac:dyDescent="0.2">
      <c r="A3939" t="s">
        <v>8223</v>
      </c>
      <c r="B3939" t="s">
        <v>10400</v>
      </c>
    </row>
    <row r="3940" spans="1:2" x14ac:dyDescent="0.2">
      <c r="A3940" t="s">
        <v>8224</v>
      </c>
      <c r="B3940" t="s">
        <v>10400</v>
      </c>
    </row>
    <row r="3941" spans="1:2" x14ac:dyDescent="0.2">
      <c r="A3941" t="s">
        <v>8225</v>
      </c>
      <c r="B3941" t="s">
        <v>10400</v>
      </c>
    </row>
    <row r="3942" spans="1:2" x14ac:dyDescent="0.2">
      <c r="A3942" t="s">
        <v>8226</v>
      </c>
      <c r="B3942" t="s">
        <v>10403</v>
      </c>
    </row>
    <row r="3943" spans="1:2" x14ac:dyDescent="0.2">
      <c r="A3943" t="s">
        <v>8227</v>
      </c>
      <c r="B3943" t="s">
        <v>10412</v>
      </c>
    </row>
    <row r="3944" spans="1:2" x14ac:dyDescent="0.2">
      <c r="A3944" t="s">
        <v>8228</v>
      </c>
      <c r="B3944" t="s">
        <v>10409</v>
      </c>
    </row>
    <row r="3945" spans="1:2" x14ac:dyDescent="0.2">
      <c r="A3945" t="s">
        <v>7649</v>
      </c>
      <c r="B3945" t="s">
        <v>10412</v>
      </c>
    </row>
    <row r="3946" spans="1:2" x14ac:dyDescent="0.2">
      <c r="A3946" t="s">
        <v>8229</v>
      </c>
      <c r="B3946" t="s">
        <v>10399</v>
      </c>
    </row>
    <row r="3947" spans="1:2" x14ac:dyDescent="0.2">
      <c r="A3947" t="s">
        <v>8116</v>
      </c>
      <c r="B3947" t="s">
        <v>10407</v>
      </c>
    </row>
    <row r="3948" spans="1:2" x14ac:dyDescent="0.2">
      <c r="A3948" t="s">
        <v>8230</v>
      </c>
      <c r="B3948" t="s">
        <v>10400</v>
      </c>
    </row>
    <row r="3949" spans="1:2" x14ac:dyDescent="0.2">
      <c r="A3949" t="s">
        <v>8231</v>
      </c>
      <c r="B3949" t="s">
        <v>10407</v>
      </c>
    </row>
    <row r="3950" spans="1:2" x14ac:dyDescent="0.2">
      <c r="A3950" t="s">
        <v>8232</v>
      </c>
      <c r="B3950" t="s">
        <v>10407</v>
      </c>
    </row>
    <row r="3951" spans="1:2" x14ac:dyDescent="0.2">
      <c r="A3951" t="s">
        <v>8233</v>
      </c>
      <c r="B3951" t="s">
        <v>10417</v>
      </c>
    </row>
    <row r="3952" spans="1:2" x14ac:dyDescent="0.2">
      <c r="A3952" t="s">
        <v>7860</v>
      </c>
      <c r="B3952" t="s">
        <v>10406</v>
      </c>
    </row>
    <row r="3953" spans="1:2" x14ac:dyDescent="0.2">
      <c r="A3953" t="s">
        <v>8234</v>
      </c>
      <c r="B3953" t="s">
        <v>10413</v>
      </c>
    </row>
    <row r="3954" spans="1:2" x14ac:dyDescent="0.2">
      <c r="A3954" t="s">
        <v>8235</v>
      </c>
      <c r="B3954" t="s">
        <v>10409</v>
      </c>
    </row>
    <row r="3955" spans="1:2" x14ac:dyDescent="0.2">
      <c r="A3955" t="s">
        <v>8236</v>
      </c>
      <c r="B3955" t="s">
        <v>10412</v>
      </c>
    </row>
    <row r="3956" spans="1:2" x14ac:dyDescent="0.2">
      <c r="A3956" t="s">
        <v>6473</v>
      </c>
      <c r="B3956" t="s">
        <v>10400</v>
      </c>
    </row>
    <row r="3957" spans="1:2" x14ac:dyDescent="0.2">
      <c r="A3957" t="s">
        <v>7599</v>
      </c>
      <c r="B3957" t="s">
        <v>10407</v>
      </c>
    </row>
    <row r="3958" spans="1:2" x14ac:dyDescent="0.2">
      <c r="A3958" t="s">
        <v>2018</v>
      </c>
      <c r="B3958" t="s">
        <v>10398</v>
      </c>
    </row>
    <row r="3959" spans="1:2" x14ac:dyDescent="0.2">
      <c r="A3959" t="s">
        <v>8219</v>
      </c>
      <c r="B3959" t="s">
        <v>10408</v>
      </c>
    </row>
    <row r="3960" spans="1:2" x14ac:dyDescent="0.2">
      <c r="A3960" t="s">
        <v>8237</v>
      </c>
      <c r="B3960" t="s">
        <v>10406</v>
      </c>
    </row>
    <row r="3961" spans="1:2" x14ac:dyDescent="0.2">
      <c r="A3961" t="s">
        <v>8238</v>
      </c>
      <c r="B3961" t="s">
        <v>10406</v>
      </c>
    </row>
    <row r="3962" spans="1:2" x14ac:dyDescent="0.2">
      <c r="A3962" t="s">
        <v>8239</v>
      </c>
      <c r="B3962" t="s">
        <v>10409</v>
      </c>
    </row>
    <row r="3963" spans="1:2" x14ac:dyDescent="0.2">
      <c r="A3963" t="s">
        <v>8240</v>
      </c>
      <c r="B3963" t="s">
        <v>10407</v>
      </c>
    </row>
    <row r="3964" spans="1:2" x14ac:dyDescent="0.2">
      <c r="A3964" t="s">
        <v>8241</v>
      </c>
      <c r="B3964" t="s">
        <v>10403</v>
      </c>
    </row>
    <row r="3965" spans="1:2" x14ac:dyDescent="0.2">
      <c r="A3965" t="s">
        <v>8242</v>
      </c>
      <c r="B3965" t="s">
        <v>10415</v>
      </c>
    </row>
    <row r="3966" spans="1:2" x14ac:dyDescent="0.2">
      <c r="A3966" t="s">
        <v>8243</v>
      </c>
      <c r="B3966" t="s">
        <v>10403</v>
      </c>
    </row>
    <row r="3967" spans="1:2" x14ac:dyDescent="0.2">
      <c r="A3967" t="s">
        <v>8244</v>
      </c>
      <c r="B3967" t="s">
        <v>10409</v>
      </c>
    </row>
    <row r="3968" spans="1:2" x14ac:dyDescent="0.2">
      <c r="A3968" t="s">
        <v>8245</v>
      </c>
      <c r="B3968" t="s">
        <v>10415</v>
      </c>
    </row>
    <row r="3969" spans="1:2" x14ac:dyDescent="0.2">
      <c r="A3969" t="s">
        <v>8246</v>
      </c>
      <c r="B3969" t="s">
        <v>10412</v>
      </c>
    </row>
    <row r="3970" spans="1:2" x14ac:dyDescent="0.2">
      <c r="A3970" t="s">
        <v>8247</v>
      </c>
      <c r="B3970" t="s">
        <v>10414</v>
      </c>
    </row>
    <row r="3971" spans="1:2" x14ac:dyDescent="0.2">
      <c r="A3971" t="s">
        <v>8248</v>
      </c>
      <c r="B3971" t="s">
        <v>10399</v>
      </c>
    </row>
    <row r="3972" spans="1:2" x14ac:dyDescent="0.2">
      <c r="A3972" t="s">
        <v>8249</v>
      </c>
      <c r="B3972" t="s">
        <v>10409</v>
      </c>
    </row>
    <row r="3973" spans="1:2" x14ac:dyDescent="0.2">
      <c r="A3973" t="s">
        <v>2256</v>
      </c>
      <c r="B3973" t="s">
        <v>10399</v>
      </c>
    </row>
    <row r="3974" spans="1:2" x14ac:dyDescent="0.2">
      <c r="A3974" t="s">
        <v>8250</v>
      </c>
      <c r="B3974" t="s">
        <v>10410</v>
      </c>
    </row>
    <row r="3975" spans="1:2" x14ac:dyDescent="0.2">
      <c r="A3975" t="s">
        <v>8251</v>
      </c>
      <c r="B3975" t="s">
        <v>10407</v>
      </c>
    </row>
    <row r="3976" spans="1:2" x14ac:dyDescent="0.2">
      <c r="A3976" t="s">
        <v>8252</v>
      </c>
      <c r="B3976" t="s">
        <v>10415</v>
      </c>
    </row>
    <row r="3977" spans="1:2" x14ac:dyDescent="0.2">
      <c r="A3977" t="s">
        <v>8253</v>
      </c>
      <c r="B3977" t="s">
        <v>10417</v>
      </c>
    </row>
    <row r="3978" spans="1:2" x14ac:dyDescent="0.2">
      <c r="A3978" t="s">
        <v>8254</v>
      </c>
      <c r="B3978" t="s">
        <v>10409</v>
      </c>
    </row>
    <row r="3979" spans="1:2" x14ac:dyDescent="0.2">
      <c r="A3979" t="s">
        <v>8255</v>
      </c>
      <c r="B3979" t="s">
        <v>10412</v>
      </c>
    </row>
    <row r="3980" spans="1:2" x14ac:dyDescent="0.2">
      <c r="A3980" t="s">
        <v>7781</v>
      </c>
      <c r="B3980" t="s">
        <v>10407</v>
      </c>
    </row>
    <row r="3981" spans="1:2" x14ac:dyDescent="0.2">
      <c r="A3981" t="s">
        <v>8256</v>
      </c>
      <c r="B3981" t="s">
        <v>10416</v>
      </c>
    </row>
    <row r="3982" spans="1:2" x14ac:dyDescent="0.2">
      <c r="A3982" t="s">
        <v>8257</v>
      </c>
      <c r="B3982" t="s">
        <v>10414</v>
      </c>
    </row>
    <row r="3983" spans="1:2" x14ac:dyDescent="0.2">
      <c r="A3983" t="s">
        <v>8258</v>
      </c>
      <c r="B3983" t="s">
        <v>10407</v>
      </c>
    </row>
    <row r="3984" spans="1:2" x14ac:dyDescent="0.2">
      <c r="A3984" t="s">
        <v>8259</v>
      </c>
      <c r="B3984" t="s">
        <v>10407</v>
      </c>
    </row>
    <row r="3985" spans="1:2" x14ac:dyDescent="0.2">
      <c r="A3985" t="s">
        <v>8260</v>
      </c>
      <c r="B3985" t="s">
        <v>10406</v>
      </c>
    </row>
    <row r="3986" spans="1:2" x14ac:dyDescent="0.2">
      <c r="A3986" t="s">
        <v>8261</v>
      </c>
      <c r="B3986" t="s">
        <v>10410</v>
      </c>
    </row>
    <row r="3987" spans="1:2" x14ac:dyDescent="0.2">
      <c r="A3987" t="s">
        <v>8262</v>
      </c>
      <c r="B3987" t="s">
        <v>10406</v>
      </c>
    </row>
    <row r="3988" spans="1:2" x14ac:dyDescent="0.2">
      <c r="A3988" t="s">
        <v>8263</v>
      </c>
      <c r="B3988" t="s">
        <v>10414</v>
      </c>
    </row>
    <row r="3989" spans="1:2" x14ac:dyDescent="0.2">
      <c r="A3989" t="s">
        <v>8264</v>
      </c>
      <c r="B3989" t="s">
        <v>10406</v>
      </c>
    </row>
    <row r="3990" spans="1:2" x14ac:dyDescent="0.2">
      <c r="A3990" t="s">
        <v>7076</v>
      </c>
      <c r="B3990" t="s">
        <v>10414</v>
      </c>
    </row>
    <row r="3991" spans="1:2" x14ac:dyDescent="0.2">
      <c r="A3991" t="s">
        <v>8265</v>
      </c>
      <c r="B3991" t="s">
        <v>10417</v>
      </c>
    </row>
    <row r="3992" spans="1:2" x14ac:dyDescent="0.2">
      <c r="A3992" t="s">
        <v>8266</v>
      </c>
      <c r="B3992" t="s">
        <v>10400</v>
      </c>
    </row>
    <row r="3993" spans="1:2" x14ac:dyDescent="0.2">
      <c r="A3993" t="s">
        <v>7281</v>
      </c>
      <c r="B3993" t="s">
        <v>10410</v>
      </c>
    </row>
    <row r="3994" spans="1:2" x14ac:dyDescent="0.2">
      <c r="A3994" t="s">
        <v>8267</v>
      </c>
      <c r="B3994" t="s">
        <v>10401</v>
      </c>
    </row>
    <row r="3995" spans="1:2" x14ac:dyDescent="0.2">
      <c r="A3995" t="s">
        <v>8268</v>
      </c>
      <c r="B3995" t="s">
        <v>10404</v>
      </c>
    </row>
    <row r="3996" spans="1:2" x14ac:dyDescent="0.2">
      <c r="A3996" t="s">
        <v>6527</v>
      </c>
      <c r="B3996" t="s">
        <v>10400</v>
      </c>
    </row>
    <row r="3997" spans="1:2" x14ac:dyDescent="0.2">
      <c r="A3997" t="s">
        <v>8269</v>
      </c>
      <c r="B3997" t="s">
        <v>10412</v>
      </c>
    </row>
    <row r="3998" spans="1:2" x14ac:dyDescent="0.2">
      <c r="A3998" t="s">
        <v>8270</v>
      </c>
      <c r="B3998" t="s">
        <v>10411</v>
      </c>
    </row>
    <row r="3999" spans="1:2" x14ac:dyDescent="0.2">
      <c r="A3999" t="s">
        <v>8271</v>
      </c>
      <c r="B3999" t="s">
        <v>10407</v>
      </c>
    </row>
    <row r="4000" spans="1:2" x14ac:dyDescent="0.2">
      <c r="A4000" t="s">
        <v>8272</v>
      </c>
      <c r="B4000" t="s">
        <v>10416</v>
      </c>
    </row>
    <row r="4001" spans="1:2" x14ac:dyDescent="0.2">
      <c r="A4001" t="s">
        <v>8273</v>
      </c>
      <c r="B4001" t="s">
        <v>10398</v>
      </c>
    </row>
    <row r="4002" spans="1:2" x14ac:dyDescent="0.2">
      <c r="A4002" t="s">
        <v>8274</v>
      </c>
      <c r="B4002" t="s">
        <v>10404</v>
      </c>
    </row>
    <row r="4003" spans="1:2" x14ac:dyDescent="0.2">
      <c r="A4003" t="s">
        <v>8275</v>
      </c>
      <c r="B4003" t="s">
        <v>10400</v>
      </c>
    </row>
    <row r="4004" spans="1:2" x14ac:dyDescent="0.2">
      <c r="A4004" t="s">
        <v>6408</v>
      </c>
      <c r="B4004" t="s">
        <v>10417</v>
      </c>
    </row>
    <row r="4005" spans="1:2" x14ac:dyDescent="0.2">
      <c r="A4005" t="s">
        <v>8276</v>
      </c>
      <c r="B4005" t="s">
        <v>10411</v>
      </c>
    </row>
    <row r="4006" spans="1:2" x14ac:dyDescent="0.2">
      <c r="A4006" t="s">
        <v>8277</v>
      </c>
      <c r="B4006" t="s">
        <v>10411</v>
      </c>
    </row>
    <row r="4007" spans="1:2" x14ac:dyDescent="0.2">
      <c r="A4007" t="s">
        <v>8278</v>
      </c>
      <c r="B4007" t="s">
        <v>10417</v>
      </c>
    </row>
    <row r="4008" spans="1:2" x14ac:dyDescent="0.2">
      <c r="A4008" t="s">
        <v>8279</v>
      </c>
      <c r="B4008" t="s">
        <v>10406</v>
      </c>
    </row>
    <row r="4009" spans="1:2" x14ac:dyDescent="0.2">
      <c r="A4009" t="s">
        <v>7993</v>
      </c>
      <c r="B4009" t="s">
        <v>10413</v>
      </c>
    </row>
    <row r="4010" spans="1:2" x14ac:dyDescent="0.2">
      <c r="A4010" t="s">
        <v>8280</v>
      </c>
      <c r="B4010" t="s">
        <v>10409</v>
      </c>
    </row>
    <row r="4011" spans="1:2" x14ac:dyDescent="0.2">
      <c r="A4011" t="s">
        <v>4145</v>
      </c>
      <c r="B4011" t="s">
        <v>10406</v>
      </c>
    </row>
    <row r="4012" spans="1:2" x14ac:dyDescent="0.2">
      <c r="A4012" t="s">
        <v>8281</v>
      </c>
      <c r="B4012" t="s">
        <v>10406</v>
      </c>
    </row>
    <row r="4013" spans="1:2" x14ac:dyDescent="0.2">
      <c r="A4013" t="s">
        <v>7176</v>
      </c>
      <c r="B4013" t="s">
        <v>10404</v>
      </c>
    </row>
    <row r="4014" spans="1:2" x14ac:dyDescent="0.2">
      <c r="A4014" t="s">
        <v>7852</v>
      </c>
      <c r="B4014" t="s">
        <v>10399</v>
      </c>
    </row>
    <row r="4015" spans="1:2" x14ac:dyDescent="0.2">
      <c r="A4015" t="s">
        <v>8282</v>
      </c>
      <c r="B4015" t="s">
        <v>10400</v>
      </c>
    </row>
    <row r="4016" spans="1:2" x14ac:dyDescent="0.2">
      <c r="A4016" t="s">
        <v>8283</v>
      </c>
      <c r="B4016" t="s">
        <v>10403</v>
      </c>
    </row>
    <row r="4017" spans="1:2" x14ac:dyDescent="0.2">
      <c r="A4017" t="s">
        <v>6115</v>
      </c>
      <c r="B4017" t="s">
        <v>10410</v>
      </c>
    </row>
    <row r="4018" spans="1:2" x14ac:dyDescent="0.2">
      <c r="A4018" t="s">
        <v>8284</v>
      </c>
      <c r="B4018" t="s">
        <v>10410</v>
      </c>
    </row>
    <row r="4019" spans="1:2" x14ac:dyDescent="0.2">
      <c r="A4019" t="s">
        <v>8285</v>
      </c>
      <c r="B4019" t="s">
        <v>10412</v>
      </c>
    </row>
    <row r="4020" spans="1:2" x14ac:dyDescent="0.2">
      <c r="A4020" t="s">
        <v>6527</v>
      </c>
      <c r="B4020" t="s">
        <v>10400</v>
      </c>
    </row>
    <row r="4021" spans="1:2" x14ac:dyDescent="0.2">
      <c r="A4021" t="s">
        <v>7051</v>
      </c>
      <c r="B4021" t="s">
        <v>10410</v>
      </c>
    </row>
    <row r="4022" spans="1:2" x14ac:dyDescent="0.2">
      <c r="A4022" t="s">
        <v>8286</v>
      </c>
      <c r="B4022" t="s">
        <v>10407</v>
      </c>
    </row>
    <row r="4023" spans="1:2" x14ac:dyDescent="0.2">
      <c r="A4023" t="s">
        <v>8287</v>
      </c>
      <c r="B4023" t="s">
        <v>10398</v>
      </c>
    </row>
    <row r="4024" spans="1:2" x14ac:dyDescent="0.2">
      <c r="A4024" t="s">
        <v>8288</v>
      </c>
      <c r="B4024" t="s">
        <v>10407</v>
      </c>
    </row>
    <row r="4025" spans="1:2" x14ac:dyDescent="0.2">
      <c r="A4025" t="s">
        <v>8289</v>
      </c>
      <c r="B4025" t="s">
        <v>10410</v>
      </c>
    </row>
    <row r="4026" spans="1:2" x14ac:dyDescent="0.2">
      <c r="A4026" t="s">
        <v>8290</v>
      </c>
      <c r="B4026" t="s">
        <v>10401</v>
      </c>
    </row>
    <row r="4027" spans="1:2" x14ac:dyDescent="0.2">
      <c r="A4027" t="s">
        <v>6786</v>
      </c>
      <c r="B4027" t="s">
        <v>10410</v>
      </c>
    </row>
    <row r="4028" spans="1:2" x14ac:dyDescent="0.2">
      <c r="A4028" t="s">
        <v>8291</v>
      </c>
      <c r="B4028" t="s">
        <v>10411</v>
      </c>
    </row>
    <row r="4029" spans="1:2" x14ac:dyDescent="0.2">
      <c r="A4029" t="s">
        <v>8292</v>
      </c>
      <c r="B4029" t="s">
        <v>10411</v>
      </c>
    </row>
    <row r="4030" spans="1:2" x14ac:dyDescent="0.2">
      <c r="A4030" t="s">
        <v>8293</v>
      </c>
      <c r="B4030" t="s">
        <v>10403</v>
      </c>
    </row>
    <row r="4031" spans="1:2" x14ac:dyDescent="0.2">
      <c r="A4031" t="s">
        <v>8294</v>
      </c>
      <c r="B4031" t="s">
        <v>10402</v>
      </c>
    </row>
    <row r="4032" spans="1:2" x14ac:dyDescent="0.2">
      <c r="A4032" t="s">
        <v>7348</v>
      </c>
      <c r="B4032" t="s">
        <v>10402</v>
      </c>
    </row>
    <row r="4033" spans="1:2" x14ac:dyDescent="0.2">
      <c r="A4033" t="s">
        <v>6297</v>
      </c>
      <c r="B4033" t="s">
        <v>10400</v>
      </c>
    </row>
    <row r="4034" spans="1:2" x14ac:dyDescent="0.2">
      <c r="A4034" t="s">
        <v>8295</v>
      </c>
      <c r="B4034" t="s">
        <v>10409</v>
      </c>
    </row>
    <row r="4035" spans="1:2" x14ac:dyDescent="0.2">
      <c r="A4035" t="s">
        <v>8296</v>
      </c>
      <c r="B4035" t="s">
        <v>10410</v>
      </c>
    </row>
    <row r="4036" spans="1:2" x14ac:dyDescent="0.2">
      <c r="A4036" t="s">
        <v>8297</v>
      </c>
      <c r="B4036" t="s">
        <v>10412</v>
      </c>
    </row>
    <row r="4037" spans="1:2" x14ac:dyDescent="0.2">
      <c r="A4037" t="s">
        <v>8298</v>
      </c>
      <c r="B4037" t="s">
        <v>10398</v>
      </c>
    </row>
    <row r="4038" spans="1:2" x14ac:dyDescent="0.2">
      <c r="A4038" t="s">
        <v>8299</v>
      </c>
      <c r="B4038" t="s">
        <v>10400</v>
      </c>
    </row>
    <row r="4039" spans="1:2" x14ac:dyDescent="0.2">
      <c r="A4039" t="s">
        <v>8298</v>
      </c>
      <c r="B4039" t="s">
        <v>10398</v>
      </c>
    </row>
    <row r="4040" spans="1:2" x14ac:dyDescent="0.2">
      <c r="A4040" t="s">
        <v>8300</v>
      </c>
      <c r="B4040" t="s">
        <v>10400</v>
      </c>
    </row>
    <row r="4041" spans="1:2" x14ac:dyDescent="0.2">
      <c r="A4041" t="s">
        <v>8301</v>
      </c>
      <c r="B4041" t="s">
        <v>10398</v>
      </c>
    </row>
    <row r="4042" spans="1:2" x14ac:dyDescent="0.2">
      <c r="A4042" t="s">
        <v>8302</v>
      </c>
      <c r="B4042" t="s">
        <v>10411</v>
      </c>
    </row>
    <row r="4043" spans="1:2" x14ac:dyDescent="0.2">
      <c r="A4043" t="s">
        <v>8303</v>
      </c>
      <c r="B4043" t="s">
        <v>10400</v>
      </c>
    </row>
    <row r="4044" spans="1:2" x14ac:dyDescent="0.2">
      <c r="A4044" t="s">
        <v>8304</v>
      </c>
      <c r="B4044" t="s">
        <v>10407</v>
      </c>
    </row>
    <row r="4045" spans="1:2" x14ac:dyDescent="0.2">
      <c r="A4045" t="s">
        <v>5988</v>
      </c>
      <c r="B4045" t="s">
        <v>10412</v>
      </c>
    </row>
    <row r="4046" spans="1:2" x14ac:dyDescent="0.2">
      <c r="A4046" t="s">
        <v>5988</v>
      </c>
      <c r="B4046" t="s">
        <v>10412</v>
      </c>
    </row>
    <row r="4047" spans="1:2" x14ac:dyDescent="0.2">
      <c r="A4047" t="s">
        <v>8305</v>
      </c>
      <c r="B4047" t="s">
        <v>10399</v>
      </c>
    </row>
    <row r="4048" spans="1:2" x14ac:dyDescent="0.2">
      <c r="A4048" t="s">
        <v>8306</v>
      </c>
      <c r="B4048" t="s">
        <v>10400</v>
      </c>
    </row>
    <row r="4049" spans="1:2" x14ac:dyDescent="0.2">
      <c r="A4049" t="s">
        <v>8307</v>
      </c>
      <c r="B4049" t="s">
        <v>10400</v>
      </c>
    </row>
    <row r="4050" spans="1:2" x14ac:dyDescent="0.2">
      <c r="A4050" t="s">
        <v>8308</v>
      </c>
      <c r="B4050" t="s">
        <v>10399</v>
      </c>
    </row>
    <row r="4051" spans="1:2" x14ac:dyDescent="0.2">
      <c r="A4051" t="s">
        <v>8309</v>
      </c>
      <c r="B4051" t="s">
        <v>10409</v>
      </c>
    </row>
    <row r="4052" spans="1:2" x14ac:dyDescent="0.2">
      <c r="A4052" t="s">
        <v>8310</v>
      </c>
      <c r="B4052" t="s">
        <v>10406</v>
      </c>
    </row>
    <row r="4053" spans="1:2" x14ac:dyDescent="0.2">
      <c r="A4053" t="s">
        <v>8311</v>
      </c>
      <c r="B4053" t="s">
        <v>10400</v>
      </c>
    </row>
    <row r="4054" spans="1:2" x14ac:dyDescent="0.2">
      <c r="A4054" t="s">
        <v>8312</v>
      </c>
      <c r="B4054" t="s">
        <v>10399</v>
      </c>
    </row>
    <row r="4055" spans="1:2" x14ac:dyDescent="0.2">
      <c r="A4055" t="s">
        <v>8313</v>
      </c>
      <c r="B4055" t="s">
        <v>10406</v>
      </c>
    </row>
    <row r="4056" spans="1:2" x14ac:dyDescent="0.2">
      <c r="A4056" t="s">
        <v>8314</v>
      </c>
      <c r="B4056" t="s">
        <v>10399</v>
      </c>
    </row>
    <row r="4057" spans="1:2" x14ac:dyDescent="0.2">
      <c r="A4057" t="s">
        <v>8315</v>
      </c>
      <c r="B4057" t="s">
        <v>10415</v>
      </c>
    </row>
    <row r="4058" spans="1:2" x14ac:dyDescent="0.2">
      <c r="A4058" t="s">
        <v>8316</v>
      </c>
      <c r="B4058" t="s">
        <v>10400</v>
      </c>
    </row>
    <row r="4059" spans="1:2" x14ac:dyDescent="0.2">
      <c r="A4059" t="s">
        <v>7966</v>
      </c>
      <c r="B4059" t="s">
        <v>10410</v>
      </c>
    </row>
    <row r="4060" spans="1:2" x14ac:dyDescent="0.2">
      <c r="A4060" t="s">
        <v>8317</v>
      </c>
      <c r="B4060" t="s">
        <v>10411</v>
      </c>
    </row>
    <row r="4061" spans="1:2" x14ac:dyDescent="0.2">
      <c r="A4061" t="s">
        <v>8318</v>
      </c>
      <c r="B4061" t="s">
        <v>10414</v>
      </c>
    </row>
    <row r="4062" spans="1:2" x14ac:dyDescent="0.2">
      <c r="A4062" t="s">
        <v>8319</v>
      </c>
      <c r="B4062" t="s">
        <v>10402</v>
      </c>
    </row>
    <row r="4063" spans="1:2" x14ac:dyDescent="0.2">
      <c r="A4063" t="s">
        <v>7780</v>
      </c>
      <c r="B4063" t="s">
        <v>10399</v>
      </c>
    </row>
    <row r="4064" spans="1:2" x14ac:dyDescent="0.2">
      <c r="A4064" t="s">
        <v>8042</v>
      </c>
      <c r="B4064" t="s">
        <v>10415</v>
      </c>
    </row>
    <row r="4065" spans="1:2" x14ac:dyDescent="0.2">
      <c r="A4065" t="s">
        <v>5231</v>
      </c>
      <c r="B4065" t="s">
        <v>10399</v>
      </c>
    </row>
    <row r="4066" spans="1:2" x14ac:dyDescent="0.2">
      <c r="A4066" t="s">
        <v>8320</v>
      </c>
      <c r="B4066" t="s">
        <v>10400</v>
      </c>
    </row>
    <row r="4067" spans="1:2" x14ac:dyDescent="0.2">
      <c r="A4067" t="s">
        <v>8321</v>
      </c>
      <c r="B4067" t="s">
        <v>10398</v>
      </c>
    </row>
    <row r="4068" spans="1:2" x14ac:dyDescent="0.2">
      <c r="A4068" t="s">
        <v>5189</v>
      </c>
      <c r="B4068" t="s">
        <v>10399</v>
      </c>
    </row>
    <row r="4069" spans="1:2" x14ac:dyDescent="0.2">
      <c r="A4069" t="s">
        <v>5231</v>
      </c>
      <c r="B4069" t="s">
        <v>10399</v>
      </c>
    </row>
    <row r="4070" spans="1:2" x14ac:dyDescent="0.2">
      <c r="A4070" t="s">
        <v>8322</v>
      </c>
      <c r="B4070" t="s">
        <v>10407</v>
      </c>
    </row>
    <row r="4071" spans="1:2" x14ac:dyDescent="0.2">
      <c r="A4071" t="s">
        <v>8323</v>
      </c>
      <c r="B4071" t="s">
        <v>10407</v>
      </c>
    </row>
    <row r="4072" spans="1:2" x14ac:dyDescent="0.2">
      <c r="A4072" t="s">
        <v>8324</v>
      </c>
      <c r="B4072" t="s">
        <v>10400</v>
      </c>
    </row>
    <row r="4073" spans="1:2" x14ac:dyDescent="0.2">
      <c r="A4073" t="s">
        <v>8325</v>
      </c>
      <c r="B4073" t="s">
        <v>10409</v>
      </c>
    </row>
    <row r="4074" spans="1:2" x14ac:dyDescent="0.2">
      <c r="A4074" t="s">
        <v>8326</v>
      </c>
      <c r="B4074" t="s">
        <v>10412</v>
      </c>
    </row>
    <row r="4075" spans="1:2" x14ac:dyDescent="0.2">
      <c r="A4075" t="s">
        <v>8327</v>
      </c>
      <c r="B4075" t="s">
        <v>10399</v>
      </c>
    </row>
    <row r="4076" spans="1:2" x14ac:dyDescent="0.2">
      <c r="A4076" t="s">
        <v>8328</v>
      </c>
      <c r="B4076" t="s">
        <v>10403</v>
      </c>
    </row>
    <row r="4077" spans="1:2" x14ac:dyDescent="0.2">
      <c r="A4077" t="s">
        <v>8329</v>
      </c>
      <c r="B4077" t="s">
        <v>10409</v>
      </c>
    </row>
    <row r="4078" spans="1:2" x14ac:dyDescent="0.2">
      <c r="A4078" t="s">
        <v>8330</v>
      </c>
      <c r="B4078" t="s">
        <v>10400</v>
      </c>
    </row>
    <row r="4079" spans="1:2" x14ac:dyDescent="0.2">
      <c r="A4079" t="s">
        <v>8331</v>
      </c>
      <c r="B4079" t="s">
        <v>10400</v>
      </c>
    </row>
    <row r="4080" spans="1:2" x14ac:dyDescent="0.2">
      <c r="A4080" t="s">
        <v>8332</v>
      </c>
      <c r="B4080" t="s">
        <v>10414</v>
      </c>
    </row>
    <row r="4081" spans="1:2" x14ac:dyDescent="0.2">
      <c r="A4081" t="s">
        <v>8333</v>
      </c>
      <c r="B4081" t="s">
        <v>10411</v>
      </c>
    </row>
    <row r="4082" spans="1:2" x14ac:dyDescent="0.2">
      <c r="A4082" t="s">
        <v>8334</v>
      </c>
      <c r="B4082" t="s">
        <v>10415</v>
      </c>
    </row>
    <row r="4083" spans="1:2" x14ac:dyDescent="0.2">
      <c r="A4083" t="s">
        <v>8335</v>
      </c>
      <c r="B4083" t="s">
        <v>10409</v>
      </c>
    </row>
    <row r="4084" spans="1:2" x14ac:dyDescent="0.2">
      <c r="A4084" t="s">
        <v>6053</v>
      </c>
      <c r="B4084" t="s">
        <v>10410</v>
      </c>
    </row>
    <row r="4085" spans="1:2" x14ac:dyDescent="0.2">
      <c r="A4085" t="s">
        <v>8336</v>
      </c>
      <c r="B4085" t="s">
        <v>10411</v>
      </c>
    </row>
    <row r="4086" spans="1:2" x14ac:dyDescent="0.2">
      <c r="A4086" t="s">
        <v>8337</v>
      </c>
      <c r="B4086" t="s">
        <v>10407</v>
      </c>
    </row>
    <row r="4087" spans="1:2" x14ac:dyDescent="0.2">
      <c r="A4087" t="s">
        <v>8338</v>
      </c>
      <c r="B4087" t="s">
        <v>10403</v>
      </c>
    </row>
    <row r="4088" spans="1:2" x14ac:dyDescent="0.2">
      <c r="A4088" t="s">
        <v>8339</v>
      </c>
      <c r="B4088" t="s">
        <v>10406</v>
      </c>
    </row>
    <row r="4089" spans="1:2" x14ac:dyDescent="0.2">
      <c r="A4089" t="s">
        <v>8340</v>
      </c>
      <c r="B4089" t="s">
        <v>10406</v>
      </c>
    </row>
    <row r="4090" spans="1:2" x14ac:dyDescent="0.2">
      <c r="A4090" t="s">
        <v>8341</v>
      </c>
      <c r="B4090" t="s">
        <v>10407</v>
      </c>
    </row>
    <row r="4091" spans="1:2" x14ac:dyDescent="0.2">
      <c r="A4091" t="s">
        <v>8342</v>
      </c>
      <c r="B4091" t="s">
        <v>10411</v>
      </c>
    </row>
    <row r="4092" spans="1:2" x14ac:dyDescent="0.2">
      <c r="A4092" t="s">
        <v>8343</v>
      </c>
      <c r="B4092" t="s">
        <v>10417</v>
      </c>
    </row>
    <row r="4093" spans="1:2" x14ac:dyDescent="0.2">
      <c r="A4093" t="s">
        <v>8344</v>
      </c>
      <c r="B4093" t="s">
        <v>10417</v>
      </c>
    </row>
    <row r="4094" spans="1:2" x14ac:dyDescent="0.2">
      <c r="A4094" t="s">
        <v>8345</v>
      </c>
      <c r="B4094" t="s">
        <v>10415</v>
      </c>
    </row>
    <row r="4095" spans="1:2" x14ac:dyDescent="0.2">
      <c r="A4095" t="s">
        <v>8346</v>
      </c>
      <c r="B4095" t="s">
        <v>10400</v>
      </c>
    </row>
    <row r="4096" spans="1:2" x14ac:dyDescent="0.2">
      <c r="A4096" t="s">
        <v>6392</v>
      </c>
      <c r="B4096" t="s">
        <v>10407</v>
      </c>
    </row>
    <row r="4097" spans="1:2" x14ac:dyDescent="0.2">
      <c r="A4097" t="s">
        <v>8347</v>
      </c>
      <c r="B4097" t="s">
        <v>10407</v>
      </c>
    </row>
    <row r="4098" spans="1:2" x14ac:dyDescent="0.2">
      <c r="A4098" t="s">
        <v>8348</v>
      </c>
      <c r="B4098" t="s">
        <v>10403</v>
      </c>
    </row>
    <row r="4099" spans="1:2" x14ac:dyDescent="0.2">
      <c r="A4099" t="s">
        <v>8349</v>
      </c>
      <c r="B4099" t="s">
        <v>10402</v>
      </c>
    </row>
    <row r="4100" spans="1:2" x14ac:dyDescent="0.2">
      <c r="A4100" t="s">
        <v>484</v>
      </c>
      <c r="B4100" t="s">
        <v>10399</v>
      </c>
    </row>
    <row r="4101" spans="1:2" x14ac:dyDescent="0.2">
      <c r="A4101" t="s">
        <v>8350</v>
      </c>
      <c r="B4101" t="s">
        <v>10411</v>
      </c>
    </row>
    <row r="4102" spans="1:2" x14ac:dyDescent="0.2">
      <c r="A4102" t="s">
        <v>8351</v>
      </c>
      <c r="B4102" t="s">
        <v>10407</v>
      </c>
    </row>
    <row r="4103" spans="1:2" x14ac:dyDescent="0.2">
      <c r="A4103" t="s">
        <v>8352</v>
      </c>
      <c r="B4103" t="s">
        <v>10406</v>
      </c>
    </row>
    <row r="4104" spans="1:2" x14ac:dyDescent="0.2">
      <c r="A4104" t="s">
        <v>8353</v>
      </c>
      <c r="B4104" t="s">
        <v>10404</v>
      </c>
    </row>
    <row r="4105" spans="1:2" x14ac:dyDescent="0.2">
      <c r="A4105" t="s">
        <v>7334</v>
      </c>
      <c r="B4105" t="s">
        <v>10399</v>
      </c>
    </row>
    <row r="4106" spans="1:2" x14ac:dyDescent="0.2">
      <c r="A4106" t="s">
        <v>8354</v>
      </c>
      <c r="B4106" t="s">
        <v>10407</v>
      </c>
    </row>
    <row r="4107" spans="1:2" x14ac:dyDescent="0.2">
      <c r="A4107" t="s">
        <v>8355</v>
      </c>
      <c r="B4107" t="s">
        <v>10403</v>
      </c>
    </row>
    <row r="4108" spans="1:2" x14ac:dyDescent="0.2">
      <c r="A4108" t="s">
        <v>8356</v>
      </c>
      <c r="B4108" t="s">
        <v>10407</v>
      </c>
    </row>
    <row r="4109" spans="1:2" x14ac:dyDescent="0.2">
      <c r="A4109" t="s">
        <v>8357</v>
      </c>
      <c r="B4109" t="s">
        <v>10414</v>
      </c>
    </row>
    <row r="4110" spans="1:2" x14ac:dyDescent="0.2">
      <c r="A4110" t="s">
        <v>7515</v>
      </c>
      <c r="B4110" t="s">
        <v>10400</v>
      </c>
    </row>
    <row r="4111" spans="1:2" x14ac:dyDescent="0.2">
      <c r="A4111" t="s">
        <v>7515</v>
      </c>
      <c r="B4111" t="s">
        <v>10400</v>
      </c>
    </row>
    <row r="4112" spans="1:2" x14ac:dyDescent="0.2">
      <c r="A4112" t="s">
        <v>8358</v>
      </c>
      <c r="B4112" t="s">
        <v>10399</v>
      </c>
    </row>
    <row r="4113" spans="1:2" x14ac:dyDescent="0.2">
      <c r="A4113" t="s">
        <v>7744</v>
      </c>
      <c r="B4113" t="s">
        <v>10407</v>
      </c>
    </row>
    <row r="4114" spans="1:2" x14ac:dyDescent="0.2">
      <c r="A4114" t="s">
        <v>8359</v>
      </c>
      <c r="B4114" t="s">
        <v>10404</v>
      </c>
    </row>
    <row r="4115" spans="1:2" x14ac:dyDescent="0.2">
      <c r="A4115" t="s">
        <v>8360</v>
      </c>
      <c r="B4115" t="s">
        <v>10403</v>
      </c>
    </row>
    <row r="4116" spans="1:2" x14ac:dyDescent="0.2">
      <c r="A4116" t="s">
        <v>6541</v>
      </c>
      <c r="B4116" t="s">
        <v>10411</v>
      </c>
    </row>
    <row r="4117" spans="1:2" x14ac:dyDescent="0.2">
      <c r="A4117" t="s">
        <v>8361</v>
      </c>
      <c r="B4117" t="s">
        <v>10409</v>
      </c>
    </row>
    <row r="4118" spans="1:2" x14ac:dyDescent="0.2">
      <c r="A4118" t="s">
        <v>1195</v>
      </c>
      <c r="B4118" t="s">
        <v>10402</v>
      </c>
    </row>
    <row r="4119" spans="1:2" x14ac:dyDescent="0.2">
      <c r="A4119" t="s">
        <v>8362</v>
      </c>
      <c r="B4119" t="s">
        <v>10398</v>
      </c>
    </row>
    <row r="4120" spans="1:2" x14ac:dyDescent="0.2">
      <c r="A4120" t="s">
        <v>8363</v>
      </c>
      <c r="B4120" t="s">
        <v>10407</v>
      </c>
    </row>
    <row r="4121" spans="1:2" x14ac:dyDescent="0.2">
      <c r="A4121" t="s">
        <v>8364</v>
      </c>
      <c r="B4121" t="s">
        <v>10417</v>
      </c>
    </row>
    <row r="4122" spans="1:2" x14ac:dyDescent="0.2">
      <c r="A4122" t="s">
        <v>6989</v>
      </c>
      <c r="B4122" t="s">
        <v>10404</v>
      </c>
    </row>
    <row r="4123" spans="1:2" x14ac:dyDescent="0.2">
      <c r="A4123" t="s">
        <v>8365</v>
      </c>
      <c r="B4123" t="s">
        <v>10398</v>
      </c>
    </row>
    <row r="4124" spans="1:2" x14ac:dyDescent="0.2">
      <c r="A4124" t="s">
        <v>8366</v>
      </c>
      <c r="B4124" t="s">
        <v>10399</v>
      </c>
    </row>
    <row r="4125" spans="1:2" x14ac:dyDescent="0.2">
      <c r="A4125" t="s">
        <v>8367</v>
      </c>
      <c r="B4125" t="s">
        <v>10399</v>
      </c>
    </row>
    <row r="4126" spans="1:2" x14ac:dyDescent="0.2">
      <c r="A4126" t="s">
        <v>8368</v>
      </c>
      <c r="B4126" t="s">
        <v>10413</v>
      </c>
    </row>
    <row r="4127" spans="1:2" x14ac:dyDescent="0.2">
      <c r="A4127" t="s">
        <v>8369</v>
      </c>
      <c r="B4127" t="s">
        <v>10399</v>
      </c>
    </row>
    <row r="4128" spans="1:2" x14ac:dyDescent="0.2">
      <c r="A4128" t="s">
        <v>8370</v>
      </c>
      <c r="B4128" t="s">
        <v>10415</v>
      </c>
    </row>
    <row r="4129" spans="1:2" x14ac:dyDescent="0.2">
      <c r="A4129" t="s">
        <v>8371</v>
      </c>
      <c r="B4129" t="s">
        <v>10413</v>
      </c>
    </row>
    <row r="4130" spans="1:2" x14ac:dyDescent="0.2">
      <c r="A4130" t="s">
        <v>8372</v>
      </c>
      <c r="B4130" t="s">
        <v>10404</v>
      </c>
    </row>
    <row r="4131" spans="1:2" x14ac:dyDescent="0.2">
      <c r="A4131" t="s">
        <v>8372</v>
      </c>
      <c r="B4131" t="s">
        <v>10404</v>
      </c>
    </row>
    <row r="4132" spans="1:2" x14ac:dyDescent="0.2">
      <c r="A4132" t="s">
        <v>8373</v>
      </c>
      <c r="B4132" t="s">
        <v>10403</v>
      </c>
    </row>
    <row r="4133" spans="1:2" x14ac:dyDescent="0.2">
      <c r="A4133" t="s">
        <v>8374</v>
      </c>
      <c r="B4133" t="s">
        <v>10407</v>
      </c>
    </row>
    <row r="4134" spans="1:2" x14ac:dyDescent="0.2">
      <c r="A4134" t="s">
        <v>8375</v>
      </c>
      <c r="B4134" t="s">
        <v>10400</v>
      </c>
    </row>
    <row r="4135" spans="1:2" x14ac:dyDescent="0.2">
      <c r="A4135" t="s">
        <v>8376</v>
      </c>
      <c r="B4135" t="s">
        <v>10400</v>
      </c>
    </row>
    <row r="4136" spans="1:2" x14ac:dyDescent="0.2">
      <c r="A4136" t="s">
        <v>6677</v>
      </c>
      <c r="B4136" t="s">
        <v>10398</v>
      </c>
    </row>
    <row r="4137" spans="1:2" x14ac:dyDescent="0.2">
      <c r="A4137" t="s">
        <v>6279</v>
      </c>
      <c r="B4137" t="s">
        <v>10403</v>
      </c>
    </row>
    <row r="4138" spans="1:2" x14ac:dyDescent="0.2">
      <c r="A4138" t="s">
        <v>7551</v>
      </c>
      <c r="B4138" t="s">
        <v>10400</v>
      </c>
    </row>
    <row r="4139" spans="1:2" x14ac:dyDescent="0.2">
      <c r="A4139" t="s">
        <v>8261</v>
      </c>
      <c r="B4139" t="s">
        <v>10410</v>
      </c>
    </row>
    <row r="4140" spans="1:2" x14ac:dyDescent="0.2">
      <c r="A4140" t="s">
        <v>8377</v>
      </c>
      <c r="B4140" t="s">
        <v>10413</v>
      </c>
    </row>
    <row r="4141" spans="1:2" x14ac:dyDescent="0.2">
      <c r="A4141" t="s">
        <v>5859</v>
      </c>
      <c r="B4141" t="s">
        <v>10415</v>
      </c>
    </row>
    <row r="4142" spans="1:2" x14ac:dyDescent="0.2">
      <c r="A4142" t="s">
        <v>7497</v>
      </c>
      <c r="B4142" t="s">
        <v>10406</v>
      </c>
    </row>
    <row r="4143" spans="1:2" x14ac:dyDescent="0.2">
      <c r="A4143" t="s">
        <v>8140</v>
      </c>
      <c r="B4143" t="s">
        <v>10407</v>
      </c>
    </row>
    <row r="4144" spans="1:2" x14ac:dyDescent="0.2">
      <c r="A4144" t="s">
        <v>8378</v>
      </c>
      <c r="B4144" t="s">
        <v>10403</v>
      </c>
    </row>
    <row r="4145" spans="1:2" x14ac:dyDescent="0.2">
      <c r="A4145" t="s">
        <v>8379</v>
      </c>
      <c r="B4145" t="s">
        <v>10400</v>
      </c>
    </row>
    <row r="4146" spans="1:2" x14ac:dyDescent="0.2">
      <c r="A4146" t="s">
        <v>8275</v>
      </c>
      <c r="B4146" t="s">
        <v>10400</v>
      </c>
    </row>
    <row r="4147" spans="1:2" x14ac:dyDescent="0.2">
      <c r="A4147" t="s">
        <v>8380</v>
      </c>
      <c r="B4147" t="s">
        <v>10400</v>
      </c>
    </row>
    <row r="4148" spans="1:2" x14ac:dyDescent="0.2">
      <c r="A4148" t="s">
        <v>7066</v>
      </c>
      <c r="B4148" t="s">
        <v>10407</v>
      </c>
    </row>
    <row r="4149" spans="1:2" x14ac:dyDescent="0.2">
      <c r="A4149" t="s">
        <v>7459</v>
      </c>
      <c r="B4149" t="s">
        <v>10404</v>
      </c>
    </row>
    <row r="4150" spans="1:2" x14ac:dyDescent="0.2">
      <c r="A4150" t="s">
        <v>8381</v>
      </c>
      <c r="B4150" t="s">
        <v>10400</v>
      </c>
    </row>
    <row r="4151" spans="1:2" x14ac:dyDescent="0.2">
      <c r="A4151" t="s">
        <v>8382</v>
      </c>
      <c r="B4151" t="s">
        <v>10400</v>
      </c>
    </row>
    <row r="4152" spans="1:2" x14ac:dyDescent="0.2">
      <c r="A4152" t="s">
        <v>6948</v>
      </c>
      <c r="B4152" t="s">
        <v>10404</v>
      </c>
    </row>
    <row r="4153" spans="1:2" x14ac:dyDescent="0.2">
      <c r="A4153" t="s">
        <v>8383</v>
      </c>
      <c r="B4153" t="s">
        <v>10407</v>
      </c>
    </row>
    <row r="4154" spans="1:2" x14ac:dyDescent="0.2">
      <c r="A4154" t="s">
        <v>6757</v>
      </c>
      <c r="B4154" t="s">
        <v>10400</v>
      </c>
    </row>
    <row r="4155" spans="1:2" x14ac:dyDescent="0.2">
      <c r="A4155" t="s">
        <v>8384</v>
      </c>
      <c r="B4155" t="s">
        <v>10409</v>
      </c>
    </row>
    <row r="4156" spans="1:2" x14ac:dyDescent="0.2">
      <c r="A4156" t="s">
        <v>8335</v>
      </c>
      <c r="B4156" t="s">
        <v>10400</v>
      </c>
    </row>
    <row r="4157" spans="1:2" x14ac:dyDescent="0.2">
      <c r="A4157" t="s">
        <v>8385</v>
      </c>
      <c r="B4157" t="s">
        <v>10415</v>
      </c>
    </row>
    <row r="4158" spans="1:2" x14ac:dyDescent="0.2">
      <c r="A4158" t="s">
        <v>6783</v>
      </c>
      <c r="B4158" t="s">
        <v>10403</v>
      </c>
    </row>
    <row r="4159" spans="1:2" x14ac:dyDescent="0.2">
      <c r="A4159" t="s">
        <v>8386</v>
      </c>
      <c r="B4159" t="s">
        <v>10415</v>
      </c>
    </row>
    <row r="4160" spans="1:2" x14ac:dyDescent="0.2">
      <c r="A4160" t="s">
        <v>6234</v>
      </c>
      <c r="B4160" t="s">
        <v>10400</v>
      </c>
    </row>
    <row r="4161" spans="1:2" x14ac:dyDescent="0.2">
      <c r="A4161" t="s">
        <v>8387</v>
      </c>
      <c r="B4161" t="s">
        <v>10400</v>
      </c>
    </row>
    <row r="4162" spans="1:2" x14ac:dyDescent="0.2">
      <c r="A4162" t="s">
        <v>8388</v>
      </c>
      <c r="B4162" t="s">
        <v>10399</v>
      </c>
    </row>
    <row r="4163" spans="1:2" x14ac:dyDescent="0.2">
      <c r="A4163" t="s">
        <v>8389</v>
      </c>
      <c r="B4163" t="s">
        <v>10403</v>
      </c>
    </row>
    <row r="4164" spans="1:2" x14ac:dyDescent="0.2">
      <c r="A4164" t="s">
        <v>8390</v>
      </c>
      <c r="B4164" t="s">
        <v>10406</v>
      </c>
    </row>
    <row r="4165" spans="1:2" x14ac:dyDescent="0.2">
      <c r="A4165" t="s">
        <v>8241</v>
      </c>
      <c r="B4165" t="s">
        <v>10403</v>
      </c>
    </row>
    <row r="4166" spans="1:2" x14ac:dyDescent="0.2">
      <c r="A4166" t="s">
        <v>8391</v>
      </c>
      <c r="B4166" t="s">
        <v>10415</v>
      </c>
    </row>
    <row r="4167" spans="1:2" x14ac:dyDescent="0.2">
      <c r="A4167" t="s">
        <v>8392</v>
      </c>
      <c r="B4167" t="s">
        <v>10406</v>
      </c>
    </row>
    <row r="4168" spans="1:2" x14ac:dyDescent="0.2">
      <c r="A4168" t="s">
        <v>8393</v>
      </c>
      <c r="B4168" t="s">
        <v>10407</v>
      </c>
    </row>
    <row r="4169" spans="1:2" x14ac:dyDescent="0.2">
      <c r="A4169" t="s">
        <v>8394</v>
      </c>
      <c r="B4169" t="s">
        <v>10403</v>
      </c>
    </row>
    <row r="4170" spans="1:2" x14ac:dyDescent="0.2">
      <c r="A4170" t="s">
        <v>8395</v>
      </c>
      <c r="B4170" t="s">
        <v>10411</v>
      </c>
    </row>
    <row r="4171" spans="1:2" x14ac:dyDescent="0.2">
      <c r="A4171" t="s">
        <v>8396</v>
      </c>
      <c r="B4171" t="s">
        <v>10404</v>
      </c>
    </row>
    <row r="4172" spans="1:2" x14ac:dyDescent="0.2">
      <c r="A4172" t="s">
        <v>8397</v>
      </c>
      <c r="B4172" t="s">
        <v>10399</v>
      </c>
    </row>
    <row r="4173" spans="1:2" x14ac:dyDescent="0.2">
      <c r="A4173" t="s">
        <v>8398</v>
      </c>
      <c r="B4173" t="s">
        <v>10409</v>
      </c>
    </row>
    <row r="4174" spans="1:2" x14ac:dyDescent="0.2">
      <c r="A4174" t="s">
        <v>8399</v>
      </c>
      <c r="B4174" t="s">
        <v>10400</v>
      </c>
    </row>
    <row r="4175" spans="1:2" x14ac:dyDescent="0.2">
      <c r="A4175" t="s">
        <v>8400</v>
      </c>
      <c r="B4175" t="s">
        <v>10412</v>
      </c>
    </row>
    <row r="4176" spans="1:2" x14ac:dyDescent="0.2">
      <c r="A4176" t="s">
        <v>8401</v>
      </c>
      <c r="B4176" t="s">
        <v>10404</v>
      </c>
    </row>
    <row r="4177" spans="1:2" x14ac:dyDescent="0.2">
      <c r="A4177" t="s">
        <v>8402</v>
      </c>
      <c r="B4177" t="s">
        <v>10411</v>
      </c>
    </row>
    <row r="4178" spans="1:2" x14ac:dyDescent="0.2">
      <c r="A4178" t="s">
        <v>8403</v>
      </c>
      <c r="B4178" t="s">
        <v>10403</v>
      </c>
    </row>
    <row r="4179" spans="1:2" x14ac:dyDescent="0.2">
      <c r="A4179" t="s">
        <v>8404</v>
      </c>
      <c r="B4179" t="s">
        <v>10400</v>
      </c>
    </row>
    <row r="4180" spans="1:2" x14ac:dyDescent="0.2">
      <c r="A4180" t="s">
        <v>8405</v>
      </c>
      <c r="B4180" t="s">
        <v>10400</v>
      </c>
    </row>
    <row r="4181" spans="1:2" x14ac:dyDescent="0.2">
      <c r="A4181" t="s">
        <v>8406</v>
      </c>
      <c r="B4181" t="s">
        <v>10404</v>
      </c>
    </row>
    <row r="4182" spans="1:2" x14ac:dyDescent="0.2">
      <c r="A4182" t="s">
        <v>8406</v>
      </c>
      <c r="B4182" t="s">
        <v>10404</v>
      </c>
    </row>
    <row r="4183" spans="1:2" x14ac:dyDescent="0.2">
      <c r="A4183" t="s">
        <v>6786</v>
      </c>
      <c r="B4183" t="s">
        <v>10410</v>
      </c>
    </row>
    <row r="4184" spans="1:2" x14ac:dyDescent="0.2">
      <c r="A4184" t="s">
        <v>8407</v>
      </c>
      <c r="B4184" t="s">
        <v>10400</v>
      </c>
    </row>
    <row r="4185" spans="1:2" x14ac:dyDescent="0.2">
      <c r="A4185" t="s">
        <v>6527</v>
      </c>
      <c r="B4185" t="s">
        <v>10406</v>
      </c>
    </row>
    <row r="4186" spans="1:2" x14ac:dyDescent="0.2">
      <c r="A4186" t="s">
        <v>8408</v>
      </c>
      <c r="B4186" t="s">
        <v>10400</v>
      </c>
    </row>
    <row r="4187" spans="1:2" x14ac:dyDescent="0.2">
      <c r="A4187" t="s">
        <v>8409</v>
      </c>
      <c r="B4187" t="s">
        <v>10410</v>
      </c>
    </row>
    <row r="4188" spans="1:2" x14ac:dyDescent="0.2">
      <c r="A4188" t="s">
        <v>8410</v>
      </c>
      <c r="B4188" t="s">
        <v>10409</v>
      </c>
    </row>
    <row r="4189" spans="1:2" x14ac:dyDescent="0.2">
      <c r="A4189" t="s">
        <v>8411</v>
      </c>
      <c r="B4189" t="s">
        <v>10410</v>
      </c>
    </row>
    <row r="4190" spans="1:2" x14ac:dyDescent="0.2">
      <c r="A4190" t="s">
        <v>8411</v>
      </c>
      <c r="B4190" t="s">
        <v>10410</v>
      </c>
    </row>
    <row r="4191" spans="1:2" x14ac:dyDescent="0.2">
      <c r="A4191" t="s">
        <v>8412</v>
      </c>
      <c r="B4191" t="s">
        <v>10400</v>
      </c>
    </row>
    <row r="4192" spans="1:2" x14ac:dyDescent="0.2">
      <c r="A4192" t="s">
        <v>8413</v>
      </c>
      <c r="B4192" t="s">
        <v>10398</v>
      </c>
    </row>
    <row r="4193" spans="1:2" x14ac:dyDescent="0.2">
      <c r="A4193" t="s">
        <v>8414</v>
      </c>
      <c r="B4193" t="s">
        <v>10412</v>
      </c>
    </row>
    <row r="4194" spans="1:2" x14ac:dyDescent="0.2">
      <c r="A4194" t="s">
        <v>5231</v>
      </c>
      <c r="B4194" t="s">
        <v>10400</v>
      </c>
    </row>
    <row r="4195" spans="1:2" x14ac:dyDescent="0.2">
      <c r="A4195" t="s">
        <v>8415</v>
      </c>
      <c r="B4195" t="s">
        <v>10403</v>
      </c>
    </row>
    <row r="4196" spans="1:2" x14ac:dyDescent="0.2">
      <c r="A4196" t="s">
        <v>7064</v>
      </c>
      <c r="B4196" t="s">
        <v>10409</v>
      </c>
    </row>
    <row r="4197" spans="1:2" x14ac:dyDescent="0.2">
      <c r="A4197" t="s">
        <v>8179</v>
      </c>
      <c r="B4197" t="s">
        <v>10408</v>
      </c>
    </row>
    <row r="4198" spans="1:2" x14ac:dyDescent="0.2">
      <c r="A4198" t="s">
        <v>8416</v>
      </c>
      <c r="B4198" t="s">
        <v>10413</v>
      </c>
    </row>
    <row r="4199" spans="1:2" x14ac:dyDescent="0.2">
      <c r="A4199" t="s">
        <v>8417</v>
      </c>
      <c r="B4199" t="s">
        <v>10415</v>
      </c>
    </row>
    <row r="4200" spans="1:2" x14ac:dyDescent="0.2">
      <c r="A4200" t="s">
        <v>8418</v>
      </c>
      <c r="B4200" t="s">
        <v>10414</v>
      </c>
    </row>
    <row r="4201" spans="1:2" x14ac:dyDescent="0.2">
      <c r="A4201" t="s">
        <v>8419</v>
      </c>
      <c r="B4201" t="s">
        <v>10405</v>
      </c>
    </row>
    <row r="4202" spans="1:2" x14ac:dyDescent="0.2">
      <c r="A4202" t="s">
        <v>1881</v>
      </c>
      <c r="B4202" t="s">
        <v>10410</v>
      </c>
    </row>
    <row r="4203" spans="1:2" x14ac:dyDescent="0.2">
      <c r="A4203" t="s">
        <v>8420</v>
      </c>
      <c r="B4203" t="s">
        <v>10411</v>
      </c>
    </row>
    <row r="4204" spans="1:2" x14ac:dyDescent="0.2">
      <c r="A4204" t="s">
        <v>8059</v>
      </c>
      <c r="B4204" t="s">
        <v>10402</v>
      </c>
    </row>
    <row r="4205" spans="1:2" x14ac:dyDescent="0.2">
      <c r="A4205" t="s">
        <v>4328</v>
      </c>
      <c r="B4205" t="s">
        <v>10415</v>
      </c>
    </row>
    <row r="4206" spans="1:2" x14ac:dyDescent="0.2">
      <c r="A4206" t="s">
        <v>8421</v>
      </c>
      <c r="B4206" t="s">
        <v>10400</v>
      </c>
    </row>
    <row r="4207" spans="1:2" x14ac:dyDescent="0.2">
      <c r="A4207" t="s">
        <v>8422</v>
      </c>
      <c r="B4207" t="s">
        <v>10409</v>
      </c>
    </row>
    <row r="4208" spans="1:2" x14ac:dyDescent="0.2">
      <c r="A4208" t="s">
        <v>8423</v>
      </c>
      <c r="B4208" t="s">
        <v>10407</v>
      </c>
    </row>
    <row r="4209" spans="1:2" x14ac:dyDescent="0.2">
      <c r="A4209" t="s">
        <v>8424</v>
      </c>
      <c r="B4209" t="s">
        <v>10409</v>
      </c>
    </row>
    <row r="4210" spans="1:2" x14ac:dyDescent="0.2">
      <c r="A4210" t="s">
        <v>8425</v>
      </c>
      <c r="B4210" t="s">
        <v>10407</v>
      </c>
    </row>
    <row r="4211" spans="1:2" x14ac:dyDescent="0.2">
      <c r="A4211" t="s">
        <v>8426</v>
      </c>
      <c r="B4211" t="s">
        <v>10400</v>
      </c>
    </row>
    <row r="4212" spans="1:2" x14ac:dyDescent="0.2">
      <c r="A4212" t="s">
        <v>8427</v>
      </c>
      <c r="B4212" t="s">
        <v>10406</v>
      </c>
    </row>
    <row r="4213" spans="1:2" x14ac:dyDescent="0.2">
      <c r="A4213" t="s">
        <v>8428</v>
      </c>
      <c r="B4213" t="s">
        <v>10407</v>
      </c>
    </row>
    <row r="4214" spans="1:2" x14ac:dyDescent="0.2">
      <c r="A4214" t="s">
        <v>8429</v>
      </c>
      <c r="B4214" t="s">
        <v>10407</v>
      </c>
    </row>
    <row r="4215" spans="1:2" x14ac:dyDescent="0.2">
      <c r="A4215" t="s">
        <v>8430</v>
      </c>
      <c r="B4215" t="s">
        <v>10399</v>
      </c>
    </row>
    <row r="4216" spans="1:2" x14ac:dyDescent="0.2">
      <c r="A4216" t="s">
        <v>6485</v>
      </c>
      <c r="B4216" t="s">
        <v>10402</v>
      </c>
    </row>
    <row r="4217" spans="1:2" x14ac:dyDescent="0.2">
      <c r="A4217" t="s">
        <v>8431</v>
      </c>
      <c r="B4217" t="s">
        <v>10400</v>
      </c>
    </row>
    <row r="4218" spans="1:2" x14ac:dyDescent="0.2">
      <c r="A4218" t="s">
        <v>8432</v>
      </c>
      <c r="B4218" t="s">
        <v>10400</v>
      </c>
    </row>
    <row r="4219" spans="1:2" x14ac:dyDescent="0.2">
      <c r="A4219" t="s">
        <v>8433</v>
      </c>
      <c r="B4219" t="s">
        <v>10403</v>
      </c>
    </row>
    <row r="4220" spans="1:2" x14ac:dyDescent="0.2">
      <c r="A4220" t="s">
        <v>7305</v>
      </c>
      <c r="B4220" t="s">
        <v>10404</v>
      </c>
    </row>
    <row r="4221" spans="1:2" x14ac:dyDescent="0.2">
      <c r="A4221" t="s">
        <v>8434</v>
      </c>
      <c r="B4221" t="s">
        <v>10403</v>
      </c>
    </row>
    <row r="4222" spans="1:2" x14ac:dyDescent="0.2">
      <c r="A4222" t="s">
        <v>8435</v>
      </c>
      <c r="B4222" t="s">
        <v>10407</v>
      </c>
    </row>
    <row r="4223" spans="1:2" x14ac:dyDescent="0.2">
      <c r="A4223" t="s">
        <v>8436</v>
      </c>
      <c r="B4223" t="s">
        <v>10407</v>
      </c>
    </row>
    <row r="4224" spans="1:2" x14ac:dyDescent="0.2">
      <c r="A4224" t="s">
        <v>8437</v>
      </c>
      <c r="B4224" t="s">
        <v>10415</v>
      </c>
    </row>
    <row r="4225" spans="1:2" x14ac:dyDescent="0.2">
      <c r="A4225" t="s">
        <v>8438</v>
      </c>
      <c r="B4225" t="s">
        <v>10411</v>
      </c>
    </row>
    <row r="4226" spans="1:2" x14ac:dyDescent="0.2">
      <c r="A4226" t="s">
        <v>8439</v>
      </c>
      <c r="B4226" t="s">
        <v>10407</v>
      </c>
    </row>
    <row r="4227" spans="1:2" x14ac:dyDescent="0.2">
      <c r="A4227" t="s">
        <v>8440</v>
      </c>
      <c r="B4227" t="s">
        <v>10400</v>
      </c>
    </row>
    <row r="4228" spans="1:2" x14ac:dyDescent="0.2">
      <c r="A4228" t="s">
        <v>8242</v>
      </c>
      <c r="B4228" t="s">
        <v>10415</v>
      </c>
    </row>
    <row r="4229" spans="1:2" x14ac:dyDescent="0.2">
      <c r="A4229" t="s">
        <v>8441</v>
      </c>
      <c r="B4229" t="s">
        <v>10400</v>
      </c>
    </row>
    <row r="4230" spans="1:2" x14ac:dyDescent="0.2">
      <c r="A4230" t="s">
        <v>7145</v>
      </c>
      <c r="B4230" t="s">
        <v>10400</v>
      </c>
    </row>
    <row r="4231" spans="1:2" x14ac:dyDescent="0.2">
      <c r="A4231" t="s">
        <v>8442</v>
      </c>
      <c r="B4231" t="s">
        <v>10407</v>
      </c>
    </row>
    <row r="4232" spans="1:2" x14ac:dyDescent="0.2">
      <c r="A4232" t="s">
        <v>8443</v>
      </c>
      <c r="B4232" t="s">
        <v>10412</v>
      </c>
    </row>
    <row r="4233" spans="1:2" x14ac:dyDescent="0.2">
      <c r="A4233" t="s">
        <v>8444</v>
      </c>
      <c r="B4233" t="s">
        <v>10412</v>
      </c>
    </row>
    <row r="4234" spans="1:2" x14ac:dyDescent="0.2">
      <c r="A4234" t="s">
        <v>8445</v>
      </c>
      <c r="B4234" t="s">
        <v>10412</v>
      </c>
    </row>
    <row r="4235" spans="1:2" x14ac:dyDescent="0.2">
      <c r="A4235" t="s">
        <v>8446</v>
      </c>
      <c r="B4235" t="s">
        <v>10410</v>
      </c>
    </row>
    <row r="4236" spans="1:2" x14ac:dyDescent="0.2">
      <c r="A4236" t="s">
        <v>8447</v>
      </c>
      <c r="B4236" t="s">
        <v>10413</v>
      </c>
    </row>
    <row r="4237" spans="1:2" x14ac:dyDescent="0.2">
      <c r="A4237" t="s">
        <v>8446</v>
      </c>
      <c r="B4237" t="s">
        <v>10410</v>
      </c>
    </row>
    <row r="4238" spans="1:2" x14ac:dyDescent="0.2">
      <c r="A4238" t="s">
        <v>8448</v>
      </c>
      <c r="B4238" t="s">
        <v>10403</v>
      </c>
    </row>
    <row r="4239" spans="1:2" x14ac:dyDescent="0.2">
      <c r="A4239" t="s">
        <v>8449</v>
      </c>
      <c r="B4239" t="s">
        <v>10413</v>
      </c>
    </row>
    <row r="4240" spans="1:2" x14ac:dyDescent="0.2">
      <c r="A4240" t="s">
        <v>8450</v>
      </c>
      <c r="B4240" t="s">
        <v>10407</v>
      </c>
    </row>
    <row r="4241" spans="1:2" x14ac:dyDescent="0.2">
      <c r="A4241" t="s">
        <v>8451</v>
      </c>
      <c r="B4241" t="s">
        <v>10400</v>
      </c>
    </row>
    <row r="4242" spans="1:2" x14ac:dyDescent="0.2">
      <c r="A4242" t="s">
        <v>8452</v>
      </c>
      <c r="B4242" t="s">
        <v>10407</v>
      </c>
    </row>
    <row r="4243" spans="1:2" x14ac:dyDescent="0.2">
      <c r="A4243" t="s">
        <v>8453</v>
      </c>
      <c r="B4243" t="s">
        <v>10410</v>
      </c>
    </row>
    <row r="4244" spans="1:2" x14ac:dyDescent="0.2">
      <c r="A4244" t="s">
        <v>8453</v>
      </c>
      <c r="B4244" t="s">
        <v>10410</v>
      </c>
    </row>
    <row r="4245" spans="1:2" x14ac:dyDescent="0.2">
      <c r="A4245" t="s">
        <v>8454</v>
      </c>
      <c r="B4245" t="s">
        <v>10398</v>
      </c>
    </row>
    <row r="4246" spans="1:2" x14ac:dyDescent="0.2">
      <c r="A4246" t="s">
        <v>8455</v>
      </c>
      <c r="B4246" t="s">
        <v>10400</v>
      </c>
    </row>
    <row r="4247" spans="1:2" x14ac:dyDescent="0.2">
      <c r="A4247" t="s">
        <v>7066</v>
      </c>
      <c r="B4247" t="s">
        <v>10415</v>
      </c>
    </row>
    <row r="4248" spans="1:2" x14ac:dyDescent="0.2">
      <c r="A4248" t="s">
        <v>8456</v>
      </c>
      <c r="B4248" t="s">
        <v>10400</v>
      </c>
    </row>
    <row r="4249" spans="1:2" x14ac:dyDescent="0.2">
      <c r="A4249" t="s">
        <v>8457</v>
      </c>
      <c r="B4249" t="s">
        <v>10414</v>
      </c>
    </row>
    <row r="4250" spans="1:2" x14ac:dyDescent="0.2">
      <c r="A4250" t="s">
        <v>8458</v>
      </c>
      <c r="B4250" t="s">
        <v>10411</v>
      </c>
    </row>
    <row r="4251" spans="1:2" x14ac:dyDescent="0.2">
      <c r="A4251" t="s">
        <v>8459</v>
      </c>
      <c r="B4251" t="s">
        <v>10412</v>
      </c>
    </row>
    <row r="4252" spans="1:2" x14ac:dyDescent="0.2">
      <c r="A4252" t="s">
        <v>8460</v>
      </c>
      <c r="B4252" t="s">
        <v>10414</v>
      </c>
    </row>
    <row r="4253" spans="1:2" x14ac:dyDescent="0.2">
      <c r="A4253" t="s">
        <v>8461</v>
      </c>
      <c r="B4253" t="s">
        <v>10400</v>
      </c>
    </row>
    <row r="4254" spans="1:2" x14ac:dyDescent="0.2">
      <c r="A4254" t="s">
        <v>6733</v>
      </c>
      <c r="B4254" t="s">
        <v>10400</v>
      </c>
    </row>
    <row r="4255" spans="1:2" x14ac:dyDescent="0.2">
      <c r="A4255" t="s">
        <v>4770</v>
      </c>
      <c r="B4255" t="s">
        <v>10400</v>
      </c>
    </row>
    <row r="4256" spans="1:2" x14ac:dyDescent="0.2">
      <c r="A4256" t="s">
        <v>8462</v>
      </c>
      <c r="B4256" t="s">
        <v>10399</v>
      </c>
    </row>
    <row r="4257" spans="1:2" x14ac:dyDescent="0.2">
      <c r="A4257" t="s">
        <v>8463</v>
      </c>
      <c r="B4257" t="s">
        <v>10403</v>
      </c>
    </row>
    <row r="4258" spans="1:2" x14ac:dyDescent="0.2">
      <c r="A4258" t="s">
        <v>8464</v>
      </c>
      <c r="B4258" t="s">
        <v>10412</v>
      </c>
    </row>
    <row r="4259" spans="1:2" x14ac:dyDescent="0.2">
      <c r="A4259" t="s">
        <v>6541</v>
      </c>
      <c r="B4259" t="s">
        <v>10409</v>
      </c>
    </row>
    <row r="4260" spans="1:2" x14ac:dyDescent="0.2">
      <c r="A4260" t="s">
        <v>8465</v>
      </c>
      <c r="B4260" t="s">
        <v>10411</v>
      </c>
    </row>
    <row r="4261" spans="1:2" x14ac:dyDescent="0.2">
      <c r="A4261" t="s">
        <v>8466</v>
      </c>
      <c r="B4261" t="s">
        <v>10401</v>
      </c>
    </row>
    <row r="4262" spans="1:2" x14ac:dyDescent="0.2">
      <c r="A4262" t="s">
        <v>8467</v>
      </c>
      <c r="B4262" t="s">
        <v>10408</v>
      </c>
    </row>
    <row r="4263" spans="1:2" x14ac:dyDescent="0.2">
      <c r="A4263" t="s">
        <v>8468</v>
      </c>
      <c r="B4263" t="s">
        <v>10413</v>
      </c>
    </row>
    <row r="4264" spans="1:2" x14ac:dyDescent="0.2">
      <c r="A4264" t="s">
        <v>8469</v>
      </c>
      <c r="B4264" t="s">
        <v>10415</v>
      </c>
    </row>
    <row r="4265" spans="1:2" x14ac:dyDescent="0.2">
      <c r="A4265" t="s">
        <v>8470</v>
      </c>
      <c r="B4265" t="s">
        <v>10409</v>
      </c>
    </row>
    <row r="4266" spans="1:2" x14ac:dyDescent="0.2">
      <c r="A4266" t="s">
        <v>8471</v>
      </c>
      <c r="B4266" t="s">
        <v>10406</v>
      </c>
    </row>
    <row r="4267" spans="1:2" x14ac:dyDescent="0.2">
      <c r="A4267" t="s">
        <v>6079</v>
      </c>
      <c r="B4267" t="s">
        <v>10399</v>
      </c>
    </row>
    <row r="4268" spans="1:2" x14ac:dyDescent="0.2">
      <c r="A4268" t="s">
        <v>8472</v>
      </c>
      <c r="B4268" t="s">
        <v>10416</v>
      </c>
    </row>
    <row r="4269" spans="1:2" x14ac:dyDescent="0.2">
      <c r="A4269" t="s">
        <v>8473</v>
      </c>
      <c r="B4269" t="s">
        <v>10417</v>
      </c>
    </row>
    <row r="4270" spans="1:2" x14ac:dyDescent="0.2">
      <c r="A4270" t="s">
        <v>8474</v>
      </c>
      <c r="B4270" t="s">
        <v>10415</v>
      </c>
    </row>
    <row r="4271" spans="1:2" x14ac:dyDescent="0.2">
      <c r="A4271" t="s">
        <v>8475</v>
      </c>
      <c r="B4271" t="s">
        <v>10415</v>
      </c>
    </row>
    <row r="4272" spans="1:2" x14ac:dyDescent="0.2">
      <c r="A4272" t="s">
        <v>8476</v>
      </c>
      <c r="B4272" t="s">
        <v>10404</v>
      </c>
    </row>
    <row r="4273" spans="1:2" x14ac:dyDescent="0.2">
      <c r="A4273" t="s">
        <v>8477</v>
      </c>
      <c r="B4273" t="s">
        <v>10399</v>
      </c>
    </row>
    <row r="4274" spans="1:2" x14ac:dyDescent="0.2">
      <c r="A4274" t="s">
        <v>8478</v>
      </c>
      <c r="B4274" t="s">
        <v>10403</v>
      </c>
    </row>
    <row r="4275" spans="1:2" x14ac:dyDescent="0.2">
      <c r="A4275" t="s">
        <v>6978</v>
      </c>
      <c r="B4275" t="s">
        <v>10403</v>
      </c>
    </row>
    <row r="4276" spans="1:2" x14ac:dyDescent="0.2">
      <c r="A4276" t="s">
        <v>8479</v>
      </c>
      <c r="B4276" t="s">
        <v>10407</v>
      </c>
    </row>
    <row r="4277" spans="1:2" x14ac:dyDescent="0.2">
      <c r="A4277" t="s">
        <v>8480</v>
      </c>
      <c r="B4277" t="s">
        <v>10411</v>
      </c>
    </row>
    <row r="4278" spans="1:2" x14ac:dyDescent="0.2">
      <c r="A4278" t="s">
        <v>8481</v>
      </c>
      <c r="B4278" t="s">
        <v>10402</v>
      </c>
    </row>
    <row r="4279" spans="1:2" x14ac:dyDescent="0.2">
      <c r="A4279" t="s">
        <v>8482</v>
      </c>
      <c r="B4279" t="s">
        <v>10412</v>
      </c>
    </row>
    <row r="4280" spans="1:2" x14ac:dyDescent="0.2">
      <c r="A4280" t="s">
        <v>8483</v>
      </c>
      <c r="B4280" t="s">
        <v>10407</v>
      </c>
    </row>
    <row r="4281" spans="1:2" x14ac:dyDescent="0.2">
      <c r="A4281" t="s">
        <v>8484</v>
      </c>
      <c r="B4281" t="s">
        <v>10413</v>
      </c>
    </row>
    <row r="4282" spans="1:2" x14ac:dyDescent="0.2">
      <c r="A4282" t="s">
        <v>8485</v>
      </c>
      <c r="B4282" t="s">
        <v>10407</v>
      </c>
    </row>
    <row r="4283" spans="1:2" x14ac:dyDescent="0.2">
      <c r="A4283" t="s">
        <v>8486</v>
      </c>
      <c r="B4283" t="s">
        <v>10402</v>
      </c>
    </row>
    <row r="4284" spans="1:2" x14ac:dyDescent="0.2">
      <c r="A4284" t="s">
        <v>7957</v>
      </c>
      <c r="B4284" t="s">
        <v>10399</v>
      </c>
    </row>
    <row r="4285" spans="1:2" x14ac:dyDescent="0.2">
      <c r="A4285" t="s">
        <v>8487</v>
      </c>
      <c r="B4285" t="s">
        <v>10413</v>
      </c>
    </row>
    <row r="4286" spans="1:2" x14ac:dyDescent="0.2">
      <c r="A4286" t="s">
        <v>8488</v>
      </c>
      <c r="B4286" t="s">
        <v>10409</v>
      </c>
    </row>
    <row r="4287" spans="1:2" x14ac:dyDescent="0.2">
      <c r="A4287" t="s">
        <v>8489</v>
      </c>
      <c r="B4287" t="s">
        <v>10400</v>
      </c>
    </row>
    <row r="4288" spans="1:2" x14ac:dyDescent="0.2">
      <c r="A4288" t="s">
        <v>8490</v>
      </c>
      <c r="B4288" t="s">
        <v>10402</v>
      </c>
    </row>
    <row r="4289" spans="1:2" x14ac:dyDescent="0.2">
      <c r="A4289" t="s">
        <v>8491</v>
      </c>
      <c r="B4289" t="s">
        <v>10406</v>
      </c>
    </row>
    <row r="4290" spans="1:2" x14ac:dyDescent="0.2">
      <c r="A4290" t="s">
        <v>8492</v>
      </c>
      <c r="B4290" t="s">
        <v>10407</v>
      </c>
    </row>
    <row r="4291" spans="1:2" x14ac:dyDescent="0.2">
      <c r="A4291" t="s">
        <v>8493</v>
      </c>
      <c r="B4291" t="s">
        <v>10400</v>
      </c>
    </row>
    <row r="4292" spans="1:2" x14ac:dyDescent="0.2">
      <c r="A4292" t="s">
        <v>8494</v>
      </c>
      <c r="B4292" t="s">
        <v>10400</v>
      </c>
    </row>
    <row r="4293" spans="1:2" x14ac:dyDescent="0.2">
      <c r="A4293" t="s">
        <v>8495</v>
      </c>
      <c r="B4293" t="s">
        <v>10412</v>
      </c>
    </row>
    <row r="4294" spans="1:2" x14ac:dyDescent="0.2">
      <c r="A4294" t="s">
        <v>8496</v>
      </c>
      <c r="B4294" t="s">
        <v>10399</v>
      </c>
    </row>
    <row r="4295" spans="1:2" x14ac:dyDescent="0.2">
      <c r="A4295" t="s">
        <v>8497</v>
      </c>
      <c r="B4295" t="s">
        <v>10404</v>
      </c>
    </row>
    <row r="4296" spans="1:2" x14ac:dyDescent="0.2">
      <c r="A4296" t="s">
        <v>8498</v>
      </c>
      <c r="B4296" t="s">
        <v>10404</v>
      </c>
    </row>
    <row r="4297" spans="1:2" x14ac:dyDescent="0.2">
      <c r="A4297" t="s">
        <v>8499</v>
      </c>
      <c r="B4297" t="s">
        <v>10406</v>
      </c>
    </row>
    <row r="4298" spans="1:2" x14ac:dyDescent="0.2">
      <c r="A4298" t="s">
        <v>8500</v>
      </c>
      <c r="B4298" t="s">
        <v>10407</v>
      </c>
    </row>
    <row r="4299" spans="1:2" x14ac:dyDescent="0.2">
      <c r="A4299" t="s">
        <v>8275</v>
      </c>
      <c r="B4299" t="s">
        <v>10402</v>
      </c>
    </row>
    <row r="4300" spans="1:2" x14ac:dyDescent="0.2">
      <c r="A4300" t="s">
        <v>8461</v>
      </c>
      <c r="B4300" t="s">
        <v>10404</v>
      </c>
    </row>
    <row r="4301" spans="1:2" x14ac:dyDescent="0.2">
      <c r="A4301" t="s">
        <v>8501</v>
      </c>
      <c r="B4301" t="s">
        <v>10411</v>
      </c>
    </row>
    <row r="4302" spans="1:2" x14ac:dyDescent="0.2">
      <c r="A4302" t="s">
        <v>8502</v>
      </c>
      <c r="B4302" t="s">
        <v>10402</v>
      </c>
    </row>
    <row r="4303" spans="1:2" x14ac:dyDescent="0.2">
      <c r="A4303" t="s">
        <v>8503</v>
      </c>
      <c r="B4303" t="s">
        <v>10414</v>
      </c>
    </row>
    <row r="4304" spans="1:2" x14ac:dyDescent="0.2">
      <c r="A4304" t="s">
        <v>8504</v>
      </c>
      <c r="B4304" t="s">
        <v>10413</v>
      </c>
    </row>
    <row r="4305" spans="1:2" x14ac:dyDescent="0.2">
      <c r="A4305" t="s">
        <v>8505</v>
      </c>
      <c r="B4305" t="s">
        <v>10400</v>
      </c>
    </row>
    <row r="4306" spans="1:2" x14ac:dyDescent="0.2">
      <c r="A4306" t="s">
        <v>7631</v>
      </c>
      <c r="B4306" t="s">
        <v>10409</v>
      </c>
    </row>
    <row r="4307" spans="1:2" x14ac:dyDescent="0.2">
      <c r="A4307" t="s">
        <v>8506</v>
      </c>
      <c r="B4307" t="s">
        <v>10400</v>
      </c>
    </row>
    <row r="4308" spans="1:2" x14ac:dyDescent="0.2">
      <c r="A4308" t="s">
        <v>8507</v>
      </c>
      <c r="B4308" t="s">
        <v>10406</v>
      </c>
    </row>
    <row r="4309" spans="1:2" x14ac:dyDescent="0.2">
      <c r="A4309" t="s">
        <v>8508</v>
      </c>
      <c r="B4309" t="s">
        <v>10409</v>
      </c>
    </row>
    <row r="4310" spans="1:2" x14ac:dyDescent="0.2">
      <c r="A4310" t="s">
        <v>8509</v>
      </c>
      <c r="B4310" t="s">
        <v>10411</v>
      </c>
    </row>
    <row r="4311" spans="1:2" x14ac:dyDescent="0.2">
      <c r="A4311" t="s">
        <v>8510</v>
      </c>
      <c r="B4311" t="s">
        <v>10404</v>
      </c>
    </row>
    <row r="4312" spans="1:2" x14ac:dyDescent="0.2">
      <c r="A4312" t="s">
        <v>8511</v>
      </c>
      <c r="B4312" t="s">
        <v>10410</v>
      </c>
    </row>
    <row r="4313" spans="1:2" x14ac:dyDescent="0.2">
      <c r="A4313" t="s">
        <v>8512</v>
      </c>
      <c r="B4313" t="s">
        <v>10400</v>
      </c>
    </row>
    <row r="4314" spans="1:2" x14ac:dyDescent="0.2">
      <c r="A4314" t="s">
        <v>7919</v>
      </c>
      <c r="B4314" t="s">
        <v>10400</v>
      </c>
    </row>
    <row r="4315" spans="1:2" x14ac:dyDescent="0.2">
      <c r="A4315" t="s">
        <v>7188</v>
      </c>
      <c r="B4315" t="s">
        <v>10407</v>
      </c>
    </row>
    <row r="4316" spans="1:2" x14ac:dyDescent="0.2">
      <c r="A4316" t="s">
        <v>8513</v>
      </c>
      <c r="B4316" t="s">
        <v>10402</v>
      </c>
    </row>
    <row r="4317" spans="1:2" x14ac:dyDescent="0.2">
      <c r="A4317" t="s">
        <v>8511</v>
      </c>
      <c r="B4317" t="s">
        <v>10410</v>
      </c>
    </row>
    <row r="4318" spans="1:2" x14ac:dyDescent="0.2">
      <c r="A4318" t="s">
        <v>7432</v>
      </c>
      <c r="B4318" t="s">
        <v>10403</v>
      </c>
    </row>
    <row r="4319" spans="1:2" x14ac:dyDescent="0.2">
      <c r="A4319" t="s">
        <v>1203</v>
      </c>
      <c r="B4319" t="s">
        <v>10414</v>
      </c>
    </row>
    <row r="4320" spans="1:2" x14ac:dyDescent="0.2">
      <c r="A4320" t="s">
        <v>8514</v>
      </c>
      <c r="B4320" t="s">
        <v>10403</v>
      </c>
    </row>
    <row r="4321" spans="1:2" x14ac:dyDescent="0.2">
      <c r="A4321" t="s">
        <v>8515</v>
      </c>
      <c r="B4321" t="s">
        <v>10413</v>
      </c>
    </row>
    <row r="4322" spans="1:2" x14ac:dyDescent="0.2">
      <c r="A4322" t="s">
        <v>8516</v>
      </c>
      <c r="B4322" t="s">
        <v>10409</v>
      </c>
    </row>
    <row r="4323" spans="1:2" x14ac:dyDescent="0.2">
      <c r="A4323" t="s">
        <v>8517</v>
      </c>
      <c r="B4323" t="s">
        <v>10400</v>
      </c>
    </row>
    <row r="4324" spans="1:2" x14ac:dyDescent="0.2">
      <c r="A4324" t="s">
        <v>8518</v>
      </c>
      <c r="B4324" t="s">
        <v>10412</v>
      </c>
    </row>
    <row r="4325" spans="1:2" x14ac:dyDescent="0.2">
      <c r="A4325" t="s">
        <v>8519</v>
      </c>
      <c r="B4325" t="s">
        <v>10411</v>
      </c>
    </row>
    <row r="4326" spans="1:2" x14ac:dyDescent="0.2">
      <c r="A4326" t="s">
        <v>515</v>
      </c>
      <c r="B4326" t="s">
        <v>10406</v>
      </c>
    </row>
    <row r="4327" spans="1:2" x14ac:dyDescent="0.2">
      <c r="A4327" t="s">
        <v>8520</v>
      </c>
      <c r="B4327" t="s">
        <v>10410</v>
      </c>
    </row>
    <row r="4328" spans="1:2" x14ac:dyDescent="0.2">
      <c r="A4328" t="s">
        <v>6367</v>
      </c>
      <c r="B4328" t="s">
        <v>10408</v>
      </c>
    </row>
    <row r="4329" spans="1:2" x14ac:dyDescent="0.2">
      <c r="A4329" t="s">
        <v>8521</v>
      </c>
      <c r="B4329" t="s">
        <v>10404</v>
      </c>
    </row>
    <row r="4330" spans="1:2" x14ac:dyDescent="0.2">
      <c r="A4330" t="s">
        <v>8522</v>
      </c>
      <c r="B4330" t="s">
        <v>10410</v>
      </c>
    </row>
    <row r="4331" spans="1:2" x14ac:dyDescent="0.2">
      <c r="A4331" t="s">
        <v>8522</v>
      </c>
      <c r="B4331" t="s">
        <v>10410</v>
      </c>
    </row>
    <row r="4332" spans="1:2" x14ac:dyDescent="0.2">
      <c r="A4332" t="s">
        <v>8523</v>
      </c>
      <c r="B4332" t="s">
        <v>10407</v>
      </c>
    </row>
    <row r="4333" spans="1:2" x14ac:dyDescent="0.2">
      <c r="A4333" t="s">
        <v>8521</v>
      </c>
      <c r="B4333" t="s">
        <v>10404</v>
      </c>
    </row>
    <row r="4334" spans="1:2" x14ac:dyDescent="0.2">
      <c r="A4334" t="s">
        <v>8524</v>
      </c>
      <c r="B4334" t="s">
        <v>10402</v>
      </c>
    </row>
    <row r="4335" spans="1:2" x14ac:dyDescent="0.2">
      <c r="A4335" t="s">
        <v>8525</v>
      </c>
      <c r="B4335" t="s">
        <v>10399</v>
      </c>
    </row>
    <row r="4336" spans="1:2" x14ac:dyDescent="0.2">
      <c r="A4336" t="s">
        <v>8526</v>
      </c>
      <c r="B4336" t="s">
        <v>10411</v>
      </c>
    </row>
    <row r="4337" spans="1:2" x14ac:dyDescent="0.2">
      <c r="A4337" t="s">
        <v>8527</v>
      </c>
      <c r="B4337" t="s">
        <v>10400</v>
      </c>
    </row>
    <row r="4338" spans="1:2" x14ac:dyDescent="0.2">
      <c r="A4338" t="s">
        <v>5988</v>
      </c>
      <c r="B4338" t="s">
        <v>10403</v>
      </c>
    </row>
    <row r="4339" spans="1:2" x14ac:dyDescent="0.2">
      <c r="A4339" t="s">
        <v>8528</v>
      </c>
      <c r="B4339" t="s">
        <v>10399</v>
      </c>
    </row>
    <row r="4340" spans="1:2" x14ac:dyDescent="0.2">
      <c r="A4340" t="s">
        <v>8529</v>
      </c>
      <c r="B4340" t="s">
        <v>10413</v>
      </c>
    </row>
    <row r="4341" spans="1:2" x14ac:dyDescent="0.2">
      <c r="A4341" t="s">
        <v>8530</v>
      </c>
      <c r="B4341" t="s">
        <v>10414</v>
      </c>
    </row>
    <row r="4342" spans="1:2" x14ac:dyDescent="0.2">
      <c r="A4342" t="s">
        <v>8531</v>
      </c>
      <c r="B4342" t="s">
        <v>10400</v>
      </c>
    </row>
    <row r="4343" spans="1:2" x14ac:dyDescent="0.2">
      <c r="A4343" t="s">
        <v>8532</v>
      </c>
      <c r="B4343" t="s">
        <v>10417</v>
      </c>
    </row>
    <row r="4344" spans="1:2" x14ac:dyDescent="0.2">
      <c r="A4344" t="s">
        <v>7954</v>
      </c>
      <c r="B4344" t="s">
        <v>10405</v>
      </c>
    </row>
    <row r="4345" spans="1:2" x14ac:dyDescent="0.2">
      <c r="A4345" t="s">
        <v>8533</v>
      </c>
      <c r="B4345" t="s">
        <v>10407</v>
      </c>
    </row>
    <row r="4346" spans="1:2" x14ac:dyDescent="0.2">
      <c r="A4346" t="s">
        <v>8534</v>
      </c>
      <c r="B4346" t="s">
        <v>10407</v>
      </c>
    </row>
    <row r="4347" spans="1:2" x14ac:dyDescent="0.2">
      <c r="A4347" t="s">
        <v>8535</v>
      </c>
      <c r="B4347" t="s">
        <v>10400</v>
      </c>
    </row>
    <row r="4348" spans="1:2" x14ac:dyDescent="0.2">
      <c r="A4348" t="s">
        <v>8536</v>
      </c>
      <c r="B4348" t="s">
        <v>10411</v>
      </c>
    </row>
    <row r="4349" spans="1:2" x14ac:dyDescent="0.2">
      <c r="A4349" t="s">
        <v>8537</v>
      </c>
      <c r="B4349" t="s">
        <v>10412</v>
      </c>
    </row>
    <row r="4350" spans="1:2" x14ac:dyDescent="0.2">
      <c r="A4350" t="s">
        <v>412</v>
      </c>
      <c r="B4350" t="s">
        <v>10400</v>
      </c>
    </row>
    <row r="4351" spans="1:2" x14ac:dyDescent="0.2">
      <c r="A4351" t="s">
        <v>8538</v>
      </c>
      <c r="B4351" t="s">
        <v>10409</v>
      </c>
    </row>
    <row r="4352" spans="1:2" x14ac:dyDescent="0.2">
      <c r="A4352" t="s">
        <v>7140</v>
      </c>
      <c r="B4352" t="s">
        <v>10412</v>
      </c>
    </row>
    <row r="4353" spans="1:2" x14ac:dyDescent="0.2">
      <c r="A4353" t="s">
        <v>8539</v>
      </c>
      <c r="B4353" t="s">
        <v>10400</v>
      </c>
    </row>
    <row r="4354" spans="1:2" x14ac:dyDescent="0.2">
      <c r="A4354" t="s">
        <v>8207</v>
      </c>
      <c r="B4354" t="s">
        <v>10417</v>
      </c>
    </row>
    <row r="4355" spans="1:2" x14ac:dyDescent="0.2">
      <c r="A4355" t="s">
        <v>6913</v>
      </c>
      <c r="B4355" t="s">
        <v>10403</v>
      </c>
    </row>
    <row r="4356" spans="1:2" x14ac:dyDescent="0.2">
      <c r="A4356" t="s">
        <v>90</v>
      </c>
      <c r="B4356" t="s">
        <v>10412</v>
      </c>
    </row>
    <row r="4357" spans="1:2" x14ac:dyDescent="0.2">
      <c r="A4357" t="s">
        <v>8540</v>
      </c>
      <c r="B4357" t="s">
        <v>10398</v>
      </c>
    </row>
    <row r="4358" spans="1:2" x14ac:dyDescent="0.2">
      <c r="A4358" t="s">
        <v>8541</v>
      </c>
      <c r="B4358" t="s">
        <v>10399</v>
      </c>
    </row>
    <row r="4359" spans="1:2" x14ac:dyDescent="0.2">
      <c r="A4359" t="s">
        <v>8542</v>
      </c>
      <c r="B4359" t="s">
        <v>10409</v>
      </c>
    </row>
    <row r="4360" spans="1:2" x14ac:dyDescent="0.2">
      <c r="A4360" t="s">
        <v>8543</v>
      </c>
      <c r="B4360" t="s">
        <v>10407</v>
      </c>
    </row>
    <row r="4361" spans="1:2" x14ac:dyDescent="0.2">
      <c r="A4361" t="s">
        <v>8265</v>
      </c>
      <c r="B4361" t="s">
        <v>10417</v>
      </c>
    </row>
    <row r="4362" spans="1:2" x14ac:dyDescent="0.2">
      <c r="A4362" t="s">
        <v>7274</v>
      </c>
      <c r="B4362" t="s">
        <v>10400</v>
      </c>
    </row>
    <row r="4363" spans="1:2" x14ac:dyDescent="0.2">
      <c r="A4363" t="s">
        <v>3660</v>
      </c>
      <c r="B4363" t="s">
        <v>10414</v>
      </c>
    </row>
    <row r="4364" spans="1:2" x14ac:dyDescent="0.2">
      <c r="A4364" t="s">
        <v>8544</v>
      </c>
      <c r="B4364" t="s">
        <v>10414</v>
      </c>
    </row>
    <row r="4365" spans="1:2" x14ac:dyDescent="0.2">
      <c r="A4365" t="s">
        <v>8545</v>
      </c>
      <c r="B4365" t="s">
        <v>10404</v>
      </c>
    </row>
    <row r="4366" spans="1:2" x14ac:dyDescent="0.2">
      <c r="A4366" t="s">
        <v>8546</v>
      </c>
      <c r="B4366" t="s">
        <v>10400</v>
      </c>
    </row>
    <row r="4367" spans="1:2" x14ac:dyDescent="0.2">
      <c r="A4367" t="s">
        <v>8547</v>
      </c>
      <c r="B4367" t="s">
        <v>10398</v>
      </c>
    </row>
    <row r="4368" spans="1:2" x14ac:dyDescent="0.2">
      <c r="A4368" t="s">
        <v>8548</v>
      </c>
      <c r="B4368" t="s">
        <v>10400</v>
      </c>
    </row>
    <row r="4369" spans="1:2" x14ac:dyDescent="0.2">
      <c r="A4369" t="s">
        <v>8549</v>
      </c>
      <c r="B4369" t="s">
        <v>10406</v>
      </c>
    </row>
    <row r="4370" spans="1:2" x14ac:dyDescent="0.2">
      <c r="A4370" t="s">
        <v>8550</v>
      </c>
      <c r="B4370" t="s">
        <v>10406</v>
      </c>
    </row>
    <row r="4371" spans="1:2" x14ac:dyDescent="0.2">
      <c r="A4371" t="s">
        <v>8551</v>
      </c>
      <c r="B4371" t="s">
        <v>10414</v>
      </c>
    </row>
    <row r="4372" spans="1:2" x14ac:dyDescent="0.2">
      <c r="A4372" t="s">
        <v>8552</v>
      </c>
      <c r="B4372" t="s">
        <v>10409</v>
      </c>
    </row>
    <row r="4373" spans="1:2" x14ac:dyDescent="0.2">
      <c r="A4373" t="s">
        <v>8094</v>
      </c>
      <c r="B4373" t="s">
        <v>10403</v>
      </c>
    </row>
    <row r="4374" spans="1:2" x14ac:dyDescent="0.2">
      <c r="A4374" t="s">
        <v>8553</v>
      </c>
      <c r="B4374" t="s">
        <v>10403</v>
      </c>
    </row>
    <row r="4375" spans="1:2" x14ac:dyDescent="0.2">
      <c r="A4375" t="s">
        <v>6692</v>
      </c>
      <c r="B4375" t="s">
        <v>10410</v>
      </c>
    </row>
    <row r="4376" spans="1:2" x14ac:dyDescent="0.2">
      <c r="A4376" t="s">
        <v>8423</v>
      </c>
      <c r="B4376" t="s">
        <v>10407</v>
      </c>
    </row>
    <row r="4377" spans="1:2" x14ac:dyDescent="0.2">
      <c r="A4377" t="s">
        <v>8554</v>
      </c>
      <c r="B4377" t="s">
        <v>10414</v>
      </c>
    </row>
    <row r="4378" spans="1:2" x14ac:dyDescent="0.2">
      <c r="A4378" t="s">
        <v>8555</v>
      </c>
      <c r="B4378" t="s">
        <v>10409</v>
      </c>
    </row>
    <row r="4379" spans="1:2" x14ac:dyDescent="0.2">
      <c r="A4379" t="s">
        <v>8556</v>
      </c>
      <c r="B4379" t="s">
        <v>10414</v>
      </c>
    </row>
    <row r="4380" spans="1:2" x14ac:dyDescent="0.2">
      <c r="A4380" t="s">
        <v>8557</v>
      </c>
      <c r="B4380" t="s">
        <v>10407</v>
      </c>
    </row>
    <row r="4381" spans="1:2" x14ac:dyDescent="0.2">
      <c r="A4381" t="s">
        <v>8558</v>
      </c>
      <c r="B4381" t="s">
        <v>10407</v>
      </c>
    </row>
    <row r="4382" spans="1:2" x14ac:dyDescent="0.2">
      <c r="A4382" t="s">
        <v>8559</v>
      </c>
      <c r="B4382" t="s">
        <v>10407</v>
      </c>
    </row>
    <row r="4383" spans="1:2" x14ac:dyDescent="0.2">
      <c r="A4383" t="s">
        <v>8560</v>
      </c>
      <c r="B4383" t="s">
        <v>10407</v>
      </c>
    </row>
    <row r="4384" spans="1:2" x14ac:dyDescent="0.2">
      <c r="A4384" t="s">
        <v>8380</v>
      </c>
      <c r="B4384" t="s">
        <v>10406</v>
      </c>
    </row>
    <row r="4385" spans="1:2" x14ac:dyDescent="0.2">
      <c r="A4385" t="s">
        <v>6585</v>
      </c>
      <c r="B4385" t="s">
        <v>10407</v>
      </c>
    </row>
    <row r="4386" spans="1:2" x14ac:dyDescent="0.2">
      <c r="A4386" t="s">
        <v>6607</v>
      </c>
      <c r="B4386" t="s">
        <v>10411</v>
      </c>
    </row>
    <row r="4387" spans="1:2" x14ac:dyDescent="0.2">
      <c r="A4387" t="s">
        <v>8561</v>
      </c>
      <c r="B4387" t="s">
        <v>10412</v>
      </c>
    </row>
    <row r="4388" spans="1:2" x14ac:dyDescent="0.2">
      <c r="A4388" t="s">
        <v>8562</v>
      </c>
      <c r="B4388" t="s">
        <v>10403</v>
      </c>
    </row>
    <row r="4389" spans="1:2" x14ac:dyDescent="0.2">
      <c r="A4389" t="s">
        <v>7561</v>
      </c>
      <c r="B4389" t="s">
        <v>10407</v>
      </c>
    </row>
    <row r="4390" spans="1:2" x14ac:dyDescent="0.2">
      <c r="A4390" t="s">
        <v>8563</v>
      </c>
      <c r="B4390" t="s">
        <v>10411</v>
      </c>
    </row>
    <row r="4391" spans="1:2" x14ac:dyDescent="0.2">
      <c r="A4391" t="s">
        <v>8564</v>
      </c>
      <c r="B4391" t="s">
        <v>10412</v>
      </c>
    </row>
    <row r="4392" spans="1:2" x14ac:dyDescent="0.2">
      <c r="A4392" t="s">
        <v>8208</v>
      </c>
      <c r="B4392" t="s">
        <v>10412</v>
      </c>
    </row>
    <row r="4393" spans="1:2" x14ac:dyDescent="0.2">
      <c r="A4393" t="s">
        <v>8564</v>
      </c>
      <c r="B4393" t="s">
        <v>10412</v>
      </c>
    </row>
    <row r="4394" spans="1:2" x14ac:dyDescent="0.2">
      <c r="A4394" t="s">
        <v>8565</v>
      </c>
      <c r="B4394" t="s">
        <v>10403</v>
      </c>
    </row>
    <row r="4395" spans="1:2" x14ac:dyDescent="0.2">
      <c r="A4395" t="s">
        <v>6367</v>
      </c>
      <c r="B4395" t="s">
        <v>10408</v>
      </c>
    </row>
    <row r="4396" spans="1:2" x14ac:dyDescent="0.2">
      <c r="A4396" t="s">
        <v>8566</v>
      </c>
      <c r="B4396" t="s">
        <v>10409</v>
      </c>
    </row>
    <row r="4397" spans="1:2" x14ac:dyDescent="0.2">
      <c r="A4397" t="s">
        <v>8567</v>
      </c>
      <c r="B4397" t="s">
        <v>10409</v>
      </c>
    </row>
    <row r="4398" spans="1:2" x14ac:dyDescent="0.2">
      <c r="A4398" t="s">
        <v>7782</v>
      </c>
      <c r="B4398" t="s">
        <v>10407</v>
      </c>
    </row>
    <row r="4399" spans="1:2" x14ac:dyDescent="0.2">
      <c r="A4399" t="s">
        <v>4364</v>
      </c>
      <c r="B4399" t="s">
        <v>10407</v>
      </c>
    </row>
    <row r="4400" spans="1:2" x14ac:dyDescent="0.2">
      <c r="A4400" t="s">
        <v>8568</v>
      </c>
      <c r="B4400" t="s">
        <v>10407</v>
      </c>
    </row>
    <row r="4401" spans="1:2" x14ac:dyDescent="0.2">
      <c r="A4401" t="s">
        <v>8569</v>
      </c>
      <c r="B4401" t="s">
        <v>10412</v>
      </c>
    </row>
    <row r="4402" spans="1:2" x14ac:dyDescent="0.2">
      <c r="A4402" t="s">
        <v>7022</v>
      </c>
      <c r="B4402" t="s">
        <v>10400</v>
      </c>
    </row>
    <row r="4403" spans="1:2" x14ac:dyDescent="0.2">
      <c r="A4403" t="s">
        <v>8570</v>
      </c>
      <c r="B4403" t="s">
        <v>10406</v>
      </c>
    </row>
    <row r="4404" spans="1:2" x14ac:dyDescent="0.2">
      <c r="A4404" t="s">
        <v>8571</v>
      </c>
      <c r="B4404" t="s">
        <v>10407</v>
      </c>
    </row>
    <row r="4405" spans="1:2" x14ac:dyDescent="0.2">
      <c r="A4405" t="s">
        <v>8572</v>
      </c>
      <c r="B4405" t="s">
        <v>10400</v>
      </c>
    </row>
    <row r="4406" spans="1:2" x14ac:dyDescent="0.2">
      <c r="A4406" t="s">
        <v>8486</v>
      </c>
      <c r="B4406" t="s">
        <v>10413</v>
      </c>
    </row>
    <row r="4407" spans="1:2" x14ac:dyDescent="0.2">
      <c r="A4407" t="s">
        <v>8573</v>
      </c>
      <c r="B4407" t="s">
        <v>10399</v>
      </c>
    </row>
    <row r="4408" spans="1:2" x14ac:dyDescent="0.2">
      <c r="A4408" t="s">
        <v>8574</v>
      </c>
      <c r="B4408" t="s">
        <v>10399</v>
      </c>
    </row>
    <row r="4409" spans="1:2" x14ac:dyDescent="0.2">
      <c r="A4409" t="s">
        <v>8575</v>
      </c>
      <c r="B4409" t="s">
        <v>10411</v>
      </c>
    </row>
    <row r="4410" spans="1:2" x14ac:dyDescent="0.2">
      <c r="A4410" t="s">
        <v>1195</v>
      </c>
      <c r="B4410" t="s">
        <v>10411</v>
      </c>
    </row>
    <row r="4411" spans="1:2" x14ac:dyDescent="0.2">
      <c r="A4411" t="s">
        <v>8576</v>
      </c>
      <c r="B4411" t="s">
        <v>10407</v>
      </c>
    </row>
    <row r="4412" spans="1:2" x14ac:dyDescent="0.2">
      <c r="A4412" t="s">
        <v>8577</v>
      </c>
      <c r="B4412" t="s">
        <v>10412</v>
      </c>
    </row>
    <row r="4413" spans="1:2" x14ac:dyDescent="0.2">
      <c r="A4413" t="s">
        <v>8578</v>
      </c>
      <c r="B4413" t="s">
        <v>10417</v>
      </c>
    </row>
    <row r="4414" spans="1:2" x14ac:dyDescent="0.2">
      <c r="A4414" t="s">
        <v>8579</v>
      </c>
      <c r="B4414" t="s">
        <v>10412</v>
      </c>
    </row>
    <row r="4415" spans="1:2" x14ac:dyDescent="0.2">
      <c r="A4415" t="s">
        <v>7353</v>
      </c>
      <c r="B4415" t="s">
        <v>10409</v>
      </c>
    </row>
    <row r="4416" spans="1:2" x14ac:dyDescent="0.2">
      <c r="A4416" t="s">
        <v>1615</v>
      </c>
      <c r="B4416" t="s">
        <v>10411</v>
      </c>
    </row>
    <row r="4417" spans="1:2" x14ac:dyDescent="0.2">
      <c r="A4417" t="s">
        <v>8580</v>
      </c>
      <c r="B4417" t="s">
        <v>10400</v>
      </c>
    </row>
    <row r="4418" spans="1:2" x14ac:dyDescent="0.2">
      <c r="A4418" t="s">
        <v>7048</v>
      </c>
      <c r="B4418" t="s">
        <v>10413</v>
      </c>
    </row>
    <row r="4419" spans="1:2" x14ac:dyDescent="0.2">
      <c r="A4419" t="s">
        <v>8581</v>
      </c>
      <c r="B4419" t="s">
        <v>10410</v>
      </c>
    </row>
    <row r="4420" spans="1:2" x14ac:dyDescent="0.2">
      <c r="A4420" t="s">
        <v>6079</v>
      </c>
      <c r="B4420" t="s">
        <v>10407</v>
      </c>
    </row>
    <row r="4421" spans="1:2" x14ac:dyDescent="0.2">
      <c r="A4421" t="s">
        <v>8582</v>
      </c>
      <c r="B4421" t="s">
        <v>10415</v>
      </c>
    </row>
    <row r="4422" spans="1:2" x14ac:dyDescent="0.2">
      <c r="A4422" t="s">
        <v>8583</v>
      </c>
      <c r="B4422" t="s">
        <v>10400</v>
      </c>
    </row>
    <row r="4423" spans="1:2" x14ac:dyDescent="0.2">
      <c r="A4423" t="s">
        <v>7344</v>
      </c>
      <c r="B4423" t="s">
        <v>10400</v>
      </c>
    </row>
    <row r="4424" spans="1:2" x14ac:dyDescent="0.2">
      <c r="A4424" t="s">
        <v>8479</v>
      </c>
      <c r="B4424" t="s">
        <v>10407</v>
      </c>
    </row>
    <row r="4425" spans="1:2" x14ac:dyDescent="0.2">
      <c r="A4425" t="s">
        <v>8584</v>
      </c>
      <c r="B4425" t="s">
        <v>10400</v>
      </c>
    </row>
    <row r="4426" spans="1:2" x14ac:dyDescent="0.2">
      <c r="A4426" t="s">
        <v>8585</v>
      </c>
      <c r="B4426" t="s">
        <v>10414</v>
      </c>
    </row>
    <row r="4427" spans="1:2" x14ac:dyDescent="0.2">
      <c r="A4427" t="s">
        <v>7965</v>
      </c>
      <c r="B4427" t="s">
        <v>10406</v>
      </c>
    </row>
    <row r="4428" spans="1:2" x14ac:dyDescent="0.2">
      <c r="A4428" t="s">
        <v>8586</v>
      </c>
      <c r="B4428" t="s">
        <v>10412</v>
      </c>
    </row>
    <row r="4429" spans="1:2" x14ac:dyDescent="0.2">
      <c r="A4429" t="s">
        <v>362</v>
      </c>
      <c r="B4429" t="s">
        <v>10408</v>
      </c>
    </row>
    <row r="4430" spans="1:2" x14ac:dyDescent="0.2">
      <c r="A4430" t="s">
        <v>8587</v>
      </c>
      <c r="B4430" t="s">
        <v>10406</v>
      </c>
    </row>
    <row r="4431" spans="1:2" x14ac:dyDescent="0.2">
      <c r="A4431" t="s">
        <v>362</v>
      </c>
      <c r="B4431" t="s">
        <v>10408</v>
      </c>
    </row>
    <row r="4432" spans="1:2" x14ac:dyDescent="0.2">
      <c r="A4432" t="s">
        <v>8588</v>
      </c>
      <c r="B4432" t="s">
        <v>10406</v>
      </c>
    </row>
    <row r="4433" spans="1:2" x14ac:dyDescent="0.2">
      <c r="A4433" t="s">
        <v>8589</v>
      </c>
      <c r="B4433" t="s">
        <v>10400</v>
      </c>
    </row>
    <row r="4434" spans="1:2" x14ac:dyDescent="0.2">
      <c r="A4434" t="s">
        <v>8590</v>
      </c>
      <c r="B4434" t="s">
        <v>10404</v>
      </c>
    </row>
    <row r="4435" spans="1:2" x14ac:dyDescent="0.2">
      <c r="A4435" t="s">
        <v>8591</v>
      </c>
      <c r="B4435" t="s">
        <v>10400</v>
      </c>
    </row>
    <row r="4436" spans="1:2" x14ac:dyDescent="0.2">
      <c r="A4436" t="s">
        <v>3612</v>
      </c>
      <c r="B4436" t="s">
        <v>10400</v>
      </c>
    </row>
    <row r="4437" spans="1:2" x14ac:dyDescent="0.2">
      <c r="A4437" t="s">
        <v>8592</v>
      </c>
      <c r="B4437" t="s">
        <v>10407</v>
      </c>
    </row>
    <row r="4438" spans="1:2" x14ac:dyDescent="0.2">
      <c r="A4438" t="s">
        <v>8593</v>
      </c>
      <c r="B4438" t="s">
        <v>10407</v>
      </c>
    </row>
    <row r="4439" spans="1:2" x14ac:dyDescent="0.2">
      <c r="A4439" t="s">
        <v>8594</v>
      </c>
      <c r="B4439" t="s">
        <v>10400</v>
      </c>
    </row>
    <row r="4440" spans="1:2" x14ac:dyDescent="0.2">
      <c r="A4440" t="s">
        <v>2438</v>
      </c>
      <c r="B4440" t="s">
        <v>10403</v>
      </c>
    </row>
    <row r="4441" spans="1:2" x14ac:dyDescent="0.2">
      <c r="A4441" t="s">
        <v>8595</v>
      </c>
      <c r="B4441" t="s">
        <v>10413</v>
      </c>
    </row>
    <row r="4442" spans="1:2" x14ac:dyDescent="0.2">
      <c r="A4442" t="s">
        <v>2725</v>
      </c>
      <c r="B4442" t="s">
        <v>10407</v>
      </c>
    </row>
    <row r="4443" spans="1:2" x14ac:dyDescent="0.2">
      <c r="A4443" t="s">
        <v>8596</v>
      </c>
      <c r="B4443" t="s">
        <v>10400</v>
      </c>
    </row>
    <row r="4444" spans="1:2" x14ac:dyDescent="0.2">
      <c r="A4444" t="s">
        <v>8597</v>
      </c>
      <c r="B4444" t="s">
        <v>10400</v>
      </c>
    </row>
    <row r="4445" spans="1:2" x14ac:dyDescent="0.2">
      <c r="A4445" t="s">
        <v>6058</v>
      </c>
      <c r="B4445" t="s">
        <v>10410</v>
      </c>
    </row>
    <row r="4446" spans="1:2" x14ac:dyDescent="0.2">
      <c r="A4446" t="s">
        <v>8598</v>
      </c>
      <c r="B4446" t="s">
        <v>10411</v>
      </c>
    </row>
    <row r="4447" spans="1:2" x14ac:dyDescent="0.2">
      <c r="A4447" t="s">
        <v>8599</v>
      </c>
      <c r="B4447" t="s">
        <v>10407</v>
      </c>
    </row>
    <row r="4448" spans="1:2" x14ac:dyDescent="0.2">
      <c r="A4448" t="s">
        <v>3170</v>
      </c>
      <c r="B4448" t="s">
        <v>10400</v>
      </c>
    </row>
    <row r="4449" spans="1:2" x14ac:dyDescent="0.2">
      <c r="A4449" t="s">
        <v>3170</v>
      </c>
      <c r="B4449" t="s">
        <v>10400</v>
      </c>
    </row>
    <row r="4450" spans="1:2" x14ac:dyDescent="0.2">
      <c r="A4450" t="s">
        <v>3283</v>
      </c>
      <c r="B4450" t="s">
        <v>10409</v>
      </c>
    </row>
    <row r="4451" spans="1:2" x14ac:dyDescent="0.2">
      <c r="A4451" t="s">
        <v>8600</v>
      </c>
      <c r="B4451" t="s">
        <v>10417</v>
      </c>
    </row>
    <row r="4452" spans="1:2" x14ac:dyDescent="0.2">
      <c r="A4452" t="s">
        <v>8237</v>
      </c>
      <c r="B4452" t="s">
        <v>10406</v>
      </c>
    </row>
    <row r="4453" spans="1:2" x14ac:dyDescent="0.2">
      <c r="A4453" t="s">
        <v>8601</v>
      </c>
      <c r="B4453" t="s">
        <v>10400</v>
      </c>
    </row>
    <row r="4454" spans="1:2" x14ac:dyDescent="0.2">
      <c r="A4454" t="s">
        <v>8602</v>
      </c>
      <c r="B4454" t="s">
        <v>10412</v>
      </c>
    </row>
    <row r="4455" spans="1:2" x14ac:dyDescent="0.2">
      <c r="A4455" t="s">
        <v>8603</v>
      </c>
      <c r="B4455" t="s">
        <v>10412</v>
      </c>
    </row>
    <row r="4456" spans="1:2" x14ac:dyDescent="0.2">
      <c r="A4456" t="s">
        <v>8604</v>
      </c>
      <c r="B4456" t="s">
        <v>10407</v>
      </c>
    </row>
    <row r="4457" spans="1:2" x14ac:dyDescent="0.2">
      <c r="A4457" t="s">
        <v>8605</v>
      </c>
      <c r="B4457" t="s">
        <v>10417</v>
      </c>
    </row>
    <row r="4458" spans="1:2" x14ac:dyDescent="0.2">
      <c r="A4458" t="s">
        <v>8606</v>
      </c>
      <c r="B4458" t="s">
        <v>10406</v>
      </c>
    </row>
    <row r="4459" spans="1:2" x14ac:dyDescent="0.2">
      <c r="A4459" t="s">
        <v>8607</v>
      </c>
      <c r="B4459" t="s">
        <v>10400</v>
      </c>
    </row>
    <row r="4460" spans="1:2" x14ac:dyDescent="0.2">
      <c r="A4460" t="s">
        <v>8608</v>
      </c>
      <c r="B4460" t="s">
        <v>10398</v>
      </c>
    </row>
    <row r="4461" spans="1:2" x14ac:dyDescent="0.2">
      <c r="A4461" t="s">
        <v>8609</v>
      </c>
      <c r="B4461" t="s">
        <v>10402</v>
      </c>
    </row>
    <row r="4462" spans="1:2" x14ac:dyDescent="0.2">
      <c r="A4462" t="s">
        <v>8610</v>
      </c>
      <c r="B4462" t="s">
        <v>10404</v>
      </c>
    </row>
    <row r="4463" spans="1:2" x14ac:dyDescent="0.2">
      <c r="A4463" t="s">
        <v>8611</v>
      </c>
      <c r="B4463" t="s">
        <v>10412</v>
      </c>
    </row>
    <row r="4464" spans="1:2" x14ac:dyDescent="0.2">
      <c r="A4464" t="s">
        <v>6056</v>
      </c>
      <c r="B4464" t="s">
        <v>10413</v>
      </c>
    </row>
    <row r="4465" spans="1:2" x14ac:dyDescent="0.2">
      <c r="A4465" t="s">
        <v>8612</v>
      </c>
      <c r="B4465" t="s">
        <v>10403</v>
      </c>
    </row>
    <row r="4466" spans="1:2" x14ac:dyDescent="0.2">
      <c r="A4466" t="s">
        <v>8613</v>
      </c>
      <c r="B4466" t="s">
        <v>10412</v>
      </c>
    </row>
    <row r="4467" spans="1:2" x14ac:dyDescent="0.2">
      <c r="A4467" t="s">
        <v>8614</v>
      </c>
      <c r="B4467" t="s">
        <v>10406</v>
      </c>
    </row>
    <row r="4468" spans="1:2" x14ac:dyDescent="0.2">
      <c r="A4468" t="s">
        <v>8615</v>
      </c>
      <c r="B4468" t="s">
        <v>10404</v>
      </c>
    </row>
    <row r="4469" spans="1:2" x14ac:dyDescent="0.2">
      <c r="A4469" t="s">
        <v>8616</v>
      </c>
      <c r="B4469" t="s">
        <v>10409</v>
      </c>
    </row>
    <row r="4470" spans="1:2" x14ac:dyDescent="0.2">
      <c r="A4470" t="s">
        <v>8617</v>
      </c>
      <c r="B4470" t="s">
        <v>10406</v>
      </c>
    </row>
    <row r="4471" spans="1:2" x14ac:dyDescent="0.2">
      <c r="A4471" t="s">
        <v>8618</v>
      </c>
      <c r="B4471" t="s">
        <v>10403</v>
      </c>
    </row>
    <row r="4472" spans="1:2" x14ac:dyDescent="0.2">
      <c r="A4472" t="s">
        <v>8619</v>
      </c>
      <c r="B4472" t="s">
        <v>10411</v>
      </c>
    </row>
    <row r="4473" spans="1:2" x14ac:dyDescent="0.2">
      <c r="A4473" t="s">
        <v>8620</v>
      </c>
      <c r="B4473" t="s">
        <v>10403</v>
      </c>
    </row>
    <row r="4474" spans="1:2" x14ac:dyDescent="0.2">
      <c r="A4474" t="s">
        <v>8621</v>
      </c>
      <c r="B4474" t="s">
        <v>10406</v>
      </c>
    </row>
    <row r="4475" spans="1:2" x14ac:dyDescent="0.2">
      <c r="A4475" t="s">
        <v>8622</v>
      </c>
      <c r="B4475" t="s">
        <v>10403</v>
      </c>
    </row>
    <row r="4476" spans="1:2" x14ac:dyDescent="0.2">
      <c r="A4476" t="s">
        <v>8623</v>
      </c>
      <c r="B4476" t="s">
        <v>10415</v>
      </c>
    </row>
    <row r="4477" spans="1:2" x14ac:dyDescent="0.2">
      <c r="A4477" t="s">
        <v>8624</v>
      </c>
      <c r="B4477" t="s">
        <v>10400</v>
      </c>
    </row>
    <row r="4478" spans="1:2" x14ac:dyDescent="0.2">
      <c r="A4478" t="s">
        <v>8625</v>
      </c>
      <c r="B4478" t="s">
        <v>10417</v>
      </c>
    </row>
    <row r="4479" spans="1:2" x14ac:dyDescent="0.2">
      <c r="A4479" t="s">
        <v>8626</v>
      </c>
      <c r="B4479" t="s">
        <v>10415</v>
      </c>
    </row>
    <row r="4480" spans="1:2" x14ac:dyDescent="0.2">
      <c r="A4480" t="s">
        <v>7695</v>
      </c>
      <c r="B4480" t="s">
        <v>10399</v>
      </c>
    </row>
    <row r="4481" spans="1:2" x14ac:dyDescent="0.2">
      <c r="A4481" t="s">
        <v>8627</v>
      </c>
      <c r="B4481" t="s">
        <v>10411</v>
      </c>
    </row>
    <row r="4482" spans="1:2" x14ac:dyDescent="0.2">
      <c r="A4482" t="s">
        <v>7749</v>
      </c>
      <c r="B4482" t="s">
        <v>10399</v>
      </c>
    </row>
    <row r="4483" spans="1:2" x14ac:dyDescent="0.2">
      <c r="A4483" t="s">
        <v>8628</v>
      </c>
      <c r="B4483" t="s">
        <v>10409</v>
      </c>
    </row>
    <row r="4484" spans="1:2" x14ac:dyDescent="0.2">
      <c r="A4484" t="s">
        <v>8629</v>
      </c>
      <c r="B4484" t="s">
        <v>10400</v>
      </c>
    </row>
    <row r="4485" spans="1:2" x14ac:dyDescent="0.2">
      <c r="A4485" t="s">
        <v>1615</v>
      </c>
      <c r="B4485" t="s">
        <v>10403</v>
      </c>
    </row>
    <row r="4486" spans="1:2" x14ac:dyDescent="0.2">
      <c r="A4486" t="s">
        <v>8630</v>
      </c>
      <c r="B4486" t="s">
        <v>10412</v>
      </c>
    </row>
    <row r="4487" spans="1:2" x14ac:dyDescent="0.2">
      <c r="A4487" t="s">
        <v>8631</v>
      </c>
      <c r="B4487" t="s">
        <v>10406</v>
      </c>
    </row>
    <row r="4488" spans="1:2" x14ac:dyDescent="0.2">
      <c r="A4488" t="s">
        <v>6753</v>
      </c>
      <c r="B4488" t="s">
        <v>10410</v>
      </c>
    </row>
    <row r="4489" spans="1:2" x14ac:dyDescent="0.2">
      <c r="A4489" t="s">
        <v>8632</v>
      </c>
      <c r="B4489" t="s">
        <v>10413</v>
      </c>
    </row>
    <row r="4490" spans="1:2" x14ac:dyDescent="0.2">
      <c r="A4490" t="s">
        <v>8633</v>
      </c>
      <c r="B4490" t="s">
        <v>10411</v>
      </c>
    </row>
    <row r="4491" spans="1:2" x14ac:dyDescent="0.2">
      <c r="A4491" t="s">
        <v>8634</v>
      </c>
      <c r="B4491" t="s">
        <v>10410</v>
      </c>
    </row>
    <row r="4492" spans="1:2" x14ac:dyDescent="0.2">
      <c r="A4492" t="s">
        <v>8634</v>
      </c>
      <c r="B4492" t="s">
        <v>10410</v>
      </c>
    </row>
    <row r="4493" spans="1:2" x14ac:dyDescent="0.2">
      <c r="A4493" t="s">
        <v>6473</v>
      </c>
      <c r="B4493" t="s">
        <v>10404</v>
      </c>
    </row>
    <row r="4494" spans="1:2" x14ac:dyDescent="0.2">
      <c r="A4494" t="s">
        <v>8635</v>
      </c>
      <c r="B4494" t="s">
        <v>10412</v>
      </c>
    </row>
    <row r="4495" spans="1:2" x14ac:dyDescent="0.2">
      <c r="A4495" t="s">
        <v>8636</v>
      </c>
      <c r="B4495" t="s">
        <v>10407</v>
      </c>
    </row>
    <row r="4496" spans="1:2" x14ac:dyDescent="0.2">
      <c r="A4496" t="s">
        <v>8637</v>
      </c>
      <c r="B4496" t="s">
        <v>10402</v>
      </c>
    </row>
    <row r="4497" spans="1:2" x14ac:dyDescent="0.2">
      <c r="A4497" t="s">
        <v>8638</v>
      </c>
      <c r="B4497" t="s">
        <v>10410</v>
      </c>
    </row>
    <row r="4498" spans="1:2" x14ac:dyDescent="0.2">
      <c r="A4498" t="s">
        <v>8639</v>
      </c>
      <c r="B4498" t="s">
        <v>10403</v>
      </c>
    </row>
    <row r="4499" spans="1:2" x14ac:dyDescent="0.2">
      <c r="A4499" t="s">
        <v>6620</v>
      </c>
      <c r="B4499" t="s">
        <v>10409</v>
      </c>
    </row>
    <row r="4500" spans="1:2" x14ac:dyDescent="0.2">
      <c r="A4500" t="s">
        <v>8598</v>
      </c>
      <c r="B4500" t="s">
        <v>10411</v>
      </c>
    </row>
    <row r="4501" spans="1:2" x14ac:dyDescent="0.2">
      <c r="A4501" t="s">
        <v>8640</v>
      </c>
      <c r="B4501" t="s">
        <v>10407</v>
      </c>
    </row>
    <row r="4502" spans="1:2" x14ac:dyDescent="0.2">
      <c r="A4502" t="s">
        <v>8641</v>
      </c>
      <c r="B4502" t="s">
        <v>10412</v>
      </c>
    </row>
    <row r="4503" spans="1:2" x14ac:dyDescent="0.2">
      <c r="A4503" t="s">
        <v>8642</v>
      </c>
      <c r="B4503" t="s">
        <v>10400</v>
      </c>
    </row>
    <row r="4504" spans="1:2" x14ac:dyDescent="0.2">
      <c r="A4504" t="s">
        <v>1374</v>
      </c>
      <c r="B4504" t="s">
        <v>10412</v>
      </c>
    </row>
    <row r="4505" spans="1:2" x14ac:dyDescent="0.2">
      <c r="A4505" t="s">
        <v>8643</v>
      </c>
      <c r="B4505" t="s">
        <v>10414</v>
      </c>
    </row>
    <row r="4506" spans="1:2" x14ac:dyDescent="0.2">
      <c r="A4506" t="s">
        <v>8644</v>
      </c>
      <c r="B4506" t="s">
        <v>10404</v>
      </c>
    </row>
    <row r="4507" spans="1:2" x14ac:dyDescent="0.2">
      <c r="A4507" t="s">
        <v>7890</v>
      </c>
      <c r="B4507" t="s">
        <v>10398</v>
      </c>
    </row>
    <row r="4508" spans="1:2" x14ac:dyDescent="0.2">
      <c r="A4508" t="s">
        <v>8429</v>
      </c>
      <c r="B4508" t="s">
        <v>10407</v>
      </c>
    </row>
    <row r="4509" spans="1:2" x14ac:dyDescent="0.2">
      <c r="A4509" t="s">
        <v>5691</v>
      </c>
      <c r="B4509" t="s">
        <v>10400</v>
      </c>
    </row>
    <row r="4510" spans="1:2" x14ac:dyDescent="0.2">
      <c r="A4510" t="s">
        <v>8645</v>
      </c>
      <c r="B4510" t="s">
        <v>10403</v>
      </c>
    </row>
    <row r="4511" spans="1:2" x14ac:dyDescent="0.2">
      <c r="A4511" t="s">
        <v>8646</v>
      </c>
      <c r="B4511" t="s">
        <v>10416</v>
      </c>
    </row>
    <row r="4512" spans="1:2" x14ac:dyDescent="0.2">
      <c r="A4512" t="s">
        <v>8647</v>
      </c>
      <c r="B4512" t="s">
        <v>10409</v>
      </c>
    </row>
    <row r="4513" spans="1:2" x14ac:dyDescent="0.2">
      <c r="A4513" t="s">
        <v>8648</v>
      </c>
      <c r="B4513" t="s">
        <v>10400</v>
      </c>
    </row>
    <row r="4514" spans="1:2" x14ac:dyDescent="0.2">
      <c r="A4514" t="s">
        <v>2367</v>
      </c>
      <c r="B4514" t="s">
        <v>10400</v>
      </c>
    </row>
    <row r="4515" spans="1:2" x14ac:dyDescent="0.2">
      <c r="A4515" t="s">
        <v>8649</v>
      </c>
      <c r="B4515" t="s">
        <v>10412</v>
      </c>
    </row>
    <row r="4516" spans="1:2" x14ac:dyDescent="0.2">
      <c r="A4516" t="s">
        <v>8650</v>
      </c>
      <c r="B4516" t="s">
        <v>10404</v>
      </c>
    </row>
    <row r="4517" spans="1:2" x14ac:dyDescent="0.2">
      <c r="A4517" t="s">
        <v>954</v>
      </c>
      <c r="B4517" t="s">
        <v>10413</v>
      </c>
    </row>
    <row r="4518" spans="1:2" x14ac:dyDescent="0.2">
      <c r="A4518" t="s">
        <v>8651</v>
      </c>
      <c r="B4518" t="s">
        <v>10409</v>
      </c>
    </row>
    <row r="4519" spans="1:2" x14ac:dyDescent="0.2">
      <c r="A4519" t="s">
        <v>8652</v>
      </c>
      <c r="B4519" t="s">
        <v>10401</v>
      </c>
    </row>
    <row r="4520" spans="1:2" x14ac:dyDescent="0.2">
      <c r="A4520" t="s">
        <v>8653</v>
      </c>
      <c r="B4520" t="s">
        <v>10404</v>
      </c>
    </row>
    <row r="4521" spans="1:2" x14ac:dyDescent="0.2">
      <c r="A4521" t="s">
        <v>8654</v>
      </c>
      <c r="B4521" t="s">
        <v>10417</v>
      </c>
    </row>
    <row r="4522" spans="1:2" x14ac:dyDescent="0.2">
      <c r="A4522" t="s">
        <v>8655</v>
      </c>
      <c r="B4522" t="s">
        <v>10407</v>
      </c>
    </row>
    <row r="4523" spans="1:2" x14ac:dyDescent="0.2">
      <c r="A4523" t="s">
        <v>8656</v>
      </c>
      <c r="B4523" t="s">
        <v>10413</v>
      </c>
    </row>
    <row r="4524" spans="1:2" x14ac:dyDescent="0.2">
      <c r="A4524" t="s">
        <v>8657</v>
      </c>
      <c r="B4524" t="s">
        <v>10413</v>
      </c>
    </row>
    <row r="4525" spans="1:2" x14ac:dyDescent="0.2">
      <c r="A4525" t="s">
        <v>8658</v>
      </c>
      <c r="B4525" t="s">
        <v>10407</v>
      </c>
    </row>
    <row r="4526" spans="1:2" x14ac:dyDescent="0.2">
      <c r="A4526" t="s">
        <v>8659</v>
      </c>
      <c r="B4526" t="s">
        <v>10400</v>
      </c>
    </row>
    <row r="4527" spans="1:2" x14ac:dyDescent="0.2">
      <c r="A4527" t="s">
        <v>8660</v>
      </c>
      <c r="B4527" t="s">
        <v>10411</v>
      </c>
    </row>
    <row r="4528" spans="1:2" x14ac:dyDescent="0.2">
      <c r="A4528" t="s">
        <v>8661</v>
      </c>
      <c r="B4528" t="s">
        <v>10400</v>
      </c>
    </row>
    <row r="4529" spans="1:2" x14ac:dyDescent="0.2">
      <c r="A4529" t="s">
        <v>8662</v>
      </c>
      <c r="B4529" t="s">
        <v>10412</v>
      </c>
    </row>
    <row r="4530" spans="1:2" x14ac:dyDescent="0.2">
      <c r="A4530" t="s">
        <v>8663</v>
      </c>
      <c r="B4530" t="s">
        <v>10407</v>
      </c>
    </row>
    <row r="4531" spans="1:2" x14ac:dyDescent="0.2">
      <c r="A4531" t="s">
        <v>3216</v>
      </c>
      <c r="B4531" t="s">
        <v>10400</v>
      </c>
    </row>
    <row r="4532" spans="1:2" x14ac:dyDescent="0.2">
      <c r="A4532" t="s">
        <v>8664</v>
      </c>
      <c r="B4532" t="s">
        <v>10416</v>
      </c>
    </row>
    <row r="4533" spans="1:2" x14ac:dyDescent="0.2">
      <c r="A4533" t="s">
        <v>8665</v>
      </c>
      <c r="B4533" t="s">
        <v>10403</v>
      </c>
    </row>
    <row r="4534" spans="1:2" x14ac:dyDescent="0.2">
      <c r="A4534" t="s">
        <v>8666</v>
      </c>
      <c r="B4534" t="s">
        <v>10414</v>
      </c>
    </row>
    <row r="4535" spans="1:2" x14ac:dyDescent="0.2">
      <c r="A4535" t="s">
        <v>7263</v>
      </c>
      <c r="B4535" t="s">
        <v>10400</v>
      </c>
    </row>
    <row r="4536" spans="1:2" x14ac:dyDescent="0.2">
      <c r="A4536" t="s">
        <v>7957</v>
      </c>
      <c r="B4536" t="s">
        <v>10409</v>
      </c>
    </row>
    <row r="4537" spans="1:2" x14ac:dyDescent="0.2">
      <c r="A4537" t="s">
        <v>7644</v>
      </c>
      <c r="B4537" t="s">
        <v>10404</v>
      </c>
    </row>
    <row r="4538" spans="1:2" x14ac:dyDescent="0.2">
      <c r="A4538" t="s">
        <v>8667</v>
      </c>
      <c r="B4538" t="s">
        <v>10415</v>
      </c>
    </row>
    <row r="4539" spans="1:2" x14ac:dyDescent="0.2">
      <c r="A4539" t="s">
        <v>8668</v>
      </c>
      <c r="B4539" t="s">
        <v>10399</v>
      </c>
    </row>
    <row r="4540" spans="1:2" x14ac:dyDescent="0.2">
      <c r="A4540" t="s">
        <v>8669</v>
      </c>
      <c r="B4540" t="s">
        <v>10409</v>
      </c>
    </row>
    <row r="4541" spans="1:2" x14ac:dyDescent="0.2">
      <c r="A4541" t="s">
        <v>8670</v>
      </c>
      <c r="B4541" t="s">
        <v>10409</v>
      </c>
    </row>
    <row r="4542" spans="1:2" x14ac:dyDescent="0.2">
      <c r="A4542" t="s">
        <v>8604</v>
      </c>
      <c r="B4542" t="s">
        <v>10407</v>
      </c>
    </row>
    <row r="4543" spans="1:2" x14ac:dyDescent="0.2">
      <c r="A4543" t="s">
        <v>8671</v>
      </c>
      <c r="B4543" t="s">
        <v>10411</v>
      </c>
    </row>
    <row r="4544" spans="1:2" x14ac:dyDescent="0.2">
      <c r="A4544" t="s">
        <v>8672</v>
      </c>
      <c r="B4544" t="s">
        <v>10407</v>
      </c>
    </row>
    <row r="4545" spans="1:2" x14ac:dyDescent="0.2">
      <c r="A4545" t="s">
        <v>8673</v>
      </c>
      <c r="B4545" t="s">
        <v>10412</v>
      </c>
    </row>
    <row r="4546" spans="1:2" x14ac:dyDescent="0.2">
      <c r="A4546" t="s">
        <v>8674</v>
      </c>
      <c r="B4546" t="s">
        <v>10415</v>
      </c>
    </row>
    <row r="4547" spans="1:2" x14ac:dyDescent="0.2">
      <c r="A4547" t="s">
        <v>7536</v>
      </c>
      <c r="B4547" t="s">
        <v>10404</v>
      </c>
    </row>
    <row r="4548" spans="1:2" x14ac:dyDescent="0.2">
      <c r="A4548" t="s">
        <v>8675</v>
      </c>
      <c r="B4548" t="s">
        <v>10409</v>
      </c>
    </row>
    <row r="4549" spans="1:2" x14ac:dyDescent="0.2">
      <c r="A4549" t="s">
        <v>8676</v>
      </c>
      <c r="B4549" t="s">
        <v>10412</v>
      </c>
    </row>
    <row r="4550" spans="1:2" x14ac:dyDescent="0.2">
      <c r="A4550" t="s">
        <v>8677</v>
      </c>
      <c r="B4550" t="s">
        <v>10409</v>
      </c>
    </row>
    <row r="4551" spans="1:2" x14ac:dyDescent="0.2">
      <c r="A4551" t="s">
        <v>8678</v>
      </c>
      <c r="B4551" t="s">
        <v>10411</v>
      </c>
    </row>
    <row r="4552" spans="1:2" x14ac:dyDescent="0.2">
      <c r="A4552" t="s">
        <v>8679</v>
      </c>
      <c r="B4552" t="s">
        <v>10402</v>
      </c>
    </row>
    <row r="4553" spans="1:2" x14ac:dyDescent="0.2">
      <c r="A4553" t="s">
        <v>6999</v>
      </c>
      <c r="B4553" t="s">
        <v>10410</v>
      </c>
    </row>
    <row r="4554" spans="1:2" x14ac:dyDescent="0.2">
      <c r="A4554" t="s">
        <v>6999</v>
      </c>
      <c r="B4554" t="s">
        <v>10410</v>
      </c>
    </row>
    <row r="4555" spans="1:2" x14ac:dyDescent="0.2">
      <c r="A4555" t="s">
        <v>8679</v>
      </c>
      <c r="B4555" t="s">
        <v>10402</v>
      </c>
    </row>
    <row r="4556" spans="1:2" x14ac:dyDescent="0.2">
      <c r="A4556" t="s">
        <v>6191</v>
      </c>
      <c r="B4556" t="s">
        <v>10404</v>
      </c>
    </row>
    <row r="4557" spans="1:2" x14ac:dyDescent="0.2">
      <c r="A4557" t="s">
        <v>8680</v>
      </c>
      <c r="B4557" t="s">
        <v>10412</v>
      </c>
    </row>
    <row r="4558" spans="1:2" x14ac:dyDescent="0.2">
      <c r="A4558" t="s">
        <v>8121</v>
      </c>
      <c r="B4558" t="s">
        <v>10406</v>
      </c>
    </row>
    <row r="4559" spans="1:2" x14ac:dyDescent="0.2">
      <c r="A4559" t="s">
        <v>8681</v>
      </c>
      <c r="B4559" t="s">
        <v>10413</v>
      </c>
    </row>
    <row r="4560" spans="1:2" x14ac:dyDescent="0.2">
      <c r="A4560" t="s">
        <v>8682</v>
      </c>
      <c r="B4560" t="s">
        <v>10409</v>
      </c>
    </row>
    <row r="4561" spans="1:2" x14ac:dyDescent="0.2">
      <c r="A4561" t="s">
        <v>8683</v>
      </c>
      <c r="B4561" t="s">
        <v>10409</v>
      </c>
    </row>
    <row r="4562" spans="1:2" x14ac:dyDescent="0.2">
      <c r="A4562" t="s">
        <v>8684</v>
      </c>
      <c r="B4562" t="s">
        <v>10404</v>
      </c>
    </row>
    <row r="4563" spans="1:2" x14ac:dyDescent="0.2">
      <c r="A4563" t="s">
        <v>6539</v>
      </c>
      <c r="B4563" t="s">
        <v>10400</v>
      </c>
    </row>
    <row r="4564" spans="1:2" x14ac:dyDescent="0.2">
      <c r="A4564" t="s">
        <v>8685</v>
      </c>
      <c r="B4564" t="s">
        <v>10399</v>
      </c>
    </row>
    <row r="4565" spans="1:2" x14ac:dyDescent="0.2">
      <c r="A4565" t="s">
        <v>8686</v>
      </c>
      <c r="B4565" t="s">
        <v>10409</v>
      </c>
    </row>
    <row r="4566" spans="1:2" x14ac:dyDescent="0.2">
      <c r="A4566" t="s">
        <v>8687</v>
      </c>
      <c r="B4566" t="s">
        <v>10415</v>
      </c>
    </row>
    <row r="4567" spans="1:2" x14ac:dyDescent="0.2">
      <c r="A4567" t="s">
        <v>8688</v>
      </c>
      <c r="B4567" t="s">
        <v>10406</v>
      </c>
    </row>
    <row r="4568" spans="1:2" x14ac:dyDescent="0.2">
      <c r="A4568" t="s">
        <v>8077</v>
      </c>
      <c r="B4568" t="s">
        <v>10415</v>
      </c>
    </row>
    <row r="4569" spans="1:2" x14ac:dyDescent="0.2">
      <c r="A4569" t="s">
        <v>4373</v>
      </c>
      <c r="B4569" t="s">
        <v>10399</v>
      </c>
    </row>
    <row r="4570" spans="1:2" x14ac:dyDescent="0.2">
      <c r="A4570" t="s">
        <v>8689</v>
      </c>
      <c r="B4570" t="s">
        <v>10411</v>
      </c>
    </row>
    <row r="4571" spans="1:2" x14ac:dyDescent="0.2">
      <c r="A4571" t="s">
        <v>350</v>
      </c>
      <c r="B4571" t="s">
        <v>10407</v>
      </c>
    </row>
    <row r="4572" spans="1:2" x14ac:dyDescent="0.2">
      <c r="A4572" t="s">
        <v>6578</v>
      </c>
      <c r="B4572" t="s">
        <v>10407</v>
      </c>
    </row>
    <row r="4573" spans="1:2" x14ac:dyDescent="0.2">
      <c r="A4573" t="s">
        <v>8690</v>
      </c>
      <c r="B4573" t="s">
        <v>10400</v>
      </c>
    </row>
    <row r="4574" spans="1:2" x14ac:dyDescent="0.2">
      <c r="A4574" t="s">
        <v>8691</v>
      </c>
      <c r="B4574" t="s">
        <v>10403</v>
      </c>
    </row>
    <row r="4575" spans="1:2" x14ac:dyDescent="0.2">
      <c r="A4575" t="s">
        <v>8692</v>
      </c>
      <c r="B4575" t="s">
        <v>10404</v>
      </c>
    </row>
    <row r="4576" spans="1:2" x14ac:dyDescent="0.2">
      <c r="A4576" t="s">
        <v>8693</v>
      </c>
      <c r="B4576" t="s">
        <v>10415</v>
      </c>
    </row>
    <row r="4577" spans="1:2" x14ac:dyDescent="0.2">
      <c r="A4577" t="s">
        <v>8132</v>
      </c>
      <c r="B4577" t="s">
        <v>10403</v>
      </c>
    </row>
    <row r="4578" spans="1:2" x14ac:dyDescent="0.2">
      <c r="A4578" t="s">
        <v>8694</v>
      </c>
      <c r="B4578" t="s">
        <v>10415</v>
      </c>
    </row>
    <row r="4579" spans="1:2" x14ac:dyDescent="0.2">
      <c r="A4579" t="s">
        <v>8695</v>
      </c>
      <c r="B4579" t="s">
        <v>10407</v>
      </c>
    </row>
    <row r="4580" spans="1:2" x14ac:dyDescent="0.2">
      <c r="A4580" t="s">
        <v>8696</v>
      </c>
      <c r="B4580" t="s">
        <v>10412</v>
      </c>
    </row>
    <row r="4581" spans="1:2" x14ac:dyDescent="0.2">
      <c r="A4581" t="s">
        <v>8697</v>
      </c>
      <c r="B4581" t="s">
        <v>10398</v>
      </c>
    </row>
    <row r="4582" spans="1:2" x14ac:dyDescent="0.2">
      <c r="A4582" t="s">
        <v>4626</v>
      </c>
      <c r="B4582" t="s">
        <v>10415</v>
      </c>
    </row>
    <row r="4583" spans="1:2" x14ac:dyDescent="0.2">
      <c r="A4583" t="s">
        <v>6392</v>
      </c>
      <c r="B4583" t="s">
        <v>10400</v>
      </c>
    </row>
    <row r="4584" spans="1:2" x14ac:dyDescent="0.2">
      <c r="A4584" t="s">
        <v>8698</v>
      </c>
      <c r="B4584" t="s">
        <v>10414</v>
      </c>
    </row>
    <row r="4585" spans="1:2" x14ac:dyDescent="0.2">
      <c r="A4585" t="s">
        <v>8487</v>
      </c>
      <c r="B4585" t="s">
        <v>10409</v>
      </c>
    </row>
    <row r="4586" spans="1:2" x14ac:dyDescent="0.2">
      <c r="A4586" t="s">
        <v>8699</v>
      </c>
      <c r="B4586" t="s">
        <v>10407</v>
      </c>
    </row>
    <row r="4587" spans="1:2" x14ac:dyDescent="0.2">
      <c r="A4587" t="s">
        <v>7515</v>
      </c>
      <c r="B4587" t="s">
        <v>10407</v>
      </c>
    </row>
    <row r="4588" spans="1:2" x14ac:dyDescent="0.2">
      <c r="A4588" t="s">
        <v>8700</v>
      </c>
      <c r="B4588" t="s">
        <v>10407</v>
      </c>
    </row>
    <row r="4589" spans="1:2" x14ac:dyDescent="0.2">
      <c r="A4589" t="s">
        <v>8701</v>
      </c>
      <c r="B4589" t="s">
        <v>10404</v>
      </c>
    </row>
    <row r="4590" spans="1:2" x14ac:dyDescent="0.2">
      <c r="A4590" t="s">
        <v>8702</v>
      </c>
      <c r="B4590" t="s">
        <v>10417</v>
      </c>
    </row>
    <row r="4591" spans="1:2" x14ac:dyDescent="0.2">
      <c r="A4591" t="s">
        <v>8703</v>
      </c>
      <c r="B4591" t="s">
        <v>10400</v>
      </c>
    </row>
    <row r="4592" spans="1:2" x14ac:dyDescent="0.2">
      <c r="A4592" t="s">
        <v>8704</v>
      </c>
      <c r="B4592" t="s">
        <v>10412</v>
      </c>
    </row>
    <row r="4593" spans="1:2" x14ac:dyDescent="0.2">
      <c r="A4593" t="s">
        <v>8705</v>
      </c>
      <c r="B4593" t="s">
        <v>10399</v>
      </c>
    </row>
    <row r="4594" spans="1:2" x14ac:dyDescent="0.2">
      <c r="A4594" t="s">
        <v>8706</v>
      </c>
      <c r="B4594" t="s">
        <v>10410</v>
      </c>
    </row>
    <row r="4595" spans="1:2" x14ac:dyDescent="0.2">
      <c r="A4595" t="s">
        <v>8707</v>
      </c>
      <c r="B4595" t="s">
        <v>10403</v>
      </c>
    </row>
    <row r="4596" spans="1:2" x14ac:dyDescent="0.2">
      <c r="A4596" t="s">
        <v>8708</v>
      </c>
      <c r="B4596" t="s">
        <v>10406</v>
      </c>
    </row>
    <row r="4597" spans="1:2" x14ac:dyDescent="0.2">
      <c r="A4597" t="s">
        <v>8709</v>
      </c>
      <c r="B4597" t="s">
        <v>10407</v>
      </c>
    </row>
    <row r="4598" spans="1:2" x14ac:dyDescent="0.2">
      <c r="A4598" t="s">
        <v>7351</v>
      </c>
      <c r="B4598" t="s">
        <v>10404</v>
      </c>
    </row>
    <row r="4599" spans="1:2" x14ac:dyDescent="0.2">
      <c r="A4599" t="s">
        <v>8710</v>
      </c>
      <c r="B4599" t="s">
        <v>10399</v>
      </c>
    </row>
    <row r="4600" spans="1:2" x14ac:dyDescent="0.2">
      <c r="A4600" t="s">
        <v>8711</v>
      </c>
      <c r="B4600" t="s">
        <v>10411</v>
      </c>
    </row>
    <row r="4601" spans="1:2" x14ac:dyDescent="0.2">
      <c r="A4601" t="s">
        <v>8712</v>
      </c>
      <c r="B4601" t="s">
        <v>10405</v>
      </c>
    </row>
    <row r="4602" spans="1:2" x14ac:dyDescent="0.2">
      <c r="A4602" t="s">
        <v>8713</v>
      </c>
      <c r="B4602" t="s">
        <v>10411</v>
      </c>
    </row>
    <row r="4603" spans="1:2" x14ac:dyDescent="0.2">
      <c r="A4603" t="s">
        <v>8714</v>
      </c>
      <c r="B4603" t="s">
        <v>10417</v>
      </c>
    </row>
    <row r="4604" spans="1:2" x14ac:dyDescent="0.2">
      <c r="A4604" t="s">
        <v>8715</v>
      </c>
      <c r="B4604" t="s">
        <v>10400</v>
      </c>
    </row>
    <row r="4605" spans="1:2" x14ac:dyDescent="0.2">
      <c r="A4605" t="s">
        <v>6231</v>
      </c>
      <c r="B4605" t="s">
        <v>10400</v>
      </c>
    </row>
    <row r="4606" spans="1:2" x14ac:dyDescent="0.2">
      <c r="A4606" t="s">
        <v>8383</v>
      </c>
      <c r="B4606" t="s">
        <v>10407</v>
      </c>
    </row>
    <row r="4607" spans="1:2" x14ac:dyDescent="0.2">
      <c r="A4607" t="s">
        <v>8716</v>
      </c>
      <c r="B4607" t="s">
        <v>10404</v>
      </c>
    </row>
    <row r="4608" spans="1:2" x14ac:dyDescent="0.2">
      <c r="A4608" t="s">
        <v>8717</v>
      </c>
      <c r="B4608" t="s">
        <v>10400</v>
      </c>
    </row>
    <row r="4609" spans="1:2" x14ac:dyDescent="0.2">
      <c r="A4609" t="s">
        <v>8718</v>
      </c>
      <c r="B4609" t="s">
        <v>10417</v>
      </c>
    </row>
    <row r="4610" spans="1:2" x14ac:dyDescent="0.2">
      <c r="A4610" t="s">
        <v>8719</v>
      </c>
      <c r="B4610" t="s">
        <v>10412</v>
      </c>
    </row>
    <row r="4611" spans="1:2" x14ac:dyDescent="0.2">
      <c r="A4611" t="s">
        <v>8416</v>
      </c>
      <c r="B4611" t="s">
        <v>10413</v>
      </c>
    </row>
    <row r="4612" spans="1:2" x14ac:dyDescent="0.2">
      <c r="A4612" t="s">
        <v>8720</v>
      </c>
      <c r="B4612" t="s">
        <v>10403</v>
      </c>
    </row>
    <row r="4613" spans="1:2" x14ac:dyDescent="0.2">
      <c r="A4613" t="s">
        <v>8721</v>
      </c>
      <c r="B4613" t="s">
        <v>10403</v>
      </c>
    </row>
    <row r="4614" spans="1:2" x14ac:dyDescent="0.2">
      <c r="A4614" t="s">
        <v>8722</v>
      </c>
      <c r="B4614" t="s">
        <v>10400</v>
      </c>
    </row>
    <row r="4615" spans="1:2" x14ac:dyDescent="0.2">
      <c r="A4615" t="s">
        <v>8723</v>
      </c>
      <c r="B4615" t="s">
        <v>10411</v>
      </c>
    </row>
    <row r="4616" spans="1:2" x14ac:dyDescent="0.2">
      <c r="A4616" t="s">
        <v>8724</v>
      </c>
      <c r="B4616" t="s">
        <v>10399</v>
      </c>
    </row>
    <row r="4617" spans="1:2" x14ac:dyDescent="0.2">
      <c r="A4617" t="s">
        <v>7420</v>
      </c>
      <c r="B4617" t="s">
        <v>10412</v>
      </c>
    </row>
    <row r="4618" spans="1:2" x14ac:dyDescent="0.2">
      <c r="A4618" t="s">
        <v>8725</v>
      </c>
      <c r="B4618" t="s">
        <v>10413</v>
      </c>
    </row>
    <row r="4619" spans="1:2" x14ac:dyDescent="0.2">
      <c r="A4619" t="s">
        <v>8726</v>
      </c>
      <c r="B4619" t="s">
        <v>10414</v>
      </c>
    </row>
    <row r="4620" spans="1:2" x14ac:dyDescent="0.2">
      <c r="A4620" t="s">
        <v>8727</v>
      </c>
      <c r="B4620" t="s">
        <v>10399</v>
      </c>
    </row>
    <row r="4621" spans="1:2" x14ac:dyDescent="0.2">
      <c r="A4621" t="s">
        <v>8728</v>
      </c>
      <c r="B4621" t="s">
        <v>10403</v>
      </c>
    </row>
    <row r="4622" spans="1:2" x14ac:dyDescent="0.2">
      <c r="A4622" t="s">
        <v>8729</v>
      </c>
      <c r="B4622" t="s">
        <v>10398</v>
      </c>
    </row>
    <row r="4623" spans="1:2" x14ac:dyDescent="0.2">
      <c r="A4623" t="s">
        <v>8730</v>
      </c>
      <c r="B4623" t="s">
        <v>10400</v>
      </c>
    </row>
    <row r="4624" spans="1:2" x14ac:dyDescent="0.2">
      <c r="A4624" t="s">
        <v>7643</v>
      </c>
      <c r="B4624" t="s">
        <v>10400</v>
      </c>
    </row>
    <row r="4625" spans="1:2" x14ac:dyDescent="0.2">
      <c r="A4625" t="s">
        <v>8731</v>
      </c>
      <c r="B4625" t="s">
        <v>10405</v>
      </c>
    </row>
    <row r="4626" spans="1:2" x14ac:dyDescent="0.2">
      <c r="A4626" t="s">
        <v>8732</v>
      </c>
      <c r="B4626" t="s">
        <v>10399</v>
      </c>
    </row>
    <row r="4627" spans="1:2" x14ac:dyDescent="0.2">
      <c r="A4627" t="s">
        <v>7260</v>
      </c>
      <c r="B4627" t="s">
        <v>10403</v>
      </c>
    </row>
    <row r="4628" spans="1:2" x14ac:dyDescent="0.2">
      <c r="A4628" t="s">
        <v>8733</v>
      </c>
      <c r="B4628" t="s">
        <v>10412</v>
      </c>
    </row>
    <row r="4629" spans="1:2" x14ac:dyDescent="0.2">
      <c r="A4629" t="s">
        <v>8618</v>
      </c>
      <c r="B4629" t="s">
        <v>10406</v>
      </c>
    </row>
    <row r="4630" spans="1:2" x14ac:dyDescent="0.2">
      <c r="A4630" t="s">
        <v>8734</v>
      </c>
      <c r="B4630" t="s">
        <v>10411</v>
      </c>
    </row>
    <row r="4631" spans="1:2" x14ac:dyDescent="0.2">
      <c r="A4631" t="s">
        <v>8735</v>
      </c>
      <c r="B4631" t="s">
        <v>10407</v>
      </c>
    </row>
    <row r="4632" spans="1:2" x14ac:dyDescent="0.2">
      <c r="A4632" t="s">
        <v>8736</v>
      </c>
      <c r="B4632" t="s">
        <v>10412</v>
      </c>
    </row>
    <row r="4633" spans="1:2" x14ac:dyDescent="0.2">
      <c r="A4633" t="s">
        <v>8737</v>
      </c>
      <c r="B4633" t="s">
        <v>10399</v>
      </c>
    </row>
    <row r="4634" spans="1:2" x14ac:dyDescent="0.2">
      <c r="A4634" t="s">
        <v>8738</v>
      </c>
      <c r="B4634" t="s">
        <v>10409</v>
      </c>
    </row>
    <row r="4635" spans="1:2" x14ac:dyDescent="0.2">
      <c r="A4635" t="s">
        <v>8739</v>
      </c>
      <c r="B4635" t="s">
        <v>10409</v>
      </c>
    </row>
    <row r="4636" spans="1:2" x14ac:dyDescent="0.2">
      <c r="A4636" t="s">
        <v>8740</v>
      </c>
      <c r="B4636" t="s">
        <v>10415</v>
      </c>
    </row>
    <row r="4637" spans="1:2" x14ac:dyDescent="0.2">
      <c r="A4637" t="s">
        <v>8741</v>
      </c>
      <c r="B4637" t="s">
        <v>10415</v>
      </c>
    </row>
    <row r="4638" spans="1:2" x14ac:dyDescent="0.2">
      <c r="A4638" t="s">
        <v>350</v>
      </c>
      <c r="B4638" t="s">
        <v>10409</v>
      </c>
    </row>
    <row r="4639" spans="1:2" x14ac:dyDescent="0.2">
      <c r="A4639" t="s">
        <v>8742</v>
      </c>
      <c r="B4639" t="s">
        <v>10412</v>
      </c>
    </row>
    <row r="4640" spans="1:2" x14ac:dyDescent="0.2">
      <c r="A4640" t="s">
        <v>8743</v>
      </c>
      <c r="B4640" t="s">
        <v>10407</v>
      </c>
    </row>
    <row r="4641" spans="1:2" x14ac:dyDescent="0.2">
      <c r="A4641" t="s">
        <v>8744</v>
      </c>
      <c r="B4641" t="s">
        <v>10400</v>
      </c>
    </row>
    <row r="4642" spans="1:2" x14ac:dyDescent="0.2">
      <c r="A4642" t="s">
        <v>8745</v>
      </c>
      <c r="B4642" t="s">
        <v>10400</v>
      </c>
    </row>
    <row r="4643" spans="1:2" x14ac:dyDescent="0.2">
      <c r="A4643" t="s">
        <v>2206</v>
      </c>
      <c r="B4643" t="s">
        <v>10413</v>
      </c>
    </row>
    <row r="4644" spans="1:2" x14ac:dyDescent="0.2">
      <c r="A4644" t="s">
        <v>8746</v>
      </c>
      <c r="B4644" t="s">
        <v>10413</v>
      </c>
    </row>
    <row r="4645" spans="1:2" x14ac:dyDescent="0.2">
      <c r="A4645" t="s">
        <v>8747</v>
      </c>
      <c r="B4645" t="s">
        <v>10415</v>
      </c>
    </row>
    <row r="4646" spans="1:2" x14ac:dyDescent="0.2">
      <c r="A4646" t="s">
        <v>8748</v>
      </c>
      <c r="B4646" t="s">
        <v>10404</v>
      </c>
    </row>
    <row r="4647" spans="1:2" x14ac:dyDescent="0.2">
      <c r="A4647" t="s">
        <v>8749</v>
      </c>
      <c r="B4647" t="s">
        <v>10400</v>
      </c>
    </row>
    <row r="4648" spans="1:2" x14ac:dyDescent="0.2">
      <c r="A4648" t="s">
        <v>8750</v>
      </c>
      <c r="B4648" t="s">
        <v>10413</v>
      </c>
    </row>
    <row r="4649" spans="1:2" x14ac:dyDescent="0.2">
      <c r="A4649" t="s">
        <v>8751</v>
      </c>
      <c r="B4649" t="s">
        <v>10414</v>
      </c>
    </row>
    <row r="4650" spans="1:2" x14ac:dyDescent="0.2">
      <c r="A4650" t="s">
        <v>8752</v>
      </c>
      <c r="B4650" t="s">
        <v>10411</v>
      </c>
    </row>
    <row r="4651" spans="1:2" x14ac:dyDescent="0.2">
      <c r="A4651" t="s">
        <v>7631</v>
      </c>
      <c r="B4651" t="s">
        <v>10404</v>
      </c>
    </row>
    <row r="4652" spans="1:2" x14ac:dyDescent="0.2">
      <c r="A4652" t="s">
        <v>8753</v>
      </c>
      <c r="B4652" t="s">
        <v>10416</v>
      </c>
    </row>
    <row r="4653" spans="1:2" x14ac:dyDescent="0.2">
      <c r="A4653" t="s">
        <v>8754</v>
      </c>
      <c r="B4653" t="s">
        <v>10413</v>
      </c>
    </row>
    <row r="4654" spans="1:2" x14ac:dyDescent="0.2">
      <c r="A4654" t="s">
        <v>8755</v>
      </c>
      <c r="B4654" t="s">
        <v>10409</v>
      </c>
    </row>
    <row r="4655" spans="1:2" x14ac:dyDescent="0.2">
      <c r="A4655" t="s">
        <v>8756</v>
      </c>
      <c r="B4655" t="s">
        <v>10410</v>
      </c>
    </row>
    <row r="4656" spans="1:2" x14ac:dyDescent="0.2">
      <c r="A4656" t="s">
        <v>8757</v>
      </c>
      <c r="B4656" t="s">
        <v>10400</v>
      </c>
    </row>
    <row r="4657" spans="1:2" x14ac:dyDescent="0.2">
      <c r="A4657" t="s">
        <v>56</v>
      </c>
      <c r="B4657" t="s">
        <v>10404</v>
      </c>
    </row>
    <row r="4658" spans="1:2" x14ac:dyDescent="0.2">
      <c r="A4658" t="s">
        <v>8758</v>
      </c>
      <c r="B4658" t="s">
        <v>10414</v>
      </c>
    </row>
    <row r="4659" spans="1:2" x14ac:dyDescent="0.2">
      <c r="A4659" t="s">
        <v>8759</v>
      </c>
      <c r="B4659" t="s">
        <v>10400</v>
      </c>
    </row>
    <row r="4660" spans="1:2" x14ac:dyDescent="0.2">
      <c r="A4660" t="s">
        <v>6527</v>
      </c>
      <c r="B4660" t="s">
        <v>10399</v>
      </c>
    </row>
    <row r="4661" spans="1:2" x14ac:dyDescent="0.2">
      <c r="A4661" t="s">
        <v>8760</v>
      </c>
      <c r="B4661" t="s">
        <v>10412</v>
      </c>
    </row>
    <row r="4662" spans="1:2" x14ac:dyDescent="0.2">
      <c r="A4662" t="s">
        <v>7781</v>
      </c>
      <c r="B4662" t="s">
        <v>10409</v>
      </c>
    </row>
    <row r="4663" spans="1:2" x14ac:dyDescent="0.2">
      <c r="A4663" t="s">
        <v>8761</v>
      </c>
      <c r="B4663" t="s">
        <v>10411</v>
      </c>
    </row>
    <row r="4664" spans="1:2" x14ac:dyDescent="0.2">
      <c r="A4664" t="s">
        <v>8762</v>
      </c>
      <c r="B4664" t="s">
        <v>10404</v>
      </c>
    </row>
    <row r="4665" spans="1:2" x14ac:dyDescent="0.2">
      <c r="A4665" t="s">
        <v>8763</v>
      </c>
      <c r="B4665" t="s">
        <v>10416</v>
      </c>
    </row>
    <row r="4666" spans="1:2" x14ac:dyDescent="0.2">
      <c r="A4666" t="s">
        <v>6783</v>
      </c>
      <c r="B4666" t="s">
        <v>10398</v>
      </c>
    </row>
    <row r="4667" spans="1:2" x14ac:dyDescent="0.2">
      <c r="A4667" t="s">
        <v>7944</v>
      </c>
      <c r="B4667" t="s">
        <v>10417</v>
      </c>
    </row>
    <row r="4668" spans="1:2" x14ac:dyDescent="0.2">
      <c r="A4668" t="s">
        <v>3768</v>
      </c>
      <c r="B4668" t="s">
        <v>10400</v>
      </c>
    </row>
    <row r="4669" spans="1:2" x14ac:dyDescent="0.2">
      <c r="A4669" t="s">
        <v>319</v>
      </c>
      <c r="B4669" t="s">
        <v>10406</v>
      </c>
    </row>
    <row r="4670" spans="1:2" x14ac:dyDescent="0.2">
      <c r="A4670" t="s">
        <v>8764</v>
      </c>
      <c r="B4670" t="s">
        <v>10409</v>
      </c>
    </row>
    <row r="4671" spans="1:2" x14ac:dyDescent="0.2">
      <c r="A4671" t="s">
        <v>8765</v>
      </c>
      <c r="B4671" t="s">
        <v>10407</v>
      </c>
    </row>
    <row r="4672" spans="1:2" x14ac:dyDescent="0.2">
      <c r="A4672" t="s">
        <v>6812</v>
      </c>
      <c r="B4672" t="s">
        <v>10416</v>
      </c>
    </row>
    <row r="4673" spans="1:2" x14ac:dyDescent="0.2">
      <c r="A4673" t="s">
        <v>8766</v>
      </c>
      <c r="B4673" t="s">
        <v>10407</v>
      </c>
    </row>
    <row r="4674" spans="1:2" x14ac:dyDescent="0.2">
      <c r="A4674" t="s">
        <v>8767</v>
      </c>
      <c r="B4674" t="s">
        <v>10400</v>
      </c>
    </row>
    <row r="4675" spans="1:2" x14ac:dyDescent="0.2">
      <c r="A4675" t="s">
        <v>8768</v>
      </c>
      <c r="B4675" t="s">
        <v>10412</v>
      </c>
    </row>
    <row r="4676" spans="1:2" x14ac:dyDescent="0.2">
      <c r="A4676" t="s">
        <v>8769</v>
      </c>
      <c r="B4676" t="s">
        <v>10400</v>
      </c>
    </row>
    <row r="4677" spans="1:2" x14ac:dyDescent="0.2">
      <c r="A4677" t="s">
        <v>3254</v>
      </c>
      <c r="B4677" t="s">
        <v>10413</v>
      </c>
    </row>
    <row r="4678" spans="1:2" x14ac:dyDescent="0.2">
      <c r="A4678" t="s">
        <v>8770</v>
      </c>
      <c r="B4678" t="s">
        <v>10399</v>
      </c>
    </row>
    <row r="4679" spans="1:2" x14ac:dyDescent="0.2">
      <c r="A4679" t="s">
        <v>8315</v>
      </c>
      <c r="B4679" t="s">
        <v>10415</v>
      </c>
    </row>
    <row r="4680" spans="1:2" x14ac:dyDescent="0.2">
      <c r="A4680" t="s">
        <v>8771</v>
      </c>
      <c r="B4680" t="s">
        <v>10400</v>
      </c>
    </row>
    <row r="4681" spans="1:2" x14ac:dyDescent="0.2">
      <c r="A4681" t="s">
        <v>8772</v>
      </c>
      <c r="B4681" t="s">
        <v>10400</v>
      </c>
    </row>
    <row r="4682" spans="1:2" x14ac:dyDescent="0.2">
      <c r="A4682" t="s">
        <v>8773</v>
      </c>
      <c r="B4682" t="s">
        <v>10406</v>
      </c>
    </row>
    <row r="4683" spans="1:2" x14ac:dyDescent="0.2">
      <c r="A4683" t="s">
        <v>8774</v>
      </c>
      <c r="B4683" t="s">
        <v>10403</v>
      </c>
    </row>
    <row r="4684" spans="1:2" x14ac:dyDescent="0.2">
      <c r="A4684" t="s">
        <v>8775</v>
      </c>
      <c r="B4684" t="s">
        <v>10411</v>
      </c>
    </row>
    <row r="4685" spans="1:2" x14ac:dyDescent="0.2">
      <c r="A4685" t="s">
        <v>8776</v>
      </c>
      <c r="B4685" t="s">
        <v>10409</v>
      </c>
    </row>
    <row r="4686" spans="1:2" x14ac:dyDescent="0.2">
      <c r="A4686" t="s">
        <v>8777</v>
      </c>
      <c r="B4686" t="s">
        <v>10413</v>
      </c>
    </row>
    <row r="4687" spans="1:2" x14ac:dyDescent="0.2">
      <c r="A4687" t="s">
        <v>8778</v>
      </c>
      <c r="B4687" t="s">
        <v>10409</v>
      </c>
    </row>
    <row r="4688" spans="1:2" x14ac:dyDescent="0.2">
      <c r="A4688" t="s">
        <v>8779</v>
      </c>
      <c r="B4688" t="s">
        <v>10412</v>
      </c>
    </row>
    <row r="4689" spans="1:2" x14ac:dyDescent="0.2">
      <c r="A4689" t="s">
        <v>8780</v>
      </c>
      <c r="B4689" t="s">
        <v>10412</v>
      </c>
    </row>
    <row r="4690" spans="1:2" x14ac:dyDescent="0.2">
      <c r="A4690" t="s">
        <v>1416</v>
      </c>
      <c r="B4690" t="s">
        <v>10411</v>
      </c>
    </row>
    <row r="4691" spans="1:2" x14ac:dyDescent="0.2">
      <c r="A4691" t="s">
        <v>7264</v>
      </c>
      <c r="B4691" t="s">
        <v>10400</v>
      </c>
    </row>
    <row r="4692" spans="1:2" x14ac:dyDescent="0.2">
      <c r="A4692" t="s">
        <v>8781</v>
      </c>
      <c r="B4692" t="s">
        <v>10400</v>
      </c>
    </row>
    <row r="4693" spans="1:2" x14ac:dyDescent="0.2">
      <c r="A4693" t="s">
        <v>8782</v>
      </c>
      <c r="B4693" t="s">
        <v>10416</v>
      </c>
    </row>
    <row r="4694" spans="1:2" x14ac:dyDescent="0.2">
      <c r="A4694" t="s">
        <v>8351</v>
      </c>
      <c r="B4694" t="s">
        <v>10402</v>
      </c>
    </row>
    <row r="4695" spans="1:2" x14ac:dyDescent="0.2">
      <c r="A4695" t="s">
        <v>8783</v>
      </c>
      <c r="B4695" t="s">
        <v>10404</v>
      </c>
    </row>
    <row r="4696" spans="1:2" x14ac:dyDescent="0.2">
      <c r="A4696" t="s">
        <v>8784</v>
      </c>
      <c r="B4696" t="s">
        <v>10415</v>
      </c>
    </row>
    <row r="4697" spans="1:2" x14ac:dyDescent="0.2">
      <c r="A4697" t="s">
        <v>7560</v>
      </c>
      <c r="B4697" t="s">
        <v>10403</v>
      </c>
    </row>
    <row r="4698" spans="1:2" x14ac:dyDescent="0.2">
      <c r="A4698" t="s">
        <v>8785</v>
      </c>
      <c r="B4698" t="s">
        <v>10409</v>
      </c>
    </row>
    <row r="4699" spans="1:2" x14ac:dyDescent="0.2">
      <c r="A4699" t="s">
        <v>8786</v>
      </c>
      <c r="B4699" t="s">
        <v>10400</v>
      </c>
    </row>
    <row r="4700" spans="1:2" x14ac:dyDescent="0.2">
      <c r="A4700" t="s">
        <v>8787</v>
      </c>
      <c r="B4700" t="s">
        <v>10411</v>
      </c>
    </row>
    <row r="4701" spans="1:2" x14ac:dyDescent="0.2">
      <c r="A4701" t="s">
        <v>8788</v>
      </c>
      <c r="B4701" t="s">
        <v>10411</v>
      </c>
    </row>
    <row r="4702" spans="1:2" x14ac:dyDescent="0.2">
      <c r="A4702" t="s">
        <v>8789</v>
      </c>
      <c r="B4702" t="s">
        <v>10400</v>
      </c>
    </row>
    <row r="4703" spans="1:2" x14ac:dyDescent="0.2">
      <c r="A4703" t="s">
        <v>2714</v>
      </c>
      <c r="B4703" t="s">
        <v>10410</v>
      </c>
    </row>
    <row r="4704" spans="1:2" x14ac:dyDescent="0.2">
      <c r="A4704" t="s">
        <v>484</v>
      </c>
      <c r="B4704" t="s">
        <v>10411</v>
      </c>
    </row>
    <row r="4705" spans="1:2" x14ac:dyDescent="0.2">
      <c r="A4705" t="s">
        <v>8257</v>
      </c>
      <c r="B4705" t="s">
        <v>10400</v>
      </c>
    </row>
    <row r="4706" spans="1:2" x14ac:dyDescent="0.2">
      <c r="A4706" t="s">
        <v>8767</v>
      </c>
      <c r="B4706" t="s">
        <v>10400</v>
      </c>
    </row>
    <row r="4707" spans="1:2" x14ac:dyDescent="0.2">
      <c r="A4707" t="s">
        <v>8790</v>
      </c>
      <c r="B4707" t="s">
        <v>10412</v>
      </c>
    </row>
    <row r="4708" spans="1:2" x14ac:dyDescent="0.2">
      <c r="A4708" t="s">
        <v>8791</v>
      </c>
      <c r="B4708" t="s">
        <v>10413</v>
      </c>
    </row>
    <row r="4709" spans="1:2" x14ac:dyDescent="0.2">
      <c r="A4709" t="s">
        <v>8792</v>
      </c>
      <c r="B4709" t="s">
        <v>10407</v>
      </c>
    </row>
    <row r="4710" spans="1:2" x14ac:dyDescent="0.2">
      <c r="A4710" t="s">
        <v>8793</v>
      </c>
      <c r="B4710" t="s">
        <v>10400</v>
      </c>
    </row>
    <row r="4711" spans="1:2" x14ac:dyDescent="0.2">
      <c r="A4711" t="s">
        <v>6504</v>
      </c>
      <c r="B4711" t="s">
        <v>10411</v>
      </c>
    </row>
    <row r="4712" spans="1:2" x14ac:dyDescent="0.2">
      <c r="A4712" t="s">
        <v>8794</v>
      </c>
      <c r="B4712" t="s">
        <v>10407</v>
      </c>
    </row>
    <row r="4713" spans="1:2" x14ac:dyDescent="0.2">
      <c r="A4713" t="s">
        <v>8795</v>
      </c>
      <c r="B4713" t="s">
        <v>10400</v>
      </c>
    </row>
    <row r="4714" spans="1:2" x14ac:dyDescent="0.2">
      <c r="A4714" t="s">
        <v>8796</v>
      </c>
      <c r="B4714" t="s">
        <v>10403</v>
      </c>
    </row>
    <row r="4715" spans="1:2" x14ac:dyDescent="0.2">
      <c r="A4715" t="s">
        <v>8797</v>
      </c>
      <c r="B4715" t="s">
        <v>10417</v>
      </c>
    </row>
    <row r="4716" spans="1:2" x14ac:dyDescent="0.2">
      <c r="A4716" t="s">
        <v>7310</v>
      </c>
      <c r="B4716" t="s">
        <v>10411</v>
      </c>
    </row>
    <row r="4717" spans="1:2" x14ac:dyDescent="0.2">
      <c r="A4717" t="s">
        <v>8798</v>
      </c>
      <c r="B4717" t="s">
        <v>10401</v>
      </c>
    </row>
    <row r="4718" spans="1:2" x14ac:dyDescent="0.2">
      <c r="A4718" t="s">
        <v>8799</v>
      </c>
      <c r="B4718" t="s">
        <v>10417</v>
      </c>
    </row>
    <row r="4719" spans="1:2" x14ac:dyDescent="0.2">
      <c r="A4719" t="s">
        <v>8800</v>
      </c>
      <c r="B4719" t="s">
        <v>10407</v>
      </c>
    </row>
    <row r="4720" spans="1:2" x14ac:dyDescent="0.2">
      <c r="A4720" t="s">
        <v>8801</v>
      </c>
      <c r="B4720" t="s">
        <v>10409</v>
      </c>
    </row>
    <row r="4721" spans="1:2" x14ac:dyDescent="0.2">
      <c r="A4721" t="s">
        <v>6142</v>
      </c>
      <c r="B4721" t="s">
        <v>10411</v>
      </c>
    </row>
    <row r="4722" spans="1:2" x14ac:dyDescent="0.2">
      <c r="A4722" t="s">
        <v>8800</v>
      </c>
      <c r="B4722" t="s">
        <v>10407</v>
      </c>
    </row>
    <row r="4723" spans="1:2" x14ac:dyDescent="0.2">
      <c r="A4723" t="s">
        <v>8802</v>
      </c>
      <c r="B4723" t="s">
        <v>10407</v>
      </c>
    </row>
    <row r="4724" spans="1:2" x14ac:dyDescent="0.2">
      <c r="A4724" t="s">
        <v>8803</v>
      </c>
      <c r="B4724" t="s">
        <v>10409</v>
      </c>
    </row>
    <row r="4725" spans="1:2" x14ac:dyDescent="0.2">
      <c r="A4725" t="s">
        <v>8804</v>
      </c>
      <c r="B4725" t="s">
        <v>10412</v>
      </c>
    </row>
    <row r="4726" spans="1:2" x14ac:dyDescent="0.2">
      <c r="A4726" t="s">
        <v>8250</v>
      </c>
      <c r="B4726" t="s">
        <v>10417</v>
      </c>
    </row>
    <row r="4727" spans="1:2" x14ac:dyDescent="0.2">
      <c r="A4727" t="s">
        <v>8805</v>
      </c>
      <c r="B4727" t="s">
        <v>10414</v>
      </c>
    </row>
    <row r="4728" spans="1:2" x14ac:dyDescent="0.2">
      <c r="A4728" t="s">
        <v>8806</v>
      </c>
      <c r="B4728" t="s">
        <v>10416</v>
      </c>
    </row>
    <row r="4729" spans="1:2" x14ac:dyDescent="0.2">
      <c r="A4729" t="s">
        <v>8807</v>
      </c>
      <c r="B4729" t="s">
        <v>10400</v>
      </c>
    </row>
    <row r="4730" spans="1:2" x14ac:dyDescent="0.2">
      <c r="A4730" t="s">
        <v>8808</v>
      </c>
      <c r="B4730" t="s">
        <v>10400</v>
      </c>
    </row>
    <row r="4731" spans="1:2" x14ac:dyDescent="0.2">
      <c r="A4731" t="s">
        <v>2787</v>
      </c>
      <c r="B4731" t="s">
        <v>10400</v>
      </c>
    </row>
    <row r="4732" spans="1:2" x14ac:dyDescent="0.2">
      <c r="A4732" t="s">
        <v>8809</v>
      </c>
      <c r="B4732" t="s">
        <v>10400</v>
      </c>
    </row>
    <row r="4733" spans="1:2" x14ac:dyDescent="0.2">
      <c r="A4733" t="s">
        <v>7325</v>
      </c>
      <c r="B4733" t="s">
        <v>10411</v>
      </c>
    </row>
    <row r="4734" spans="1:2" x14ac:dyDescent="0.2">
      <c r="A4734" t="s">
        <v>8810</v>
      </c>
      <c r="B4734" t="s">
        <v>10407</v>
      </c>
    </row>
    <row r="4735" spans="1:2" x14ac:dyDescent="0.2">
      <c r="A4735" t="s">
        <v>8811</v>
      </c>
      <c r="B4735" t="s">
        <v>10412</v>
      </c>
    </row>
    <row r="4736" spans="1:2" x14ac:dyDescent="0.2">
      <c r="A4736" t="s">
        <v>8812</v>
      </c>
      <c r="B4736" t="s">
        <v>10404</v>
      </c>
    </row>
    <row r="4737" spans="1:2" x14ac:dyDescent="0.2">
      <c r="A4737" t="s">
        <v>8813</v>
      </c>
      <c r="B4737" t="s">
        <v>10409</v>
      </c>
    </row>
    <row r="4738" spans="1:2" x14ac:dyDescent="0.2">
      <c r="A4738" t="s">
        <v>8814</v>
      </c>
      <c r="B4738" t="s">
        <v>10411</v>
      </c>
    </row>
    <row r="4739" spans="1:2" x14ac:dyDescent="0.2">
      <c r="A4739" t="s">
        <v>8529</v>
      </c>
      <c r="B4739" t="s">
        <v>10409</v>
      </c>
    </row>
    <row r="4740" spans="1:2" x14ac:dyDescent="0.2">
      <c r="A4740" t="s">
        <v>8815</v>
      </c>
      <c r="B4740" t="s">
        <v>10410</v>
      </c>
    </row>
    <row r="4741" spans="1:2" x14ac:dyDescent="0.2">
      <c r="A4741" t="s">
        <v>8816</v>
      </c>
      <c r="B4741" t="s">
        <v>10411</v>
      </c>
    </row>
    <row r="4742" spans="1:2" x14ac:dyDescent="0.2">
      <c r="A4742" t="s">
        <v>8817</v>
      </c>
      <c r="B4742" t="s">
        <v>10406</v>
      </c>
    </row>
    <row r="4743" spans="1:2" x14ac:dyDescent="0.2">
      <c r="A4743" t="s">
        <v>4149</v>
      </c>
      <c r="B4743" t="s">
        <v>10402</v>
      </c>
    </row>
    <row r="4744" spans="1:2" x14ac:dyDescent="0.2">
      <c r="A4744" t="s">
        <v>8818</v>
      </c>
      <c r="B4744" t="s">
        <v>10403</v>
      </c>
    </row>
    <row r="4745" spans="1:2" x14ac:dyDescent="0.2">
      <c r="A4745" t="s">
        <v>8819</v>
      </c>
      <c r="B4745" t="s">
        <v>10411</v>
      </c>
    </row>
    <row r="4746" spans="1:2" x14ac:dyDescent="0.2">
      <c r="A4746" t="s">
        <v>8820</v>
      </c>
      <c r="B4746" t="s">
        <v>10400</v>
      </c>
    </row>
    <row r="4747" spans="1:2" x14ac:dyDescent="0.2">
      <c r="A4747" t="s">
        <v>2260</v>
      </c>
      <c r="B4747" t="s">
        <v>10416</v>
      </c>
    </row>
    <row r="4748" spans="1:2" x14ac:dyDescent="0.2">
      <c r="A4748" t="s">
        <v>8821</v>
      </c>
      <c r="B4748" t="s">
        <v>10406</v>
      </c>
    </row>
    <row r="4749" spans="1:2" x14ac:dyDescent="0.2">
      <c r="A4749" t="s">
        <v>8822</v>
      </c>
      <c r="B4749" t="s">
        <v>10410</v>
      </c>
    </row>
    <row r="4750" spans="1:2" x14ac:dyDescent="0.2">
      <c r="A4750" t="s">
        <v>8823</v>
      </c>
      <c r="B4750" t="s">
        <v>10407</v>
      </c>
    </row>
    <row r="4751" spans="1:2" x14ac:dyDescent="0.2">
      <c r="A4751" t="s">
        <v>8497</v>
      </c>
      <c r="B4751" t="s">
        <v>10404</v>
      </c>
    </row>
    <row r="4752" spans="1:2" x14ac:dyDescent="0.2">
      <c r="A4752" t="s">
        <v>8824</v>
      </c>
      <c r="B4752" t="s">
        <v>10406</v>
      </c>
    </row>
    <row r="4753" spans="1:2" x14ac:dyDescent="0.2">
      <c r="A4753" t="s">
        <v>7134</v>
      </c>
      <c r="B4753" t="s">
        <v>10403</v>
      </c>
    </row>
    <row r="4754" spans="1:2" x14ac:dyDescent="0.2">
      <c r="A4754" t="s">
        <v>8825</v>
      </c>
      <c r="B4754" t="s">
        <v>10414</v>
      </c>
    </row>
    <row r="4755" spans="1:2" x14ac:dyDescent="0.2">
      <c r="A4755" t="s">
        <v>2740</v>
      </c>
      <c r="B4755" t="s">
        <v>10416</v>
      </c>
    </row>
    <row r="4756" spans="1:2" x14ac:dyDescent="0.2">
      <c r="A4756" t="s">
        <v>8826</v>
      </c>
      <c r="B4756" t="s">
        <v>10407</v>
      </c>
    </row>
    <row r="4757" spans="1:2" x14ac:dyDescent="0.2">
      <c r="A4757" t="s">
        <v>8827</v>
      </c>
      <c r="B4757" t="s">
        <v>10413</v>
      </c>
    </row>
    <row r="4758" spans="1:2" x14ac:dyDescent="0.2">
      <c r="A4758" t="s">
        <v>8828</v>
      </c>
      <c r="B4758" t="s">
        <v>10416</v>
      </c>
    </row>
    <row r="4759" spans="1:2" x14ac:dyDescent="0.2">
      <c r="A4759" t="s">
        <v>8829</v>
      </c>
      <c r="B4759" t="s">
        <v>10400</v>
      </c>
    </row>
    <row r="4760" spans="1:2" x14ac:dyDescent="0.2">
      <c r="A4760" t="s">
        <v>8830</v>
      </c>
      <c r="B4760" t="s">
        <v>10411</v>
      </c>
    </row>
    <row r="4761" spans="1:2" x14ac:dyDescent="0.2">
      <c r="A4761" t="s">
        <v>8831</v>
      </c>
      <c r="B4761" t="s">
        <v>10416</v>
      </c>
    </row>
    <row r="4762" spans="1:2" x14ac:dyDescent="0.2">
      <c r="A4762" t="s">
        <v>8832</v>
      </c>
      <c r="B4762" t="s">
        <v>10414</v>
      </c>
    </row>
    <row r="4763" spans="1:2" x14ac:dyDescent="0.2">
      <c r="A4763" t="s">
        <v>8833</v>
      </c>
      <c r="B4763" t="s">
        <v>10407</v>
      </c>
    </row>
    <row r="4764" spans="1:2" x14ac:dyDescent="0.2">
      <c r="A4764" t="s">
        <v>8834</v>
      </c>
      <c r="B4764" t="s">
        <v>10407</v>
      </c>
    </row>
    <row r="4765" spans="1:2" x14ac:dyDescent="0.2">
      <c r="A4765" t="s">
        <v>8835</v>
      </c>
      <c r="B4765" t="s">
        <v>10400</v>
      </c>
    </row>
    <row r="4766" spans="1:2" x14ac:dyDescent="0.2">
      <c r="A4766" t="s">
        <v>7495</v>
      </c>
      <c r="B4766" t="s">
        <v>10399</v>
      </c>
    </row>
    <row r="4767" spans="1:2" x14ac:dyDescent="0.2">
      <c r="A4767" t="s">
        <v>8836</v>
      </c>
      <c r="B4767" t="s">
        <v>10411</v>
      </c>
    </row>
    <row r="4768" spans="1:2" x14ac:dyDescent="0.2">
      <c r="A4768" t="s">
        <v>8401</v>
      </c>
      <c r="B4768" t="s">
        <v>10404</v>
      </c>
    </row>
    <row r="4769" spans="1:2" x14ac:dyDescent="0.2">
      <c r="A4769" t="s">
        <v>6279</v>
      </c>
      <c r="B4769" t="s">
        <v>10403</v>
      </c>
    </row>
    <row r="4770" spans="1:2" x14ac:dyDescent="0.2">
      <c r="A4770" t="s">
        <v>8657</v>
      </c>
      <c r="B4770" t="s">
        <v>10413</v>
      </c>
    </row>
    <row r="4771" spans="1:2" x14ac:dyDescent="0.2">
      <c r="A4771" t="s">
        <v>4788</v>
      </c>
      <c r="B4771" t="s">
        <v>10409</v>
      </c>
    </row>
    <row r="4772" spans="1:2" x14ac:dyDescent="0.2">
      <c r="A4772" t="s">
        <v>8837</v>
      </c>
      <c r="B4772" t="s">
        <v>10407</v>
      </c>
    </row>
    <row r="4773" spans="1:2" x14ac:dyDescent="0.2">
      <c r="A4773" t="s">
        <v>8838</v>
      </c>
      <c r="B4773" t="s">
        <v>10399</v>
      </c>
    </row>
    <row r="4774" spans="1:2" x14ac:dyDescent="0.2">
      <c r="A4774" t="s">
        <v>8839</v>
      </c>
      <c r="B4774" t="s">
        <v>10400</v>
      </c>
    </row>
    <row r="4775" spans="1:2" x14ac:dyDescent="0.2">
      <c r="A4775" t="s">
        <v>8840</v>
      </c>
      <c r="B4775" t="s">
        <v>10407</v>
      </c>
    </row>
    <row r="4776" spans="1:2" x14ac:dyDescent="0.2">
      <c r="A4776" t="s">
        <v>8841</v>
      </c>
      <c r="B4776" t="s">
        <v>10408</v>
      </c>
    </row>
    <row r="4777" spans="1:2" x14ac:dyDescent="0.2">
      <c r="A4777" t="s">
        <v>8842</v>
      </c>
      <c r="B4777" t="s">
        <v>10400</v>
      </c>
    </row>
    <row r="4778" spans="1:2" x14ac:dyDescent="0.2">
      <c r="A4778" t="s">
        <v>8843</v>
      </c>
      <c r="B4778" t="s">
        <v>10406</v>
      </c>
    </row>
    <row r="4779" spans="1:2" x14ac:dyDescent="0.2">
      <c r="A4779" t="s">
        <v>8844</v>
      </c>
      <c r="B4779" t="s">
        <v>10399</v>
      </c>
    </row>
    <row r="4780" spans="1:2" x14ac:dyDescent="0.2">
      <c r="A4780" t="s">
        <v>8841</v>
      </c>
      <c r="B4780" t="s">
        <v>10408</v>
      </c>
    </row>
    <row r="4781" spans="1:2" x14ac:dyDescent="0.2">
      <c r="A4781" t="s">
        <v>8845</v>
      </c>
      <c r="B4781" t="s">
        <v>10415</v>
      </c>
    </row>
    <row r="4782" spans="1:2" x14ac:dyDescent="0.2">
      <c r="A4782" t="s">
        <v>8846</v>
      </c>
      <c r="B4782" t="s">
        <v>10400</v>
      </c>
    </row>
    <row r="4783" spans="1:2" x14ac:dyDescent="0.2">
      <c r="A4783" t="s">
        <v>8847</v>
      </c>
      <c r="B4783" t="s">
        <v>10411</v>
      </c>
    </row>
    <row r="4784" spans="1:2" x14ac:dyDescent="0.2">
      <c r="A4784" t="s">
        <v>8848</v>
      </c>
      <c r="B4784" t="s">
        <v>10400</v>
      </c>
    </row>
    <row r="4785" spans="1:2" x14ac:dyDescent="0.2">
      <c r="A4785" t="s">
        <v>8037</v>
      </c>
      <c r="B4785" t="s">
        <v>10414</v>
      </c>
    </row>
    <row r="4786" spans="1:2" x14ac:dyDescent="0.2">
      <c r="A4786" t="s">
        <v>8849</v>
      </c>
      <c r="B4786" t="s">
        <v>10409</v>
      </c>
    </row>
    <row r="4787" spans="1:2" x14ac:dyDescent="0.2">
      <c r="A4787" t="s">
        <v>8850</v>
      </c>
      <c r="B4787" t="s">
        <v>10407</v>
      </c>
    </row>
    <row r="4788" spans="1:2" x14ac:dyDescent="0.2">
      <c r="A4788" t="s">
        <v>8723</v>
      </c>
      <c r="B4788" t="s">
        <v>10407</v>
      </c>
    </row>
    <row r="4789" spans="1:2" x14ac:dyDescent="0.2">
      <c r="A4789" t="s">
        <v>8851</v>
      </c>
      <c r="B4789" t="s">
        <v>10412</v>
      </c>
    </row>
    <row r="4790" spans="1:2" x14ac:dyDescent="0.2">
      <c r="A4790" t="s">
        <v>8852</v>
      </c>
      <c r="B4790" t="s">
        <v>10407</v>
      </c>
    </row>
    <row r="4791" spans="1:2" x14ac:dyDescent="0.2">
      <c r="A4791" t="s">
        <v>8747</v>
      </c>
      <c r="B4791" t="s">
        <v>10415</v>
      </c>
    </row>
    <row r="4792" spans="1:2" x14ac:dyDescent="0.2">
      <c r="A4792" t="s">
        <v>8853</v>
      </c>
      <c r="B4792" t="s">
        <v>10412</v>
      </c>
    </row>
    <row r="4793" spans="1:2" x14ac:dyDescent="0.2">
      <c r="A4793" t="s">
        <v>8854</v>
      </c>
      <c r="B4793" t="s">
        <v>10403</v>
      </c>
    </row>
    <row r="4794" spans="1:2" x14ac:dyDescent="0.2">
      <c r="A4794" t="s">
        <v>8855</v>
      </c>
      <c r="B4794" t="s">
        <v>10409</v>
      </c>
    </row>
    <row r="4795" spans="1:2" x14ac:dyDescent="0.2">
      <c r="A4795" t="s">
        <v>8856</v>
      </c>
      <c r="B4795" t="s">
        <v>10410</v>
      </c>
    </row>
    <row r="4796" spans="1:2" x14ac:dyDescent="0.2">
      <c r="A4796" t="s">
        <v>8857</v>
      </c>
      <c r="B4796" t="s">
        <v>10406</v>
      </c>
    </row>
    <row r="4797" spans="1:2" x14ac:dyDescent="0.2">
      <c r="A4797" t="s">
        <v>8858</v>
      </c>
      <c r="B4797" t="s">
        <v>10400</v>
      </c>
    </row>
    <row r="4798" spans="1:2" x14ac:dyDescent="0.2">
      <c r="A4798" t="s">
        <v>8859</v>
      </c>
      <c r="B4798" t="s">
        <v>10411</v>
      </c>
    </row>
    <row r="4799" spans="1:2" x14ac:dyDescent="0.2">
      <c r="A4799" t="s">
        <v>8860</v>
      </c>
      <c r="B4799" t="s">
        <v>10407</v>
      </c>
    </row>
    <row r="4800" spans="1:2" x14ac:dyDescent="0.2">
      <c r="A4800" t="s">
        <v>8861</v>
      </c>
      <c r="B4800" t="s">
        <v>10400</v>
      </c>
    </row>
    <row r="4801" spans="1:2" x14ac:dyDescent="0.2">
      <c r="A4801" t="s">
        <v>8862</v>
      </c>
      <c r="B4801" t="s">
        <v>10412</v>
      </c>
    </row>
    <row r="4802" spans="1:2" x14ac:dyDescent="0.2">
      <c r="A4802" t="s">
        <v>8486</v>
      </c>
      <c r="B4802" t="s">
        <v>10400</v>
      </c>
    </row>
    <row r="4803" spans="1:2" x14ac:dyDescent="0.2">
      <c r="A4803" t="s">
        <v>8863</v>
      </c>
      <c r="B4803" t="s">
        <v>10416</v>
      </c>
    </row>
    <row r="4804" spans="1:2" x14ac:dyDescent="0.2">
      <c r="A4804" t="s">
        <v>8864</v>
      </c>
      <c r="B4804" t="s">
        <v>10407</v>
      </c>
    </row>
    <row r="4805" spans="1:2" x14ac:dyDescent="0.2">
      <c r="A4805" t="s">
        <v>8865</v>
      </c>
      <c r="B4805" t="s">
        <v>10400</v>
      </c>
    </row>
    <row r="4806" spans="1:2" x14ac:dyDescent="0.2">
      <c r="A4806" t="s">
        <v>8866</v>
      </c>
      <c r="B4806" t="s">
        <v>10414</v>
      </c>
    </row>
    <row r="4807" spans="1:2" x14ac:dyDescent="0.2">
      <c r="A4807" t="s">
        <v>8867</v>
      </c>
      <c r="B4807" t="s">
        <v>10399</v>
      </c>
    </row>
    <row r="4808" spans="1:2" x14ac:dyDescent="0.2">
      <c r="A4808" t="s">
        <v>8868</v>
      </c>
      <c r="B4808" t="s">
        <v>10400</v>
      </c>
    </row>
    <row r="4809" spans="1:2" x14ac:dyDescent="0.2">
      <c r="A4809" t="s">
        <v>8869</v>
      </c>
      <c r="B4809" t="s">
        <v>10409</v>
      </c>
    </row>
    <row r="4810" spans="1:2" x14ac:dyDescent="0.2">
      <c r="A4810" t="s">
        <v>8870</v>
      </c>
      <c r="B4810" t="s">
        <v>10407</v>
      </c>
    </row>
    <row r="4811" spans="1:2" x14ac:dyDescent="0.2">
      <c r="A4811" t="s">
        <v>8871</v>
      </c>
      <c r="B4811" t="s">
        <v>10410</v>
      </c>
    </row>
    <row r="4812" spans="1:2" x14ac:dyDescent="0.2">
      <c r="A4812" t="s">
        <v>8872</v>
      </c>
      <c r="B4812" t="s">
        <v>10412</v>
      </c>
    </row>
    <row r="4813" spans="1:2" x14ac:dyDescent="0.2">
      <c r="A4813" t="s">
        <v>8873</v>
      </c>
      <c r="B4813" t="s">
        <v>10413</v>
      </c>
    </row>
    <row r="4814" spans="1:2" x14ac:dyDescent="0.2">
      <c r="A4814" t="s">
        <v>8450</v>
      </c>
      <c r="B4814" t="s">
        <v>10416</v>
      </c>
    </row>
    <row r="4815" spans="1:2" x14ac:dyDescent="0.2">
      <c r="A4815" t="s">
        <v>8874</v>
      </c>
      <c r="B4815" t="s">
        <v>10416</v>
      </c>
    </row>
    <row r="4816" spans="1:2" x14ac:dyDescent="0.2">
      <c r="A4816" t="s">
        <v>8875</v>
      </c>
      <c r="B4816" t="s">
        <v>10414</v>
      </c>
    </row>
    <row r="4817" spans="1:2" x14ac:dyDescent="0.2">
      <c r="A4817" t="s">
        <v>8876</v>
      </c>
      <c r="B4817" t="s">
        <v>10414</v>
      </c>
    </row>
    <row r="4818" spans="1:2" x14ac:dyDescent="0.2">
      <c r="A4818" t="s">
        <v>8877</v>
      </c>
      <c r="B4818" t="s">
        <v>10407</v>
      </c>
    </row>
    <row r="4819" spans="1:2" x14ac:dyDescent="0.2">
      <c r="A4819" t="s">
        <v>954</v>
      </c>
      <c r="B4819" t="s">
        <v>10404</v>
      </c>
    </row>
    <row r="4820" spans="1:2" x14ac:dyDescent="0.2">
      <c r="A4820" t="s">
        <v>8878</v>
      </c>
      <c r="B4820" t="s">
        <v>10400</v>
      </c>
    </row>
    <row r="4821" spans="1:2" x14ac:dyDescent="0.2">
      <c r="A4821" t="s">
        <v>8879</v>
      </c>
      <c r="B4821" t="s">
        <v>10404</v>
      </c>
    </row>
    <row r="4822" spans="1:2" x14ac:dyDescent="0.2">
      <c r="A4822" t="s">
        <v>8537</v>
      </c>
      <c r="B4822" t="s">
        <v>10412</v>
      </c>
    </row>
    <row r="4823" spans="1:2" x14ac:dyDescent="0.2">
      <c r="A4823" t="s">
        <v>8880</v>
      </c>
      <c r="B4823" t="s">
        <v>10412</v>
      </c>
    </row>
    <row r="4824" spans="1:2" x14ac:dyDescent="0.2">
      <c r="A4824" t="s">
        <v>8881</v>
      </c>
      <c r="B4824" t="s">
        <v>10411</v>
      </c>
    </row>
    <row r="4825" spans="1:2" x14ac:dyDescent="0.2">
      <c r="A4825" t="s">
        <v>8882</v>
      </c>
      <c r="B4825" t="s">
        <v>10409</v>
      </c>
    </row>
    <row r="4826" spans="1:2" x14ac:dyDescent="0.2">
      <c r="A4826" t="s">
        <v>8883</v>
      </c>
      <c r="B4826" t="s">
        <v>10409</v>
      </c>
    </row>
    <row r="4827" spans="1:2" x14ac:dyDescent="0.2">
      <c r="A4827" t="s">
        <v>8884</v>
      </c>
      <c r="B4827" t="s">
        <v>10411</v>
      </c>
    </row>
    <row r="4828" spans="1:2" x14ac:dyDescent="0.2">
      <c r="A4828" t="s">
        <v>8885</v>
      </c>
      <c r="B4828" t="s">
        <v>10407</v>
      </c>
    </row>
    <row r="4829" spans="1:2" x14ac:dyDescent="0.2">
      <c r="A4829" t="s">
        <v>8657</v>
      </c>
      <c r="B4829" t="s">
        <v>10413</v>
      </c>
    </row>
    <row r="4830" spans="1:2" x14ac:dyDescent="0.2">
      <c r="A4830" t="s">
        <v>8886</v>
      </c>
      <c r="B4830" t="s">
        <v>10413</v>
      </c>
    </row>
    <row r="4831" spans="1:2" x14ac:dyDescent="0.2">
      <c r="A4831" t="s">
        <v>8887</v>
      </c>
      <c r="B4831" t="s">
        <v>10398</v>
      </c>
    </row>
    <row r="4832" spans="1:2" x14ac:dyDescent="0.2">
      <c r="A4832" t="s">
        <v>8888</v>
      </c>
      <c r="B4832" t="s">
        <v>10412</v>
      </c>
    </row>
    <row r="4833" spans="1:2" x14ac:dyDescent="0.2">
      <c r="A4833" t="s">
        <v>3082</v>
      </c>
      <c r="B4833" t="s">
        <v>10412</v>
      </c>
    </row>
    <row r="4834" spans="1:2" x14ac:dyDescent="0.2">
      <c r="A4834" t="s">
        <v>8889</v>
      </c>
      <c r="B4834" t="s">
        <v>10406</v>
      </c>
    </row>
    <row r="4835" spans="1:2" x14ac:dyDescent="0.2">
      <c r="A4835" t="s">
        <v>8890</v>
      </c>
      <c r="B4835" t="s">
        <v>10412</v>
      </c>
    </row>
    <row r="4836" spans="1:2" x14ac:dyDescent="0.2">
      <c r="A4836" t="s">
        <v>8891</v>
      </c>
      <c r="B4836" t="s">
        <v>10409</v>
      </c>
    </row>
    <row r="4837" spans="1:2" x14ac:dyDescent="0.2">
      <c r="A4837" t="s">
        <v>8892</v>
      </c>
      <c r="B4837" t="s">
        <v>10400</v>
      </c>
    </row>
    <row r="4838" spans="1:2" x14ac:dyDescent="0.2">
      <c r="A4838" t="s">
        <v>8745</v>
      </c>
      <c r="B4838" t="s">
        <v>10411</v>
      </c>
    </row>
    <row r="4839" spans="1:2" x14ac:dyDescent="0.2">
      <c r="A4839" t="s">
        <v>8348</v>
      </c>
      <c r="B4839" t="s">
        <v>10403</v>
      </c>
    </row>
    <row r="4840" spans="1:2" x14ac:dyDescent="0.2">
      <c r="A4840" t="s">
        <v>8893</v>
      </c>
      <c r="B4840" t="s">
        <v>10413</v>
      </c>
    </row>
    <row r="4841" spans="1:2" x14ac:dyDescent="0.2">
      <c r="A4841" t="s">
        <v>8894</v>
      </c>
      <c r="B4841" t="s">
        <v>10409</v>
      </c>
    </row>
    <row r="4842" spans="1:2" x14ac:dyDescent="0.2">
      <c r="A4842" t="s">
        <v>8895</v>
      </c>
      <c r="B4842" t="s">
        <v>10417</v>
      </c>
    </row>
    <row r="4843" spans="1:2" x14ac:dyDescent="0.2">
      <c r="A4843" t="s">
        <v>8896</v>
      </c>
      <c r="B4843" t="s">
        <v>10417</v>
      </c>
    </row>
    <row r="4844" spans="1:2" x14ac:dyDescent="0.2">
      <c r="A4844" t="s">
        <v>8663</v>
      </c>
      <c r="B4844" t="s">
        <v>10400</v>
      </c>
    </row>
    <row r="4845" spans="1:2" x14ac:dyDescent="0.2">
      <c r="A4845" t="s">
        <v>7638</v>
      </c>
      <c r="B4845" t="s">
        <v>10416</v>
      </c>
    </row>
    <row r="4846" spans="1:2" x14ac:dyDescent="0.2">
      <c r="A4846" t="s">
        <v>8897</v>
      </c>
      <c r="B4846" t="s">
        <v>10404</v>
      </c>
    </row>
    <row r="4847" spans="1:2" x14ac:dyDescent="0.2">
      <c r="A4847" t="s">
        <v>8898</v>
      </c>
      <c r="B4847" t="s">
        <v>10403</v>
      </c>
    </row>
    <row r="4848" spans="1:2" x14ac:dyDescent="0.2">
      <c r="A4848" t="s">
        <v>8899</v>
      </c>
      <c r="B4848" t="s">
        <v>10409</v>
      </c>
    </row>
    <row r="4849" spans="1:2" x14ac:dyDescent="0.2">
      <c r="A4849" t="s">
        <v>7503</v>
      </c>
      <c r="B4849" t="s">
        <v>10415</v>
      </c>
    </row>
    <row r="4850" spans="1:2" x14ac:dyDescent="0.2">
      <c r="A4850" t="s">
        <v>7824</v>
      </c>
      <c r="B4850" t="s">
        <v>10409</v>
      </c>
    </row>
    <row r="4851" spans="1:2" x14ac:dyDescent="0.2">
      <c r="A4851" t="s">
        <v>8900</v>
      </c>
      <c r="B4851" t="s">
        <v>10403</v>
      </c>
    </row>
    <row r="4852" spans="1:2" x14ac:dyDescent="0.2">
      <c r="A4852" t="s">
        <v>8901</v>
      </c>
      <c r="B4852" t="s">
        <v>10403</v>
      </c>
    </row>
    <row r="4853" spans="1:2" x14ac:dyDescent="0.2">
      <c r="A4853" t="s">
        <v>8902</v>
      </c>
      <c r="B4853" t="s">
        <v>10404</v>
      </c>
    </row>
    <row r="4854" spans="1:2" x14ac:dyDescent="0.2">
      <c r="A4854" t="s">
        <v>6504</v>
      </c>
      <c r="B4854" t="s">
        <v>10416</v>
      </c>
    </row>
    <row r="4855" spans="1:2" x14ac:dyDescent="0.2">
      <c r="A4855" t="s">
        <v>20</v>
      </c>
      <c r="B4855" t="s">
        <v>10400</v>
      </c>
    </row>
    <row r="4856" spans="1:2" x14ac:dyDescent="0.2">
      <c r="A4856" t="s">
        <v>8903</v>
      </c>
      <c r="B4856" t="s">
        <v>10403</v>
      </c>
    </row>
    <row r="4857" spans="1:2" x14ac:dyDescent="0.2">
      <c r="A4857" t="s">
        <v>8904</v>
      </c>
      <c r="B4857" t="s">
        <v>10407</v>
      </c>
    </row>
    <row r="4858" spans="1:2" x14ac:dyDescent="0.2">
      <c r="A4858" t="s">
        <v>8905</v>
      </c>
      <c r="B4858" t="s">
        <v>10414</v>
      </c>
    </row>
    <row r="4859" spans="1:2" x14ac:dyDescent="0.2">
      <c r="A4859" t="s">
        <v>8906</v>
      </c>
      <c r="B4859" t="s">
        <v>10414</v>
      </c>
    </row>
    <row r="4860" spans="1:2" x14ac:dyDescent="0.2">
      <c r="A4860" t="s">
        <v>8094</v>
      </c>
      <c r="B4860" t="s">
        <v>10404</v>
      </c>
    </row>
    <row r="4861" spans="1:2" x14ac:dyDescent="0.2">
      <c r="A4861" t="s">
        <v>8907</v>
      </c>
      <c r="B4861" t="s">
        <v>10400</v>
      </c>
    </row>
    <row r="4862" spans="1:2" x14ac:dyDescent="0.2">
      <c r="A4862" t="s">
        <v>8908</v>
      </c>
      <c r="B4862" t="s">
        <v>10409</v>
      </c>
    </row>
    <row r="4863" spans="1:2" x14ac:dyDescent="0.2">
      <c r="A4863" t="s">
        <v>8909</v>
      </c>
      <c r="B4863" t="s">
        <v>10407</v>
      </c>
    </row>
    <row r="4864" spans="1:2" x14ac:dyDescent="0.2">
      <c r="A4864" t="s">
        <v>8910</v>
      </c>
      <c r="B4864" t="s">
        <v>10409</v>
      </c>
    </row>
    <row r="4865" spans="1:2" x14ac:dyDescent="0.2">
      <c r="A4865" t="s">
        <v>8911</v>
      </c>
      <c r="B4865" t="s">
        <v>10409</v>
      </c>
    </row>
    <row r="4866" spans="1:2" x14ac:dyDescent="0.2">
      <c r="A4866" t="s">
        <v>7134</v>
      </c>
      <c r="B4866" t="s">
        <v>10412</v>
      </c>
    </row>
    <row r="4867" spans="1:2" x14ac:dyDescent="0.2">
      <c r="A4867" t="s">
        <v>8912</v>
      </c>
      <c r="B4867" t="s">
        <v>10402</v>
      </c>
    </row>
    <row r="4868" spans="1:2" x14ac:dyDescent="0.2">
      <c r="A4868" t="s">
        <v>8767</v>
      </c>
      <c r="B4868" t="s">
        <v>10400</v>
      </c>
    </row>
    <row r="4869" spans="1:2" x14ac:dyDescent="0.2">
      <c r="A4869" t="s">
        <v>8913</v>
      </c>
      <c r="B4869" t="s">
        <v>10400</v>
      </c>
    </row>
    <row r="4870" spans="1:2" x14ac:dyDescent="0.2">
      <c r="A4870" t="s">
        <v>8914</v>
      </c>
      <c r="B4870" t="s">
        <v>10406</v>
      </c>
    </row>
    <row r="4871" spans="1:2" x14ac:dyDescent="0.2">
      <c r="A4871" t="s">
        <v>8915</v>
      </c>
      <c r="B4871" t="s">
        <v>10416</v>
      </c>
    </row>
    <row r="4872" spans="1:2" x14ac:dyDescent="0.2">
      <c r="A4872" t="s">
        <v>8916</v>
      </c>
      <c r="B4872" t="s">
        <v>10410</v>
      </c>
    </row>
    <row r="4873" spans="1:2" x14ac:dyDescent="0.2">
      <c r="A4873" t="s">
        <v>8917</v>
      </c>
      <c r="B4873" t="s">
        <v>10409</v>
      </c>
    </row>
    <row r="4874" spans="1:2" x14ac:dyDescent="0.2">
      <c r="A4874" t="s">
        <v>8916</v>
      </c>
      <c r="B4874" t="s">
        <v>10410</v>
      </c>
    </row>
    <row r="4875" spans="1:2" x14ac:dyDescent="0.2">
      <c r="A4875" t="s">
        <v>4229</v>
      </c>
      <c r="B4875" t="s">
        <v>10407</v>
      </c>
    </row>
    <row r="4876" spans="1:2" x14ac:dyDescent="0.2">
      <c r="A4876" t="s">
        <v>8918</v>
      </c>
      <c r="B4876" t="s">
        <v>10407</v>
      </c>
    </row>
    <row r="4877" spans="1:2" x14ac:dyDescent="0.2">
      <c r="A4877" t="s">
        <v>8919</v>
      </c>
      <c r="B4877" t="s">
        <v>10412</v>
      </c>
    </row>
    <row r="4878" spans="1:2" x14ac:dyDescent="0.2">
      <c r="A4878" t="s">
        <v>8920</v>
      </c>
      <c r="B4878" t="s">
        <v>10400</v>
      </c>
    </row>
    <row r="4879" spans="1:2" x14ac:dyDescent="0.2">
      <c r="A4879" t="s">
        <v>8665</v>
      </c>
      <c r="B4879" t="s">
        <v>10403</v>
      </c>
    </row>
    <row r="4880" spans="1:2" x14ac:dyDescent="0.2">
      <c r="A4880" t="s">
        <v>8921</v>
      </c>
      <c r="B4880" t="s">
        <v>10410</v>
      </c>
    </row>
    <row r="4881" spans="1:2" x14ac:dyDescent="0.2">
      <c r="A4881" t="s">
        <v>8922</v>
      </c>
      <c r="B4881" t="s">
        <v>10415</v>
      </c>
    </row>
    <row r="4882" spans="1:2" x14ac:dyDescent="0.2">
      <c r="A4882" t="s">
        <v>8923</v>
      </c>
      <c r="B4882" t="s">
        <v>10404</v>
      </c>
    </row>
    <row r="4883" spans="1:2" x14ac:dyDescent="0.2">
      <c r="A4883" t="s">
        <v>8924</v>
      </c>
      <c r="B4883" t="s">
        <v>10404</v>
      </c>
    </row>
    <row r="4884" spans="1:2" x14ac:dyDescent="0.2">
      <c r="A4884" t="s">
        <v>8925</v>
      </c>
      <c r="B4884" t="s">
        <v>10399</v>
      </c>
    </row>
    <row r="4885" spans="1:2" x14ac:dyDescent="0.2">
      <c r="A4885" t="s">
        <v>8926</v>
      </c>
      <c r="B4885" t="s">
        <v>10410</v>
      </c>
    </row>
    <row r="4886" spans="1:2" x14ac:dyDescent="0.2">
      <c r="A4886" t="s">
        <v>8927</v>
      </c>
      <c r="B4886" t="s">
        <v>10403</v>
      </c>
    </row>
    <row r="4887" spans="1:2" x14ac:dyDescent="0.2">
      <c r="A4887" t="s">
        <v>4626</v>
      </c>
      <c r="B4887" t="s">
        <v>10415</v>
      </c>
    </row>
    <row r="4888" spans="1:2" x14ac:dyDescent="0.2">
      <c r="A4888" t="s">
        <v>8928</v>
      </c>
      <c r="B4888" t="s">
        <v>10415</v>
      </c>
    </row>
    <row r="4889" spans="1:2" x14ac:dyDescent="0.2">
      <c r="A4889" t="s">
        <v>2353</v>
      </c>
      <c r="B4889" t="s">
        <v>10404</v>
      </c>
    </row>
    <row r="4890" spans="1:2" x14ac:dyDescent="0.2">
      <c r="A4890" t="s">
        <v>8929</v>
      </c>
      <c r="B4890" t="s">
        <v>10416</v>
      </c>
    </row>
    <row r="4891" spans="1:2" x14ac:dyDescent="0.2">
      <c r="A4891" t="s">
        <v>8930</v>
      </c>
      <c r="B4891" t="s">
        <v>10409</v>
      </c>
    </row>
    <row r="4892" spans="1:2" x14ac:dyDescent="0.2">
      <c r="A4892" t="s">
        <v>8931</v>
      </c>
      <c r="B4892" t="s">
        <v>10411</v>
      </c>
    </row>
    <row r="4893" spans="1:2" x14ac:dyDescent="0.2">
      <c r="A4893" t="s">
        <v>8932</v>
      </c>
      <c r="B4893" t="s">
        <v>10407</v>
      </c>
    </row>
    <row r="4894" spans="1:2" x14ac:dyDescent="0.2">
      <c r="A4894" t="s">
        <v>759</v>
      </c>
      <c r="B4894" t="s">
        <v>10415</v>
      </c>
    </row>
    <row r="4895" spans="1:2" x14ac:dyDescent="0.2">
      <c r="A4895" t="s">
        <v>7961</v>
      </c>
      <c r="B4895" t="s">
        <v>10400</v>
      </c>
    </row>
    <row r="4896" spans="1:2" x14ac:dyDescent="0.2">
      <c r="A4896" t="s">
        <v>8933</v>
      </c>
      <c r="B4896" t="s">
        <v>10411</v>
      </c>
    </row>
    <row r="4897" spans="1:2" x14ac:dyDescent="0.2">
      <c r="A4897" t="s">
        <v>6673</v>
      </c>
      <c r="B4897" t="s">
        <v>10411</v>
      </c>
    </row>
    <row r="4898" spans="1:2" x14ac:dyDescent="0.2">
      <c r="A4898" t="s">
        <v>8934</v>
      </c>
      <c r="B4898" t="s">
        <v>10413</v>
      </c>
    </row>
    <row r="4899" spans="1:2" x14ac:dyDescent="0.2">
      <c r="A4899" t="s">
        <v>8935</v>
      </c>
      <c r="B4899" t="s">
        <v>10404</v>
      </c>
    </row>
    <row r="4900" spans="1:2" x14ac:dyDescent="0.2">
      <c r="A4900" t="s">
        <v>8936</v>
      </c>
      <c r="B4900" t="s">
        <v>10413</v>
      </c>
    </row>
    <row r="4901" spans="1:2" x14ac:dyDescent="0.2">
      <c r="A4901" t="s">
        <v>6536</v>
      </c>
      <c r="B4901" t="s">
        <v>10410</v>
      </c>
    </row>
    <row r="4902" spans="1:2" x14ac:dyDescent="0.2">
      <c r="A4902" t="s">
        <v>8491</v>
      </c>
      <c r="B4902" t="s">
        <v>10410</v>
      </c>
    </row>
    <row r="4903" spans="1:2" x14ac:dyDescent="0.2">
      <c r="A4903" t="s">
        <v>8937</v>
      </c>
      <c r="B4903" t="s">
        <v>10399</v>
      </c>
    </row>
    <row r="4904" spans="1:2" x14ac:dyDescent="0.2">
      <c r="A4904" t="s">
        <v>8938</v>
      </c>
      <c r="B4904" t="s">
        <v>10404</v>
      </c>
    </row>
    <row r="4905" spans="1:2" x14ac:dyDescent="0.2">
      <c r="A4905" t="s">
        <v>8939</v>
      </c>
      <c r="B4905" t="s">
        <v>10405</v>
      </c>
    </row>
    <row r="4906" spans="1:2" x14ac:dyDescent="0.2">
      <c r="A4906" t="s">
        <v>3379</v>
      </c>
      <c r="B4906" t="s">
        <v>10407</v>
      </c>
    </row>
    <row r="4907" spans="1:2" x14ac:dyDescent="0.2">
      <c r="A4907" t="s">
        <v>8940</v>
      </c>
      <c r="B4907" t="s">
        <v>10407</v>
      </c>
    </row>
    <row r="4908" spans="1:2" x14ac:dyDescent="0.2">
      <c r="A4908" t="s">
        <v>8941</v>
      </c>
      <c r="B4908" t="s">
        <v>10409</v>
      </c>
    </row>
    <row r="4909" spans="1:2" x14ac:dyDescent="0.2">
      <c r="A4909" t="s">
        <v>7040</v>
      </c>
      <c r="B4909" t="s">
        <v>10404</v>
      </c>
    </row>
    <row r="4910" spans="1:2" x14ac:dyDescent="0.2">
      <c r="A4910" t="s">
        <v>8091</v>
      </c>
      <c r="B4910" t="s">
        <v>10407</v>
      </c>
    </row>
    <row r="4911" spans="1:2" x14ac:dyDescent="0.2">
      <c r="A4911" t="s">
        <v>8942</v>
      </c>
      <c r="B4911" t="s">
        <v>10409</v>
      </c>
    </row>
    <row r="4912" spans="1:2" x14ac:dyDescent="0.2">
      <c r="A4912" t="s">
        <v>2208</v>
      </c>
      <c r="B4912" t="s">
        <v>10410</v>
      </c>
    </row>
    <row r="4913" spans="1:2" x14ac:dyDescent="0.2">
      <c r="A4913" t="s">
        <v>8943</v>
      </c>
      <c r="B4913" t="s">
        <v>10406</v>
      </c>
    </row>
    <row r="4914" spans="1:2" x14ac:dyDescent="0.2">
      <c r="A4914" t="s">
        <v>2208</v>
      </c>
      <c r="B4914" t="s">
        <v>10414</v>
      </c>
    </row>
    <row r="4915" spans="1:2" x14ac:dyDescent="0.2">
      <c r="A4915" t="s">
        <v>205</v>
      </c>
      <c r="B4915" t="s">
        <v>10415</v>
      </c>
    </row>
    <row r="4916" spans="1:2" x14ac:dyDescent="0.2">
      <c r="A4916" t="s">
        <v>7649</v>
      </c>
      <c r="B4916" t="s">
        <v>10412</v>
      </c>
    </row>
    <row r="4917" spans="1:2" x14ac:dyDescent="0.2">
      <c r="A4917" t="s">
        <v>8688</v>
      </c>
      <c r="B4917" t="s">
        <v>10406</v>
      </c>
    </row>
    <row r="4918" spans="1:2" x14ac:dyDescent="0.2">
      <c r="A4918" t="s">
        <v>8944</v>
      </c>
      <c r="B4918" t="s">
        <v>10406</v>
      </c>
    </row>
    <row r="4919" spans="1:2" x14ac:dyDescent="0.2">
      <c r="A4919" t="s">
        <v>8945</v>
      </c>
      <c r="B4919" t="s">
        <v>10413</v>
      </c>
    </row>
    <row r="4920" spans="1:2" x14ac:dyDescent="0.2">
      <c r="A4920" t="s">
        <v>8946</v>
      </c>
      <c r="B4920" t="s">
        <v>10413</v>
      </c>
    </row>
    <row r="4921" spans="1:2" x14ac:dyDescent="0.2">
      <c r="A4921" t="s">
        <v>8947</v>
      </c>
      <c r="B4921" t="s">
        <v>10400</v>
      </c>
    </row>
    <row r="4922" spans="1:2" x14ac:dyDescent="0.2">
      <c r="A4922" t="s">
        <v>7753</v>
      </c>
      <c r="B4922" t="s">
        <v>10398</v>
      </c>
    </row>
    <row r="4923" spans="1:2" x14ac:dyDescent="0.2">
      <c r="A4923" t="s">
        <v>4745</v>
      </c>
      <c r="B4923" t="s">
        <v>10399</v>
      </c>
    </row>
    <row r="4924" spans="1:2" x14ac:dyDescent="0.2">
      <c r="A4924" t="s">
        <v>8948</v>
      </c>
      <c r="B4924" t="s">
        <v>10416</v>
      </c>
    </row>
    <row r="4925" spans="1:2" x14ac:dyDescent="0.2">
      <c r="A4925" t="s">
        <v>8949</v>
      </c>
      <c r="B4925" t="s">
        <v>10405</v>
      </c>
    </row>
    <row r="4926" spans="1:2" x14ac:dyDescent="0.2">
      <c r="A4926" t="s">
        <v>8684</v>
      </c>
      <c r="B4926" t="s">
        <v>10412</v>
      </c>
    </row>
    <row r="4927" spans="1:2" x14ac:dyDescent="0.2">
      <c r="A4927" t="s">
        <v>8950</v>
      </c>
      <c r="B4927" t="s">
        <v>10404</v>
      </c>
    </row>
    <row r="4928" spans="1:2" x14ac:dyDescent="0.2">
      <c r="A4928" t="s">
        <v>8951</v>
      </c>
      <c r="B4928" t="s">
        <v>10400</v>
      </c>
    </row>
    <row r="4929" spans="1:2" x14ac:dyDescent="0.2">
      <c r="A4929" t="s">
        <v>1615</v>
      </c>
      <c r="B4929" t="s">
        <v>10403</v>
      </c>
    </row>
    <row r="4930" spans="1:2" x14ac:dyDescent="0.2">
      <c r="A4930" t="s">
        <v>8952</v>
      </c>
      <c r="B4930" t="s">
        <v>10410</v>
      </c>
    </row>
    <row r="4931" spans="1:2" x14ac:dyDescent="0.2">
      <c r="A4931" t="s">
        <v>8953</v>
      </c>
      <c r="B4931" t="s">
        <v>10413</v>
      </c>
    </row>
    <row r="4932" spans="1:2" x14ac:dyDescent="0.2">
      <c r="A4932" t="s">
        <v>8954</v>
      </c>
      <c r="B4932" t="s">
        <v>10413</v>
      </c>
    </row>
    <row r="4933" spans="1:2" x14ac:dyDescent="0.2">
      <c r="A4933" t="s">
        <v>8955</v>
      </c>
      <c r="B4933" t="s">
        <v>10407</v>
      </c>
    </row>
    <row r="4934" spans="1:2" x14ac:dyDescent="0.2">
      <c r="A4934" t="s">
        <v>8956</v>
      </c>
      <c r="B4934" t="s">
        <v>10412</v>
      </c>
    </row>
    <row r="4935" spans="1:2" x14ac:dyDescent="0.2">
      <c r="A4935" t="s">
        <v>8957</v>
      </c>
      <c r="B4935" t="s">
        <v>10409</v>
      </c>
    </row>
    <row r="4936" spans="1:2" x14ac:dyDescent="0.2">
      <c r="A4936" t="s">
        <v>8958</v>
      </c>
      <c r="B4936" t="s">
        <v>10400</v>
      </c>
    </row>
    <row r="4937" spans="1:2" x14ac:dyDescent="0.2">
      <c r="A4937" t="s">
        <v>8330</v>
      </c>
      <c r="B4937" t="s">
        <v>10409</v>
      </c>
    </row>
    <row r="4938" spans="1:2" x14ac:dyDescent="0.2">
      <c r="A4938" t="s">
        <v>8959</v>
      </c>
      <c r="B4938" t="s">
        <v>10407</v>
      </c>
    </row>
    <row r="4939" spans="1:2" x14ac:dyDescent="0.2">
      <c r="A4939" t="s">
        <v>8960</v>
      </c>
      <c r="B4939" t="s">
        <v>10403</v>
      </c>
    </row>
    <row r="4940" spans="1:2" x14ac:dyDescent="0.2">
      <c r="A4940" t="s">
        <v>8961</v>
      </c>
      <c r="B4940" t="s">
        <v>10414</v>
      </c>
    </row>
    <row r="4941" spans="1:2" x14ac:dyDescent="0.2">
      <c r="A4941" t="s">
        <v>8962</v>
      </c>
      <c r="B4941" t="s">
        <v>10409</v>
      </c>
    </row>
    <row r="4942" spans="1:2" x14ac:dyDescent="0.2">
      <c r="A4942" t="s">
        <v>8963</v>
      </c>
      <c r="B4942" t="s">
        <v>10406</v>
      </c>
    </row>
    <row r="4943" spans="1:2" x14ac:dyDescent="0.2">
      <c r="A4943" t="s">
        <v>8964</v>
      </c>
      <c r="B4943" t="s">
        <v>10414</v>
      </c>
    </row>
    <row r="4944" spans="1:2" x14ac:dyDescent="0.2">
      <c r="A4944" t="s">
        <v>8740</v>
      </c>
      <c r="B4944" t="s">
        <v>10415</v>
      </c>
    </row>
    <row r="4945" spans="1:2" x14ac:dyDescent="0.2">
      <c r="A4945" t="s">
        <v>8965</v>
      </c>
      <c r="B4945" t="s">
        <v>10411</v>
      </c>
    </row>
    <row r="4946" spans="1:2" x14ac:dyDescent="0.2">
      <c r="A4946" t="s">
        <v>8966</v>
      </c>
      <c r="B4946" t="s">
        <v>10412</v>
      </c>
    </row>
    <row r="4947" spans="1:2" x14ac:dyDescent="0.2">
      <c r="A4947" t="s">
        <v>8967</v>
      </c>
      <c r="B4947" t="s">
        <v>10413</v>
      </c>
    </row>
    <row r="4948" spans="1:2" x14ac:dyDescent="0.2">
      <c r="A4948" t="s">
        <v>7987</v>
      </c>
      <c r="B4948" t="s">
        <v>10399</v>
      </c>
    </row>
    <row r="4949" spans="1:2" x14ac:dyDescent="0.2">
      <c r="A4949" t="s">
        <v>8968</v>
      </c>
      <c r="B4949" t="s">
        <v>10413</v>
      </c>
    </row>
    <row r="4950" spans="1:2" x14ac:dyDescent="0.2">
      <c r="A4950" t="s">
        <v>8969</v>
      </c>
      <c r="B4950" t="s">
        <v>10411</v>
      </c>
    </row>
    <row r="4951" spans="1:2" x14ac:dyDescent="0.2">
      <c r="A4951" t="s">
        <v>8970</v>
      </c>
      <c r="B4951" t="s">
        <v>10411</v>
      </c>
    </row>
    <row r="4952" spans="1:2" x14ac:dyDescent="0.2">
      <c r="A4952" t="s">
        <v>8971</v>
      </c>
      <c r="B4952" t="s">
        <v>10411</v>
      </c>
    </row>
    <row r="4953" spans="1:2" x14ac:dyDescent="0.2">
      <c r="A4953" t="s">
        <v>7553</v>
      </c>
      <c r="B4953" t="s">
        <v>10400</v>
      </c>
    </row>
    <row r="4954" spans="1:2" x14ac:dyDescent="0.2">
      <c r="A4954" t="s">
        <v>6520</v>
      </c>
      <c r="B4954" t="s">
        <v>10400</v>
      </c>
    </row>
    <row r="4955" spans="1:2" x14ac:dyDescent="0.2">
      <c r="A4955" t="s">
        <v>6504</v>
      </c>
      <c r="B4955" t="s">
        <v>10416</v>
      </c>
    </row>
    <row r="4956" spans="1:2" x14ac:dyDescent="0.2">
      <c r="A4956" t="s">
        <v>5538</v>
      </c>
      <c r="B4956" t="s">
        <v>10403</v>
      </c>
    </row>
    <row r="4957" spans="1:2" x14ac:dyDescent="0.2">
      <c r="A4957" t="s">
        <v>6620</v>
      </c>
      <c r="B4957" t="s">
        <v>10400</v>
      </c>
    </row>
    <row r="4958" spans="1:2" x14ac:dyDescent="0.2">
      <c r="A4958" t="s">
        <v>759</v>
      </c>
      <c r="B4958" t="s">
        <v>10401</v>
      </c>
    </row>
    <row r="4959" spans="1:2" x14ac:dyDescent="0.2">
      <c r="A4959" t="s">
        <v>8972</v>
      </c>
      <c r="B4959" t="s">
        <v>10411</v>
      </c>
    </row>
    <row r="4960" spans="1:2" x14ac:dyDescent="0.2">
      <c r="A4960" t="s">
        <v>8973</v>
      </c>
      <c r="B4960" t="s">
        <v>10411</v>
      </c>
    </row>
    <row r="4961" spans="1:2" x14ac:dyDescent="0.2">
      <c r="A4961" t="s">
        <v>8974</v>
      </c>
      <c r="B4961" t="s">
        <v>10416</v>
      </c>
    </row>
    <row r="4962" spans="1:2" x14ac:dyDescent="0.2">
      <c r="A4962" t="s">
        <v>8975</v>
      </c>
      <c r="B4962" t="s">
        <v>10400</v>
      </c>
    </row>
    <row r="4963" spans="1:2" x14ac:dyDescent="0.2">
      <c r="A4963" t="s">
        <v>8976</v>
      </c>
      <c r="B4963" t="s">
        <v>10400</v>
      </c>
    </row>
    <row r="4964" spans="1:2" x14ac:dyDescent="0.2">
      <c r="A4964" t="s">
        <v>8929</v>
      </c>
      <c r="B4964" t="s">
        <v>10416</v>
      </c>
    </row>
    <row r="4965" spans="1:2" x14ac:dyDescent="0.2">
      <c r="A4965" t="s">
        <v>8977</v>
      </c>
      <c r="B4965" t="s">
        <v>10405</v>
      </c>
    </row>
    <row r="4966" spans="1:2" x14ac:dyDescent="0.2">
      <c r="A4966" t="s">
        <v>8978</v>
      </c>
      <c r="B4966" t="s">
        <v>10399</v>
      </c>
    </row>
    <row r="4967" spans="1:2" x14ac:dyDescent="0.2">
      <c r="A4967" t="s">
        <v>8979</v>
      </c>
      <c r="B4967" t="s">
        <v>10411</v>
      </c>
    </row>
    <row r="4968" spans="1:2" x14ac:dyDescent="0.2">
      <c r="A4968" t="s">
        <v>8980</v>
      </c>
      <c r="B4968" t="s">
        <v>10407</v>
      </c>
    </row>
    <row r="4969" spans="1:2" x14ac:dyDescent="0.2">
      <c r="A4969" t="s">
        <v>8981</v>
      </c>
      <c r="B4969" t="s">
        <v>10404</v>
      </c>
    </row>
    <row r="4970" spans="1:2" x14ac:dyDescent="0.2">
      <c r="A4970" t="s">
        <v>8982</v>
      </c>
      <c r="B4970" t="s">
        <v>10400</v>
      </c>
    </row>
    <row r="4971" spans="1:2" x14ac:dyDescent="0.2">
      <c r="A4971" t="s">
        <v>3170</v>
      </c>
      <c r="B4971" t="s">
        <v>10409</v>
      </c>
    </row>
    <row r="4972" spans="1:2" x14ac:dyDescent="0.2">
      <c r="A4972" t="s">
        <v>8983</v>
      </c>
      <c r="B4972" t="s">
        <v>10406</v>
      </c>
    </row>
    <row r="4973" spans="1:2" x14ac:dyDescent="0.2">
      <c r="A4973" t="s">
        <v>8651</v>
      </c>
      <c r="B4973" t="s">
        <v>10400</v>
      </c>
    </row>
    <row r="4974" spans="1:2" x14ac:dyDescent="0.2">
      <c r="A4974" t="s">
        <v>954</v>
      </c>
      <c r="B4974" t="s">
        <v>10413</v>
      </c>
    </row>
    <row r="4975" spans="1:2" x14ac:dyDescent="0.2">
      <c r="A4975" t="s">
        <v>8984</v>
      </c>
      <c r="B4975" t="s">
        <v>10403</v>
      </c>
    </row>
    <row r="4976" spans="1:2" x14ac:dyDescent="0.2">
      <c r="A4976" t="s">
        <v>8985</v>
      </c>
      <c r="B4976" t="s">
        <v>10409</v>
      </c>
    </row>
    <row r="4977" spans="1:2" x14ac:dyDescent="0.2">
      <c r="A4977" t="s">
        <v>8986</v>
      </c>
      <c r="B4977" t="s">
        <v>10414</v>
      </c>
    </row>
    <row r="4978" spans="1:2" x14ac:dyDescent="0.2">
      <c r="A4978" t="s">
        <v>8195</v>
      </c>
      <c r="B4978" t="s">
        <v>10407</v>
      </c>
    </row>
    <row r="4979" spans="1:2" x14ac:dyDescent="0.2">
      <c r="A4979" t="s">
        <v>8987</v>
      </c>
      <c r="B4979" t="s">
        <v>10416</v>
      </c>
    </row>
    <row r="4980" spans="1:2" x14ac:dyDescent="0.2">
      <c r="A4980" t="s">
        <v>8988</v>
      </c>
      <c r="B4980" t="s">
        <v>10412</v>
      </c>
    </row>
    <row r="4981" spans="1:2" x14ac:dyDescent="0.2">
      <c r="A4981" t="s">
        <v>8989</v>
      </c>
      <c r="B4981" t="s">
        <v>10413</v>
      </c>
    </row>
    <row r="4982" spans="1:2" x14ac:dyDescent="0.2">
      <c r="A4982" t="s">
        <v>7064</v>
      </c>
      <c r="B4982" t="s">
        <v>10403</v>
      </c>
    </row>
    <row r="4983" spans="1:2" x14ac:dyDescent="0.2">
      <c r="A4983" t="s">
        <v>8990</v>
      </c>
      <c r="B4983" t="s">
        <v>10400</v>
      </c>
    </row>
    <row r="4984" spans="1:2" x14ac:dyDescent="0.2">
      <c r="A4984" t="s">
        <v>8991</v>
      </c>
      <c r="B4984" t="s">
        <v>10411</v>
      </c>
    </row>
    <row r="4985" spans="1:2" x14ac:dyDescent="0.2">
      <c r="A4985" t="s">
        <v>8992</v>
      </c>
      <c r="B4985" t="s">
        <v>10411</v>
      </c>
    </row>
    <row r="4986" spans="1:2" x14ac:dyDescent="0.2">
      <c r="A4986" t="s">
        <v>8993</v>
      </c>
      <c r="B4986" t="s">
        <v>10400</v>
      </c>
    </row>
    <row r="4987" spans="1:2" x14ac:dyDescent="0.2">
      <c r="A4987" t="s">
        <v>8994</v>
      </c>
      <c r="B4987" t="s">
        <v>10409</v>
      </c>
    </row>
    <row r="4988" spans="1:2" x14ac:dyDescent="0.2">
      <c r="A4988" t="s">
        <v>8995</v>
      </c>
      <c r="B4988" t="s">
        <v>10411</v>
      </c>
    </row>
    <row r="4989" spans="1:2" x14ac:dyDescent="0.2">
      <c r="A4989" t="s">
        <v>8996</v>
      </c>
      <c r="B4989" t="s">
        <v>10406</v>
      </c>
    </row>
    <row r="4990" spans="1:2" x14ac:dyDescent="0.2">
      <c r="A4990" t="s">
        <v>4245</v>
      </c>
      <c r="B4990" t="s">
        <v>10400</v>
      </c>
    </row>
    <row r="4991" spans="1:2" x14ac:dyDescent="0.2">
      <c r="A4991" t="s">
        <v>6325</v>
      </c>
      <c r="B4991" t="s">
        <v>10414</v>
      </c>
    </row>
    <row r="4992" spans="1:2" x14ac:dyDescent="0.2">
      <c r="A4992" t="s">
        <v>6667</v>
      </c>
      <c r="B4992" t="s">
        <v>10409</v>
      </c>
    </row>
    <row r="4993" spans="1:2" x14ac:dyDescent="0.2">
      <c r="A4993" t="s">
        <v>8997</v>
      </c>
      <c r="B4993" t="s">
        <v>10406</v>
      </c>
    </row>
    <row r="4994" spans="1:2" x14ac:dyDescent="0.2">
      <c r="A4994" t="s">
        <v>8998</v>
      </c>
      <c r="B4994" t="s">
        <v>10413</v>
      </c>
    </row>
    <row r="4995" spans="1:2" x14ac:dyDescent="0.2">
      <c r="A4995" t="s">
        <v>8999</v>
      </c>
      <c r="B4995" t="s">
        <v>10400</v>
      </c>
    </row>
    <row r="4996" spans="1:2" x14ac:dyDescent="0.2">
      <c r="A4996" t="s">
        <v>9000</v>
      </c>
      <c r="B4996" t="s">
        <v>10403</v>
      </c>
    </row>
    <row r="4997" spans="1:2" x14ac:dyDescent="0.2">
      <c r="A4997" t="s">
        <v>9001</v>
      </c>
      <c r="B4997" t="s">
        <v>10409</v>
      </c>
    </row>
    <row r="4998" spans="1:2" x14ac:dyDescent="0.2">
      <c r="A4998" t="s">
        <v>9002</v>
      </c>
      <c r="B4998" t="s">
        <v>10413</v>
      </c>
    </row>
    <row r="4999" spans="1:2" x14ac:dyDescent="0.2">
      <c r="A4999" t="s">
        <v>9003</v>
      </c>
      <c r="B4999" t="s">
        <v>10409</v>
      </c>
    </row>
    <row r="5000" spans="1:2" x14ac:dyDescent="0.2">
      <c r="A5000" t="s">
        <v>9004</v>
      </c>
      <c r="B5000" t="s">
        <v>10404</v>
      </c>
    </row>
    <row r="5001" spans="1:2" x14ac:dyDescent="0.2">
      <c r="A5001" t="s">
        <v>7495</v>
      </c>
      <c r="B5001" t="s">
        <v>10411</v>
      </c>
    </row>
    <row r="5002" spans="1:2" x14ac:dyDescent="0.2">
      <c r="A5002" t="s">
        <v>9005</v>
      </c>
      <c r="B5002" t="s">
        <v>10414</v>
      </c>
    </row>
    <row r="5003" spans="1:2" x14ac:dyDescent="0.2">
      <c r="A5003" t="s">
        <v>9006</v>
      </c>
      <c r="B5003" t="s">
        <v>10411</v>
      </c>
    </row>
    <row r="5004" spans="1:2" x14ac:dyDescent="0.2">
      <c r="A5004" t="s">
        <v>8352</v>
      </c>
      <c r="B5004" t="s">
        <v>10403</v>
      </c>
    </row>
    <row r="5005" spans="1:2" x14ac:dyDescent="0.2">
      <c r="A5005" t="s">
        <v>9007</v>
      </c>
      <c r="B5005" t="s">
        <v>10400</v>
      </c>
    </row>
    <row r="5006" spans="1:2" x14ac:dyDescent="0.2">
      <c r="A5006" t="s">
        <v>8243</v>
      </c>
      <c r="B5006" t="s">
        <v>10415</v>
      </c>
    </row>
    <row r="5007" spans="1:2" x14ac:dyDescent="0.2">
      <c r="A5007" t="s">
        <v>9007</v>
      </c>
      <c r="B5007" t="s">
        <v>10400</v>
      </c>
    </row>
    <row r="5008" spans="1:2" x14ac:dyDescent="0.2">
      <c r="A5008" t="s">
        <v>9008</v>
      </c>
      <c r="B5008" t="s">
        <v>10400</v>
      </c>
    </row>
    <row r="5009" spans="1:2" x14ac:dyDescent="0.2">
      <c r="A5009" t="s">
        <v>8352</v>
      </c>
      <c r="B5009" t="s">
        <v>10403</v>
      </c>
    </row>
    <row r="5010" spans="1:2" x14ac:dyDescent="0.2">
      <c r="A5010" t="s">
        <v>7352</v>
      </c>
      <c r="B5010" t="s">
        <v>10399</v>
      </c>
    </row>
    <row r="5011" spans="1:2" x14ac:dyDescent="0.2">
      <c r="A5011" t="s">
        <v>6520</v>
      </c>
      <c r="B5011" t="s">
        <v>10409</v>
      </c>
    </row>
    <row r="5012" spans="1:2" x14ac:dyDescent="0.2">
      <c r="A5012" t="s">
        <v>9009</v>
      </c>
      <c r="B5012" t="s">
        <v>10411</v>
      </c>
    </row>
    <row r="5013" spans="1:2" x14ac:dyDescent="0.2">
      <c r="A5013" t="s">
        <v>9010</v>
      </c>
      <c r="B5013" t="s">
        <v>10407</v>
      </c>
    </row>
    <row r="5014" spans="1:2" x14ac:dyDescent="0.2">
      <c r="A5014" t="s">
        <v>9011</v>
      </c>
      <c r="B5014" t="s">
        <v>10416</v>
      </c>
    </row>
    <row r="5015" spans="1:2" x14ac:dyDescent="0.2">
      <c r="A5015" t="s">
        <v>9012</v>
      </c>
      <c r="B5015" t="s">
        <v>10411</v>
      </c>
    </row>
    <row r="5016" spans="1:2" x14ac:dyDescent="0.2">
      <c r="A5016" t="s">
        <v>9013</v>
      </c>
      <c r="B5016" t="s">
        <v>10416</v>
      </c>
    </row>
    <row r="5017" spans="1:2" x14ac:dyDescent="0.2">
      <c r="A5017" t="s">
        <v>8897</v>
      </c>
      <c r="B5017" t="s">
        <v>10404</v>
      </c>
    </row>
    <row r="5018" spans="1:2" x14ac:dyDescent="0.2">
      <c r="A5018" t="s">
        <v>9014</v>
      </c>
      <c r="B5018" t="s">
        <v>10409</v>
      </c>
    </row>
    <row r="5019" spans="1:2" x14ac:dyDescent="0.2">
      <c r="A5019" t="s">
        <v>3299</v>
      </c>
      <c r="B5019" t="s">
        <v>10411</v>
      </c>
    </row>
    <row r="5020" spans="1:2" x14ac:dyDescent="0.2">
      <c r="A5020" t="s">
        <v>9015</v>
      </c>
      <c r="B5020" t="s">
        <v>10409</v>
      </c>
    </row>
    <row r="5021" spans="1:2" x14ac:dyDescent="0.2">
      <c r="A5021" t="s">
        <v>9016</v>
      </c>
      <c r="B5021" t="s">
        <v>10415</v>
      </c>
    </row>
    <row r="5022" spans="1:2" x14ac:dyDescent="0.2">
      <c r="A5022" t="s">
        <v>9017</v>
      </c>
      <c r="B5022" t="s">
        <v>10411</v>
      </c>
    </row>
    <row r="5023" spans="1:2" x14ac:dyDescent="0.2">
      <c r="A5023" t="s">
        <v>9018</v>
      </c>
      <c r="B5023" t="s">
        <v>10404</v>
      </c>
    </row>
    <row r="5024" spans="1:2" x14ac:dyDescent="0.2">
      <c r="A5024" t="s">
        <v>9019</v>
      </c>
      <c r="B5024" t="s">
        <v>10413</v>
      </c>
    </row>
    <row r="5025" spans="1:2" x14ac:dyDescent="0.2">
      <c r="A5025" t="s">
        <v>9020</v>
      </c>
      <c r="B5025" t="s">
        <v>10416</v>
      </c>
    </row>
    <row r="5026" spans="1:2" x14ac:dyDescent="0.2">
      <c r="A5026" t="s">
        <v>9021</v>
      </c>
      <c r="B5026" t="s">
        <v>10413</v>
      </c>
    </row>
    <row r="5027" spans="1:2" x14ac:dyDescent="0.2">
      <c r="A5027" t="s">
        <v>9022</v>
      </c>
      <c r="B5027" t="s">
        <v>10409</v>
      </c>
    </row>
    <row r="5028" spans="1:2" x14ac:dyDescent="0.2">
      <c r="A5028" t="s">
        <v>9023</v>
      </c>
      <c r="B5028" t="s">
        <v>10416</v>
      </c>
    </row>
    <row r="5029" spans="1:2" x14ac:dyDescent="0.2">
      <c r="A5029" t="s">
        <v>9024</v>
      </c>
      <c r="B5029" t="s">
        <v>10406</v>
      </c>
    </row>
    <row r="5030" spans="1:2" x14ac:dyDescent="0.2">
      <c r="A5030" t="s">
        <v>9025</v>
      </c>
      <c r="B5030" t="s">
        <v>10413</v>
      </c>
    </row>
    <row r="5031" spans="1:2" x14ac:dyDescent="0.2">
      <c r="A5031" t="s">
        <v>9026</v>
      </c>
      <c r="B5031" t="s">
        <v>10415</v>
      </c>
    </row>
    <row r="5032" spans="1:2" x14ac:dyDescent="0.2">
      <c r="A5032" t="s">
        <v>8596</v>
      </c>
      <c r="B5032" t="s">
        <v>10400</v>
      </c>
    </row>
    <row r="5033" spans="1:2" x14ac:dyDescent="0.2">
      <c r="A5033" t="s">
        <v>9027</v>
      </c>
      <c r="B5033" t="s">
        <v>10413</v>
      </c>
    </row>
    <row r="5034" spans="1:2" x14ac:dyDescent="0.2">
      <c r="A5034" t="s">
        <v>7364</v>
      </c>
      <c r="B5034" t="s">
        <v>10403</v>
      </c>
    </row>
    <row r="5035" spans="1:2" x14ac:dyDescent="0.2">
      <c r="A5035" t="s">
        <v>9028</v>
      </c>
      <c r="B5035" t="s">
        <v>10403</v>
      </c>
    </row>
    <row r="5036" spans="1:2" x14ac:dyDescent="0.2">
      <c r="A5036" t="s">
        <v>9029</v>
      </c>
      <c r="B5036" t="s">
        <v>10404</v>
      </c>
    </row>
    <row r="5037" spans="1:2" x14ac:dyDescent="0.2">
      <c r="A5037" t="s">
        <v>9028</v>
      </c>
      <c r="B5037" t="s">
        <v>10403</v>
      </c>
    </row>
    <row r="5038" spans="1:2" x14ac:dyDescent="0.2">
      <c r="A5038" t="s">
        <v>4654</v>
      </c>
      <c r="B5038" t="s">
        <v>10400</v>
      </c>
    </row>
    <row r="5039" spans="1:2" x14ac:dyDescent="0.2">
      <c r="A5039" t="s">
        <v>9030</v>
      </c>
      <c r="B5039" t="s">
        <v>10407</v>
      </c>
    </row>
    <row r="5040" spans="1:2" x14ac:dyDescent="0.2">
      <c r="A5040" t="s">
        <v>7695</v>
      </c>
      <c r="B5040" t="s">
        <v>10400</v>
      </c>
    </row>
    <row r="5041" spans="1:2" x14ac:dyDescent="0.2">
      <c r="A5041" t="s">
        <v>9031</v>
      </c>
      <c r="B5041" t="s">
        <v>10411</v>
      </c>
    </row>
    <row r="5042" spans="1:2" x14ac:dyDescent="0.2">
      <c r="A5042" t="s">
        <v>9032</v>
      </c>
      <c r="B5042" t="s">
        <v>10404</v>
      </c>
    </row>
    <row r="5043" spans="1:2" x14ac:dyDescent="0.2">
      <c r="A5043" t="s">
        <v>9033</v>
      </c>
      <c r="B5043" t="s">
        <v>10412</v>
      </c>
    </row>
    <row r="5044" spans="1:2" x14ac:dyDescent="0.2">
      <c r="A5044" t="s">
        <v>9034</v>
      </c>
      <c r="B5044" t="s">
        <v>10403</v>
      </c>
    </row>
    <row r="5045" spans="1:2" x14ac:dyDescent="0.2">
      <c r="A5045" t="s">
        <v>9035</v>
      </c>
      <c r="B5045" t="s">
        <v>10412</v>
      </c>
    </row>
    <row r="5046" spans="1:2" x14ac:dyDescent="0.2">
      <c r="A5046" t="s">
        <v>9036</v>
      </c>
      <c r="B5046" t="s">
        <v>10412</v>
      </c>
    </row>
    <row r="5047" spans="1:2" x14ac:dyDescent="0.2">
      <c r="A5047" t="s">
        <v>4229</v>
      </c>
      <c r="B5047" t="s">
        <v>10403</v>
      </c>
    </row>
    <row r="5048" spans="1:2" x14ac:dyDescent="0.2">
      <c r="A5048" t="s">
        <v>1336</v>
      </c>
      <c r="B5048" t="s">
        <v>10407</v>
      </c>
    </row>
    <row r="5049" spans="1:2" x14ac:dyDescent="0.2">
      <c r="A5049" t="s">
        <v>9037</v>
      </c>
      <c r="B5049" t="s">
        <v>10400</v>
      </c>
    </row>
    <row r="5050" spans="1:2" x14ac:dyDescent="0.2">
      <c r="A5050" t="s">
        <v>9038</v>
      </c>
      <c r="B5050" t="s">
        <v>10416</v>
      </c>
    </row>
    <row r="5051" spans="1:2" x14ac:dyDescent="0.2">
      <c r="A5051" t="s">
        <v>9039</v>
      </c>
      <c r="B5051" t="s">
        <v>10414</v>
      </c>
    </row>
    <row r="5052" spans="1:2" x14ac:dyDescent="0.2">
      <c r="A5052" t="s">
        <v>7897</v>
      </c>
      <c r="B5052" t="s">
        <v>10400</v>
      </c>
    </row>
    <row r="5053" spans="1:2" x14ac:dyDescent="0.2">
      <c r="A5053" t="s">
        <v>9040</v>
      </c>
      <c r="B5053" t="s">
        <v>10410</v>
      </c>
    </row>
    <row r="5054" spans="1:2" x14ac:dyDescent="0.2">
      <c r="A5054" t="s">
        <v>9041</v>
      </c>
      <c r="B5054" t="s">
        <v>10407</v>
      </c>
    </row>
    <row r="5055" spans="1:2" x14ac:dyDescent="0.2">
      <c r="A5055" t="s">
        <v>9042</v>
      </c>
      <c r="B5055" t="s">
        <v>10414</v>
      </c>
    </row>
    <row r="5056" spans="1:2" x14ac:dyDescent="0.2">
      <c r="A5056" t="s">
        <v>9043</v>
      </c>
      <c r="B5056" t="s">
        <v>10400</v>
      </c>
    </row>
    <row r="5057" spans="1:2" x14ac:dyDescent="0.2">
      <c r="A5057" t="s">
        <v>9044</v>
      </c>
      <c r="B5057" t="s">
        <v>10409</v>
      </c>
    </row>
    <row r="5058" spans="1:2" x14ac:dyDescent="0.2">
      <c r="A5058" t="s">
        <v>9045</v>
      </c>
      <c r="B5058" t="s">
        <v>10400</v>
      </c>
    </row>
    <row r="5059" spans="1:2" x14ac:dyDescent="0.2">
      <c r="A5059" t="s">
        <v>9046</v>
      </c>
      <c r="B5059" t="s">
        <v>10399</v>
      </c>
    </row>
    <row r="5060" spans="1:2" x14ac:dyDescent="0.2">
      <c r="A5060" t="s">
        <v>6783</v>
      </c>
      <c r="B5060" t="s">
        <v>10403</v>
      </c>
    </row>
    <row r="5061" spans="1:2" x14ac:dyDescent="0.2">
      <c r="A5061" t="s">
        <v>9047</v>
      </c>
      <c r="B5061" t="s">
        <v>10411</v>
      </c>
    </row>
    <row r="5062" spans="1:2" x14ac:dyDescent="0.2">
      <c r="A5062" t="s">
        <v>7066</v>
      </c>
      <c r="B5062" t="s">
        <v>10409</v>
      </c>
    </row>
    <row r="5063" spans="1:2" x14ac:dyDescent="0.2">
      <c r="A5063" t="s">
        <v>8149</v>
      </c>
      <c r="B5063" t="s">
        <v>10417</v>
      </c>
    </row>
    <row r="5064" spans="1:2" x14ac:dyDescent="0.2">
      <c r="A5064" t="s">
        <v>9048</v>
      </c>
      <c r="B5064" t="s">
        <v>10411</v>
      </c>
    </row>
    <row r="5065" spans="1:2" x14ac:dyDescent="0.2">
      <c r="A5065" t="s">
        <v>9049</v>
      </c>
      <c r="B5065" t="s">
        <v>10406</v>
      </c>
    </row>
    <row r="5066" spans="1:2" x14ac:dyDescent="0.2">
      <c r="A5066" t="s">
        <v>9050</v>
      </c>
      <c r="B5066" t="s">
        <v>10407</v>
      </c>
    </row>
    <row r="5067" spans="1:2" x14ac:dyDescent="0.2">
      <c r="A5067" t="s">
        <v>9051</v>
      </c>
      <c r="B5067" t="s">
        <v>10413</v>
      </c>
    </row>
    <row r="5068" spans="1:2" x14ac:dyDescent="0.2">
      <c r="A5068" t="s">
        <v>9052</v>
      </c>
      <c r="B5068" t="s">
        <v>10411</v>
      </c>
    </row>
    <row r="5069" spans="1:2" x14ac:dyDescent="0.2">
      <c r="A5069" t="s">
        <v>9053</v>
      </c>
      <c r="B5069" t="s">
        <v>10410</v>
      </c>
    </row>
    <row r="5070" spans="1:2" x14ac:dyDescent="0.2">
      <c r="A5070" t="s">
        <v>9054</v>
      </c>
      <c r="B5070" t="s">
        <v>10409</v>
      </c>
    </row>
    <row r="5071" spans="1:2" x14ac:dyDescent="0.2">
      <c r="A5071" t="s">
        <v>9053</v>
      </c>
      <c r="B5071" t="s">
        <v>10410</v>
      </c>
    </row>
    <row r="5072" spans="1:2" x14ac:dyDescent="0.2">
      <c r="A5072" t="s">
        <v>8974</v>
      </c>
      <c r="B5072" t="s">
        <v>10416</v>
      </c>
    </row>
    <row r="5073" spans="1:2" x14ac:dyDescent="0.2">
      <c r="A5073" t="s">
        <v>9055</v>
      </c>
      <c r="B5073" t="s">
        <v>10409</v>
      </c>
    </row>
    <row r="5074" spans="1:2" x14ac:dyDescent="0.2">
      <c r="A5074" t="s">
        <v>1265</v>
      </c>
      <c r="B5074" t="s">
        <v>10411</v>
      </c>
    </row>
    <row r="5075" spans="1:2" x14ac:dyDescent="0.2">
      <c r="A5075" t="s">
        <v>9056</v>
      </c>
      <c r="B5075" t="s">
        <v>10407</v>
      </c>
    </row>
    <row r="5076" spans="1:2" x14ac:dyDescent="0.2">
      <c r="A5076" t="s">
        <v>9057</v>
      </c>
      <c r="B5076" t="s">
        <v>10407</v>
      </c>
    </row>
    <row r="5077" spans="1:2" x14ac:dyDescent="0.2">
      <c r="A5077" t="s">
        <v>8651</v>
      </c>
      <c r="B5077" t="s">
        <v>10404</v>
      </c>
    </row>
    <row r="5078" spans="1:2" x14ac:dyDescent="0.2">
      <c r="A5078" t="s">
        <v>7044</v>
      </c>
      <c r="B5078" t="s">
        <v>10403</v>
      </c>
    </row>
    <row r="5079" spans="1:2" x14ac:dyDescent="0.2">
      <c r="A5079" t="s">
        <v>7695</v>
      </c>
      <c r="B5079" t="s">
        <v>10411</v>
      </c>
    </row>
    <row r="5080" spans="1:2" x14ac:dyDescent="0.2">
      <c r="A5080" t="s">
        <v>9058</v>
      </c>
      <c r="B5080" t="s">
        <v>10417</v>
      </c>
    </row>
    <row r="5081" spans="1:2" x14ac:dyDescent="0.2">
      <c r="A5081" t="s">
        <v>9059</v>
      </c>
      <c r="B5081" t="s">
        <v>10400</v>
      </c>
    </row>
    <row r="5082" spans="1:2" x14ac:dyDescent="0.2">
      <c r="A5082" t="s">
        <v>9060</v>
      </c>
      <c r="B5082" t="s">
        <v>10416</v>
      </c>
    </row>
    <row r="5083" spans="1:2" x14ac:dyDescent="0.2">
      <c r="A5083" t="s">
        <v>7020</v>
      </c>
      <c r="B5083" t="s">
        <v>10410</v>
      </c>
    </row>
    <row r="5084" spans="1:2" x14ac:dyDescent="0.2">
      <c r="A5084" t="s">
        <v>9061</v>
      </c>
      <c r="B5084" t="s">
        <v>10404</v>
      </c>
    </row>
    <row r="5085" spans="1:2" x14ac:dyDescent="0.2">
      <c r="A5085" t="s">
        <v>7860</v>
      </c>
      <c r="B5085" t="s">
        <v>10407</v>
      </c>
    </row>
    <row r="5086" spans="1:2" x14ac:dyDescent="0.2">
      <c r="A5086" t="s">
        <v>9062</v>
      </c>
      <c r="B5086" t="s">
        <v>10407</v>
      </c>
    </row>
    <row r="5087" spans="1:2" x14ac:dyDescent="0.2">
      <c r="A5087" t="s">
        <v>9063</v>
      </c>
      <c r="B5087" t="s">
        <v>10413</v>
      </c>
    </row>
    <row r="5088" spans="1:2" x14ac:dyDescent="0.2">
      <c r="A5088" t="s">
        <v>9064</v>
      </c>
      <c r="B5088" t="s">
        <v>10404</v>
      </c>
    </row>
    <row r="5089" spans="1:2" x14ac:dyDescent="0.2">
      <c r="A5089" t="s">
        <v>9065</v>
      </c>
      <c r="B5089" t="s">
        <v>10416</v>
      </c>
    </row>
    <row r="5090" spans="1:2" x14ac:dyDescent="0.2">
      <c r="A5090" t="s">
        <v>9066</v>
      </c>
      <c r="B5090" t="s">
        <v>10412</v>
      </c>
    </row>
    <row r="5091" spans="1:2" x14ac:dyDescent="0.2">
      <c r="A5091" t="s">
        <v>3045</v>
      </c>
      <c r="B5091" t="s">
        <v>10409</v>
      </c>
    </row>
    <row r="5092" spans="1:2" x14ac:dyDescent="0.2">
      <c r="A5092" t="s">
        <v>9067</v>
      </c>
      <c r="B5092" t="s">
        <v>10407</v>
      </c>
    </row>
    <row r="5093" spans="1:2" x14ac:dyDescent="0.2">
      <c r="A5093" t="s">
        <v>9068</v>
      </c>
      <c r="B5093" t="s">
        <v>10412</v>
      </c>
    </row>
    <row r="5094" spans="1:2" x14ac:dyDescent="0.2">
      <c r="A5094" t="s">
        <v>9069</v>
      </c>
      <c r="B5094" t="s">
        <v>10400</v>
      </c>
    </row>
    <row r="5095" spans="1:2" x14ac:dyDescent="0.2">
      <c r="A5095" t="s">
        <v>9070</v>
      </c>
      <c r="B5095" t="s">
        <v>10411</v>
      </c>
    </row>
    <row r="5096" spans="1:2" x14ac:dyDescent="0.2">
      <c r="A5096" t="s">
        <v>9071</v>
      </c>
      <c r="B5096" t="s">
        <v>10413</v>
      </c>
    </row>
    <row r="5097" spans="1:2" x14ac:dyDescent="0.2">
      <c r="A5097" t="s">
        <v>9072</v>
      </c>
      <c r="B5097" t="s">
        <v>10407</v>
      </c>
    </row>
    <row r="5098" spans="1:2" x14ac:dyDescent="0.2">
      <c r="A5098" t="s">
        <v>9025</v>
      </c>
      <c r="B5098" t="s">
        <v>10413</v>
      </c>
    </row>
    <row r="5099" spans="1:2" x14ac:dyDescent="0.2">
      <c r="A5099" t="s">
        <v>9073</v>
      </c>
      <c r="B5099" t="s">
        <v>10413</v>
      </c>
    </row>
    <row r="5100" spans="1:2" x14ac:dyDescent="0.2">
      <c r="A5100" t="s">
        <v>6164</v>
      </c>
      <c r="B5100" t="s">
        <v>10410</v>
      </c>
    </row>
    <row r="5101" spans="1:2" x14ac:dyDescent="0.2">
      <c r="A5101" t="s">
        <v>6546</v>
      </c>
      <c r="B5101" t="s">
        <v>10410</v>
      </c>
    </row>
    <row r="5102" spans="1:2" x14ac:dyDescent="0.2">
      <c r="A5102" t="s">
        <v>9074</v>
      </c>
      <c r="B5102" t="s">
        <v>10416</v>
      </c>
    </row>
    <row r="5103" spans="1:2" x14ac:dyDescent="0.2">
      <c r="A5103" t="s">
        <v>9075</v>
      </c>
      <c r="B5103" t="s">
        <v>10409</v>
      </c>
    </row>
    <row r="5104" spans="1:2" x14ac:dyDescent="0.2">
      <c r="A5104" t="s">
        <v>6546</v>
      </c>
      <c r="B5104" t="s">
        <v>10410</v>
      </c>
    </row>
    <row r="5105" spans="1:2" x14ac:dyDescent="0.2">
      <c r="A5105" t="s">
        <v>9076</v>
      </c>
      <c r="B5105" t="s">
        <v>10413</v>
      </c>
    </row>
    <row r="5106" spans="1:2" x14ac:dyDescent="0.2">
      <c r="A5106" t="s">
        <v>8606</v>
      </c>
      <c r="B5106" t="s">
        <v>10406</v>
      </c>
    </row>
    <row r="5107" spans="1:2" x14ac:dyDescent="0.2">
      <c r="A5107" t="s">
        <v>9077</v>
      </c>
      <c r="B5107" t="s">
        <v>10409</v>
      </c>
    </row>
    <row r="5108" spans="1:2" x14ac:dyDescent="0.2">
      <c r="A5108" t="s">
        <v>9078</v>
      </c>
      <c r="B5108" t="s">
        <v>10407</v>
      </c>
    </row>
    <row r="5109" spans="1:2" x14ac:dyDescent="0.2">
      <c r="A5109" t="s">
        <v>9079</v>
      </c>
      <c r="B5109" t="s">
        <v>10406</v>
      </c>
    </row>
    <row r="5110" spans="1:2" x14ac:dyDescent="0.2">
      <c r="A5110" t="s">
        <v>9080</v>
      </c>
      <c r="B5110" t="s">
        <v>10409</v>
      </c>
    </row>
    <row r="5111" spans="1:2" x14ac:dyDescent="0.2">
      <c r="A5111" t="s">
        <v>1498</v>
      </c>
      <c r="B5111" t="s">
        <v>10400</v>
      </c>
    </row>
    <row r="5112" spans="1:2" x14ac:dyDescent="0.2">
      <c r="A5112" t="s">
        <v>9081</v>
      </c>
      <c r="B5112" t="s">
        <v>10409</v>
      </c>
    </row>
    <row r="5113" spans="1:2" x14ac:dyDescent="0.2">
      <c r="A5113" t="s">
        <v>9082</v>
      </c>
      <c r="B5113" t="s">
        <v>10407</v>
      </c>
    </row>
    <row r="5114" spans="1:2" x14ac:dyDescent="0.2">
      <c r="A5114" t="s">
        <v>9083</v>
      </c>
      <c r="B5114" t="s">
        <v>10413</v>
      </c>
    </row>
    <row r="5115" spans="1:2" x14ac:dyDescent="0.2">
      <c r="A5115" t="s">
        <v>8146</v>
      </c>
      <c r="B5115" t="s">
        <v>10404</v>
      </c>
    </row>
    <row r="5116" spans="1:2" x14ac:dyDescent="0.2">
      <c r="A5116" t="s">
        <v>9011</v>
      </c>
      <c r="B5116" t="s">
        <v>10416</v>
      </c>
    </row>
    <row r="5117" spans="1:2" x14ac:dyDescent="0.2">
      <c r="A5117" t="s">
        <v>9084</v>
      </c>
      <c r="B5117" t="s">
        <v>10411</v>
      </c>
    </row>
    <row r="5118" spans="1:2" x14ac:dyDescent="0.2">
      <c r="A5118" t="s">
        <v>6620</v>
      </c>
      <c r="B5118" t="s">
        <v>10403</v>
      </c>
    </row>
    <row r="5119" spans="1:2" x14ac:dyDescent="0.2">
      <c r="A5119" t="s">
        <v>6620</v>
      </c>
      <c r="B5119" t="s">
        <v>10403</v>
      </c>
    </row>
    <row r="5120" spans="1:2" x14ac:dyDescent="0.2">
      <c r="A5120" t="s">
        <v>9085</v>
      </c>
      <c r="B5120" t="s">
        <v>10407</v>
      </c>
    </row>
    <row r="5121" spans="1:2" x14ac:dyDescent="0.2">
      <c r="A5121" t="s">
        <v>9086</v>
      </c>
      <c r="B5121" t="s">
        <v>10409</v>
      </c>
    </row>
    <row r="5122" spans="1:2" x14ac:dyDescent="0.2">
      <c r="A5122" t="s">
        <v>9087</v>
      </c>
      <c r="B5122" t="s">
        <v>10416</v>
      </c>
    </row>
    <row r="5123" spans="1:2" x14ac:dyDescent="0.2">
      <c r="A5123" t="s">
        <v>9088</v>
      </c>
      <c r="B5123" t="s">
        <v>10415</v>
      </c>
    </row>
    <row r="5124" spans="1:2" x14ac:dyDescent="0.2">
      <c r="A5124" t="s">
        <v>9089</v>
      </c>
      <c r="B5124" t="s">
        <v>10412</v>
      </c>
    </row>
    <row r="5125" spans="1:2" x14ac:dyDescent="0.2">
      <c r="A5125" t="s">
        <v>9090</v>
      </c>
      <c r="B5125" t="s">
        <v>10411</v>
      </c>
    </row>
    <row r="5126" spans="1:2" x14ac:dyDescent="0.2">
      <c r="A5126" t="s">
        <v>9091</v>
      </c>
      <c r="B5126" t="s">
        <v>10411</v>
      </c>
    </row>
    <row r="5127" spans="1:2" x14ac:dyDescent="0.2">
      <c r="A5127" t="s">
        <v>8258</v>
      </c>
      <c r="B5127" t="s">
        <v>10413</v>
      </c>
    </row>
    <row r="5128" spans="1:2" x14ac:dyDescent="0.2">
      <c r="A5128" t="s">
        <v>9092</v>
      </c>
      <c r="B5128" t="s">
        <v>10407</v>
      </c>
    </row>
    <row r="5129" spans="1:2" x14ac:dyDescent="0.2">
      <c r="A5129" t="s">
        <v>9093</v>
      </c>
      <c r="B5129" t="s">
        <v>10407</v>
      </c>
    </row>
    <row r="5130" spans="1:2" x14ac:dyDescent="0.2">
      <c r="A5130" t="s">
        <v>9094</v>
      </c>
      <c r="B5130" t="s">
        <v>10408</v>
      </c>
    </row>
    <row r="5131" spans="1:2" x14ac:dyDescent="0.2">
      <c r="A5131" t="s">
        <v>9095</v>
      </c>
      <c r="B5131" t="s">
        <v>10406</v>
      </c>
    </row>
    <row r="5132" spans="1:2" x14ac:dyDescent="0.2">
      <c r="A5132" t="s">
        <v>9096</v>
      </c>
      <c r="B5132" t="s">
        <v>10413</v>
      </c>
    </row>
    <row r="5133" spans="1:2" x14ac:dyDescent="0.2">
      <c r="A5133" t="s">
        <v>9097</v>
      </c>
      <c r="B5133" t="s">
        <v>10409</v>
      </c>
    </row>
    <row r="5134" spans="1:2" x14ac:dyDescent="0.2">
      <c r="A5134" t="s">
        <v>9094</v>
      </c>
      <c r="B5134" t="s">
        <v>10408</v>
      </c>
    </row>
    <row r="5135" spans="1:2" x14ac:dyDescent="0.2">
      <c r="A5135" t="s">
        <v>9098</v>
      </c>
      <c r="B5135" t="s">
        <v>10417</v>
      </c>
    </row>
    <row r="5136" spans="1:2" x14ac:dyDescent="0.2">
      <c r="A5136" t="s">
        <v>9099</v>
      </c>
      <c r="B5136" t="s">
        <v>10415</v>
      </c>
    </row>
    <row r="5137" spans="1:2" x14ac:dyDescent="0.2">
      <c r="A5137" t="s">
        <v>9100</v>
      </c>
      <c r="B5137" t="s">
        <v>10409</v>
      </c>
    </row>
    <row r="5138" spans="1:2" x14ac:dyDescent="0.2">
      <c r="A5138" t="s">
        <v>9101</v>
      </c>
      <c r="B5138" t="s">
        <v>10416</v>
      </c>
    </row>
    <row r="5139" spans="1:2" x14ac:dyDescent="0.2">
      <c r="A5139" t="s">
        <v>8646</v>
      </c>
      <c r="B5139" t="s">
        <v>10416</v>
      </c>
    </row>
    <row r="5140" spans="1:2" x14ac:dyDescent="0.2">
      <c r="A5140" t="s">
        <v>9102</v>
      </c>
      <c r="B5140" t="s">
        <v>10412</v>
      </c>
    </row>
    <row r="5141" spans="1:2" x14ac:dyDescent="0.2">
      <c r="A5141" t="s">
        <v>9103</v>
      </c>
      <c r="B5141" t="s">
        <v>10404</v>
      </c>
    </row>
    <row r="5142" spans="1:2" x14ac:dyDescent="0.2">
      <c r="A5142" t="s">
        <v>9104</v>
      </c>
      <c r="B5142" t="s">
        <v>10413</v>
      </c>
    </row>
    <row r="5143" spans="1:2" x14ac:dyDescent="0.2">
      <c r="A5143" t="s">
        <v>6388</v>
      </c>
      <c r="B5143" t="s">
        <v>10400</v>
      </c>
    </row>
    <row r="5144" spans="1:2" x14ac:dyDescent="0.2">
      <c r="A5144" t="s">
        <v>6707</v>
      </c>
      <c r="B5144" t="s">
        <v>10400</v>
      </c>
    </row>
    <row r="5145" spans="1:2" x14ac:dyDescent="0.2">
      <c r="A5145" t="s">
        <v>9105</v>
      </c>
      <c r="B5145" t="s">
        <v>10409</v>
      </c>
    </row>
    <row r="5146" spans="1:2" x14ac:dyDescent="0.2">
      <c r="A5146" t="s">
        <v>9106</v>
      </c>
      <c r="B5146" t="s">
        <v>10407</v>
      </c>
    </row>
    <row r="5147" spans="1:2" x14ac:dyDescent="0.2">
      <c r="A5147" t="s">
        <v>9107</v>
      </c>
      <c r="B5147" t="s">
        <v>10407</v>
      </c>
    </row>
    <row r="5148" spans="1:2" x14ac:dyDescent="0.2">
      <c r="A5148" t="s">
        <v>9108</v>
      </c>
      <c r="B5148" t="s">
        <v>10402</v>
      </c>
    </row>
    <row r="5149" spans="1:2" x14ac:dyDescent="0.2">
      <c r="A5149" t="s">
        <v>9109</v>
      </c>
      <c r="B5149" t="s">
        <v>10411</v>
      </c>
    </row>
    <row r="5150" spans="1:2" x14ac:dyDescent="0.2">
      <c r="A5150" t="s">
        <v>7580</v>
      </c>
      <c r="B5150" t="s">
        <v>10409</v>
      </c>
    </row>
    <row r="5151" spans="1:2" x14ac:dyDescent="0.2">
      <c r="A5151" t="s">
        <v>9110</v>
      </c>
      <c r="B5151" t="s">
        <v>10400</v>
      </c>
    </row>
    <row r="5152" spans="1:2" x14ac:dyDescent="0.2">
      <c r="A5152" t="s">
        <v>9111</v>
      </c>
      <c r="B5152" t="s">
        <v>10413</v>
      </c>
    </row>
    <row r="5153" spans="1:2" x14ac:dyDescent="0.2">
      <c r="A5153" t="s">
        <v>9112</v>
      </c>
      <c r="B5153" t="s">
        <v>10404</v>
      </c>
    </row>
    <row r="5154" spans="1:2" x14ac:dyDescent="0.2">
      <c r="A5154" t="s">
        <v>9113</v>
      </c>
      <c r="B5154" t="s">
        <v>10404</v>
      </c>
    </row>
    <row r="5155" spans="1:2" x14ac:dyDescent="0.2">
      <c r="A5155" t="s">
        <v>9114</v>
      </c>
      <c r="B5155" t="s">
        <v>10407</v>
      </c>
    </row>
    <row r="5156" spans="1:2" x14ac:dyDescent="0.2">
      <c r="A5156" t="s">
        <v>7636</v>
      </c>
      <c r="B5156" t="s">
        <v>10400</v>
      </c>
    </row>
    <row r="5157" spans="1:2" x14ac:dyDescent="0.2">
      <c r="A5157" t="s">
        <v>9115</v>
      </c>
      <c r="B5157" t="s">
        <v>10412</v>
      </c>
    </row>
    <row r="5158" spans="1:2" x14ac:dyDescent="0.2">
      <c r="A5158" t="s">
        <v>1233</v>
      </c>
      <c r="B5158" t="s">
        <v>10413</v>
      </c>
    </row>
    <row r="5159" spans="1:2" x14ac:dyDescent="0.2">
      <c r="A5159" t="s">
        <v>9116</v>
      </c>
      <c r="B5159" t="s">
        <v>10399</v>
      </c>
    </row>
    <row r="5160" spans="1:2" x14ac:dyDescent="0.2">
      <c r="A5160" t="s">
        <v>7442</v>
      </c>
      <c r="B5160" t="s">
        <v>10407</v>
      </c>
    </row>
    <row r="5161" spans="1:2" x14ac:dyDescent="0.2">
      <c r="A5161" t="s">
        <v>9117</v>
      </c>
      <c r="B5161" t="s">
        <v>10412</v>
      </c>
    </row>
    <row r="5162" spans="1:2" x14ac:dyDescent="0.2">
      <c r="A5162" t="s">
        <v>7281</v>
      </c>
      <c r="B5162" t="s">
        <v>10410</v>
      </c>
    </row>
    <row r="5163" spans="1:2" x14ac:dyDescent="0.2">
      <c r="A5163" t="s">
        <v>2206</v>
      </c>
      <c r="B5163" t="s">
        <v>10400</v>
      </c>
    </row>
    <row r="5164" spans="1:2" x14ac:dyDescent="0.2">
      <c r="A5164" t="s">
        <v>9118</v>
      </c>
      <c r="B5164" t="s">
        <v>10413</v>
      </c>
    </row>
    <row r="5165" spans="1:2" x14ac:dyDescent="0.2">
      <c r="A5165" t="s">
        <v>9119</v>
      </c>
      <c r="B5165" t="s">
        <v>10413</v>
      </c>
    </row>
    <row r="5166" spans="1:2" x14ac:dyDescent="0.2">
      <c r="A5166" t="s">
        <v>9120</v>
      </c>
      <c r="B5166" t="s">
        <v>10403</v>
      </c>
    </row>
    <row r="5167" spans="1:2" x14ac:dyDescent="0.2">
      <c r="A5167" t="s">
        <v>7281</v>
      </c>
      <c r="B5167" t="s">
        <v>10410</v>
      </c>
    </row>
    <row r="5168" spans="1:2" x14ac:dyDescent="0.2">
      <c r="A5168" t="s">
        <v>9121</v>
      </c>
      <c r="B5168" t="s">
        <v>10407</v>
      </c>
    </row>
    <row r="5169" spans="1:2" x14ac:dyDescent="0.2">
      <c r="A5169" t="s">
        <v>9122</v>
      </c>
      <c r="B5169" t="s">
        <v>10411</v>
      </c>
    </row>
    <row r="5170" spans="1:2" x14ac:dyDescent="0.2">
      <c r="A5170" t="s">
        <v>9123</v>
      </c>
      <c r="B5170" t="s">
        <v>10407</v>
      </c>
    </row>
    <row r="5171" spans="1:2" x14ac:dyDescent="0.2">
      <c r="A5171" t="s">
        <v>9124</v>
      </c>
      <c r="B5171" t="s">
        <v>10416</v>
      </c>
    </row>
    <row r="5172" spans="1:2" x14ac:dyDescent="0.2">
      <c r="A5172" t="s">
        <v>9125</v>
      </c>
      <c r="B5172" t="s">
        <v>10407</v>
      </c>
    </row>
    <row r="5173" spans="1:2" x14ac:dyDescent="0.2">
      <c r="A5173" t="s">
        <v>9126</v>
      </c>
      <c r="B5173" t="s">
        <v>10416</v>
      </c>
    </row>
    <row r="5174" spans="1:2" x14ac:dyDescent="0.2">
      <c r="A5174" t="s">
        <v>9127</v>
      </c>
      <c r="B5174" t="s">
        <v>10407</v>
      </c>
    </row>
    <row r="5175" spans="1:2" x14ac:dyDescent="0.2">
      <c r="A5175" t="s">
        <v>9128</v>
      </c>
      <c r="B5175" t="s">
        <v>10411</v>
      </c>
    </row>
    <row r="5176" spans="1:2" x14ac:dyDescent="0.2">
      <c r="A5176" t="s">
        <v>9129</v>
      </c>
      <c r="B5176" t="s">
        <v>10417</v>
      </c>
    </row>
    <row r="5177" spans="1:2" x14ac:dyDescent="0.2">
      <c r="A5177" t="s">
        <v>5652</v>
      </c>
      <c r="B5177" t="s">
        <v>10410</v>
      </c>
    </row>
    <row r="5178" spans="1:2" x14ac:dyDescent="0.2">
      <c r="A5178" t="s">
        <v>9130</v>
      </c>
      <c r="B5178" t="s">
        <v>10409</v>
      </c>
    </row>
    <row r="5179" spans="1:2" x14ac:dyDescent="0.2">
      <c r="A5179" t="s">
        <v>9131</v>
      </c>
      <c r="B5179" t="s">
        <v>10416</v>
      </c>
    </row>
    <row r="5180" spans="1:2" x14ac:dyDescent="0.2">
      <c r="A5180" t="s">
        <v>9132</v>
      </c>
      <c r="B5180" t="s">
        <v>10415</v>
      </c>
    </row>
    <row r="5181" spans="1:2" x14ac:dyDescent="0.2">
      <c r="A5181" t="s">
        <v>9133</v>
      </c>
      <c r="B5181" t="s">
        <v>10405</v>
      </c>
    </row>
    <row r="5182" spans="1:2" x14ac:dyDescent="0.2">
      <c r="A5182" t="s">
        <v>9134</v>
      </c>
      <c r="B5182" t="s">
        <v>10416</v>
      </c>
    </row>
    <row r="5183" spans="1:2" x14ac:dyDescent="0.2">
      <c r="A5183" t="s">
        <v>9135</v>
      </c>
      <c r="B5183" t="s">
        <v>10414</v>
      </c>
    </row>
    <row r="5184" spans="1:2" x14ac:dyDescent="0.2">
      <c r="A5184" t="s">
        <v>9136</v>
      </c>
      <c r="B5184" t="s">
        <v>10400</v>
      </c>
    </row>
    <row r="5185" spans="1:2" x14ac:dyDescent="0.2">
      <c r="A5185" t="s">
        <v>9137</v>
      </c>
      <c r="B5185" t="s">
        <v>10400</v>
      </c>
    </row>
    <row r="5186" spans="1:2" x14ac:dyDescent="0.2">
      <c r="A5186" t="s">
        <v>9138</v>
      </c>
      <c r="B5186" t="s">
        <v>10411</v>
      </c>
    </row>
    <row r="5187" spans="1:2" x14ac:dyDescent="0.2">
      <c r="A5187" t="s">
        <v>9139</v>
      </c>
      <c r="B5187" t="s">
        <v>10417</v>
      </c>
    </row>
    <row r="5188" spans="1:2" x14ac:dyDescent="0.2">
      <c r="A5188" t="s">
        <v>9140</v>
      </c>
      <c r="B5188" t="s">
        <v>10414</v>
      </c>
    </row>
    <row r="5189" spans="1:2" x14ac:dyDescent="0.2">
      <c r="A5189" t="s">
        <v>9141</v>
      </c>
      <c r="B5189" t="s">
        <v>10409</v>
      </c>
    </row>
    <row r="5190" spans="1:2" x14ac:dyDescent="0.2">
      <c r="A5190" t="s">
        <v>2256</v>
      </c>
      <c r="B5190" t="s">
        <v>10400</v>
      </c>
    </row>
    <row r="5191" spans="1:2" x14ac:dyDescent="0.2">
      <c r="A5191" t="s">
        <v>9065</v>
      </c>
      <c r="B5191" t="s">
        <v>10416</v>
      </c>
    </row>
    <row r="5192" spans="1:2" x14ac:dyDescent="0.2">
      <c r="A5192" t="s">
        <v>9142</v>
      </c>
      <c r="B5192" t="s">
        <v>10411</v>
      </c>
    </row>
    <row r="5193" spans="1:2" x14ac:dyDescent="0.2">
      <c r="A5193" t="s">
        <v>9143</v>
      </c>
      <c r="B5193" t="s">
        <v>10411</v>
      </c>
    </row>
    <row r="5194" spans="1:2" x14ac:dyDescent="0.2">
      <c r="A5194" t="s">
        <v>9144</v>
      </c>
      <c r="B5194" t="s">
        <v>10410</v>
      </c>
    </row>
    <row r="5195" spans="1:2" x14ac:dyDescent="0.2">
      <c r="A5195" t="s">
        <v>7957</v>
      </c>
      <c r="B5195" t="s">
        <v>10400</v>
      </c>
    </row>
    <row r="5196" spans="1:2" x14ac:dyDescent="0.2">
      <c r="A5196" t="s">
        <v>9119</v>
      </c>
      <c r="B5196" t="s">
        <v>10414</v>
      </c>
    </row>
    <row r="5197" spans="1:2" x14ac:dyDescent="0.2">
      <c r="A5197" t="s">
        <v>9145</v>
      </c>
      <c r="B5197" t="s">
        <v>10413</v>
      </c>
    </row>
    <row r="5198" spans="1:2" x14ac:dyDescent="0.2">
      <c r="A5198" t="s">
        <v>9146</v>
      </c>
      <c r="B5198" t="s">
        <v>10399</v>
      </c>
    </row>
    <row r="5199" spans="1:2" x14ac:dyDescent="0.2">
      <c r="A5199" t="s">
        <v>9144</v>
      </c>
      <c r="B5199" t="s">
        <v>10410</v>
      </c>
    </row>
    <row r="5200" spans="1:2" x14ac:dyDescent="0.2">
      <c r="A5200" t="s">
        <v>9147</v>
      </c>
      <c r="B5200" t="s">
        <v>10407</v>
      </c>
    </row>
    <row r="5201" spans="1:2" x14ac:dyDescent="0.2">
      <c r="A5201" t="s">
        <v>7432</v>
      </c>
      <c r="B5201" t="s">
        <v>10404</v>
      </c>
    </row>
    <row r="5202" spans="1:2" x14ac:dyDescent="0.2">
      <c r="A5202" t="s">
        <v>9148</v>
      </c>
      <c r="B5202" t="s">
        <v>10406</v>
      </c>
    </row>
    <row r="5203" spans="1:2" x14ac:dyDescent="0.2">
      <c r="A5203" t="s">
        <v>9149</v>
      </c>
      <c r="B5203" t="s">
        <v>10411</v>
      </c>
    </row>
    <row r="5204" spans="1:2" x14ac:dyDescent="0.2">
      <c r="A5204" t="s">
        <v>8352</v>
      </c>
      <c r="B5204" t="s">
        <v>10403</v>
      </c>
    </row>
    <row r="5205" spans="1:2" x14ac:dyDescent="0.2">
      <c r="A5205" t="s">
        <v>7695</v>
      </c>
      <c r="B5205" t="s">
        <v>10400</v>
      </c>
    </row>
    <row r="5206" spans="1:2" x14ac:dyDescent="0.2">
      <c r="A5206" t="s">
        <v>9150</v>
      </c>
      <c r="B5206" t="s">
        <v>10410</v>
      </c>
    </row>
    <row r="5207" spans="1:2" x14ac:dyDescent="0.2">
      <c r="A5207" t="s">
        <v>9151</v>
      </c>
      <c r="B5207" t="s">
        <v>10411</v>
      </c>
    </row>
    <row r="5208" spans="1:2" x14ac:dyDescent="0.2">
      <c r="A5208" t="s">
        <v>2342</v>
      </c>
      <c r="B5208" t="s">
        <v>10398</v>
      </c>
    </row>
    <row r="5209" spans="1:2" x14ac:dyDescent="0.2">
      <c r="A5209" t="s">
        <v>9152</v>
      </c>
      <c r="B5209" t="s">
        <v>10409</v>
      </c>
    </row>
    <row r="5210" spans="1:2" x14ac:dyDescent="0.2">
      <c r="A5210" t="s">
        <v>9153</v>
      </c>
      <c r="B5210" t="s">
        <v>10406</v>
      </c>
    </row>
    <row r="5211" spans="1:2" x14ac:dyDescent="0.2">
      <c r="A5211" t="s">
        <v>9154</v>
      </c>
      <c r="B5211" t="s">
        <v>10409</v>
      </c>
    </row>
    <row r="5212" spans="1:2" x14ac:dyDescent="0.2">
      <c r="A5212" t="s">
        <v>9155</v>
      </c>
      <c r="B5212" t="s">
        <v>10404</v>
      </c>
    </row>
    <row r="5213" spans="1:2" x14ac:dyDescent="0.2">
      <c r="A5213" t="s">
        <v>9156</v>
      </c>
      <c r="B5213" t="s">
        <v>10417</v>
      </c>
    </row>
    <row r="5214" spans="1:2" x14ac:dyDescent="0.2">
      <c r="A5214" t="s">
        <v>9157</v>
      </c>
      <c r="B5214" t="s">
        <v>10405</v>
      </c>
    </row>
    <row r="5215" spans="1:2" x14ac:dyDescent="0.2">
      <c r="A5215" t="s">
        <v>9158</v>
      </c>
      <c r="B5215" t="s">
        <v>10403</v>
      </c>
    </row>
    <row r="5216" spans="1:2" x14ac:dyDescent="0.2">
      <c r="A5216" t="s">
        <v>9159</v>
      </c>
      <c r="B5216" t="s">
        <v>10416</v>
      </c>
    </row>
    <row r="5217" spans="1:2" x14ac:dyDescent="0.2">
      <c r="A5217" t="s">
        <v>9160</v>
      </c>
      <c r="B5217" t="s">
        <v>10401</v>
      </c>
    </row>
    <row r="5218" spans="1:2" x14ac:dyDescent="0.2">
      <c r="A5218" t="s">
        <v>9161</v>
      </c>
      <c r="B5218" t="s">
        <v>10413</v>
      </c>
    </row>
    <row r="5219" spans="1:2" x14ac:dyDescent="0.2">
      <c r="A5219" t="s">
        <v>9162</v>
      </c>
      <c r="B5219" t="s">
        <v>10404</v>
      </c>
    </row>
    <row r="5220" spans="1:2" x14ac:dyDescent="0.2">
      <c r="A5220" t="s">
        <v>9163</v>
      </c>
      <c r="B5220" t="s">
        <v>10411</v>
      </c>
    </row>
    <row r="5221" spans="1:2" x14ac:dyDescent="0.2">
      <c r="A5221" t="s">
        <v>9164</v>
      </c>
      <c r="B5221" t="s">
        <v>10407</v>
      </c>
    </row>
    <row r="5222" spans="1:2" x14ac:dyDescent="0.2">
      <c r="A5222" t="s">
        <v>9165</v>
      </c>
      <c r="B5222" t="s">
        <v>10400</v>
      </c>
    </row>
    <row r="5223" spans="1:2" x14ac:dyDescent="0.2">
      <c r="A5223" t="s">
        <v>9166</v>
      </c>
      <c r="B5223" t="s">
        <v>10400</v>
      </c>
    </row>
    <row r="5224" spans="1:2" x14ac:dyDescent="0.2">
      <c r="A5224" t="s">
        <v>9167</v>
      </c>
      <c r="B5224" t="s">
        <v>10416</v>
      </c>
    </row>
    <row r="5225" spans="1:2" x14ac:dyDescent="0.2">
      <c r="A5225" t="s">
        <v>9168</v>
      </c>
      <c r="B5225" t="s">
        <v>10413</v>
      </c>
    </row>
    <row r="5226" spans="1:2" x14ac:dyDescent="0.2">
      <c r="A5226" t="s">
        <v>9169</v>
      </c>
      <c r="B5226" t="s">
        <v>10398</v>
      </c>
    </row>
    <row r="5227" spans="1:2" x14ac:dyDescent="0.2">
      <c r="A5227" t="s">
        <v>9170</v>
      </c>
      <c r="B5227" t="s">
        <v>10403</v>
      </c>
    </row>
    <row r="5228" spans="1:2" x14ac:dyDescent="0.2">
      <c r="A5228" t="s">
        <v>9171</v>
      </c>
      <c r="B5228" t="s">
        <v>10413</v>
      </c>
    </row>
    <row r="5229" spans="1:2" x14ac:dyDescent="0.2">
      <c r="A5229" t="s">
        <v>9172</v>
      </c>
      <c r="B5229" t="s">
        <v>10403</v>
      </c>
    </row>
    <row r="5230" spans="1:2" x14ac:dyDescent="0.2">
      <c r="A5230" t="s">
        <v>9173</v>
      </c>
      <c r="B5230" t="s">
        <v>10413</v>
      </c>
    </row>
    <row r="5231" spans="1:2" x14ac:dyDescent="0.2">
      <c r="A5231" t="s">
        <v>8078</v>
      </c>
      <c r="B5231" t="s">
        <v>10415</v>
      </c>
    </row>
    <row r="5232" spans="1:2" x14ac:dyDescent="0.2">
      <c r="A5232" t="s">
        <v>9174</v>
      </c>
      <c r="B5232" t="s">
        <v>10416</v>
      </c>
    </row>
    <row r="5233" spans="1:2" x14ac:dyDescent="0.2">
      <c r="A5233" t="s">
        <v>9175</v>
      </c>
      <c r="B5233" t="s">
        <v>10409</v>
      </c>
    </row>
    <row r="5234" spans="1:2" x14ac:dyDescent="0.2">
      <c r="A5234" t="s">
        <v>9176</v>
      </c>
      <c r="B5234" t="s">
        <v>10404</v>
      </c>
    </row>
    <row r="5235" spans="1:2" x14ac:dyDescent="0.2">
      <c r="A5235" t="s">
        <v>5525</v>
      </c>
      <c r="B5235" t="s">
        <v>10400</v>
      </c>
    </row>
    <row r="5236" spans="1:2" x14ac:dyDescent="0.2">
      <c r="A5236" t="s">
        <v>9177</v>
      </c>
      <c r="B5236" t="s">
        <v>10411</v>
      </c>
    </row>
    <row r="5237" spans="1:2" x14ac:dyDescent="0.2">
      <c r="A5237" t="s">
        <v>7435</v>
      </c>
      <c r="B5237" t="s">
        <v>10404</v>
      </c>
    </row>
    <row r="5238" spans="1:2" x14ac:dyDescent="0.2">
      <c r="A5238" t="s">
        <v>7091</v>
      </c>
      <c r="B5238" t="s">
        <v>10403</v>
      </c>
    </row>
    <row r="5239" spans="1:2" x14ac:dyDescent="0.2">
      <c r="A5239" t="s">
        <v>4149</v>
      </c>
      <c r="B5239" t="s">
        <v>10399</v>
      </c>
    </row>
    <row r="5240" spans="1:2" x14ac:dyDescent="0.2">
      <c r="A5240" t="s">
        <v>8450</v>
      </c>
      <c r="B5240" t="s">
        <v>10409</v>
      </c>
    </row>
    <row r="5241" spans="1:2" x14ac:dyDescent="0.2">
      <c r="A5241" t="s">
        <v>9178</v>
      </c>
      <c r="B5241" t="s">
        <v>10409</v>
      </c>
    </row>
    <row r="5242" spans="1:2" x14ac:dyDescent="0.2">
      <c r="A5242" t="s">
        <v>9179</v>
      </c>
      <c r="B5242" t="s">
        <v>10411</v>
      </c>
    </row>
    <row r="5243" spans="1:2" x14ac:dyDescent="0.2">
      <c r="A5243" t="s">
        <v>7655</v>
      </c>
      <c r="B5243" t="s">
        <v>10417</v>
      </c>
    </row>
    <row r="5244" spans="1:2" x14ac:dyDescent="0.2">
      <c r="A5244" t="s">
        <v>9180</v>
      </c>
      <c r="B5244" t="s">
        <v>10402</v>
      </c>
    </row>
    <row r="5245" spans="1:2" x14ac:dyDescent="0.2">
      <c r="A5245" t="s">
        <v>9181</v>
      </c>
      <c r="B5245" t="s">
        <v>10407</v>
      </c>
    </row>
    <row r="5246" spans="1:2" x14ac:dyDescent="0.2">
      <c r="A5246" t="s">
        <v>9182</v>
      </c>
      <c r="B5246" t="s">
        <v>10407</v>
      </c>
    </row>
    <row r="5247" spans="1:2" x14ac:dyDescent="0.2">
      <c r="A5247" t="s">
        <v>7930</v>
      </c>
      <c r="B5247" t="s">
        <v>10403</v>
      </c>
    </row>
    <row r="5248" spans="1:2" x14ac:dyDescent="0.2">
      <c r="A5248" t="s">
        <v>9183</v>
      </c>
      <c r="B5248" t="s">
        <v>10405</v>
      </c>
    </row>
    <row r="5249" spans="1:2" x14ac:dyDescent="0.2">
      <c r="A5249" t="s">
        <v>9184</v>
      </c>
      <c r="B5249" t="s">
        <v>10412</v>
      </c>
    </row>
    <row r="5250" spans="1:2" x14ac:dyDescent="0.2">
      <c r="A5250" t="s">
        <v>9185</v>
      </c>
      <c r="B5250" t="s">
        <v>10406</v>
      </c>
    </row>
    <row r="5251" spans="1:2" x14ac:dyDescent="0.2">
      <c r="A5251" t="s">
        <v>9186</v>
      </c>
      <c r="B5251" t="s">
        <v>10409</v>
      </c>
    </row>
    <row r="5252" spans="1:2" x14ac:dyDescent="0.2">
      <c r="A5252" t="s">
        <v>9187</v>
      </c>
      <c r="B5252" t="s">
        <v>10415</v>
      </c>
    </row>
    <row r="5253" spans="1:2" x14ac:dyDescent="0.2">
      <c r="A5253" t="s">
        <v>7057</v>
      </c>
      <c r="B5253" t="s">
        <v>10400</v>
      </c>
    </row>
    <row r="5254" spans="1:2" x14ac:dyDescent="0.2">
      <c r="A5254" t="s">
        <v>9188</v>
      </c>
      <c r="B5254" t="s">
        <v>10400</v>
      </c>
    </row>
    <row r="5255" spans="1:2" x14ac:dyDescent="0.2">
      <c r="A5255" t="s">
        <v>9189</v>
      </c>
      <c r="B5255" t="s">
        <v>10413</v>
      </c>
    </row>
    <row r="5256" spans="1:2" x14ac:dyDescent="0.2">
      <c r="A5256" t="s">
        <v>9190</v>
      </c>
      <c r="B5256" t="s">
        <v>10413</v>
      </c>
    </row>
    <row r="5257" spans="1:2" x14ac:dyDescent="0.2">
      <c r="A5257" t="s">
        <v>9191</v>
      </c>
      <c r="B5257" t="s">
        <v>10412</v>
      </c>
    </row>
    <row r="5258" spans="1:2" x14ac:dyDescent="0.2">
      <c r="A5258" t="s">
        <v>9192</v>
      </c>
      <c r="B5258" t="s">
        <v>10416</v>
      </c>
    </row>
    <row r="5259" spans="1:2" x14ac:dyDescent="0.2">
      <c r="A5259" t="s">
        <v>9193</v>
      </c>
      <c r="B5259" t="s">
        <v>10415</v>
      </c>
    </row>
    <row r="5260" spans="1:2" x14ac:dyDescent="0.2">
      <c r="A5260" t="s">
        <v>9194</v>
      </c>
      <c r="B5260" t="s">
        <v>10400</v>
      </c>
    </row>
    <row r="5261" spans="1:2" x14ac:dyDescent="0.2">
      <c r="A5261" t="s">
        <v>7060</v>
      </c>
      <c r="B5261" t="s">
        <v>10409</v>
      </c>
    </row>
    <row r="5262" spans="1:2" x14ac:dyDescent="0.2">
      <c r="A5262" t="s">
        <v>9195</v>
      </c>
      <c r="B5262" t="s">
        <v>10412</v>
      </c>
    </row>
    <row r="5263" spans="1:2" x14ac:dyDescent="0.2">
      <c r="A5263" t="s">
        <v>6303</v>
      </c>
      <c r="B5263" t="s">
        <v>10414</v>
      </c>
    </row>
    <row r="5264" spans="1:2" x14ac:dyDescent="0.2">
      <c r="A5264" t="s">
        <v>9196</v>
      </c>
      <c r="B5264" t="s">
        <v>10409</v>
      </c>
    </row>
    <row r="5265" spans="1:2" x14ac:dyDescent="0.2">
      <c r="A5265" t="s">
        <v>9197</v>
      </c>
      <c r="B5265" t="s">
        <v>10411</v>
      </c>
    </row>
    <row r="5266" spans="1:2" x14ac:dyDescent="0.2">
      <c r="A5266" t="s">
        <v>9198</v>
      </c>
      <c r="B5266" t="s">
        <v>10400</v>
      </c>
    </row>
    <row r="5267" spans="1:2" x14ac:dyDescent="0.2">
      <c r="A5267" t="s">
        <v>9199</v>
      </c>
      <c r="B5267" t="s">
        <v>10413</v>
      </c>
    </row>
    <row r="5268" spans="1:2" x14ac:dyDescent="0.2">
      <c r="A5268" t="s">
        <v>9200</v>
      </c>
      <c r="B5268" t="s">
        <v>10406</v>
      </c>
    </row>
    <row r="5269" spans="1:2" x14ac:dyDescent="0.2">
      <c r="A5269" t="s">
        <v>9201</v>
      </c>
      <c r="B5269" t="s">
        <v>10403</v>
      </c>
    </row>
    <row r="5270" spans="1:2" x14ac:dyDescent="0.2">
      <c r="A5270" t="s">
        <v>9202</v>
      </c>
      <c r="B5270" t="s">
        <v>10403</v>
      </c>
    </row>
    <row r="5271" spans="1:2" x14ac:dyDescent="0.2">
      <c r="A5271" t="s">
        <v>9203</v>
      </c>
      <c r="B5271" t="s">
        <v>10409</v>
      </c>
    </row>
    <row r="5272" spans="1:2" x14ac:dyDescent="0.2">
      <c r="A5272" t="s">
        <v>9204</v>
      </c>
      <c r="B5272" t="s">
        <v>10411</v>
      </c>
    </row>
    <row r="5273" spans="1:2" x14ac:dyDescent="0.2">
      <c r="A5273" t="s">
        <v>9205</v>
      </c>
      <c r="B5273" t="s">
        <v>10404</v>
      </c>
    </row>
    <row r="5274" spans="1:2" x14ac:dyDescent="0.2">
      <c r="A5274" t="s">
        <v>9206</v>
      </c>
      <c r="B5274" t="s">
        <v>10410</v>
      </c>
    </row>
    <row r="5275" spans="1:2" x14ac:dyDescent="0.2">
      <c r="A5275" t="s">
        <v>9207</v>
      </c>
      <c r="B5275" t="s">
        <v>10415</v>
      </c>
    </row>
    <row r="5276" spans="1:2" x14ac:dyDescent="0.2">
      <c r="A5276" t="s">
        <v>7853</v>
      </c>
      <c r="B5276" t="s">
        <v>10400</v>
      </c>
    </row>
    <row r="5277" spans="1:2" x14ac:dyDescent="0.2">
      <c r="A5277" t="s">
        <v>9208</v>
      </c>
      <c r="B5277" t="s">
        <v>10416</v>
      </c>
    </row>
    <row r="5278" spans="1:2" x14ac:dyDescent="0.2">
      <c r="A5278" t="s">
        <v>6504</v>
      </c>
      <c r="B5278" t="s">
        <v>10409</v>
      </c>
    </row>
    <row r="5279" spans="1:2" x14ac:dyDescent="0.2">
      <c r="A5279" t="s">
        <v>9209</v>
      </c>
      <c r="B5279" t="s">
        <v>10409</v>
      </c>
    </row>
    <row r="5280" spans="1:2" x14ac:dyDescent="0.2">
      <c r="A5280" t="s">
        <v>9210</v>
      </c>
      <c r="B5280" t="s">
        <v>10410</v>
      </c>
    </row>
    <row r="5281" spans="1:2" x14ac:dyDescent="0.2">
      <c r="A5281" t="s">
        <v>7020</v>
      </c>
      <c r="B5281" t="s">
        <v>10410</v>
      </c>
    </row>
    <row r="5282" spans="1:2" x14ac:dyDescent="0.2">
      <c r="A5282" t="s">
        <v>9211</v>
      </c>
      <c r="B5282" t="s">
        <v>10407</v>
      </c>
    </row>
    <row r="5283" spans="1:2" x14ac:dyDescent="0.2">
      <c r="A5283" t="s">
        <v>9212</v>
      </c>
      <c r="B5283" t="s">
        <v>10402</v>
      </c>
    </row>
    <row r="5284" spans="1:2" x14ac:dyDescent="0.2">
      <c r="A5284" t="s">
        <v>9213</v>
      </c>
      <c r="B5284" t="s">
        <v>10406</v>
      </c>
    </row>
    <row r="5285" spans="1:2" x14ac:dyDescent="0.2">
      <c r="A5285" t="s">
        <v>9214</v>
      </c>
      <c r="B5285" t="s">
        <v>10399</v>
      </c>
    </row>
    <row r="5286" spans="1:2" x14ac:dyDescent="0.2">
      <c r="A5286" t="s">
        <v>9215</v>
      </c>
      <c r="B5286" t="s">
        <v>10409</v>
      </c>
    </row>
    <row r="5287" spans="1:2" x14ac:dyDescent="0.2">
      <c r="A5287" t="s">
        <v>9216</v>
      </c>
      <c r="B5287" t="s">
        <v>10411</v>
      </c>
    </row>
    <row r="5288" spans="1:2" x14ac:dyDescent="0.2">
      <c r="A5288" t="s">
        <v>9217</v>
      </c>
      <c r="B5288" t="s">
        <v>10404</v>
      </c>
    </row>
    <row r="5289" spans="1:2" x14ac:dyDescent="0.2">
      <c r="A5289" t="s">
        <v>4364</v>
      </c>
      <c r="B5289" t="s">
        <v>10400</v>
      </c>
    </row>
    <row r="5290" spans="1:2" x14ac:dyDescent="0.2">
      <c r="A5290" t="s">
        <v>9218</v>
      </c>
      <c r="B5290" t="s">
        <v>10412</v>
      </c>
    </row>
    <row r="5291" spans="1:2" x14ac:dyDescent="0.2">
      <c r="A5291" t="s">
        <v>9219</v>
      </c>
      <c r="B5291" t="s">
        <v>10398</v>
      </c>
    </row>
    <row r="5292" spans="1:2" x14ac:dyDescent="0.2">
      <c r="A5292" t="s">
        <v>9220</v>
      </c>
      <c r="B5292" t="s">
        <v>10407</v>
      </c>
    </row>
    <row r="5293" spans="1:2" x14ac:dyDescent="0.2">
      <c r="A5293" t="s">
        <v>9221</v>
      </c>
      <c r="B5293" t="s">
        <v>10406</v>
      </c>
    </row>
    <row r="5294" spans="1:2" x14ac:dyDescent="0.2">
      <c r="A5294" t="s">
        <v>9222</v>
      </c>
      <c r="B5294" t="s">
        <v>10415</v>
      </c>
    </row>
    <row r="5295" spans="1:2" x14ac:dyDescent="0.2">
      <c r="A5295" t="s">
        <v>9223</v>
      </c>
      <c r="B5295" t="s">
        <v>10400</v>
      </c>
    </row>
    <row r="5296" spans="1:2" x14ac:dyDescent="0.2">
      <c r="A5296" t="s">
        <v>9224</v>
      </c>
      <c r="B5296" t="s">
        <v>10400</v>
      </c>
    </row>
    <row r="5297" spans="1:2" x14ac:dyDescent="0.2">
      <c r="A5297" t="s">
        <v>9225</v>
      </c>
      <c r="B5297" t="s">
        <v>10399</v>
      </c>
    </row>
    <row r="5298" spans="1:2" x14ac:dyDescent="0.2">
      <c r="A5298" t="s">
        <v>9226</v>
      </c>
      <c r="B5298" t="s">
        <v>10405</v>
      </c>
    </row>
    <row r="5299" spans="1:2" x14ac:dyDescent="0.2">
      <c r="A5299" t="s">
        <v>9227</v>
      </c>
      <c r="B5299" t="s">
        <v>10409</v>
      </c>
    </row>
    <row r="5300" spans="1:2" x14ac:dyDescent="0.2">
      <c r="A5300" t="s">
        <v>9228</v>
      </c>
      <c r="B5300" t="s">
        <v>10399</v>
      </c>
    </row>
    <row r="5301" spans="1:2" x14ac:dyDescent="0.2">
      <c r="A5301" t="s">
        <v>9229</v>
      </c>
      <c r="B5301" t="s">
        <v>10404</v>
      </c>
    </row>
    <row r="5302" spans="1:2" x14ac:dyDescent="0.2">
      <c r="A5302" t="s">
        <v>9230</v>
      </c>
      <c r="B5302" t="s">
        <v>10403</v>
      </c>
    </row>
    <row r="5303" spans="1:2" x14ac:dyDescent="0.2">
      <c r="A5303" t="s">
        <v>9231</v>
      </c>
      <c r="B5303" t="s">
        <v>10413</v>
      </c>
    </row>
    <row r="5304" spans="1:2" x14ac:dyDescent="0.2">
      <c r="A5304" t="s">
        <v>9232</v>
      </c>
      <c r="B5304" t="s">
        <v>10407</v>
      </c>
    </row>
    <row r="5305" spans="1:2" x14ac:dyDescent="0.2">
      <c r="A5305" t="s">
        <v>9233</v>
      </c>
      <c r="B5305" t="s">
        <v>10411</v>
      </c>
    </row>
    <row r="5306" spans="1:2" x14ac:dyDescent="0.2">
      <c r="A5306" t="s">
        <v>9234</v>
      </c>
      <c r="B5306" t="s">
        <v>10413</v>
      </c>
    </row>
    <row r="5307" spans="1:2" x14ac:dyDescent="0.2">
      <c r="A5307" t="s">
        <v>9235</v>
      </c>
      <c r="B5307" t="s">
        <v>10403</v>
      </c>
    </row>
    <row r="5308" spans="1:2" x14ac:dyDescent="0.2">
      <c r="A5308" t="s">
        <v>9236</v>
      </c>
      <c r="B5308" t="s">
        <v>10403</v>
      </c>
    </row>
    <row r="5309" spans="1:2" x14ac:dyDescent="0.2">
      <c r="A5309" t="s">
        <v>9237</v>
      </c>
      <c r="B5309" t="s">
        <v>10416</v>
      </c>
    </row>
    <row r="5310" spans="1:2" x14ac:dyDescent="0.2">
      <c r="A5310" t="s">
        <v>9238</v>
      </c>
      <c r="B5310" t="s">
        <v>10406</v>
      </c>
    </row>
    <row r="5311" spans="1:2" x14ac:dyDescent="0.2">
      <c r="A5311" t="s">
        <v>7922</v>
      </c>
      <c r="B5311" t="s">
        <v>10417</v>
      </c>
    </row>
    <row r="5312" spans="1:2" x14ac:dyDescent="0.2">
      <c r="A5312" t="s">
        <v>9239</v>
      </c>
      <c r="B5312" t="s">
        <v>10412</v>
      </c>
    </row>
    <row r="5313" spans="1:2" x14ac:dyDescent="0.2">
      <c r="A5313" t="s">
        <v>9240</v>
      </c>
      <c r="B5313" t="s">
        <v>10413</v>
      </c>
    </row>
    <row r="5314" spans="1:2" x14ac:dyDescent="0.2">
      <c r="A5314" t="s">
        <v>9241</v>
      </c>
      <c r="B5314" t="s">
        <v>10407</v>
      </c>
    </row>
    <row r="5315" spans="1:2" x14ac:dyDescent="0.2">
      <c r="A5315" t="s">
        <v>9242</v>
      </c>
      <c r="B5315" t="s">
        <v>10400</v>
      </c>
    </row>
    <row r="5316" spans="1:2" x14ac:dyDescent="0.2">
      <c r="A5316" t="s">
        <v>9243</v>
      </c>
      <c r="B5316" t="s">
        <v>10416</v>
      </c>
    </row>
    <row r="5317" spans="1:2" x14ac:dyDescent="0.2">
      <c r="A5317" t="s">
        <v>9132</v>
      </c>
      <c r="B5317" t="s">
        <v>10415</v>
      </c>
    </row>
    <row r="5318" spans="1:2" x14ac:dyDescent="0.2">
      <c r="A5318" t="s">
        <v>9244</v>
      </c>
      <c r="B5318" t="s">
        <v>10409</v>
      </c>
    </row>
    <row r="5319" spans="1:2" x14ac:dyDescent="0.2">
      <c r="A5319" t="s">
        <v>9245</v>
      </c>
      <c r="B5319" t="s">
        <v>10414</v>
      </c>
    </row>
    <row r="5320" spans="1:2" x14ac:dyDescent="0.2">
      <c r="A5320" t="s">
        <v>9246</v>
      </c>
      <c r="B5320" t="s">
        <v>10414</v>
      </c>
    </row>
    <row r="5321" spans="1:2" x14ac:dyDescent="0.2">
      <c r="A5321" t="s">
        <v>9247</v>
      </c>
      <c r="B5321" t="s">
        <v>10416</v>
      </c>
    </row>
    <row r="5322" spans="1:2" x14ac:dyDescent="0.2">
      <c r="A5322" t="s">
        <v>9248</v>
      </c>
      <c r="B5322" t="s">
        <v>10407</v>
      </c>
    </row>
    <row r="5323" spans="1:2" x14ac:dyDescent="0.2">
      <c r="A5323" t="s">
        <v>9249</v>
      </c>
      <c r="B5323" t="s">
        <v>10407</v>
      </c>
    </row>
    <row r="5324" spans="1:2" x14ac:dyDescent="0.2">
      <c r="A5324" t="s">
        <v>9250</v>
      </c>
      <c r="B5324" t="s">
        <v>10409</v>
      </c>
    </row>
    <row r="5325" spans="1:2" x14ac:dyDescent="0.2">
      <c r="A5325" t="s">
        <v>9251</v>
      </c>
      <c r="B5325" t="s">
        <v>10411</v>
      </c>
    </row>
    <row r="5326" spans="1:2" x14ac:dyDescent="0.2">
      <c r="A5326" t="s">
        <v>9252</v>
      </c>
      <c r="B5326" t="s">
        <v>10411</v>
      </c>
    </row>
    <row r="5327" spans="1:2" x14ac:dyDescent="0.2">
      <c r="A5327" t="s">
        <v>9253</v>
      </c>
      <c r="B5327" t="s">
        <v>10413</v>
      </c>
    </row>
    <row r="5328" spans="1:2" x14ac:dyDescent="0.2">
      <c r="A5328" t="s">
        <v>7250</v>
      </c>
      <c r="B5328" t="s">
        <v>10403</v>
      </c>
    </row>
    <row r="5329" spans="1:2" x14ac:dyDescent="0.2">
      <c r="A5329" t="s">
        <v>9254</v>
      </c>
      <c r="B5329" t="s">
        <v>10414</v>
      </c>
    </row>
    <row r="5330" spans="1:2" x14ac:dyDescent="0.2">
      <c r="A5330" t="s">
        <v>9255</v>
      </c>
      <c r="B5330" t="s">
        <v>10412</v>
      </c>
    </row>
    <row r="5331" spans="1:2" x14ac:dyDescent="0.2">
      <c r="A5331" t="s">
        <v>9256</v>
      </c>
      <c r="B5331" t="s">
        <v>10416</v>
      </c>
    </row>
    <row r="5332" spans="1:2" x14ac:dyDescent="0.2">
      <c r="A5332" t="s">
        <v>9257</v>
      </c>
      <c r="B5332" t="s">
        <v>10414</v>
      </c>
    </row>
    <row r="5333" spans="1:2" x14ac:dyDescent="0.2">
      <c r="A5333" t="s">
        <v>9258</v>
      </c>
      <c r="B5333" t="s">
        <v>10413</v>
      </c>
    </row>
    <row r="5334" spans="1:2" x14ac:dyDescent="0.2">
      <c r="A5334" t="s">
        <v>9259</v>
      </c>
      <c r="B5334" t="s">
        <v>10407</v>
      </c>
    </row>
    <row r="5335" spans="1:2" x14ac:dyDescent="0.2">
      <c r="A5335" t="s">
        <v>9260</v>
      </c>
      <c r="B5335" t="s">
        <v>10403</v>
      </c>
    </row>
    <row r="5336" spans="1:2" x14ac:dyDescent="0.2">
      <c r="A5336" t="s">
        <v>9261</v>
      </c>
      <c r="B5336" t="s">
        <v>10400</v>
      </c>
    </row>
    <row r="5337" spans="1:2" x14ac:dyDescent="0.2">
      <c r="A5337" t="s">
        <v>9262</v>
      </c>
      <c r="B5337" t="s">
        <v>10413</v>
      </c>
    </row>
    <row r="5338" spans="1:2" x14ac:dyDescent="0.2">
      <c r="A5338" t="s">
        <v>9263</v>
      </c>
      <c r="B5338" t="s">
        <v>10413</v>
      </c>
    </row>
    <row r="5339" spans="1:2" x14ac:dyDescent="0.2">
      <c r="A5339" t="s">
        <v>9264</v>
      </c>
      <c r="B5339" t="s">
        <v>10409</v>
      </c>
    </row>
    <row r="5340" spans="1:2" x14ac:dyDescent="0.2">
      <c r="A5340" t="s">
        <v>9265</v>
      </c>
      <c r="B5340" t="s">
        <v>10416</v>
      </c>
    </row>
    <row r="5341" spans="1:2" x14ac:dyDescent="0.2">
      <c r="A5341" t="s">
        <v>9266</v>
      </c>
      <c r="B5341" t="s">
        <v>10413</v>
      </c>
    </row>
    <row r="5342" spans="1:2" x14ac:dyDescent="0.2">
      <c r="A5342" t="s">
        <v>7669</v>
      </c>
      <c r="B5342" t="s">
        <v>10409</v>
      </c>
    </row>
    <row r="5343" spans="1:2" x14ac:dyDescent="0.2">
      <c r="A5343" t="s">
        <v>46</v>
      </c>
      <c r="B5343" t="s">
        <v>10410</v>
      </c>
    </row>
    <row r="5344" spans="1:2" x14ac:dyDescent="0.2">
      <c r="A5344" t="s">
        <v>8221</v>
      </c>
      <c r="B5344" t="s">
        <v>10407</v>
      </c>
    </row>
    <row r="5345" spans="1:2" x14ac:dyDescent="0.2">
      <c r="A5345" t="s">
        <v>9267</v>
      </c>
      <c r="B5345" t="s">
        <v>10407</v>
      </c>
    </row>
    <row r="5346" spans="1:2" x14ac:dyDescent="0.2">
      <c r="A5346" t="s">
        <v>9268</v>
      </c>
      <c r="B5346" t="s">
        <v>10407</v>
      </c>
    </row>
    <row r="5347" spans="1:2" x14ac:dyDescent="0.2">
      <c r="A5347" t="s">
        <v>9269</v>
      </c>
      <c r="B5347" t="s">
        <v>10410</v>
      </c>
    </row>
    <row r="5348" spans="1:2" x14ac:dyDescent="0.2">
      <c r="A5348" t="s">
        <v>46</v>
      </c>
      <c r="B5348" t="s">
        <v>10410</v>
      </c>
    </row>
    <row r="5349" spans="1:2" x14ac:dyDescent="0.2">
      <c r="A5349" t="s">
        <v>9270</v>
      </c>
      <c r="B5349" t="s">
        <v>10404</v>
      </c>
    </row>
    <row r="5350" spans="1:2" x14ac:dyDescent="0.2">
      <c r="A5350" t="s">
        <v>9271</v>
      </c>
      <c r="B5350" t="s">
        <v>10400</v>
      </c>
    </row>
    <row r="5351" spans="1:2" x14ac:dyDescent="0.2">
      <c r="A5351" t="s">
        <v>6585</v>
      </c>
      <c r="B5351" t="s">
        <v>10400</v>
      </c>
    </row>
    <row r="5352" spans="1:2" x14ac:dyDescent="0.2">
      <c r="A5352" t="s">
        <v>9272</v>
      </c>
      <c r="B5352" t="s">
        <v>10416</v>
      </c>
    </row>
    <row r="5353" spans="1:2" x14ac:dyDescent="0.2">
      <c r="A5353" t="s">
        <v>9273</v>
      </c>
      <c r="B5353" t="s">
        <v>10411</v>
      </c>
    </row>
    <row r="5354" spans="1:2" x14ac:dyDescent="0.2">
      <c r="A5354" t="s">
        <v>9274</v>
      </c>
      <c r="B5354" t="s">
        <v>10411</v>
      </c>
    </row>
    <row r="5355" spans="1:2" x14ac:dyDescent="0.2">
      <c r="A5355" t="s">
        <v>1284</v>
      </c>
      <c r="B5355" t="s">
        <v>10399</v>
      </c>
    </row>
    <row r="5356" spans="1:2" x14ac:dyDescent="0.2">
      <c r="A5356" t="s">
        <v>9275</v>
      </c>
      <c r="B5356" t="s">
        <v>10411</v>
      </c>
    </row>
    <row r="5357" spans="1:2" x14ac:dyDescent="0.2">
      <c r="A5357" t="s">
        <v>9276</v>
      </c>
      <c r="B5357" t="s">
        <v>10407</v>
      </c>
    </row>
    <row r="5358" spans="1:2" x14ac:dyDescent="0.2">
      <c r="A5358" t="s">
        <v>9277</v>
      </c>
      <c r="B5358" t="s">
        <v>10416</v>
      </c>
    </row>
    <row r="5359" spans="1:2" x14ac:dyDescent="0.2">
      <c r="A5359" t="s">
        <v>9278</v>
      </c>
      <c r="B5359" t="s">
        <v>10407</v>
      </c>
    </row>
    <row r="5360" spans="1:2" x14ac:dyDescent="0.2">
      <c r="A5360" t="s">
        <v>8387</v>
      </c>
      <c r="B5360" t="s">
        <v>10407</v>
      </c>
    </row>
    <row r="5361" spans="1:2" x14ac:dyDescent="0.2">
      <c r="A5361" t="s">
        <v>9279</v>
      </c>
      <c r="B5361" t="s">
        <v>10404</v>
      </c>
    </row>
    <row r="5362" spans="1:2" x14ac:dyDescent="0.2">
      <c r="A5362" t="s">
        <v>7303</v>
      </c>
      <c r="B5362" t="s">
        <v>10407</v>
      </c>
    </row>
    <row r="5363" spans="1:2" x14ac:dyDescent="0.2">
      <c r="A5363" t="s">
        <v>9280</v>
      </c>
      <c r="B5363" t="s">
        <v>10417</v>
      </c>
    </row>
    <row r="5364" spans="1:2" x14ac:dyDescent="0.2">
      <c r="A5364" t="s">
        <v>9281</v>
      </c>
      <c r="B5364" t="s">
        <v>10415</v>
      </c>
    </row>
    <row r="5365" spans="1:2" x14ac:dyDescent="0.2">
      <c r="A5365" t="s">
        <v>8685</v>
      </c>
      <c r="B5365" t="s">
        <v>10400</v>
      </c>
    </row>
    <row r="5366" spans="1:2" x14ac:dyDescent="0.2">
      <c r="A5366" t="s">
        <v>8133</v>
      </c>
      <c r="B5366" t="s">
        <v>10413</v>
      </c>
    </row>
    <row r="5367" spans="1:2" x14ac:dyDescent="0.2">
      <c r="A5367" t="s">
        <v>8127</v>
      </c>
      <c r="B5367" t="s">
        <v>10398</v>
      </c>
    </row>
    <row r="5368" spans="1:2" x14ac:dyDescent="0.2">
      <c r="A5368" t="s">
        <v>9282</v>
      </c>
      <c r="B5368" t="s">
        <v>10409</v>
      </c>
    </row>
    <row r="5369" spans="1:2" x14ac:dyDescent="0.2">
      <c r="A5369" t="s">
        <v>9283</v>
      </c>
      <c r="B5369" t="s">
        <v>10412</v>
      </c>
    </row>
    <row r="5370" spans="1:2" x14ac:dyDescent="0.2">
      <c r="A5370" t="s">
        <v>9284</v>
      </c>
      <c r="B5370" t="s">
        <v>10406</v>
      </c>
    </row>
    <row r="5371" spans="1:2" x14ac:dyDescent="0.2">
      <c r="A5371" t="s">
        <v>9285</v>
      </c>
      <c r="B5371" t="s">
        <v>10413</v>
      </c>
    </row>
    <row r="5372" spans="1:2" x14ac:dyDescent="0.2">
      <c r="A5372" t="s">
        <v>9286</v>
      </c>
      <c r="B5372" t="s">
        <v>10407</v>
      </c>
    </row>
    <row r="5373" spans="1:2" x14ac:dyDescent="0.2">
      <c r="A5373" t="s">
        <v>8204</v>
      </c>
      <c r="B5373" t="s">
        <v>10404</v>
      </c>
    </row>
    <row r="5374" spans="1:2" x14ac:dyDescent="0.2">
      <c r="A5374" t="s">
        <v>9287</v>
      </c>
      <c r="B5374" t="s">
        <v>10400</v>
      </c>
    </row>
    <row r="5375" spans="1:2" x14ac:dyDescent="0.2">
      <c r="A5375" t="s">
        <v>9288</v>
      </c>
      <c r="B5375" t="s">
        <v>10412</v>
      </c>
    </row>
    <row r="5376" spans="1:2" x14ac:dyDescent="0.2">
      <c r="A5376" t="s">
        <v>9289</v>
      </c>
      <c r="B5376" t="s">
        <v>10401</v>
      </c>
    </row>
    <row r="5377" spans="1:2" x14ac:dyDescent="0.2">
      <c r="A5377" t="s">
        <v>2334</v>
      </c>
      <c r="B5377" t="s">
        <v>10411</v>
      </c>
    </row>
    <row r="5378" spans="1:2" x14ac:dyDescent="0.2">
      <c r="A5378" t="s">
        <v>9290</v>
      </c>
      <c r="B5378" t="s">
        <v>10411</v>
      </c>
    </row>
    <row r="5379" spans="1:2" x14ac:dyDescent="0.2">
      <c r="A5379" t="s">
        <v>6546</v>
      </c>
      <c r="B5379" t="s">
        <v>10415</v>
      </c>
    </row>
    <row r="5380" spans="1:2" x14ac:dyDescent="0.2">
      <c r="A5380" t="s">
        <v>174</v>
      </c>
      <c r="B5380" t="s">
        <v>10413</v>
      </c>
    </row>
    <row r="5381" spans="1:2" x14ac:dyDescent="0.2">
      <c r="A5381" t="s">
        <v>9291</v>
      </c>
      <c r="B5381" t="s">
        <v>10407</v>
      </c>
    </row>
    <row r="5382" spans="1:2" x14ac:dyDescent="0.2">
      <c r="A5382" t="s">
        <v>7222</v>
      </c>
      <c r="B5382" t="s">
        <v>10404</v>
      </c>
    </row>
    <row r="5383" spans="1:2" x14ac:dyDescent="0.2">
      <c r="A5383" t="s">
        <v>1836</v>
      </c>
      <c r="B5383" t="s">
        <v>10404</v>
      </c>
    </row>
    <row r="5384" spans="1:2" x14ac:dyDescent="0.2">
      <c r="A5384" t="s">
        <v>3750</v>
      </c>
      <c r="B5384" t="s">
        <v>10416</v>
      </c>
    </row>
    <row r="5385" spans="1:2" x14ac:dyDescent="0.2">
      <c r="A5385" t="s">
        <v>9292</v>
      </c>
      <c r="B5385" t="s">
        <v>10399</v>
      </c>
    </row>
    <row r="5386" spans="1:2" x14ac:dyDescent="0.2">
      <c r="A5386" t="s">
        <v>9293</v>
      </c>
      <c r="B5386" t="s">
        <v>10411</v>
      </c>
    </row>
    <row r="5387" spans="1:2" x14ac:dyDescent="0.2">
      <c r="A5387" t="s">
        <v>7044</v>
      </c>
      <c r="B5387" t="s">
        <v>10403</v>
      </c>
    </row>
    <row r="5388" spans="1:2" x14ac:dyDescent="0.2">
      <c r="A5388" t="s">
        <v>9294</v>
      </c>
      <c r="B5388" t="s">
        <v>10409</v>
      </c>
    </row>
    <row r="5389" spans="1:2" x14ac:dyDescent="0.2">
      <c r="A5389" t="s">
        <v>7235</v>
      </c>
      <c r="B5389" t="s">
        <v>10411</v>
      </c>
    </row>
    <row r="5390" spans="1:2" x14ac:dyDescent="0.2">
      <c r="A5390" t="s">
        <v>9295</v>
      </c>
      <c r="B5390" t="s">
        <v>10406</v>
      </c>
    </row>
    <row r="5391" spans="1:2" x14ac:dyDescent="0.2">
      <c r="A5391" t="s">
        <v>6056</v>
      </c>
      <c r="B5391" t="s">
        <v>10401</v>
      </c>
    </row>
    <row r="5392" spans="1:2" x14ac:dyDescent="0.2">
      <c r="A5392" t="s">
        <v>2256</v>
      </c>
      <c r="B5392" t="s">
        <v>10411</v>
      </c>
    </row>
    <row r="5393" spans="1:2" x14ac:dyDescent="0.2">
      <c r="A5393" t="s">
        <v>9296</v>
      </c>
      <c r="B5393" t="s">
        <v>10400</v>
      </c>
    </row>
    <row r="5394" spans="1:2" x14ac:dyDescent="0.2">
      <c r="A5394" t="s">
        <v>9297</v>
      </c>
      <c r="B5394" t="s">
        <v>10409</v>
      </c>
    </row>
    <row r="5395" spans="1:2" x14ac:dyDescent="0.2">
      <c r="A5395" t="s">
        <v>3283</v>
      </c>
      <c r="B5395" t="s">
        <v>10400</v>
      </c>
    </row>
    <row r="5396" spans="1:2" x14ac:dyDescent="0.2">
      <c r="A5396" t="s">
        <v>9298</v>
      </c>
      <c r="B5396" t="s">
        <v>10416</v>
      </c>
    </row>
    <row r="5397" spans="1:2" x14ac:dyDescent="0.2">
      <c r="A5397" t="s">
        <v>8030</v>
      </c>
      <c r="B5397" t="s">
        <v>10407</v>
      </c>
    </row>
    <row r="5398" spans="1:2" x14ac:dyDescent="0.2">
      <c r="A5398" t="s">
        <v>9299</v>
      </c>
      <c r="B5398" t="s">
        <v>10400</v>
      </c>
    </row>
    <row r="5399" spans="1:2" x14ac:dyDescent="0.2">
      <c r="A5399" t="s">
        <v>9300</v>
      </c>
      <c r="B5399" t="s">
        <v>10407</v>
      </c>
    </row>
    <row r="5400" spans="1:2" x14ac:dyDescent="0.2">
      <c r="A5400" t="s">
        <v>9301</v>
      </c>
      <c r="B5400" t="s">
        <v>10413</v>
      </c>
    </row>
    <row r="5401" spans="1:2" x14ac:dyDescent="0.2">
      <c r="A5401" t="s">
        <v>9302</v>
      </c>
      <c r="B5401" t="s">
        <v>10400</v>
      </c>
    </row>
    <row r="5402" spans="1:2" x14ac:dyDescent="0.2">
      <c r="A5402" t="s">
        <v>326</v>
      </c>
      <c r="B5402" t="s">
        <v>10409</v>
      </c>
    </row>
    <row r="5403" spans="1:2" x14ac:dyDescent="0.2">
      <c r="A5403" t="s">
        <v>9303</v>
      </c>
      <c r="B5403" t="s">
        <v>10400</v>
      </c>
    </row>
    <row r="5404" spans="1:2" x14ac:dyDescent="0.2">
      <c r="A5404" t="s">
        <v>9304</v>
      </c>
      <c r="B5404" t="s">
        <v>10413</v>
      </c>
    </row>
    <row r="5405" spans="1:2" x14ac:dyDescent="0.2">
      <c r="A5405" t="s">
        <v>9305</v>
      </c>
      <c r="B5405" t="s">
        <v>10413</v>
      </c>
    </row>
    <row r="5406" spans="1:2" x14ac:dyDescent="0.2">
      <c r="A5406" t="s">
        <v>7319</v>
      </c>
      <c r="B5406" t="s">
        <v>10416</v>
      </c>
    </row>
    <row r="5407" spans="1:2" x14ac:dyDescent="0.2">
      <c r="A5407" t="s">
        <v>9306</v>
      </c>
      <c r="B5407" t="s">
        <v>10416</v>
      </c>
    </row>
    <row r="5408" spans="1:2" x14ac:dyDescent="0.2">
      <c r="A5408" t="s">
        <v>9307</v>
      </c>
      <c r="B5408" t="s">
        <v>10413</v>
      </c>
    </row>
    <row r="5409" spans="1:2" x14ac:dyDescent="0.2">
      <c r="A5409" t="s">
        <v>9308</v>
      </c>
      <c r="B5409" t="s">
        <v>10411</v>
      </c>
    </row>
    <row r="5410" spans="1:2" x14ac:dyDescent="0.2">
      <c r="A5410" t="s">
        <v>8684</v>
      </c>
      <c r="B5410" t="s">
        <v>10403</v>
      </c>
    </row>
    <row r="5411" spans="1:2" x14ac:dyDescent="0.2">
      <c r="A5411" t="s">
        <v>9309</v>
      </c>
      <c r="B5411" t="s">
        <v>10400</v>
      </c>
    </row>
    <row r="5412" spans="1:2" x14ac:dyDescent="0.2">
      <c r="A5412" t="s">
        <v>9310</v>
      </c>
      <c r="B5412" t="s">
        <v>10416</v>
      </c>
    </row>
    <row r="5413" spans="1:2" x14ac:dyDescent="0.2">
      <c r="A5413" t="s">
        <v>6407</v>
      </c>
      <c r="B5413" t="s">
        <v>10409</v>
      </c>
    </row>
    <row r="5414" spans="1:2" x14ac:dyDescent="0.2">
      <c r="A5414" t="s">
        <v>9311</v>
      </c>
      <c r="B5414" t="s">
        <v>10409</v>
      </c>
    </row>
    <row r="5415" spans="1:2" x14ac:dyDescent="0.2">
      <c r="A5415" t="s">
        <v>9312</v>
      </c>
      <c r="B5415" t="s">
        <v>10407</v>
      </c>
    </row>
    <row r="5416" spans="1:2" x14ac:dyDescent="0.2">
      <c r="A5416" t="s">
        <v>9313</v>
      </c>
      <c r="B5416" t="s">
        <v>10410</v>
      </c>
    </row>
    <row r="5417" spans="1:2" x14ac:dyDescent="0.2">
      <c r="A5417" t="s">
        <v>4364</v>
      </c>
      <c r="B5417" t="s">
        <v>10403</v>
      </c>
    </row>
    <row r="5418" spans="1:2" x14ac:dyDescent="0.2">
      <c r="A5418" t="s">
        <v>9250</v>
      </c>
      <c r="B5418" t="s">
        <v>10417</v>
      </c>
    </row>
    <row r="5419" spans="1:2" x14ac:dyDescent="0.2">
      <c r="A5419" t="s">
        <v>9314</v>
      </c>
      <c r="B5419" t="s">
        <v>10406</v>
      </c>
    </row>
    <row r="5420" spans="1:2" x14ac:dyDescent="0.2">
      <c r="A5420" t="s">
        <v>9315</v>
      </c>
      <c r="B5420" t="s">
        <v>10416</v>
      </c>
    </row>
    <row r="5421" spans="1:2" x14ac:dyDescent="0.2">
      <c r="A5421" t="s">
        <v>9272</v>
      </c>
      <c r="B5421" t="s">
        <v>10416</v>
      </c>
    </row>
    <row r="5422" spans="1:2" x14ac:dyDescent="0.2">
      <c r="A5422" t="s">
        <v>9316</v>
      </c>
      <c r="B5422" t="s">
        <v>10413</v>
      </c>
    </row>
    <row r="5423" spans="1:2" x14ac:dyDescent="0.2">
      <c r="A5423" t="s">
        <v>9317</v>
      </c>
      <c r="B5423" t="s">
        <v>10406</v>
      </c>
    </row>
    <row r="5424" spans="1:2" x14ac:dyDescent="0.2">
      <c r="A5424" t="s">
        <v>8113</v>
      </c>
      <c r="B5424" t="s">
        <v>10414</v>
      </c>
    </row>
    <row r="5425" spans="1:2" x14ac:dyDescent="0.2">
      <c r="A5425" t="s">
        <v>9318</v>
      </c>
      <c r="B5425" t="s">
        <v>10411</v>
      </c>
    </row>
    <row r="5426" spans="1:2" x14ac:dyDescent="0.2">
      <c r="A5426" t="s">
        <v>9319</v>
      </c>
      <c r="B5426" t="s">
        <v>10407</v>
      </c>
    </row>
    <row r="5427" spans="1:2" x14ac:dyDescent="0.2">
      <c r="A5427" t="s">
        <v>9320</v>
      </c>
      <c r="B5427" t="s">
        <v>10416</v>
      </c>
    </row>
    <row r="5428" spans="1:2" x14ac:dyDescent="0.2">
      <c r="A5428" t="s">
        <v>9321</v>
      </c>
      <c r="B5428" t="s">
        <v>10403</v>
      </c>
    </row>
    <row r="5429" spans="1:2" x14ac:dyDescent="0.2">
      <c r="A5429" t="s">
        <v>9322</v>
      </c>
      <c r="B5429" t="s">
        <v>10416</v>
      </c>
    </row>
    <row r="5430" spans="1:2" x14ac:dyDescent="0.2">
      <c r="A5430" t="s">
        <v>9323</v>
      </c>
      <c r="B5430" t="s">
        <v>10414</v>
      </c>
    </row>
    <row r="5431" spans="1:2" x14ac:dyDescent="0.2">
      <c r="A5431" t="s">
        <v>9324</v>
      </c>
      <c r="B5431" t="s">
        <v>10407</v>
      </c>
    </row>
    <row r="5432" spans="1:2" x14ac:dyDescent="0.2">
      <c r="A5432" t="s">
        <v>8702</v>
      </c>
      <c r="B5432" t="s">
        <v>10400</v>
      </c>
    </row>
    <row r="5433" spans="1:2" x14ac:dyDescent="0.2">
      <c r="A5433" t="s">
        <v>9325</v>
      </c>
      <c r="B5433" t="s">
        <v>10416</v>
      </c>
    </row>
    <row r="5434" spans="1:2" x14ac:dyDescent="0.2">
      <c r="A5434" t="s">
        <v>9326</v>
      </c>
      <c r="B5434" t="s">
        <v>10416</v>
      </c>
    </row>
    <row r="5435" spans="1:2" x14ac:dyDescent="0.2">
      <c r="A5435" t="s">
        <v>9327</v>
      </c>
      <c r="B5435" t="s">
        <v>10416</v>
      </c>
    </row>
    <row r="5436" spans="1:2" x14ac:dyDescent="0.2">
      <c r="A5436" t="s">
        <v>9328</v>
      </c>
      <c r="B5436" t="s">
        <v>10411</v>
      </c>
    </row>
    <row r="5437" spans="1:2" x14ac:dyDescent="0.2">
      <c r="A5437" t="s">
        <v>9329</v>
      </c>
      <c r="B5437" t="s">
        <v>10413</v>
      </c>
    </row>
    <row r="5438" spans="1:2" x14ac:dyDescent="0.2">
      <c r="A5438" t="s">
        <v>9330</v>
      </c>
      <c r="B5438" t="s">
        <v>10412</v>
      </c>
    </row>
    <row r="5439" spans="1:2" x14ac:dyDescent="0.2">
      <c r="A5439" t="s">
        <v>9331</v>
      </c>
      <c r="B5439" t="s">
        <v>10407</v>
      </c>
    </row>
    <row r="5440" spans="1:2" x14ac:dyDescent="0.2">
      <c r="A5440" t="s">
        <v>9332</v>
      </c>
      <c r="B5440" t="s">
        <v>10416</v>
      </c>
    </row>
    <row r="5441" spans="1:2" x14ac:dyDescent="0.2">
      <c r="A5441" t="s">
        <v>9333</v>
      </c>
      <c r="B5441" t="s">
        <v>10400</v>
      </c>
    </row>
    <row r="5442" spans="1:2" x14ac:dyDescent="0.2">
      <c r="A5442" t="s">
        <v>9334</v>
      </c>
      <c r="B5442" t="s">
        <v>10404</v>
      </c>
    </row>
    <row r="5443" spans="1:2" x14ac:dyDescent="0.2">
      <c r="A5443" t="s">
        <v>4270</v>
      </c>
      <c r="B5443" t="s">
        <v>10400</v>
      </c>
    </row>
    <row r="5444" spans="1:2" x14ac:dyDescent="0.2">
      <c r="A5444" t="s">
        <v>9335</v>
      </c>
      <c r="B5444" t="s">
        <v>10410</v>
      </c>
    </row>
    <row r="5445" spans="1:2" x14ac:dyDescent="0.2">
      <c r="A5445" t="s">
        <v>9336</v>
      </c>
      <c r="B5445" t="s">
        <v>10411</v>
      </c>
    </row>
    <row r="5446" spans="1:2" x14ac:dyDescent="0.2">
      <c r="A5446" t="s">
        <v>8859</v>
      </c>
      <c r="B5446" t="s">
        <v>10407</v>
      </c>
    </row>
    <row r="5447" spans="1:2" x14ac:dyDescent="0.2">
      <c r="A5447" t="s">
        <v>9337</v>
      </c>
      <c r="B5447" t="s">
        <v>10414</v>
      </c>
    </row>
    <row r="5448" spans="1:2" x14ac:dyDescent="0.2">
      <c r="A5448" t="s">
        <v>9338</v>
      </c>
      <c r="B5448" t="s">
        <v>10411</v>
      </c>
    </row>
    <row r="5449" spans="1:2" x14ac:dyDescent="0.2">
      <c r="A5449" t="s">
        <v>2710</v>
      </c>
      <c r="B5449" t="s">
        <v>10407</v>
      </c>
    </row>
    <row r="5450" spans="1:2" x14ac:dyDescent="0.2">
      <c r="A5450" t="s">
        <v>9339</v>
      </c>
      <c r="B5450" t="s">
        <v>10404</v>
      </c>
    </row>
    <row r="5451" spans="1:2" x14ac:dyDescent="0.2">
      <c r="A5451" t="s">
        <v>6314</v>
      </c>
      <c r="B5451" t="s">
        <v>10400</v>
      </c>
    </row>
    <row r="5452" spans="1:2" x14ac:dyDescent="0.2">
      <c r="A5452" t="s">
        <v>9340</v>
      </c>
      <c r="B5452" t="s">
        <v>10416</v>
      </c>
    </row>
    <row r="5453" spans="1:2" x14ac:dyDescent="0.2">
      <c r="A5453" t="s">
        <v>9341</v>
      </c>
      <c r="B5453" t="s">
        <v>10416</v>
      </c>
    </row>
    <row r="5454" spans="1:2" x14ac:dyDescent="0.2">
      <c r="A5454" t="s">
        <v>9342</v>
      </c>
      <c r="B5454" t="s">
        <v>10405</v>
      </c>
    </row>
    <row r="5455" spans="1:2" x14ac:dyDescent="0.2">
      <c r="A5455" t="s">
        <v>9343</v>
      </c>
      <c r="B5455" t="s">
        <v>10411</v>
      </c>
    </row>
    <row r="5456" spans="1:2" x14ac:dyDescent="0.2">
      <c r="A5456" t="s">
        <v>9344</v>
      </c>
      <c r="B5456" t="s">
        <v>10411</v>
      </c>
    </row>
    <row r="5457" spans="1:2" x14ac:dyDescent="0.2">
      <c r="A5457" t="s">
        <v>9345</v>
      </c>
      <c r="B5457" t="s">
        <v>10416</v>
      </c>
    </row>
    <row r="5458" spans="1:2" x14ac:dyDescent="0.2">
      <c r="A5458" t="s">
        <v>9346</v>
      </c>
      <c r="B5458" t="s">
        <v>10400</v>
      </c>
    </row>
    <row r="5459" spans="1:2" x14ac:dyDescent="0.2">
      <c r="A5459" t="s">
        <v>9347</v>
      </c>
      <c r="B5459" t="s">
        <v>10416</v>
      </c>
    </row>
    <row r="5460" spans="1:2" x14ac:dyDescent="0.2">
      <c r="A5460" t="s">
        <v>7362</v>
      </c>
      <c r="B5460" t="s">
        <v>10417</v>
      </c>
    </row>
    <row r="5461" spans="1:2" x14ac:dyDescent="0.2">
      <c r="A5461" t="s">
        <v>9348</v>
      </c>
      <c r="B5461" t="s">
        <v>10413</v>
      </c>
    </row>
    <row r="5462" spans="1:2" x14ac:dyDescent="0.2">
      <c r="A5462" t="s">
        <v>312</v>
      </c>
      <c r="B5462" t="s">
        <v>10416</v>
      </c>
    </row>
    <row r="5463" spans="1:2" x14ac:dyDescent="0.2">
      <c r="A5463" t="s">
        <v>9349</v>
      </c>
      <c r="B5463" t="s">
        <v>10416</v>
      </c>
    </row>
    <row r="5464" spans="1:2" x14ac:dyDescent="0.2">
      <c r="A5464" t="s">
        <v>9350</v>
      </c>
      <c r="B5464" t="s">
        <v>10409</v>
      </c>
    </row>
    <row r="5465" spans="1:2" x14ac:dyDescent="0.2">
      <c r="A5465" t="s">
        <v>9351</v>
      </c>
      <c r="B5465" t="s">
        <v>10409</v>
      </c>
    </row>
    <row r="5466" spans="1:2" x14ac:dyDescent="0.2">
      <c r="A5466" t="s">
        <v>515</v>
      </c>
      <c r="B5466" t="s">
        <v>10411</v>
      </c>
    </row>
    <row r="5467" spans="1:2" x14ac:dyDescent="0.2">
      <c r="A5467" t="s">
        <v>9019</v>
      </c>
      <c r="B5467" t="s">
        <v>10413</v>
      </c>
    </row>
    <row r="5468" spans="1:2" x14ac:dyDescent="0.2">
      <c r="A5468" t="s">
        <v>9352</v>
      </c>
      <c r="B5468" t="s">
        <v>10416</v>
      </c>
    </row>
    <row r="5469" spans="1:2" x14ac:dyDescent="0.2">
      <c r="A5469" t="s">
        <v>9353</v>
      </c>
      <c r="B5469" t="s">
        <v>10403</v>
      </c>
    </row>
    <row r="5470" spans="1:2" x14ac:dyDescent="0.2">
      <c r="A5470" t="s">
        <v>7376</v>
      </c>
      <c r="B5470" t="s">
        <v>10415</v>
      </c>
    </row>
    <row r="5471" spans="1:2" x14ac:dyDescent="0.2">
      <c r="A5471" t="s">
        <v>9354</v>
      </c>
      <c r="B5471" t="s">
        <v>10414</v>
      </c>
    </row>
    <row r="5472" spans="1:2" x14ac:dyDescent="0.2">
      <c r="A5472" t="s">
        <v>9355</v>
      </c>
      <c r="B5472" t="s">
        <v>10407</v>
      </c>
    </row>
    <row r="5473" spans="1:2" x14ac:dyDescent="0.2">
      <c r="A5473" t="s">
        <v>9356</v>
      </c>
      <c r="B5473" t="s">
        <v>10413</v>
      </c>
    </row>
    <row r="5474" spans="1:2" x14ac:dyDescent="0.2">
      <c r="A5474" t="s">
        <v>8592</v>
      </c>
      <c r="B5474" t="s">
        <v>10411</v>
      </c>
    </row>
    <row r="5475" spans="1:2" x14ac:dyDescent="0.2">
      <c r="A5475" t="s">
        <v>9357</v>
      </c>
      <c r="B5475" t="s">
        <v>10407</v>
      </c>
    </row>
    <row r="5476" spans="1:2" x14ac:dyDescent="0.2">
      <c r="A5476" t="s">
        <v>9358</v>
      </c>
      <c r="B5476" t="s">
        <v>10412</v>
      </c>
    </row>
    <row r="5477" spans="1:2" x14ac:dyDescent="0.2">
      <c r="A5477" t="s">
        <v>9359</v>
      </c>
      <c r="B5477" t="s">
        <v>10413</v>
      </c>
    </row>
    <row r="5478" spans="1:2" x14ac:dyDescent="0.2">
      <c r="A5478" t="s">
        <v>6541</v>
      </c>
      <c r="B5478" t="s">
        <v>10416</v>
      </c>
    </row>
    <row r="5479" spans="1:2" x14ac:dyDescent="0.2">
      <c r="A5479" t="s">
        <v>9360</v>
      </c>
      <c r="B5479" t="s">
        <v>10416</v>
      </c>
    </row>
    <row r="5480" spans="1:2" x14ac:dyDescent="0.2">
      <c r="A5480" t="s">
        <v>9361</v>
      </c>
      <c r="B5480" t="s">
        <v>10413</v>
      </c>
    </row>
    <row r="5481" spans="1:2" x14ac:dyDescent="0.2">
      <c r="A5481" t="s">
        <v>2256</v>
      </c>
      <c r="B5481" t="s">
        <v>10409</v>
      </c>
    </row>
    <row r="5482" spans="1:2" x14ac:dyDescent="0.2">
      <c r="A5482" t="s">
        <v>9362</v>
      </c>
      <c r="B5482" t="s">
        <v>10413</v>
      </c>
    </row>
    <row r="5483" spans="1:2" x14ac:dyDescent="0.2">
      <c r="A5483" t="s">
        <v>9363</v>
      </c>
      <c r="B5483" t="s">
        <v>10409</v>
      </c>
    </row>
    <row r="5484" spans="1:2" x14ac:dyDescent="0.2">
      <c r="A5484" t="s">
        <v>9364</v>
      </c>
      <c r="B5484" t="s">
        <v>10406</v>
      </c>
    </row>
    <row r="5485" spans="1:2" x14ac:dyDescent="0.2">
      <c r="A5485" t="s">
        <v>6605</v>
      </c>
      <c r="B5485" t="s">
        <v>10400</v>
      </c>
    </row>
    <row r="5486" spans="1:2" x14ac:dyDescent="0.2">
      <c r="A5486" t="s">
        <v>9365</v>
      </c>
      <c r="B5486" t="s">
        <v>10406</v>
      </c>
    </row>
    <row r="5487" spans="1:2" x14ac:dyDescent="0.2">
      <c r="A5487" t="s">
        <v>9366</v>
      </c>
      <c r="B5487" t="s">
        <v>10409</v>
      </c>
    </row>
    <row r="5488" spans="1:2" x14ac:dyDescent="0.2">
      <c r="A5488" t="s">
        <v>9367</v>
      </c>
      <c r="B5488" t="s">
        <v>10404</v>
      </c>
    </row>
    <row r="5489" spans="1:2" x14ac:dyDescent="0.2">
      <c r="A5489" t="s">
        <v>9368</v>
      </c>
      <c r="B5489" t="s">
        <v>10400</v>
      </c>
    </row>
    <row r="5490" spans="1:2" x14ac:dyDescent="0.2">
      <c r="A5490" t="s">
        <v>9369</v>
      </c>
      <c r="B5490" t="s">
        <v>10411</v>
      </c>
    </row>
    <row r="5491" spans="1:2" x14ac:dyDescent="0.2">
      <c r="A5491" t="s">
        <v>3170</v>
      </c>
      <c r="B5491" t="s">
        <v>10407</v>
      </c>
    </row>
    <row r="5492" spans="1:2" x14ac:dyDescent="0.2">
      <c r="A5492" t="s">
        <v>9370</v>
      </c>
      <c r="B5492" t="s">
        <v>10409</v>
      </c>
    </row>
    <row r="5493" spans="1:2" x14ac:dyDescent="0.2">
      <c r="A5493" t="s">
        <v>899</v>
      </c>
      <c r="B5493" t="s">
        <v>10404</v>
      </c>
    </row>
    <row r="5494" spans="1:2" x14ac:dyDescent="0.2">
      <c r="A5494" t="s">
        <v>7944</v>
      </c>
      <c r="B5494" t="s">
        <v>10416</v>
      </c>
    </row>
    <row r="5495" spans="1:2" x14ac:dyDescent="0.2">
      <c r="A5495" t="s">
        <v>9371</v>
      </c>
      <c r="B5495" t="s">
        <v>10413</v>
      </c>
    </row>
    <row r="5496" spans="1:2" x14ac:dyDescent="0.2">
      <c r="A5496" t="s">
        <v>9372</v>
      </c>
      <c r="B5496" t="s">
        <v>10414</v>
      </c>
    </row>
    <row r="5497" spans="1:2" x14ac:dyDescent="0.2">
      <c r="A5497" t="s">
        <v>9373</v>
      </c>
      <c r="B5497" t="s">
        <v>10409</v>
      </c>
    </row>
    <row r="5498" spans="1:2" x14ac:dyDescent="0.2">
      <c r="A5498" t="s">
        <v>9374</v>
      </c>
      <c r="B5498" t="s">
        <v>10407</v>
      </c>
    </row>
    <row r="5499" spans="1:2" x14ac:dyDescent="0.2">
      <c r="A5499" t="s">
        <v>9375</v>
      </c>
      <c r="B5499" t="s">
        <v>10413</v>
      </c>
    </row>
    <row r="5500" spans="1:2" x14ac:dyDescent="0.2">
      <c r="A5500" t="s">
        <v>9376</v>
      </c>
      <c r="B5500" t="s">
        <v>10412</v>
      </c>
    </row>
    <row r="5501" spans="1:2" x14ac:dyDescent="0.2">
      <c r="A5501" t="s">
        <v>1087</v>
      </c>
      <c r="B5501" t="s">
        <v>10412</v>
      </c>
    </row>
    <row r="5502" spans="1:2" x14ac:dyDescent="0.2">
      <c r="A5502" t="s">
        <v>9377</v>
      </c>
      <c r="B5502" t="s">
        <v>10413</v>
      </c>
    </row>
    <row r="5503" spans="1:2" x14ac:dyDescent="0.2">
      <c r="A5503" t="s">
        <v>9378</v>
      </c>
      <c r="B5503" t="s">
        <v>10409</v>
      </c>
    </row>
    <row r="5504" spans="1:2" x14ac:dyDescent="0.2">
      <c r="A5504" t="s">
        <v>9379</v>
      </c>
      <c r="B5504" t="s">
        <v>10412</v>
      </c>
    </row>
    <row r="5505" spans="1:2" x14ac:dyDescent="0.2">
      <c r="A5505" t="s">
        <v>9380</v>
      </c>
      <c r="B5505" t="s">
        <v>10416</v>
      </c>
    </row>
    <row r="5506" spans="1:2" x14ac:dyDescent="0.2">
      <c r="A5506" t="s">
        <v>9381</v>
      </c>
      <c r="B5506" t="s">
        <v>10411</v>
      </c>
    </row>
    <row r="5507" spans="1:2" x14ac:dyDescent="0.2">
      <c r="A5507" t="s">
        <v>9382</v>
      </c>
      <c r="B5507" t="s">
        <v>10416</v>
      </c>
    </row>
    <row r="5508" spans="1:2" x14ac:dyDescent="0.2">
      <c r="A5508" t="s">
        <v>9383</v>
      </c>
      <c r="B5508" t="s">
        <v>10406</v>
      </c>
    </row>
    <row r="5509" spans="1:2" x14ac:dyDescent="0.2">
      <c r="A5509" t="s">
        <v>9384</v>
      </c>
      <c r="B5509" t="s">
        <v>10409</v>
      </c>
    </row>
    <row r="5510" spans="1:2" x14ac:dyDescent="0.2">
      <c r="A5510" t="s">
        <v>8421</v>
      </c>
      <c r="B5510" t="s">
        <v>10409</v>
      </c>
    </row>
    <row r="5511" spans="1:2" x14ac:dyDescent="0.2">
      <c r="A5511" t="s">
        <v>39</v>
      </c>
      <c r="B5511" t="s">
        <v>10407</v>
      </c>
    </row>
    <row r="5512" spans="1:2" x14ac:dyDescent="0.2">
      <c r="A5512" t="s">
        <v>9385</v>
      </c>
      <c r="B5512" t="s">
        <v>10416</v>
      </c>
    </row>
    <row r="5513" spans="1:2" x14ac:dyDescent="0.2">
      <c r="A5513" t="s">
        <v>9386</v>
      </c>
      <c r="B5513" t="s">
        <v>10416</v>
      </c>
    </row>
    <row r="5514" spans="1:2" x14ac:dyDescent="0.2">
      <c r="A5514" t="s">
        <v>9387</v>
      </c>
      <c r="B5514" t="s">
        <v>10404</v>
      </c>
    </row>
    <row r="5515" spans="1:2" x14ac:dyDescent="0.2">
      <c r="A5515" t="s">
        <v>9388</v>
      </c>
      <c r="B5515" t="s">
        <v>10411</v>
      </c>
    </row>
    <row r="5516" spans="1:2" x14ac:dyDescent="0.2">
      <c r="A5516" t="s">
        <v>6554</v>
      </c>
      <c r="B5516" t="s">
        <v>10404</v>
      </c>
    </row>
    <row r="5517" spans="1:2" x14ac:dyDescent="0.2">
      <c r="A5517" t="s">
        <v>6607</v>
      </c>
      <c r="B5517" t="s">
        <v>10409</v>
      </c>
    </row>
    <row r="5518" spans="1:2" x14ac:dyDescent="0.2">
      <c r="A5518" t="s">
        <v>3744</v>
      </c>
      <c r="B5518" t="s">
        <v>10409</v>
      </c>
    </row>
    <row r="5519" spans="1:2" x14ac:dyDescent="0.2">
      <c r="A5519" t="s">
        <v>9389</v>
      </c>
      <c r="B5519" t="s">
        <v>10411</v>
      </c>
    </row>
    <row r="5520" spans="1:2" x14ac:dyDescent="0.2">
      <c r="A5520" t="s">
        <v>9145</v>
      </c>
      <c r="B5520" t="s">
        <v>10417</v>
      </c>
    </row>
    <row r="5521" spans="1:2" x14ac:dyDescent="0.2">
      <c r="A5521" t="s">
        <v>9390</v>
      </c>
      <c r="B5521" t="s">
        <v>10409</v>
      </c>
    </row>
    <row r="5522" spans="1:2" x14ac:dyDescent="0.2">
      <c r="A5522" t="s">
        <v>6093</v>
      </c>
      <c r="B5522" t="s">
        <v>10407</v>
      </c>
    </row>
    <row r="5523" spans="1:2" x14ac:dyDescent="0.2">
      <c r="A5523" t="s">
        <v>9391</v>
      </c>
      <c r="B5523" t="s">
        <v>10403</v>
      </c>
    </row>
    <row r="5524" spans="1:2" x14ac:dyDescent="0.2">
      <c r="A5524" t="s">
        <v>7655</v>
      </c>
      <c r="B5524" t="s">
        <v>10403</v>
      </c>
    </row>
    <row r="5525" spans="1:2" x14ac:dyDescent="0.2">
      <c r="A5525" t="s">
        <v>39</v>
      </c>
      <c r="B5525" t="s">
        <v>10407</v>
      </c>
    </row>
    <row r="5526" spans="1:2" x14ac:dyDescent="0.2">
      <c r="A5526" t="s">
        <v>6504</v>
      </c>
      <c r="B5526" t="s">
        <v>10409</v>
      </c>
    </row>
    <row r="5527" spans="1:2" x14ac:dyDescent="0.2">
      <c r="A5527" t="s">
        <v>9392</v>
      </c>
      <c r="B5527" t="s">
        <v>10409</v>
      </c>
    </row>
    <row r="5528" spans="1:2" x14ac:dyDescent="0.2">
      <c r="A5528" t="s">
        <v>9393</v>
      </c>
      <c r="B5528" t="s">
        <v>10403</v>
      </c>
    </row>
    <row r="5529" spans="1:2" x14ac:dyDescent="0.2">
      <c r="A5529" t="s">
        <v>9394</v>
      </c>
      <c r="B5529" t="s">
        <v>10400</v>
      </c>
    </row>
    <row r="5530" spans="1:2" x14ac:dyDescent="0.2">
      <c r="A5530" t="s">
        <v>9395</v>
      </c>
      <c r="B5530" t="s">
        <v>10400</v>
      </c>
    </row>
    <row r="5531" spans="1:2" x14ac:dyDescent="0.2">
      <c r="A5531" t="s">
        <v>9396</v>
      </c>
      <c r="B5531" t="s">
        <v>10406</v>
      </c>
    </row>
    <row r="5532" spans="1:2" x14ac:dyDescent="0.2">
      <c r="A5532" t="s">
        <v>9316</v>
      </c>
      <c r="B5532" t="s">
        <v>10413</v>
      </c>
    </row>
    <row r="5533" spans="1:2" x14ac:dyDescent="0.2">
      <c r="A5533" t="s">
        <v>2784</v>
      </c>
      <c r="B5533" t="s">
        <v>10413</v>
      </c>
    </row>
    <row r="5534" spans="1:2" x14ac:dyDescent="0.2">
      <c r="A5534" t="s">
        <v>9397</v>
      </c>
      <c r="B5534" t="s">
        <v>10407</v>
      </c>
    </row>
    <row r="5535" spans="1:2" x14ac:dyDescent="0.2">
      <c r="A5535" t="s">
        <v>9398</v>
      </c>
      <c r="B5535" t="s">
        <v>10411</v>
      </c>
    </row>
    <row r="5536" spans="1:2" x14ac:dyDescent="0.2">
      <c r="A5536" t="s">
        <v>9399</v>
      </c>
      <c r="B5536" t="s">
        <v>10417</v>
      </c>
    </row>
    <row r="5537" spans="1:2" x14ac:dyDescent="0.2">
      <c r="A5537" t="s">
        <v>9400</v>
      </c>
      <c r="B5537" t="s">
        <v>10400</v>
      </c>
    </row>
    <row r="5538" spans="1:2" x14ac:dyDescent="0.2">
      <c r="A5538" t="s">
        <v>9401</v>
      </c>
      <c r="B5538" t="s">
        <v>10409</v>
      </c>
    </row>
    <row r="5539" spans="1:2" x14ac:dyDescent="0.2">
      <c r="A5539" t="s">
        <v>8085</v>
      </c>
      <c r="B5539" t="s">
        <v>10412</v>
      </c>
    </row>
    <row r="5540" spans="1:2" x14ac:dyDescent="0.2">
      <c r="A5540" t="s">
        <v>1351</v>
      </c>
      <c r="B5540" t="s">
        <v>10413</v>
      </c>
    </row>
    <row r="5541" spans="1:2" x14ac:dyDescent="0.2">
      <c r="A5541" t="s">
        <v>9402</v>
      </c>
      <c r="B5541" t="s">
        <v>10409</v>
      </c>
    </row>
    <row r="5542" spans="1:2" x14ac:dyDescent="0.2">
      <c r="A5542" t="s">
        <v>5667</v>
      </c>
      <c r="B5542" t="s">
        <v>10403</v>
      </c>
    </row>
    <row r="5543" spans="1:2" x14ac:dyDescent="0.2">
      <c r="A5543" t="s">
        <v>9403</v>
      </c>
      <c r="B5543" t="s">
        <v>10400</v>
      </c>
    </row>
    <row r="5544" spans="1:2" x14ac:dyDescent="0.2">
      <c r="A5544" t="s">
        <v>9404</v>
      </c>
      <c r="B5544" t="s">
        <v>10413</v>
      </c>
    </row>
    <row r="5545" spans="1:2" x14ac:dyDescent="0.2">
      <c r="A5545" t="s">
        <v>9405</v>
      </c>
      <c r="B5545" t="s">
        <v>10399</v>
      </c>
    </row>
    <row r="5546" spans="1:2" x14ac:dyDescent="0.2">
      <c r="A5546" t="s">
        <v>9406</v>
      </c>
      <c r="B5546" t="s">
        <v>10409</v>
      </c>
    </row>
    <row r="5547" spans="1:2" x14ac:dyDescent="0.2">
      <c r="A5547" t="s">
        <v>9407</v>
      </c>
      <c r="B5547" t="s">
        <v>10411</v>
      </c>
    </row>
    <row r="5548" spans="1:2" x14ac:dyDescent="0.2">
      <c r="A5548" t="s">
        <v>7252</v>
      </c>
      <c r="B5548" t="s">
        <v>10400</v>
      </c>
    </row>
    <row r="5549" spans="1:2" x14ac:dyDescent="0.2">
      <c r="A5549" t="s">
        <v>9408</v>
      </c>
      <c r="B5549" t="s">
        <v>10413</v>
      </c>
    </row>
    <row r="5550" spans="1:2" x14ac:dyDescent="0.2">
      <c r="A5550" t="s">
        <v>7310</v>
      </c>
      <c r="B5550" t="s">
        <v>10413</v>
      </c>
    </row>
    <row r="5551" spans="1:2" x14ac:dyDescent="0.2">
      <c r="A5551" t="s">
        <v>9409</v>
      </c>
      <c r="B5551" t="s">
        <v>10411</v>
      </c>
    </row>
    <row r="5552" spans="1:2" x14ac:dyDescent="0.2">
      <c r="A5552" t="s">
        <v>7680</v>
      </c>
      <c r="B5552" t="s">
        <v>10403</v>
      </c>
    </row>
    <row r="5553" spans="1:2" x14ac:dyDescent="0.2">
      <c r="A5553" t="s">
        <v>9254</v>
      </c>
      <c r="B5553" t="s">
        <v>10417</v>
      </c>
    </row>
    <row r="5554" spans="1:2" x14ac:dyDescent="0.2">
      <c r="A5554" t="s">
        <v>9410</v>
      </c>
      <c r="B5554" t="s">
        <v>10413</v>
      </c>
    </row>
    <row r="5555" spans="1:2" x14ac:dyDescent="0.2">
      <c r="A5555" t="s">
        <v>9411</v>
      </c>
      <c r="B5555" t="s">
        <v>10399</v>
      </c>
    </row>
    <row r="5556" spans="1:2" x14ac:dyDescent="0.2">
      <c r="A5556" t="s">
        <v>9412</v>
      </c>
      <c r="B5556" t="s">
        <v>10409</v>
      </c>
    </row>
    <row r="5557" spans="1:2" x14ac:dyDescent="0.2">
      <c r="A5557" t="s">
        <v>7623</v>
      </c>
      <c r="B5557" t="s">
        <v>10403</v>
      </c>
    </row>
    <row r="5558" spans="1:2" x14ac:dyDescent="0.2">
      <c r="A5558" t="s">
        <v>6446</v>
      </c>
      <c r="B5558" t="s">
        <v>10400</v>
      </c>
    </row>
    <row r="5559" spans="1:2" x14ac:dyDescent="0.2">
      <c r="A5559" t="s">
        <v>9413</v>
      </c>
      <c r="B5559" t="s">
        <v>10409</v>
      </c>
    </row>
    <row r="5560" spans="1:2" x14ac:dyDescent="0.2">
      <c r="A5560" t="s">
        <v>9414</v>
      </c>
      <c r="B5560" t="s">
        <v>10406</v>
      </c>
    </row>
    <row r="5561" spans="1:2" x14ac:dyDescent="0.2">
      <c r="A5561" t="s">
        <v>9415</v>
      </c>
      <c r="B5561" t="s">
        <v>10413</v>
      </c>
    </row>
    <row r="5562" spans="1:2" x14ac:dyDescent="0.2">
      <c r="A5562" t="s">
        <v>9416</v>
      </c>
      <c r="B5562" t="s">
        <v>10400</v>
      </c>
    </row>
    <row r="5563" spans="1:2" x14ac:dyDescent="0.2">
      <c r="A5563" t="s">
        <v>9417</v>
      </c>
      <c r="B5563" t="s">
        <v>10412</v>
      </c>
    </row>
    <row r="5564" spans="1:2" x14ac:dyDescent="0.2">
      <c r="A5564" t="s">
        <v>9418</v>
      </c>
      <c r="B5564" t="s">
        <v>10399</v>
      </c>
    </row>
    <row r="5565" spans="1:2" x14ac:dyDescent="0.2">
      <c r="A5565" t="s">
        <v>9419</v>
      </c>
      <c r="B5565" t="s">
        <v>10409</v>
      </c>
    </row>
    <row r="5566" spans="1:2" x14ac:dyDescent="0.2">
      <c r="A5566" t="s">
        <v>9356</v>
      </c>
      <c r="B5566" t="s">
        <v>10407</v>
      </c>
    </row>
    <row r="5567" spans="1:2" x14ac:dyDescent="0.2">
      <c r="A5567" t="s">
        <v>9420</v>
      </c>
      <c r="B5567" t="s">
        <v>10416</v>
      </c>
    </row>
    <row r="5568" spans="1:2" x14ac:dyDescent="0.2">
      <c r="A5568" t="s">
        <v>9421</v>
      </c>
      <c r="B5568" t="s">
        <v>10413</v>
      </c>
    </row>
    <row r="5569" spans="1:2" x14ac:dyDescent="0.2">
      <c r="A5569" t="s">
        <v>9422</v>
      </c>
      <c r="B5569" t="s">
        <v>10413</v>
      </c>
    </row>
    <row r="5570" spans="1:2" x14ac:dyDescent="0.2">
      <c r="A5570" t="s">
        <v>9423</v>
      </c>
      <c r="B5570" t="s">
        <v>10412</v>
      </c>
    </row>
    <row r="5571" spans="1:2" x14ac:dyDescent="0.2">
      <c r="A5571" t="s">
        <v>9424</v>
      </c>
      <c r="B5571" t="s">
        <v>10412</v>
      </c>
    </row>
    <row r="5572" spans="1:2" x14ac:dyDescent="0.2">
      <c r="A5572" t="s">
        <v>9425</v>
      </c>
      <c r="B5572" t="s">
        <v>10416</v>
      </c>
    </row>
    <row r="5573" spans="1:2" x14ac:dyDescent="0.2">
      <c r="A5573" t="s">
        <v>8358</v>
      </c>
      <c r="B5573" t="s">
        <v>10413</v>
      </c>
    </row>
    <row r="5574" spans="1:2" x14ac:dyDescent="0.2">
      <c r="A5574" t="s">
        <v>9426</v>
      </c>
      <c r="B5574" t="s">
        <v>10400</v>
      </c>
    </row>
    <row r="5575" spans="1:2" x14ac:dyDescent="0.2">
      <c r="A5575" t="s">
        <v>9427</v>
      </c>
      <c r="B5575" t="s">
        <v>10403</v>
      </c>
    </row>
    <row r="5576" spans="1:2" x14ac:dyDescent="0.2">
      <c r="A5576" t="s">
        <v>9428</v>
      </c>
      <c r="B5576" t="s">
        <v>10413</v>
      </c>
    </row>
    <row r="5577" spans="1:2" x14ac:dyDescent="0.2">
      <c r="A5577" t="s">
        <v>9429</v>
      </c>
      <c r="B5577" t="s">
        <v>10413</v>
      </c>
    </row>
    <row r="5578" spans="1:2" x14ac:dyDescent="0.2">
      <c r="A5578" t="s">
        <v>9430</v>
      </c>
      <c r="B5578" t="s">
        <v>10409</v>
      </c>
    </row>
    <row r="5579" spans="1:2" x14ac:dyDescent="0.2">
      <c r="A5579" t="s">
        <v>9431</v>
      </c>
      <c r="B5579" t="s">
        <v>10411</v>
      </c>
    </row>
    <row r="5580" spans="1:2" x14ac:dyDescent="0.2">
      <c r="A5580" t="s">
        <v>9432</v>
      </c>
      <c r="B5580" t="s">
        <v>10416</v>
      </c>
    </row>
    <row r="5581" spans="1:2" x14ac:dyDescent="0.2">
      <c r="A5581" t="s">
        <v>9433</v>
      </c>
      <c r="B5581" t="s">
        <v>10400</v>
      </c>
    </row>
    <row r="5582" spans="1:2" x14ac:dyDescent="0.2">
      <c r="A5582" t="s">
        <v>9434</v>
      </c>
      <c r="B5582" t="s">
        <v>10400</v>
      </c>
    </row>
    <row r="5583" spans="1:2" x14ac:dyDescent="0.2">
      <c r="A5583" t="s">
        <v>1274</v>
      </c>
      <c r="B5583" t="s">
        <v>10399</v>
      </c>
    </row>
    <row r="5584" spans="1:2" x14ac:dyDescent="0.2">
      <c r="A5584" t="s">
        <v>9435</v>
      </c>
      <c r="B5584" t="s">
        <v>10399</v>
      </c>
    </row>
    <row r="5585" spans="1:2" x14ac:dyDescent="0.2">
      <c r="A5585" t="s">
        <v>9436</v>
      </c>
      <c r="B5585" t="s">
        <v>10409</v>
      </c>
    </row>
    <row r="5586" spans="1:2" x14ac:dyDescent="0.2">
      <c r="A5586" t="s">
        <v>9437</v>
      </c>
      <c r="B5586" t="s">
        <v>10409</v>
      </c>
    </row>
    <row r="5587" spans="1:2" x14ac:dyDescent="0.2">
      <c r="A5587" t="s">
        <v>9438</v>
      </c>
      <c r="B5587" t="s">
        <v>10407</v>
      </c>
    </row>
    <row r="5588" spans="1:2" x14ac:dyDescent="0.2">
      <c r="A5588" t="s">
        <v>9439</v>
      </c>
      <c r="B5588" t="s">
        <v>10399</v>
      </c>
    </row>
    <row r="5589" spans="1:2" x14ac:dyDescent="0.2">
      <c r="A5589" t="s">
        <v>9440</v>
      </c>
      <c r="B5589" t="s">
        <v>10398</v>
      </c>
    </row>
    <row r="5590" spans="1:2" x14ac:dyDescent="0.2">
      <c r="A5590" t="s">
        <v>9441</v>
      </c>
      <c r="B5590" t="s">
        <v>10413</v>
      </c>
    </row>
    <row r="5591" spans="1:2" x14ac:dyDescent="0.2">
      <c r="A5591" t="s">
        <v>9442</v>
      </c>
      <c r="B5591" t="s">
        <v>10412</v>
      </c>
    </row>
    <row r="5592" spans="1:2" x14ac:dyDescent="0.2">
      <c r="A5592" t="s">
        <v>8450</v>
      </c>
      <c r="B5592" t="s">
        <v>10399</v>
      </c>
    </row>
    <row r="5593" spans="1:2" x14ac:dyDescent="0.2">
      <c r="A5593" t="s">
        <v>9443</v>
      </c>
      <c r="B5593" t="s">
        <v>10411</v>
      </c>
    </row>
    <row r="5594" spans="1:2" x14ac:dyDescent="0.2">
      <c r="A5594" t="s">
        <v>8461</v>
      </c>
      <c r="B5594" t="s">
        <v>10407</v>
      </c>
    </row>
    <row r="5595" spans="1:2" x14ac:dyDescent="0.2">
      <c r="A5595" t="s">
        <v>9444</v>
      </c>
      <c r="B5595" t="s">
        <v>10407</v>
      </c>
    </row>
    <row r="5596" spans="1:2" x14ac:dyDescent="0.2">
      <c r="A5596" t="s">
        <v>9445</v>
      </c>
      <c r="B5596" t="s">
        <v>10416</v>
      </c>
    </row>
    <row r="5597" spans="1:2" x14ac:dyDescent="0.2">
      <c r="A5597" t="s">
        <v>4699</v>
      </c>
      <c r="B5597" t="s">
        <v>10403</v>
      </c>
    </row>
    <row r="5598" spans="1:2" x14ac:dyDescent="0.2">
      <c r="A5598" t="s">
        <v>8616</v>
      </c>
      <c r="B5598" t="s">
        <v>10413</v>
      </c>
    </row>
    <row r="5599" spans="1:2" x14ac:dyDescent="0.2">
      <c r="A5599" t="s">
        <v>6539</v>
      </c>
      <c r="B5599" t="s">
        <v>10400</v>
      </c>
    </row>
    <row r="5600" spans="1:2" x14ac:dyDescent="0.2">
      <c r="A5600" t="s">
        <v>9446</v>
      </c>
      <c r="B5600" t="s">
        <v>10413</v>
      </c>
    </row>
    <row r="5601" spans="1:2" x14ac:dyDescent="0.2">
      <c r="A5601" t="s">
        <v>9447</v>
      </c>
      <c r="B5601" t="s">
        <v>10413</v>
      </c>
    </row>
    <row r="5602" spans="1:2" x14ac:dyDescent="0.2">
      <c r="A5602" t="s">
        <v>9448</v>
      </c>
      <c r="B5602" t="s">
        <v>10403</v>
      </c>
    </row>
    <row r="5603" spans="1:2" x14ac:dyDescent="0.2">
      <c r="A5603" t="s">
        <v>8254</v>
      </c>
      <c r="B5603" t="s">
        <v>10400</v>
      </c>
    </row>
    <row r="5604" spans="1:2" x14ac:dyDescent="0.2">
      <c r="A5604" t="s">
        <v>9449</v>
      </c>
      <c r="B5604" t="s">
        <v>10416</v>
      </c>
    </row>
    <row r="5605" spans="1:2" x14ac:dyDescent="0.2">
      <c r="A5605" t="s">
        <v>9450</v>
      </c>
      <c r="B5605" t="s">
        <v>10411</v>
      </c>
    </row>
    <row r="5606" spans="1:2" x14ac:dyDescent="0.2">
      <c r="A5606" t="s">
        <v>9451</v>
      </c>
      <c r="B5606" t="s">
        <v>10416</v>
      </c>
    </row>
    <row r="5607" spans="1:2" x14ac:dyDescent="0.2">
      <c r="A5607" t="s">
        <v>6692</v>
      </c>
      <c r="B5607" t="s">
        <v>10414</v>
      </c>
    </row>
    <row r="5608" spans="1:2" x14ac:dyDescent="0.2">
      <c r="A5608" t="s">
        <v>9452</v>
      </c>
      <c r="B5608" t="s">
        <v>10409</v>
      </c>
    </row>
    <row r="5609" spans="1:2" x14ac:dyDescent="0.2">
      <c r="A5609" t="s">
        <v>9453</v>
      </c>
      <c r="B5609" t="s">
        <v>10409</v>
      </c>
    </row>
    <row r="5610" spans="1:2" x14ac:dyDescent="0.2">
      <c r="A5610" t="s">
        <v>9454</v>
      </c>
      <c r="B5610" t="s">
        <v>10411</v>
      </c>
    </row>
    <row r="5611" spans="1:2" x14ac:dyDescent="0.2">
      <c r="A5611" t="s">
        <v>9455</v>
      </c>
      <c r="B5611" t="s">
        <v>10413</v>
      </c>
    </row>
    <row r="5612" spans="1:2" x14ac:dyDescent="0.2">
      <c r="A5612" t="s">
        <v>9456</v>
      </c>
      <c r="B5612" t="s">
        <v>10407</v>
      </c>
    </row>
    <row r="5613" spans="1:2" x14ac:dyDescent="0.2">
      <c r="A5613" t="s">
        <v>9457</v>
      </c>
      <c r="B5613" t="s">
        <v>10413</v>
      </c>
    </row>
    <row r="5614" spans="1:2" x14ac:dyDescent="0.2">
      <c r="A5614" t="s">
        <v>9458</v>
      </c>
      <c r="B5614" t="s">
        <v>10413</v>
      </c>
    </row>
    <row r="5615" spans="1:2" x14ac:dyDescent="0.2">
      <c r="A5615" t="s">
        <v>9459</v>
      </c>
      <c r="B5615" t="s">
        <v>10412</v>
      </c>
    </row>
    <row r="5616" spans="1:2" x14ac:dyDescent="0.2">
      <c r="A5616" t="s">
        <v>9460</v>
      </c>
      <c r="B5616" t="s">
        <v>10404</v>
      </c>
    </row>
    <row r="5617" spans="1:2" x14ac:dyDescent="0.2">
      <c r="A5617" t="s">
        <v>9461</v>
      </c>
      <c r="B5617" t="s">
        <v>10416</v>
      </c>
    </row>
    <row r="5618" spans="1:2" x14ac:dyDescent="0.2">
      <c r="A5618" t="s">
        <v>9462</v>
      </c>
      <c r="B5618" t="s">
        <v>10411</v>
      </c>
    </row>
    <row r="5619" spans="1:2" x14ac:dyDescent="0.2">
      <c r="A5619" t="s">
        <v>9463</v>
      </c>
      <c r="B5619" t="s">
        <v>10406</v>
      </c>
    </row>
    <row r="5620" spans="1:2" x14ac:dyDescent="0.2">
      <c r="A5620" t="s">
        <v>9464</v>
      </c>
      <c r="B5620" t="s">
        <v>10411</v>
      </c>
    </row>
    <row r="5621" spans="1:2" x14ac:dyDescent="0.2">
      <c r="A5621" t="s">
        <v>9465</v>
      </c>
      <c r="B5621" t="s">
        <v>10416</v>
      </c>
    </row>
    <row r="5622" spans="1:2" x14ac:dyDescent="0.2">
      <c r="A5622" t="s">
        <v>9097</v>
      </c>
      <c r="B5622" t="s">
        <v>10400</v>
      </c>
    </row>
    <row r="5623" spans="1:2" x14ac:dyDescent="0.2">
      <c r="A5623" t="s">
        <v>9466</v>
      </c>
      <c r="B5623" t="s">
        <v>10400</v>
      </c>
    </row>
    <row r="5624" spans="1:2" x14ac:dyDescent="0.2">
      <c r="A5624" t="s">
        <v>9384</v>
      </c>
      <c r="B5624" t="s">
        <v>10404</v>
      </c>
    </row>
    <row r="5625" spans="1:2" x14ac:dyDescent="0.2">
      <c r="A5625" t="s">
        <v>7879</v>
      </c>
      <c r="B5625" t="s">
        <v>10403</v>
      </c>
    </row>
    <row r="5626" spans="1:2" x14ac:dyDescent="0.2">
      <c r="A5626" t="s">
        <v>9467</v>
      </c>
      <c r="B5626" t="s">
        <v>10417</v>
      </c>
    </row>
    <row r="5627" spans="1:2" x14ac:dyDescent="0.2">
      <c r="A5627" t="s">
        <v>9468</v>
      </c>
      <c r="B5627" t="s">
        <v>10400</v>
      </c>
    </row>
    <row r="5628" spans="1:2" x14ac:dyDescent="0.2">
      <c r="A5628" t="s">
        <v>39</v>
      </c>
      <c r="B5628" t="s">
        <v>10416</v>
      </c>
    </row>
    <row r="5629" spans="1:2" x14ac:dyDescent="0.2">
      <c r="A5629" t="s">
        <v>9469</v>
      </c>
      <c r="B5629" t="s">
        <v>10406</v>
      </c>
    </row>
    <row r="5630" spans="1:2" x14ac:dyDescent="0.2">
      <c r="A5630" t="s">
        <v>9470</v>
      </c>
      <c r="B5630" t="s">
        <v>10407</v>
      </c>
    </row>
    <row r="5631" spans="1:2" x14ac:dyDescent="0.2">
      <c r="A5631" t="s">
        <v>9471</v>
      </c>
      <c r="B5631" t="s">
        <v>10411</v>
      </c>
    </row>
    <row r="5632" spans="1:2" x14ac:dyDescent="0.2">
      <c r="A5632" t="s">
        <v>9472</v>
      </c>
      <c r="B5632" t="s">
        <v>10406</v>
      </c>
    </row>
    <row r="5633" spans="1:2" x14ac:dyDescent="0.2">
      <c r="A5633" t="s">
        <v>9473</v>
      </c>
      <c r="B5633" t="s">
        <v>10404</v>
      </c>
    </row>
    <row r="5634" spans="1:2" x14ac:dyDescent="0.2">
      <c r="A5634" t="s">
        <v>9474</v>
      </c>
      <c r="B5634" t="s">
        <v>10417</v>
      </c>
    </row>
    <row r="5635" spans="1:2" x14ac:dyDescent="0.2">
      <c r="A5635" t="s">
        <v>9457</v>
      </c>
      <c r="B5635" t="s">
        <v>10413</v>
      </c>
    </row>
    <row r="5636" spans="1:2" x14ac:dyDescent="0.2">
      <c r="A5636" t="s">
        <v>9475</v>
      </c>
      <c r="B5636" t="s">
        <v>10410</v>
      </c>
    </row>
    <row r="5637" spans="1:2" x14ac:dyDescent="0.2">
      <c r="A5637" t="s">
        <v>8796</v>
      </c>
      <c r="B5637" t="s">
        <v>10403</v>
      </c>
    </row>
    <row r="5638" spans="1:2" x14ac:dyDescent="0.2">
      <c r="A5638" t="s">
        <v>8317</v>
      </c>
      <c r="B5638" t="s">
        <v>10416</v>
      </c>
    </row>
    <row r="5639" spans="1:2" x14ac:dyDescent="0.2">
      <c r="A5639" t="s">
        <v>9476</v>
      </c>
      <c r="B5639" t="s">
        <v>10403</v>
      </c>
    </row>
    <row r="5640" spans="1:2" x14ac:dyDescent="0.2">
      <c r="A5640" t="s">
        <v>9477</v>
      </c>
      <c r="B5640" t="s">
        <v>10409</v>
      </c>
    </row>
    <row r="5641" spans="1:2" x14ac:dyDescent="0.2">
      <c r="A5641" t="s">
        <v>8250</v>
      </c>
      <c r="B5641" t="s">
        <v>10410</v>
      </c>
    </row>
    <row r="5642" spans="1:2" x14ac:dyDescent="0.2">
      <c r="A5642" t="s">
        <v>6620</v>
      </c>
      <c r="B5642" t="s">
        <v>10407</v>
      </c>
    </row>
    <row r="5643" spans="1:2" x14ac:dyDescent="0.2">
      <c r="A5643" t="s">
        <v>9478</v>
      </c>
      <c r="B5643" t="s">
        <v>10411</v>
      </c>
    </row>
    <row r="5644" spans="1:2" x14ac:dyDescent="0.2">
      <c r="A5644" t="s">
        <v>1374</v>
      </c>
      <c r="B5644" t="s">
        <v>10416</v>
      </c>
    </row>
    <row r="5645" spans="1:2" x14ac:dyDescent="0.2">
      <c r="A5645" t="s">
        <v>9479</v>
      </c>
      <c r="B5645" t="s">
        <v>10407</v>
      </c>
    </row>
    <row r="5646" spans="1:2" x14ac:dyDescent="0.2">
      <c r="A5646" t="s">
        <v>9480</v>
      </c>
      <c r="B5646" t="s">
        <v>10413</v>
      </c>
    </row>
    <row r="5647" spans="1:2" x14ac:dyDescent="0.2">
      <c r="A5647" t="s">
        <v>9481</v>
      </c>
      <c r="B5647" t="s">
        <v>10416</v>
      </c>
    </row>
    <row r="5648" spans="1:2" x14ac:dyDescent="0.2">
      <c r="A5648" t="s">
        <v>9482</v>
      </c>
      <c r="B5648" t="s">
        <v>10407</v>
      </c>
    </row>
    <row r="5649" spans="1:2" x14ac:dyDescent="0.2">
      <c r="A5649" t="s">
        <v>6001</v>
      </c>
      <c r="B5649" t="s">
        <v>10403</v>
      </c>
    </row>
    <row r="5650" spans="1:2" x14ac:dyDescent="0.2">
      <c r="A5650" t="s">
        <v>9342</v>
      </c>
      <c r="B5650" t="s">
        <v>10403</v>
      </c>
    </row>
    <row r="5651" spans="1:2" x14ac:dyDescent="0.2">
      <c r="A5651" t="s">
        <v>9483</v>
      </c>
      <c r="B5651" t="s">
        <v>10416</v>
      </c>
    </row>
    <row r="5652" spans="1:2" x14ac:dyDescent="0.2">
      <c r="A5652" t="s">
        <v>9484</v>
      </c>
      <c r="B5652" t="s">
        <v>10407</v>
      </c>
    </row>
    <row r="5653" spans="1:2" x14ac:dyDescent="0.2">
      <c r="A5653" t="s">
        <v>9485</v>
      </c>
      <c r="B5653" t="s">
        <v>10404</v>
      </c>
    </row>
    <row r="5654" spans="1:2" x14ac:dyDescent="0.2">
      <c r="A5654" t="s">
        <v>9486</v>
      </c>
      <c r="B5654" t="s">
        <v>10416</v>
      </c>
    </row>
    <row r="5655" spans="1:2" x14ac:dyDescent="0.2">
      <c r="A5655" t="s">
        <v>9487</v>
      </c>
      <c r="B5655" t="s">
        <v>10416</v>
      </c>
    </row>
    <row r="5656" spans="1:2" x14ac:dyDescent="0.2">
      <c r="A5656" t="s">
        <v>9488</v>
      </c>
      <c r="B5656" t="s">
        <v>10412</v>
      </c>
    </row>
    <row r="5657" spans="1:2" x14ac:dyDescent="0.2">
      <c r="A5657" t="s">
        <v>9489</v>
      </c>
      <c r="B5657" t="s">
        <v>10413</v>
      </c>
    </row>
    <row r="5658" spans="1:2" x14ac:dyDescent="0.2">
      <c r="A5658" t="s">
        <v>9490</v>
      </c>
      <c r="B5658" t="s">
        <v>10413</v>
      </c>
    </row>
    <row r="5659" spans="1:2" x14ac:dyDescent="0.2">
      <c r="A5659" t="s">
        <v>8967</v>
      </c>
      <c r="B5659" t="s">
        <v>10411</v>
      </c>
    </row>
    <row r="5660" spans="1:2" x14ac:dyDescent="0.2">
      <c r="A5660" t="s">
        <v>9491</v>
      </c>
      <c r="B5660" t="s">
        <v>10407</v>
      </c>
    </row>
    <row r="5661" spans="1:2" x14ac:dyDescent="0.2">
      <c r="A5661" t="s">
        <v>6428</v>
      </c>
      <c r="B5661" t="s">
        <v>10407</v>
      </c>
    </row>
    <row r="5662" spans="1:2" x14ac:dyDescent="0.2">
      <c r="A5662" t="s">
        <v>9492</v>
      </c>
      <c r="B5662" t="s">
        <v>10410</v>
      </c>
    </row>
    <row r="5663" spans="1:2" x14ac:dyDescent="0.2">
      <c r="A5663" t="s">
        <v>9493</v>
      </c>
      <c r="B5663" t="s">
        <v>10404</v>
      </c>
    </row>
    <row r="5664" spans="1:2" x14ac:dyDescent="0.2">
      <c r="A5664" t="s">
        <v>9494</v>
      </c>
      <c r="B5664" t="s">
        <v>10404</v>
      </c>
    </row>
    <row r="5665" spans="1:2" x14ac:dyDescent="0.2">
      <c r="A5665" t="s">
        <v>9495</v>
      </c>
      <c r="B5665" t="s">
        <v>10413</v>
      </c>
    </row>
    <row r="5666" spans="1:2" x14ac:dyDescent="0.2">
      <c r="A5666" t="s">
        <v>3312</v>
      </c>
      <c r="B5666" t="s">
        <v>10413</v>
      </c>
    </row>
    <row r="5667" spans="1:2" x14ac:dyDescent="0.2">
      <c r="A5667" t="s">
        <v>9496</v>
      </c>
      <c r="B5667" t="s">
        <v>10407</v>
      </c>
    </row>
    <row r="5668" spans="1:2" x14ac:dyDescent="0.2">
      <c r="A5668" t="s">
        <v>9497</v>
      </c>
      <c r="B5668" t="s">
        <v>10404</v>
      </c>
    </row>
    <row r="5669" spans="1:2" x14ac:dyDescent="0.2">
      <c r="A5669" t="s">
        <v>9498</v>
      </c>
      <c r="B5669" t="s">
        <v>10407</v>
      </c>
    </row>
    <row r="5670" spans="1:2" x14ac:dyDescent="0.2">
      <c r="A5670" t="s">
        <v>1615</v>
      </c>
      <c r="B5670" t="s">
        <v>10404</v>
      </c>
    </row>
    <row r="5671" spans="1:2" x14ac:dyDescent="0.2">
      <c r="A5671" t="s">
        <v>9499</v>
      </c>
      <c r="B5671" t="s">
        <v>10416</v>
      </c>
    </row>
    <row r="5672" spans="1:2" x14ac:dyDescent="0.2">
      <c r="A5672" t="s">
        <v>9500</v>
      </c>
      <c r="B5672" t="s">
        <v>10416</v>
      </c>
    </row>
    <row r="5673" spans="1:2" x14ac:dyDescent="0.2">
      <c r="A5673" t="s">
        <v>9501</v>
      </c>
      <c r="B5673" t="s">
        <v>10413</v>
      </c>
    </row>
    <row r="5674" spans="1:2" x14ac:dyDescent="0.2">
      <c r="A5674" t="s">
        <v>9502</v>
      </c>
      <c r="B5674" t="s">
        <v>10406</v>
      </c>
    </row>
    <row r="5675" spans="1:2" x14ac:dyDescent="0.2">
      <c r="A5675" t="s">
        <v>9503</v>
      </c>
      <c r="B5675" t="s">
        <v>10403</v>
      </c>
    </row>
    <row r="5676" spans="1:2" x14ac:dyDescent="0.2">
      <c r="A5676" t="s">
        <v>3274</v>
      </c>
      <c r="B5676" t="s">
        <v>10416</v>
      </c>
    </row>
    <row r="5677" spans="1:2" x14ac:dyDescent="0.2">
      <c r="A5677" t="s">
        <v>9504</v>
      </c>
      <c r="B5677" t="s">
        <v>10409</v>
      </c>
    </row>
    <row r="5678" spans="1:2" x14ac:dyDescent="0.2">
      <c r="A5678" t="s">
        <v>9505</v>
      </c>
      <c r="B5678" t="s">
        <v>10411</v>
      </c>
    </row>
    <row r="5679" spans="1:2" x14ac:dyDescent="0.2">
      <c r="A5679" t="s">
        <v>9506</v>
      </c>
      <c r="B5679" t="s">
        <v>10413</v>
      </c>
    </row>
    <row r="5680" spans="1:2" x14ac:dyDescent="0.2">
      <c r="A5680" t="s">
        <v>9507</v>
      </c>
      <c r="B5680" t="s">
        <v>10404</v>
      </c>
    </row>
    <row r="5681" spans="1:2" x14ac:dyDescent="0.2">
      <c r="A5681" t="s">
        <v>9508</v>
      </c>
      <c r="B5681" t="s">
        <v>10403</v>
      </c>
    </row>
    <row r="5682" spans="1:2" x14ac:dyDescent="0.2">
      <c r="A5682" t="s">
        <v>9195</v>
      </c>
      <c r="B5682" t="s">
        <v>10403</v>
      </c>
    </row>
    <row r="5683" spans="1:2" x14ac:dyDescent="0.2">
      <c r="A5683" t="s">
        <v>9509</v>
      </c>
      <c r="B5683" t="s">
        <v>10416</v>
      </c>
    </row>
    <row r="5684" spans="1:2" x14ac:dyDescent="0.2">
      <c r="A5684" t="s">
        <v>9116</v>
      </c>
      <c r="B5684" t="s">
        <v>10407</v>
      </c>
    </row>
    <row r="5685" spans="1:2" x14ac:dyDescent="0.2">
      <c r="A5685" t="s">
        <v>9510</v>
      </c>
      <c r="B5685" t="s">
        <v>10413</v>
      </c>
    </row>
    <row r="5686" spans="1:2" x14ac:dyDescent="0.2">
      <c r="A5686" t="s">
        <v>9511</v>
      </c>
      <c r="B5686" t="s">
        <v>10409</v>
      </c>
    </row>
    <row r="5687" spans="1:2" x14ac:dyDescent="0.2">
      <c r="A5687" t="s">
        <v>9512</v>
      </c>
      <c r="B5687" t="s">
        <v>10400</v>
      </c>
    </row>
    <row r="5688" spans="1:2" x14ac:dyDescent="0.2">
      <c r="A5688" t="s">
        <v>9513</v>
      </c>
      <c r="B5688" t="s">
        <v>10416</v>
      </c>
    </row>
    <row r="5689" spans="1:2" x14ac:dyDescent="0.2">
      <c r="A5689" t="s">
        <v>8450</v>
      </c>
      <c r="B5689" t="s">
        <v>10409</v>
      </c>
    </row>
    <row r="5690" spans="1:2" x14ac:dyDescent="0.2">
      <c r="A5690" t="s">
        <v>9514</v>
      </c>
      <c r="B5690" t="s">
        <v>10411</v>
      </c>
    </row>
    <row r="5691" spans="1:2" x14ac:dyDescent="0.2">
      <c r="A5691" t="s">
        <v>9515</v>
      </c>
      <c r="B5691" t="s">
        <v>10411</v>
      </c>
    </row>
    <row r="5692" spans="1:2" x14ac:dyDescent="0.2">
      <c r="A5692" t="s">
        <v>9516</v>
      </c>
      <c r="B5692" t="s">
        <v>10407</v>
      </c>
    </row>
    <row r="5693" spans="1:2" x14ac:dyDescent="0.2">
      <c r="A5693" t="s">
        <v>9517</v>
      </c>
      <c r="B5693" t="s">
        <v>10403</v>
      </c>
    </row>
    <row r="5694" spans="1:2" x14ac:dyDescent="0.2">
      <c r="A5694" t="s">
        <v>9254</v>
      </c>
      <c r="B5694" t="s">
        <v>10403</v>
      </c>
    </row>
    <row r="5695" spans="1:2" x14ac:dyDescent="0.2">
      <c r="A5695" t="s">
        <v>2208</v>
      </c>
      <c r="B5695" t="s">
        <v>10417</v>
      </c>
    </row>
    <row r="5696" spans="1:2" x14ac:dyDescent="0.2">
      <c r="A5696" t="s">
        <v>9518</v>
      </c>
      <c r="B5696" t="s">
        <v>10411</v>
      </c>
    </row>
    <row r="5697" spans="1:2" x14ac:dyDescent="0.2">
      <c r="A5697" t="s">
        <v>9519</v>
      </c>
      <c r="B5697" t="s">
        <v>10407</v>
      </c>
    </row>
    <row r="5698" spans="1:2" x14ac:dyDescent="0.2">
      <c r="A5698" t="s">
        <v>9520</v>
      </c>
      <c r="B5698" t="s">
        <v>10413</v>
      </c>
    </row>
    <row r="5699" spans="1:2" x14ac:dyDescent="0.2">
      <c r="A5699" t="s">
        <v>9521</v>
      </c>
      <c r="B5699" t="s">
        <v>10411</v>
      </c>
    </row>
    <row r="5700" spans="1:2" x14ac:dyDescent="0.2">
      <c r="A5700" t="s">
        <v>6730</v>
      </c>
      <c r="B5700" t="s">
        <v>10413</v>
      </c>
    </row>
    <row r="5701" spans="1:2" x14ac:dyDescent="0.2">
      <c r="A5701" t="s">
        <v>9522</v>
      </c>
      <c r="B5701" t="s">
        <v>10416</v>
      </c>
    </row>
    <row r="5702" spans="1:2" x14ac:dyDescent="0.2">
      <c r="A5702" t="s">
        <v>9523</v>
      </c>
      <c r="B5702" t="s">
        <v>10413</v>
      </c>
    </row>
    <row r="5703" spans="1:2" x14ac:dyDescent="0.2">
      <c r="A5703" t="s">
        <v>9524</v>
      </c>
      <c r="B5703" t="s">
        <v>10413</v>
      </c>
    </row>
    <row r="5704" spans="1:2" x14ac:dyDescent="0.2">
      <c r="A5704" t="s">
        <v>9525</v>
      </c>
      <c r="B5704" t="s">
        <v>10404</v>
      </c>
    </row>
    <row r="5705" spans="1:2" x14ac:dyDescent="0.2">
      <c r="A5705" t="s">
        <v>9526</v>
      </c>
      <c r="B5705" t="s">
        <v>10416</v>
      </c>
    </row>
    <row r="5706" spans="1:2" x14ac:dyDescent="0.2">
      <c r="A5706" t="s">
        <v>291</v>
      </c>
      <c r="B5706" t="s">
        <v>10411</v>
      </c>
    </row>
    <row r="5707" spans="1:2" x14ac:dyDescent="0.2">
      <c r="A5707" t="s">
        <v>9527</v>
      </c>
      <c r="B5707" t="s">
        <v>10411</v>
      </c>
    </row>
    <row r="5708" spans="1:2" x14ac:dyDescent="0.2">
      <c r="A5708" t="s">
        <v>9528</v>
      </c>
      <c r="B5708" t="s">
        <v>10406</v>
      </c>
    </row>
    <row r="5709" spans="1:2" x14ac:dyDescent="0.2">
      <c r="A5709" t="s">
        <v>9529</v>
      </c>
      <c r="B5709" t="s">
        <v>10416</v>
      </c>
    </row>
    <row r="5710" spans="1:2" x14ac:dyDescent="0.2">
      <c r="A5710" t="s">
        <v>7623</v>
      </c>
      <c r="B5710" t="s">
        <v>10403</v>
      </c>
    </row>
    <row r="5711" spans="1:2" x14ac:dyDescent="0.2">
      <c r="A5711" t="s">
        <v>1271</v>
      </c>
      <c r="B5711" t="s">
        <v>10415</v>
      </c>
    </row>
    <row r="5712" spans="1:2" x14ac:dyDescent="0.2">
      <c r="A5712" t="s">
        <v>9530</v>
      </c>
      <c r="B5712" t="s">
        <v>10413</v>
      </c>
    </row>
    <row r="5713" spans="1:2" x14ac:dyDescent="0.2">
      <c r="A5713" t="s">
        <v>9531</v>
      </c>
      <c r="B5713" t="s">
        <v>10409</v>
      </c>
    </row>
    <row r="5714" spans="1:2" x14ac:dyDescent="0.2">
      <c r="A5714" t="s">
        <v>9532</v>
      </c>
      <c r="B5714" t="s">
        <v>10409</v>
      </c>
    </row>
    <row r="5715" spans="1:2" x14ac:dyDescent="0.2">
      <c r="A5715" t="s">
        <v>8486</v>
      </c>
      <c r="B5715" t="s">
        <v>10411</v>
      </c>
    </row>
    <row r="5716" spans="1:2" x14ac:dyDescent="0.2">
      <c r="A5716" t="s">
        <v>8037</v>
      </c>
      <c r="B5716" t="s">
        <v>10404</v>
      </c>
    </row>
    <row r="5717" spans="1:2" x14ac:dyDescent="0.2">
      <c r="A5717" t="s">
        <v>9533</v>
      </c>
      <c r="B5717" t="s">
        <v>10400</v>
      </c>
    </row>
    <row r="5718" spans="1:2" x14ac:dyDescent="0.2">
      <c r="A5718" t="s">
        <v>5364</v>
      </c>
      <c r="B5718" t="s">
        <v>10413</v>
      </c>
    </row>
    <row r="5719" spans="1:2" x14ac:dyDescent="0.2">
      <c r="A5719" t="s">
        <v>9534</v>
      </c>
      <c r="B5719" t="s">
        <v>10409</v>
      </c>
    </row>
    <row r="5720" spans="1:2" x14ac:dyDescent="0.2">
      <c r="A5720" t="s">
        <v>9535</v>
      </c>
      <c r="B5720" t="s">
        <v>10411</v>
      </c>
    </row>
    <row r="5721" spans="1:2" x14ac:dyDescent="0.2">
      <c r="A5721" t="s">
        <v>9536</v>
      </c>
      <c r="B5721" t="s">
        <v>10410</v>
      </c>
    </row>
    <row r="5722" spans="1:2" x14ac:dyDescent="0.2">
      <c r="A5722" t="s">
        <v>9537</v>
      </c>
      <c r="B5722" t="s">
        <v>10407</v>
      </c>
    </row>
    <row r="5723" spans="1:2" x14ac:dyDescent="0.2">
      <c r="A5723" t="s">
        <v>9538</v>
      </c>
      <c r="B5723" t="s">
        <v>10411</v>
      </c>
    </row>
    <row r="5724" spans="1:2" x14ac:dyDescent="0.2">
      <c r="A5724" t="s">
        <v>9539</v>
      </c>
      <c r="B5724" t="s">
        <v>10403</v>
      </c>
    </row>
    <row r="5725" spans="1:2" x14ac:dyDescent="0.2">
      <c r="A5725" t="s">
        <v>9540</v>
      </c>
      <c r="B5725" t="s">
        <v>10415</v>
      </c>
    </row>
    <row r="5726" spans="1:2" x14ac:dyDescent="0.2">
      <c r="A5726" t="s">
        <v>4749</v>
      </c>
      <c r="B5726" t="s">
        <v>10416</v>
      </c>
    </row>
    <row r="5727" spans="1:2" x14ac:dyDescent="0.2">
      <c r="A5727" t="s">
        <v>9541</v>
      </c>
      <c r="B5727" t="s">
        <v>10416</v>
      </c>
    </row>
    <row r="5728" spans="1:2" x14ac:dyDescent="0.2">
      <c r="A5728" t="s">
        <v>6561</v>
      </c>
      <c r="B5728" t="s">
        <v>10413</v>
      </c>
    </row>
    <row r="5729" spans="1:2" x14ac:dyDescent="0.2">
      <c r="A5729" t="s">
        <v>9542</v>
      </c>
      <c r="B5729" t="s">
        <v>10411</v>
      </c>
    </row>
    <row r="5730" spans="1:2" x14ac:dyDescent="0.2">
      <c r="A5730" t="s">
        <v>9543</v>
      </c>
      <c r="B5730" t="s">
        <v>10413</v>
      </c>
    </row>
    <row r="5731" spans="1:2" x14ac:dyDescent="0.2">
      <c r="A5731" t="s">
        <v>9544</v>
      </c>
      <c r="B5731" t="s">
        <v>10400</v>
      </c>
    </row>
    <row r="5732" spans="1:2" x14ac:dyDescent="0.2">
      <c r="A5732" t="s">
        <v>9545</v>
      </c>
      <c r="B5732" t="s">
        <v>10416</v>
      </c>
    </row>
    <row r="5733" spans="1:2" x14ac:dyDescent="0.2">
      <c r="A5733" t="s">
        <v>9546</v>
      </c>
      <c r="B5733" t="s">
        <v>10407</v>
      </c>
    </row>
    <row r="5734" spans="1:2" x14ac:dyDescent="0.2">
      <c r="A5734" t="s">
        <v>8434</v>
      </c>
      <c r="B5734" t="s">
        <v>10407</v>
      </c>
    </row>
    <row r="5735" spans="1:2" x14ac:dyDescent="0.2">
      <c r="A5735" t="s">
        <v>7637</v>
      </c>
      <c r="B5735" t="s">
        <v>10407</v>
      </c>
    </row>
    <row r="5736" spans="1:2" x14ac:dyDescent="0.2">
      <c r="A5736" t="s">
        <v>9547</v>
      </c>
      <c r="B5736" t="s">
        <v>10404</v>
      </c>
    </row>
    <row r="5737" spans="1:2" x14ac:dyDescent="0.2">
      <c r="A5737" t="s">
        <v>9548</v>
      </c>
      <c r="B5737" t="s">
        <v>10416</v>
      </c>
    </row>
    <row r="5738" spans="1:2" x14ac:dyDescent="0.2">
      <c r="A5738" t="s">
        <v>6142</v>
      </c>
      <c r="B5738" t="s">
        <v>10409</v>
      </c>
    </row>
    <row r="5739" spans="1:2" x14ac:dyDescent="0.2">
      <c r="A5739" t="s">
        <v>9549</v>
      </c>
      <c r="B5739" t="s">
        <v>10411</v>
      </c>
    </row>
    <row r="5740" spans="1:2" x14ac:dyDescent="0.2">
      <c r="A5740" t="s">
        <v>9550</v>
      </c>
      <c r="B5740" t="s">
        <v>10414</v>
      </c>
    </row>
    <row r="5741" spans="1:2" x14ac:dyDescent="0.2">
      <c r="A5741" t="s">
        <v>2072</v>
      </c>
      <c r="B5741" t="s">
        <v>10404</v>
      </c>
    </row>
    <row r="5742" spans="1:2" x14ac:dyDescent="0.2">
      <c r="A5742" t="s">
        <v>7371</v>
      </c>
      <c r="B5742" t="s">
        <v>10412</v>
      </c>
    </row>
    <row r="5743" spans="1:2" x14ac:dyDescent="0.2">
      <c r="A5743" t="s">
        <v>9551</v>
      </c>
      <c r="B5743" t="s">
        <v>10411</v>
      </c>
    </row>
    <row r="5744" spans="1:2" x14ac:dyDescent="0.2">
      <c r="A5744" t="s">
        <v>9552</v>
      </c>
      <c r="B5744" t="s">
        <v>10413</v>
      </c>
    </row>
    <row r="5745" spans="1:2" x14ac:dyDescent="0.2">
      <c r="A5745" t="s">
        <v>9553</v>
      </c>
      <c r="B5745" t="s">
        <v>10413</v>
      </c>
    </row>
    <row r="5746" spans="1:2" x14ac:dyDescent="0.2">
      <c r="A5746" t="s">
        <v>9554</v>
      </c>
      <c r="B5746" t="s">
        <v>10413</v>
      </c>
    </row>
    <row r="5747" spans="1:2" x14ac:dyDescent="0.2">
      <c r="A5747" t="s">
        <v>8664</v>
      </c>
      <c r="B5747" t="s">
        <v>10399</v>
      </c>
    </row>
    <row r="5748" spans="1:2" x14ac:dyDescent="0.2">
      <c r="A5748" t="s">
        <v>9555</v>
      </c>
      <c r="B5748" t="s">
        <v>10407</v>
      </c>
    </row>
    <row r="5749" spans="1:2" x14ac:dyDescent="0.2">
      <c r="A5749" t="s">
        <v>9556</v>
      </c>
      <c r="B5749" t="s">
        <v>10409</v>
      </c>
    </row>
    <row r="5750" spans="1:2" x14ac:dyDescent="0.2">
      <c r="A5750" t="s">
        <v>9557</v>
      </c>
      <c r="B5750" t="s">
        <v>10407</v>
      </c>
    </row>
    <row r="5751" spans="1:2" x14ac:dyDescent="0.2">
      <c r="A5751" t="s">
        <v>9558</v>
      </c>
      <c r="B5751" t="s">
        <v>10416</v>
      </c>
    </row>
    <row r="5752" spans="1:2" x14ac:dyDescent="0.2">
      <c r="A5752" t="s">
        <v>9559</v>
      </c>
      <c r="B5752" t="s">
        <v>10413</v>
      </c>
    </row>
    <row r="5753" spans="1:2" x14ac:dyDescent="0.2">
      <c r="A5753" t="s">
        <v>9560</v>
      </c>
      <c r="B5753" t="s">
        <v>10404</v>
      </c>
    </row>
    <row r="5754" spans="1:2" x14ac:dyDescent="0.2">
      <c r="A5754" t="s">
        <v>9561</v>
      </c>
      <c r="B5754" t="s">
        <v>10400</v>
      </c>
    </row>
    <row r="5755" spans="1:2" x14ac:dyDescent="0.2">
      <c r="A5755" t="s">
        <v>9562</v>
      </c>
      <c r="B5755" t="s">
        <v>10400</v>
      </c>
    </row>
    <row r="5756" spans="1:2" x14ac:dyDescent="0.2">
      <c r="A5756" t="s">
        <v>9563</v>
      </c>
      <c r="B5756" t="s">
        <v>10416</v>
      </c>
    </row>
    <row r="5757" spans="1:2" x14ac:dyDescent="0.2">
      <c r="A5757" t="s">
        <v>9564</v>
      </c>
      <c r="B5757" t="s">
        <v>10416</v>
      </c>
    </row>
    <row r="5758" spans="1:2" x14ac:dyDescent="0.2">
      <c r="A5758" t="s">
        <v>9565</v>
      </c>
      <c r="B5758" t="s">
        <v>10409</v>
      </c>
    </row>
    <row r="5759" spans="1:2" x14ac:dyDescent="0.2">
      <c r="A5759" t="s">
        <v>9566</v>
      </c>
      <c r="B5759" t="s">
        <v>10409</v>
      </c>
    </row>
    <row r="5760" spans="1:2" x14ac:dyDescent="0.2">
      <c r="A5760" t="s">
        <v>9567</v>
      </c>
      <c r="B5760" t="s">
        <v>10411</v>
      </c>
    </row>
    <row r="5761" spans="1:2" x14ac:dyDescent="0.2">
      <c r="A5761" t="s">
        <v>9568</v>
      </c>
      <c r="B5761" t="s">
        <v>10411</v>
      </c>
    </row>
    <row r="5762" spans="1:2" x14ac:dyDescent="0.2">
      <c r="A5762" t="s">
        <v>9569</v>
      </c>
      <c r="B5762" t="s">
        <v>10403</v>
      </c>
    </row>
    <row r="5763" spans="1:2" x14ac:dyDescent="0.2">
      <c r="A5763" t="s">
        <v>9441</v>
      </c>
      <c r="B5763" t="s">
        <v>10413</v>
      </c>
    </row>
    <row r="5764" spans="1:2" x14ac:dyDescent="0.2">
      <c r="A5764" t="s">
        <v>9570</v>
      </c>
      <c r="B5764" t="s">
        <v>10409</v>
      </c>
    </row>
    <row r="5765" spans="1:2" x14ac:dyDescent="0.2">
      <c r="A5765" t="s">
        <v>9571</v>
      </c>
      <c r="B5765" t="s">
        <v>10417</v>
      </c>
    </row>
    <row r="5766" spans="1:2" x14ac:dyDescent="0.2">
      <c r="A5766" t="s">
        <v>9572</v>
      </c>
      <c r="B5766" t="s">
        <v>10412</v>
      </c>
    </row>
    <row r="5767" spans="1:2" x14ac:dyDescent="0.2">
      <c r="A5767" t="s">
        <v>9573</v>
      </c>
      <c r="B5767" t="s">
        <v>10409</v>
      </c>
    </row>
    <row r="5768" spans="1:2" x14ac:dyDescent="0.2">
      <c r="A5768" t="s">
        <v>9574</v>
      </c>
      <c r="B5768" t="s">
        <v>10416</v>
      </c>
    </row>
    <row r="5769" spans="1:2" x14ac:dyDescent="0.2">
      <c r="A5769" t="s">
        <v>9575</v>
      </c>
      <c r="B5769" t="s">
        <v>10413</v>
      </c>
    </row>
    <row r="5770" spans="1:2" x14ac:dyDescent="0.2">
      <c r="A5770" t="s">
        <v>9576</v>
      </c>
      <c r="B5770" t="s">
        <v>10416</v>
      </c>
    </row>
    <row r="5771" spans="1:2" x14ac:dyDescent="0.2">
      <c r="A5771" t="s">
        <v>9577</v>
      </c>
      <c r="B5771" t="s">
        <v>10416</v>
      </c>
    </row>
    <row r="5772" spans="1:2" x14ac:dyDescent="0.2">
      <c r="A5772" t="s">
        <v>9578</v>
      </c>
      <c r="B5772" t="s">
        <v>10416</v>
      </c>
    </row>
    <row r="5773" spans="1:2" x14ac:dyDescent="0.2">
      <c r="A5773" t="s">
        <v>9076</v>
      </c>
      <c r="B5773" t="s">
        <v>10413</v>
      </c>
    </row>
    <row r="5774" spans="1:2" x14ac:dyDescent="0.2">
      <c r="A5774" t="s">
        <v>7404</v>
      </c>
      <c r="B5774" t="s">
        <v>10413</v>
      </c>
    </row>
    <row r="5775" spans="1:2" x14ac:dyDescent="0.2">
      <c r="A5775" t="s">
        <v>9579</v>
      </c>
      <c r="B5775" t="s">
        <v>10413</v>
      </c>
    </row>
    <row r="5776" spans="1:2" x14ac:dyDescent="0.2">
      <c r="A5776" t="s">
        <v>6360</v>
      </c>
      <c r="B5776" t="s">
        <v>10411</v>
      </c>
    </row>
    <row r="5777" spans="1:2" x14ac:dyDescent="0.2">
      <c r="A5777" t="s">
        <v>9580</v>
      </c>
      <c r="B5777" t="s">
        <v>10413</v>
      </c>
    </row>
    <row r="5778" spans="1:2" x14ac:dyDescent="0.2">
      <c r="A5778" t="s">
        <v>9581</v>
      </c>
      <c r="B5778" t="s">
        <v>10413</v>
      </c>
    </row>
    <row r="5779" spans="1:2" x14ac:dyDescent="0.2">
      <c r="A5779" t="s">
        <v>9582</v>
      </c>
      <c r="B5779" t="s">
        <v>10416</v>
      </c>
    </row>
    <row r="5780" spans="1:2" x14ac:dyDescent="0.2">
      <c r="A5780" t="s">
        <v>9583</v>
      </c>
      <c r="B5780" t="s">
        <v>10417</v>
      </c>
    </row>
    <row r="5781" spans="1:2" x14ac:dyDescent="0.2">
      <c r="A5781" t="s">
        <v>9584</v>
      </c>
      <c r="B5781" t="s">
        <v>10409</v>
      </c>
    </row>
    <row r="5782" spans="1:2" x14ac:dyDescent="0.2">
      <c r="A5782" t="s">
        <v>9585</v>
      </c>
      <c r="B5782" t="s">
        <v>10413</v>
      </c>
    </row>
    <row r="5783" spans="1:2" x14ac:dyDescent="0.2">
      <c r="A5783" t="s">
        <v>9586</v>
      </c>
      <c r="B5783" t="s">
        <v>10411</v>
      </c>
    </row>
    <row r="5784" spans="1:2" x14ac:dyDescent="0.2">
      <c r="A5784" t="s">
        <v>9587</v>
      </c>
      <c r="B5784" t="s">
        <v>10416</v>
      </c>
    </row>
    <row r="5785" spans="1:2" x14ac:dyDescent="0.2">
      <c r="A5785" t="s">
        <v>9588</v>
      </c>
      <c r="B5785" t="s">
        <v>10416</v>
      </c>
    </row>
    <row r="5786" spans="1:2" x14ac:dyDescent="0.2">
      <c r="A5786" t="s">
        <v>7274</v>
      </c>
      <c r="B5786" t="s">
        <v>10412</v>
      </c>
    </row>
    <row r="5787" spans="1:2" x14ac:dyDescent="0.2">
      <c r="A5787" t="s">
        <v>6231</v>
      </c>
      <c r="B5787" t="s">
        <v>10409</v>
      </c>
    </row>
    <row r="5788" spans="1:2" x14ac:dyDescent="0.2">
      <c r="A5788" t="s">
        <v>8190</v>
      </c>
      <c r="B5788" t="s">
        <v>10409</v>
      </c>
    </row>
    <row r="5789" spans="1:2" x14ac:dyDescent="0.2">
      <c r="A5789" t="s">
        <v>9589</v>
      </c>
      <c r="B5789" t="s">
        <v>10415</v>
      </c>
    </row>
    <row r="5790" spans="1:2" x14ac:dyDescent="0.2">
      <c r="A5790" t="s">
        <v>9590</v>
      </c>
      <c r="B5790" t="s">
        <v>10416</v>
      </c>
    </row>
    <row r="5791" spans="1:2" x14ac:dyDescent="0.2">
      <c r="A5791" t="s">
        <v>9591</v>
      </c>
      <c r="B5791" t="s">
        <v>10411</v>
      </c>
    </row>
    <row r="5792" spans="1:2" x14ac:dyDescent="0.2">
      <c r="A5792" t="s">
        <v>9592</v>
      </c>
      <c r="B5792" t="s">
        <v>10407</v>
      </c>
    </row>
    <row r="5793" spans="1:2" x14ac:dyDescent="0.2">
      <c r="A5793" t="s">
        <v>9593</v>
      </c>
      <c r="B5793" t="s">
        <v>10416</v>
      </c>
    </row>
    <row r="5794" spans="1:2" x14ac:dyDescent="0.2">
      <c r="A5794" t="s">
        <v>9594</v>
      </c>
      <c r="B5794" t="s">
        <v>10404</v>
      </c>
    </row>
    <row r="5795" spans="1:2" x14ac:dyDescent="0.2">
      <c r="A5795" t="s">
        <v>8684</v>
      </c>
      <c r="B5795" t="s">
        <v>10403</v>
      </c>
    </row>
    <row r="5796" spans="1:2" x14ac:dyDescent="0.2">
      <c r="A5796" t="s">
        <v>8070</v>
      </c>
      <c r="B5796" t="s">
        <v>10403</v>
      </c>
    </row>
    <row r="5797" spans="1:2" x14ac:dyDescent="0.2">
      <c r="A5797" t="s">
        <v>9595</v>
      </c>
      <c r="B5797" t="s">
        <v>10403</v>
      </c>
    </row>
    <row r="5798" spans="1:2" x14ac:dyDescent="0.2">
      <c r="A5798" t="s">
        <v>9596</v>
      </c>
      <c r="B5798" t="s">
        <v>10416</v>
      </c>
    </row>
    <row r="5799" spans="1:2" x14ac:dyDescent="0.2">
      <c r="A5799" t="s">
        <v>9597</v>
      </c>
      <c r="B5799" t="s">
        <v>10409</v>
      </c>
    </row>
    <row r="5800" spans="1:2" x14ac:dyDescent="0.2">
      <c r="A5800" t="s">
        <v>9598</v>
      </c>
      <c r="B5800" t="s">
        <v>10413</v>
      </c>
    </row>
    <row r="5801" spans="1:2" x14ac:dyDescent="0.2">
      <c r="A5801" t="s">
        <v>9599</v>
      </c>
      <c r="B5801" t="s">
        <v>10416</v>
      </c>
    </row>
    <row r="5802" spans="1:2" x14ac:dyDescent="0.2">
      <c r="A5802" t="s">
        <v>9600</v>
      </c>
      <c r="B5802" t="s">
        <v>10407</v>
      </c>
    </row>
    <row r="5803" spans="1:2" x14ac:dyDescent="0.2">
      <c r="A5803" t="s">
        <v>165</v>
      </c>
      <c r="B5803" t="s">
        <v>10417</v>
      </c>
    </row>
    <row r="5804" spans="1:2" x14ac:dyDescent="0.2">
      <c r="A5804" t="s">
        <v>9601</v>
      </c>
      <c r="B5804" t="s">
        <v>10410</v>
      </c>
    </row>
    <row r="5805" spans="1:2" x14ac:dyDescent="0.2">
      <c r="A5805" t="s">
        <v>9084</v>
      </c>
      <c r="B5805" t="s">
        <v>10407</v>
      </c>
    </row>
    <row r="5806" spans="1:2" x14ac:dyDescent="0.2">
      <c r="A5806" t="s">
        <v>9602</v>
      </c>
      <c r="B5806" t="s">
        <v>10411</v>
      </c>
    </row>
    <row r="5807" spans="1:2" x14ac:dyDescent="0.2">
      <c r="A5807" t="s">
        <v>9603</v>
      </c>
      <c r="B5807" t="s">
        <v>10410</v>
      </c>
    </row>
    <row r="5808" spans="1:2" x14ac:dyDescent="0.2">
      <c r="A5808" t="s">
        <v>9604</v>
      </c>
      <c r="B5808" t="s">
        <v>10411</v>
      </c>
    </row>
    <row r="5809" spans="1:2" x14ac:dyDescent="0.2">
      <c r="A5809" t="s">
        <v>8895</v>
      </c>
      <c r="B5809" t="s">
        <v>10417</v>
      </c>
    </row>
    <row r="5810" spans="1:2" x14ac:dyDescent="0.2">
      <c r="A5810" t="s">
        <v>9605</v>
      </c>
      <c r="B5810" t="s">
        <v>10416</v>
      </c>
    </row>
    <row r="5811" spans="1:2" x14ac:dyDescent="0.2">
      <c r="A5811" t="s">
        <v>9606</v>
      </c>
      <c r="B5811" t="s">
        <v>10400</v>
      </c>
    </row>
    <row r="5812" spans="1:2" x14ac:dyDescent="0.2">
      <c r="A5812" t="s">
        <v>9607</v>
      </c>
      <c r="B5812" t="s">
        <v>10407</v>
      </c>
    </row>
    <row r="5813" spans="1:2" x14ac:dyDescent="0.2">
      <c r="A5813" t="s">
        <v>9608</v>
      </c>
      <c r="B5813" t="s">
        <v>10404</v>
      </c>
    </row>
    <row r="5814" spans="1:2" x14ac:dyDescent="0.2">
      <c r="A5814" t="s">
        <v>9609</v>
      </c>
      <c r="B5814" t="s">
        <v>10415</v>
      </c>
    </row>
    <row r="5815" spans="1:2" x14ac:dyDescent="0.2">
      <c r="A5815" t="s">
        <v>9610</v>
      </c>
      <c r="B5815" t="s">
        <v>10400</v>
      </c>
    </row>
    <row r="5816" spans="1:2" x14ac:dyDescent="0.2">
      <c r="A5816" t="s">
        <v>9611</v>
      </c>
      <c r="B5816" t="s">
        <v>10409</v>
      </c>
    </row>
    <row r="5817" spans="1:2" x14ac:dyDescent="0.2">
      <c r="A5817" t="s">
        <v>7338</v>
      </c>
      <c r="B5817" t="s">
        <v>10408</v>
      </c>
    </row>
    <row r="5818" spans="1:2" x14ac:dyDescent="0.2">
      <c r="A5818" t="s">
        <v>9612</v>
      </c>
      <c r="B5818" t="s">
        <v>10416</v>
      </c>
    </row>
    <row r="5819" spans="1:2" x14ac:dyDescent="0.2">
      <c r="A5819" t="s">
        <v>9613</v>
      </c>
      <c r="B5819" t="s">
        <v>10410</v>
      </c>
    </row>
    <row r="5820" spans="1:2" x14ac:dyDescent="0.2">
      <c r="A5820" t="s">
        <v>9614</v>
      </c>
      <c r="B5820" t="s">
        <v>10413</v>
      </c>
    </row>
    <row r="5821" spans="1:2" x14ac:dyDescent="0.2">
      <c r="A5821" t="s">
        <v>9615</v>
      </c>
      <c r="B5821" t="s">
        <v>10403</v>
      </c>
    </row>
    <row r="5822" spans="1:2" x14ac:dyDescent="0.2">
      <c r="A5822" t="s">
        <v>9616</v>
      </c>
      <c r="B5822" t="s">
        <v>10412</v>
      </c>
    </row>
    <row r="5823" spans="1:2" x14ac:dyDescent="0.2">
      <c r="A5823" t="s">
        <v>9617</v>
      </c>
      <c r="B5823" t="s">
        <v>10413</v>
      </c>
    </row>
    <row r="5824" spans="1:2" x14ac:dyDescent="0.2">
      <c r="A5824" t="s">
        <v>9618</v>
      </c>
      <c r="B5824" t="s">
        <v>10411</v>
      </c>
    </row>
    <row r="5825" spans="1:2" x14ac:dyDescent="0.2">
      <c r="A5825" t="s">
        <v>9619</v>
      </c>
      <c r="B5825" t="s">
        <v>10407</v>
      </c>
    </row>
    <row r="5826" spans="1:2" x14ac:dyDescent="0.2">
      <c r="A5826" t="s">
        <v>8977</v>
      </c>
      <c r="B5826" t="s">
        <v>10404</v>
      </c>
    </row>
    <row r="5827" spans="1:2" x14ac:dyDescent="0.2">
      <c r="A5827" t="s">
        <v>9620</v>
      </c>
      <c r="B5827" t="s">
        <v>10409</v>
      </c>
    </row>
    <row r="5828" spans="1:2" x14ac:dyDescent="0.2">
      <c r="A5828" t="s">
        <v>9621</v>
      </c>
      <c r="B5828" t="s">
        <v>10408</v>
      </c>
    </row>
    <row r="5829" spans="1:2" x14ac:dyDescent="0.2">
      <c r="A5829" t="s">
        <v>9622</v>
      </c>
      <c r="B5829" t="s">
        <v>10407</v>
      </c>
    </row>
    <row r="5830" spans="1:2" x14ac:dyDescent="0.2">
      <c r="A5830" t="s">
        <v>9623</v>
      </c>
      <c r="B5830" t="s">
        <v>10407</v>
      </c>
    </row>
    <row r="5831" spans="1:2" x14ac:dyDescent="0.2">
      <c r="A5831" t="s">
        <v>9624</v>
      </c>
      <c r="B5831" t="s">
        <v>10417</v>
      </c>
    </row>
    <row r="5832" spans="1:2" x14ac:dyDescent="0.2">
      <c r="A5832" t="s">
        <v>9625</v>
      </c>
      <c r="B5832" t="s">
        <v>10416</v>
      </c>
    </row>
    <row r="5833" spans="1:2" x14ac:dyDescent="0.2">
      <c r="A5833" t="s">
        <v>9626</v>
      </c>
      <c r="B5833" t="s">
        <v>10410</v>
      </c>
    </row>
    <row r="5834" spans="1:2" x14ac:dyDescent="0.2">
      <c r="A5834" t="s">
        <v>9625</v>
      </c>
      <c r="B5834" t="s">
        <v>10416</v>
      </c>
    </row>
    <row r="5835" spans="1:2" x14ac:dyDescent="0.2">
      <c r="A5835" t="s">
        <v>9627</v>
      </c>
      <c r="B5835" t="s">
        <v>10416</v>
      </c>
    </row>
    <row r="5836" spans="1:2" x14ac:dyDescent="0.2">
      <c r="A5836" t="s">
        <v>9564</v>
      </c>
      <c r="B5836" t="s">
        <v>10416</v>
      </c>
    </row>
    <row r="5837" spans="1:2" x14ac:dyDescent="0.2">
      <c r="A5837" t="s">
        <v>9628</v>
      </c>
      <c r="B5837" t="s">
        <v>10410</v>
      </c>
    </row>
    <row r="5838" spans="1:2" x14ac:dyDescent="0.2">
      <c r="A5838" t="s">
        <v>9629</v>
      </c>
      <c r="B5838" t="s">
        <v>10404</v>
      </c>
    </row>
    <row r="5839" spans="1:2" x14ac:dyDescent="0.2">
      <c r="A5839" t="s">
        <v>9630</v>
      </c>
      <c r="B5839" t="s">
        <v>10400</v>
      </c>
    </row>
    <row r="5840" spans="1:2" x14ac:dyDescent="0.2">
      <c r="A5840" t="s">
        <v>9631</v>
      </c>
      <c r="B5840" t="s">
        <v>10411</v>
      </c>
    </row>
    <row r="5841" spans="1:2" x14ac:dyDescent="0.2">
      <c r="A5841" t="s">
        <v>9456</v>
      </c>
      <c r="B5841" t="s">
        <v>10407</v>
      </c>
    </row>
    <row r="5842" spans="1:2" x14ac:dyDescent="0.2">
      <c r="A5842" t="s">
        <v>9632</v>
      </c>
      <c r="B5842" t="s">
        <v>10413</v>
      </c>
    </row>
    <row r="5843" spans="1:2" x14ac:dyDescent="0.2">
      <c r="A5843" t="s">
        <v>9633</v>
      </c>
      <c r="B5843" t="s">
        <v>10411</v>
      </c>
    </row>
    <row r="5844" spans="1:2" x14ac:dyDescent="0.2">
      <c r="A5844" t="s">
        <v>9634</v>
      </c>
      <c r="B5844" t="s">
        <v>10417</v>
      </c>
    </row>
    <row r="5845" spans="1:2" x14ac:dyDescent="0.2">
      <c r="A5845" t="s">
        <v>9635</v>
      </c>
      <c r="B5845" t="s">
        <v>10413</v>
      </c>
    </row>
    <row r="5846" spans="1:2" x14ac:dyDescent="0.2">
      <c r="A5846" t="s">
        <v>9636</v>
      </c>
      <c r="B5846" t="s">
        <v>10416</v>
      </c>
    </row>
    <row r="5847" spans="1:2" x14ac:dyDescent="0.2">
      <c r="A5847" t="s">
        <v>9637</v>
      </c>
      <c r="B5847" t="s">
        <v>10403</v>
      </c>
    </row>
    <row r="5848" spans="1:2" x14ac:dyDescent="0.2">
      <c r="A5848" t="s">
        <v>7510</v>
      </c>
      <c r="B5848" t="s">
        <v>10406</v>
      </c>
    </row>
    <row r="5849" spans="1:2" x14ac:dyDescent="0.2">
      <c r="A5849" t="s">
        <v>9638</v>
      </c>
      <c r="B5849" t="s">
        <v>10413</v>
      </c>
    </row>
    <row r="5850" spans="1:2" x14ac:dyDescent="0.2">
      <c r="A5850" t="s">
        <v>9639</v>
      </c>
      <c r="B5850" t="s">
        <v>10407</v>
      </c>
    </row>
    <row r="5851" spans="1:2" x14ac:dyDescent="0.2">
      <c r="A5851" t="s">
        <v>9640</v>
      </c>
      <c r="B5851" t="s">
        <v>10404</v>
      </c>
    </row>
    <row r="5852" spans="1:2" x14ac:dyDescent="0.2">
      <c r="A5852" t="s">
        <v>9641</v>
      </c>
      <c r="B5852" t="s">
        <v>10416</v>
      </c>
    </row>
    <row r="5853" spans="1:2" x14ac:dyDescent="0.2">
      <c r="A5853" t="s">
        <v>9642</v>
      </c>
      <c r="B5853" t="s">
        <v>10409</v>
      </c>
    </row>
    <row r="5854" spans="1:2" x14ac:dyDescent="0.2">
      <c r="A5854" t="s">
        <v>9643</v>
      </c>
      <c r="B5854" t="s">
        <v>10416</v>
      </c>
    </row>
    <row r="5855" spans="1:2" x14ac:dyDescent="0.2">
      <c r="A5855" t="s">
        <v>9644</v>
      </c>
      <c r="B5855" t="s">
        <v>10406</v>
      </c>
    </row>
    <row r="5856" spans="1:2" x14ac:dyDescent="0.2">
      <c r="A5856" t="s">
        <v>9645</v>
      </c>
      <c r="B5856" t="s">
        <v>10413</v>
      </c>
    </row>
    <row r="5857" spans="1:2" x14ac:dyDescent="0.2">
      <c r="A5857" t="s">
        <v>1072</v>
      </c>
      <c r="B5857" t="s">
        <v>10413</v>
      </c>
    </row>
    <row r="5858" spans="1:2" x14ac:dyDescent="0.2">
      <c r="A5858" t="s">
        <v>9646</v>
      </c>
      <c r="B5858" t="s">
        <v>10409</v>
      </c>
    </row>
    <row r="5859" spans="1:2" x14ac:dyDescent="0.2">
      <c r="A5859" t="s">
        <v>9647</v>
      </c>
      <c r="B5859" t="s">
        <v>10411</v>
      </c>
    </row>
    <row r="5860" spans="1:2" x14ac:dyDescent="0.2">
      <c r="A5860" t="s">
        <v>9648</v>
      </c>
      <c r="B5860" t="s">
        <v>10407</v>
      </c>
    </row>
    <row r="5861" spans="1:2" x14ac:dyDescent="0.2">
      <c r="A5861" t="s">
        <v>9649</v>
      </c>
      <c r="B5861" t="s">
        <v>10407</v>
      </c>
    </row>
    <row r="5862" spans="1:2" x14ac:dyDescent="0.2">
      <c r="A5862" t="s">
        <v>9495</v>
      </c>
      <c r="B5862" t="s">
        <v>10413</v>
      </c>
    </row>
    <row r="5863" spans="1:2" x14ac:dyDescent="0.2">
      <c r="A5863" t="s">
        <v>9650</v>
      </c>
      <c r="B5863" t="s">
        <v>10416</v>
      </c>
    </row>
    <row r="5864" spans="1:2" x14ac:dyDescent="0.2">
      <c r="A5864" t="s">
        <v>9651</v>
      </c>
      <c r="B5864" t="s">
        <v>10411</v>
      </c>
    </row>
    <row r="5865" spans="1:2" x14ac:dyDescent="0.2">
      <c r="A5865" t="s">
        <v>9652</v>
      </c>
      <c r="B5865" t="s">
        <v>10404</v>
      </c>
    </row>
    <row r="5866" spans="1:2" x14ac:dyDescent="0.2">
      <c r="A5866" t="s">
        <v>9653</v>
      </c>
      <c r="B5866" t="s">
        <v>10416</v>
      </c>
    </row>
    <row r="5867" spans="1:2" x14ac:dyDescent="0.2">
      <c r="A5867" t="s">
        <v>9654</v>
      </c>
      <c r="B5867" t="s">
        <v>10416</v>
      </c>
    </row>
    <row r="5868" spans="1:2" x14ac:dyDescent="0.2">
      <c r="A5868" t="s">
        <v>8859</v>
      </c>
      <c r="B5868" t="s">
        <v>10406</v>
      </c>
    </row>
    <row r="5869" spans="1:2" x14ac:dyDescent="0.2">
      <c r="A5869" t="s">
        <v>7941</v>
      </c>
      <c r="B5869" t="s">
        <v>10404</v>
      </c>
    </row>
    <row r="5870" spans="1:2" x14ac:dyDescent="0.2">
      <c r="A5870" t="s">
        <v>3744</v>
      </c>
      <c r="B5870" t="s">
        <v>10409</v>
      </c>
    </row>
    <row r="5871" spans="1:2" x14ac:dyDescent="0.2">
      <c r="A5871" t="s">
        <v>9655</v>
      </c>
      <c r="B5871" t="s">
        <v>10411</v>
      </c>
    </row>
    <row r="5872" spans="1:2" x14ac:dyDescent="0.2">
      <c r="A5872" t="s">
        <v>6235</v>
      </c>
      <c r="B5872" t="s">
        <v>10407</v>
      </c>
    </row>
    <row r="5873" spans="1:2" x14ac:dyDescent="0.2">
      <c r="A5873" t="s">
        <v>9656</v>
      </c>
      <c r="B5873" t="s">
        <v>10403</v>
      </c>
    </row>
    <row r="5874" spans="1:2" x14ac:dyDescent="0.2">
      <c r="A5874" t="s">
        <v>9657</v>
      </c>
      <c r="B5874" t="s">
        <v>10413</v>
      </c>
    </row>
    <row r="5875" spans="1:2" x14ac:dyDescent="0.2">
      <c r="A5875" t="s">
        <v>9658</v>
      </c>
      <c r="B5875" t="s">
        <v>10413</v>
      </c>
    </row>
    <row r="5876" spans="1:2" x14ac:dyDescent="0.2">
      <c r="A5876" t="s">
        <v>9659</v>
      </c>
      <c r="B5876" t="s">
        <v>10411</v>
      </c>
    </row>
    <row r="5877" spans="1:2" x14ac:dyDescent="0.2">
      <c r="A5877" t="s">
        <v>9660</v>
      </c>
      <c r="B5877" t="s">
        <v>10403</v>
      </c>
    </row>
    <row r="5878" spans="1:2" x14ac:dyDescent="0.2">
      <c r="A5878" t="s">
        <v>7704</v>
      </c>
      <c r="B5878" t="s">
        <v>10400</v>
      </c>
    </row>
    <row r="5879" spans="1:2" x14ac:dyDescent="0.2">
      <c r="A5879" t="s">
        <v>9661</v>
      </c>
      <c r="B5879" t="s">
        <v>10413</v>
      </c>
    </row>
    <row r="5880" spans="1:2" x14ac:dyDescent="0.2">
      <c r="A5880" t="s">
        <v>9662</v>
      </c>
      <c r="B5880" t="s">
        <v>10417</v>
      </c>
    </row>
    <row r="5881" spans="1:2" x14ac:dyDescent="0.2">
      <c r="A5881" t="s">
        <v>7439</v>
      </c>
      <c r="B5881" t="s">
        <v>10400</v>
      </c>
    </row>
    <row r="5882" spans="1:2" x14ac:dyDescent="0.2">
      <c r="A5882" t="s">
        <v>9663</v>
      </c>
      <c r="B5882" t="s">
        <v>10416</v>
      </c>
    </row>
    <row r="5883" spans="1:2" x14ac:dyDescent="0.2">
      <c r="A5883" t="s">
        <v>9664</v>
      </c>
      <c r="B5883" t="s">
        <v>10413</v>
      </c>
    </row>
    <row r="5884" spans="1:2" x14ac:dyDescent="0.2">
      <c r="A5884" t="s">
        <v>7515</v>
      </c>
      <c r="B5884" t="s">
        <v>10411</v>
      </c>
    </row>
    <row r="5885" spans="1:2" x14ac:dyDescent="0.2">
      <c r="A5885" t="s">
        <v>9665</v>
      </c>
      <c r="B5885" t="s">
        <v>10416</v>
      </c>
    </row>
    <row r="5886" spans="1:2" x14ac:dyDescent="0.2">
      <c r="A5886" t="s">
        <v>9666</v>
      </c>
      <c r="B5886" t="s">
        <v>10409</v>
      </c>
    </row>
    <row r="5887" spans="1:2" x14ac:dyDescent="0.2">
      <c r="A5887" t="s">
        <v>9667</v>
      </c>
      <c r="B5887" t="s">
        <v>10412</v>
      </c>
    </row>
    <row r="5888" spans="1:2" x14ac:dyDescent="0.2">
      <c r="A5888" t="s">
        <v>9668</v>
      </c>
      <c r="B5888" t="s">
        <v>10409</v>
      </c>
    </row>
    <row r="5889" spans="1:2" x14ac:dyDescent="0.2">
      <c r="A5889" t="s">
        <v>9669</v>
      </c>
      <c r="B5889" t="s">
        <v>10416</v>
      </c>
    </row>
    <row r="5890" spans="1:2" x14ac:dyDescent="0.2">
      <c r="A5890" t="s">
        <v>9670</v>
      </c>
      <c r="B5890" t="s">
        <v>10416</v>
      </c>
    </row>
    <row r="5891" spans="1:2" x14ac:dyDescent="0.2">
      <c r="A5891" t="s">
        <v>8561</v>
      </c>
      <c r="B5891" t="s">
        <v>10413</v>
      </c>
    </row>
    <row r="5892" spans="1:2" x14ac:dyDescent="0.2">
      <c r="A5892" t="s">
        <v>9671</v>
      </c>
      <c r="B5892" t="s">
        <v>10407</v>
      </c>
    </row>
    <row r="5893" spans="1:2" x14ac:dyDescent="0.2">
      <c r="A5893" t="s">
        <v>6730</v>
      </c>
      <c r="B5893" t="s">
        <v>10403</v>
      </c>
    </row>
    <row r="5894" spans="1:2" x14ac:dyDescent="0.2">
      <c r="A5894" t="s">
        <v>6527</v>
      </c>
      <c r="B5894" t="s">
        <v>10416</v>
      </c>
    </row>
    <row r="5895" spans="1:2" x14ac:dyDescent="0.2">
      <c r="A5895" t="s">
        <v>9672</v>
      </c>
      <c r="B5895" t="s">
        <v>10412</v>
      </c>
    </row>
    <row r="5896" spans="1:2" x14ac:dyDescent="0.2">
      <c r="A5896" t="s">
        <v>7087</v>
      </c>
      <c r="B5896" t="s">
        <v>10413</v>
      </c>
    </row>
    <row r="5897" spans="1:2" x14ac:dyDescent="0.2">
      <c r="A5897" t="s">
        <v>9673</v>
      </c>
      <c r="B5897" t="s">
        <v>10411</v>
      </c>
    </row>
    <row r="5898" spans="1:2" x14ac:dyDescent="0.2">
      <c r="A5898" t="s">
        <v>9674</v>
      </c>
      <c r="B5898" t="s">
        <v>10413</v>
      </c>
    </row>
    <row r="5899" spans="1:2" x14ac:dyDescent="0.2">
      <c r="A5899" t="s">
        <v>9675</v>
      </c>
      <c r="B5899" t="s">
        <v>10416</v>
      </c>
    </row>
    <row r="5900" spans="1:2" x14ac:dyDescent="0.2">
      <c r="A5900" t="s">
        <v>8190</v>
      </c>
      <c r="B5900" t="s">
        <v>10416</v>
      </c>
    </row>
    <row r="5901" spans="1:2" x14ac:dyDescent="0.2">
      <c r="A5901" t="s">
        <v>9676</v>
      </c>
      <c r="B5901" t="s">
        <v>10411</v>
      </c>
    </row>
    <row r="5902" spans="1:2" x14ac:dyDescent="0.2">
      <c r="A5902" t="s">
        <v>9677</v>
      </c>
      <c r="B5902" t="s">
        <v>10400</v>
      </c>
    </row>
    <row r="5903" spans="1:2" x14ac:dyDescent="0.2">
      <c r="A5903" t="s">
        <v>9678</v>
      </c>
      <c r="B5903" t="s">
        <v>10416</v>
      </c>
    </row>
    <row r="5904" spans="1:2" x14ac:dyDescent="0.2">
      <c r="A5904" t="s">
        <v>7925</v>
      </c>
      <c r="B5904" t="s">
        <v>10416</v>
      </c>
    </row>
    <row r="5905" spans="1:2" x14ac:dyDescent="0.2">
      <c r="A5905" t="s">
        <v>6507</v>
      </c>
      <c r="B5905" t="s">
        <v>10413</v>
      </c>
    </row>
    <row r="5906" spans="1:2" x14ac:dyDescent="0.2">
      <c r="A5906" t="s">
        <v>9679</v>
      </c>
      <c r="B5906" t="s">
        <v>10413</v>
      </c>
    </row>
    <row r="5907" spans="1:2" x14ac:dyDescent="0.2">
      <c r="A5907" t="s">
        <v>9680</v>
      </c>
      <c r="B5907" t="s">
        <v>10417</v>
      </c>
    </row>
    <row r="5908" spans="1:2" x14ac:dyDescent="0.2">
      <c r="A5908" t="s">
        <v>9681</v>
      </c>
      <c r="B5908" t="s">
        <v>10407</v>
      </c>
    </row>
    <row r="5909" spans="1:2" x14ac:dyDescent="0.2">
      <c r="A5909" t="s">
        <v>9682</v>
      </c>
      <c r="B5909" t="s">
        <v>10416</v>
      </c>
    </row>
    <row r="5910" spans="1:2" x14ac:dyDescent="0.2">
      <c r="A5910" t="s">
        <v>9683</v>
      </c>
      <c r="B5910" t="s">
        <v>10404</v>
      </c>
    </row>
    <row r="5911" spans="1:2" x14ac:dyDescent="0.2">
      <c r="A5911" t="s">
        <v>9684</v>
      </c>
      <c r="B5911" t="s">
        <v>10406</v>
      </c>
    </row>
    <row r="5912" spans="1:2" x14ac:dyDescent="0.2">
      <c r="A5912" t="s">
        <v>9598</v>
      </c>
      <c r="B5912" t="s">
        <v>10413</v>
      </c>
    </row>
    <row r="5913" spans="1:2" x14ac:dyDescent="0.2">
      <c r="A5913" t="s">
        <v>9433</v>
      </c>
      <c r="B5913" t="s">
        <v>10409</v>
      </c>
    </row>
    <row r="5914" spans="1:2" x14ac:dyDescent="0.2">
      <c r="A5914" t="s">
        <v>9685</v>
      </c>
      <c r="B5914" t="s">
        <v>10411</v>
      </c>
    </row>
    <row r="5915" spans="1:2" x14ac:dyDescent="0.2">
      <c r="A5915" t="s">
        <v>9686</v>
      </c>
      <c r="B5915" t="s">
        <v>10416</v>
      </c>
    </row>
    <row r="5916" spans="1:2" x14ac:dyDescent="0.2">
      <c r="A5916" t="s">
        <v>4364</v>
      </c>
      <c r="B5916" t="s">
        <v>10413</v>
      </c>
    </row>
    <row r="5917" spans="1:2" x14ac:dyDescent="0.2">
      <c r="A5917" t="s">
        <v>8710</v>
      </c>
      <c r="B5917" t="s">
        <v>10409</v>
      </c>
    </row>
    <row r="5918" spans="1:2" x14ac:dyDescent="0.2">
      <c r="A5918" t="s">
        <v>9687</v>
      </c>
      <c r="B5918" t="s">
        <v>10416</v>
      </c>
    </row>
    <row r="5919" spans="1:2" x14ac:dyDescent="0.2">
      <c r="A5919" t="s">
        <v>9688</v>
      </c>
      <c r="B5919" t="s">
        <v>10416</v>
      </c>
    </row>
    <row r="5920" spans="1:2" x14ac:dyDescent="0.2">
      <c r="A5920" t="s">
        <v>4364</v>
      </c>
      <c r="B5920" t="s">
        <v>10413</v>
      </c>
    </row>
    <row r="5921" spans="1:2" x14ac:dyDescent="0.2">
      <c r="A5921" t="s">
        <v>9689</v>
      </c>
      <c r="B5921" t="s">
        <v>10409</v>
      </c>
    </row>
    <row r="5922" spans="1:2" x14ac:dyDescent="0.2">
      <c r="A5922" t="s">
        <v>9690</v>
      </c>
      <c r="B5922" t="s">
        <v>10409</v>
      </c>
    </row>
    <row r="5923" spans="1:2" x14ac:dyDescent="0.2">
      <c r="A5923" t="s">
        <v>9691</v>
      </c>
      <c r="B5923" t="s">
        <v>10411</v>
      </c>
    </row>
    <row r="5924" spans="1:2" x14ac:dyDescent="0.2">
      <c r="A5924" t="s">
        <v>9692</v>
      </c>
      <c r="B5924" t="s">
        <v>10416</v>
      </c>
    </row>
    <row r="5925" spans="1:2" x14ac:dyDescent="0.2">
      <c r="A5925" t="s">
        <v>9693</v>
      </c>
      <c r="B5925" t="s">
        <v>10413</v>
      </c>
    </row>
    <row r="5926" spans="1:2" x14ac:dyDescent="0.2">
      <c r="A5926" t="s">
        <v>874</v>
      </c>
      <c r="B5926" t="s">
        <v>10416</v>
      </c>
    </row>
    <row r="5927" spans="1:2" x14ac:dyDescent="0.2">
      <c r="A5927" t="s">
        <v>9694</v>
      </c>
      <c r="B5927" t="s">
        <v>10416</v>
      </c>
    </row>
    <row r="5928" spans="1:2" x14ac:dyDescent="0.2">
      <c r="A5928" t="s">
        <v>9695</v>
      </c>
      <c r="B5928" t="s">
        <v>10412</v>
      </c>
    </row>
    <row r="5929" spans="1:2" x14ac:dyDescent="0.2">
      <c r="A5929" t="s">
        <v>9696</v>
      </c>
      <c r="B5929" t="s">
        <v>10413</v>
      </c>
    </row>
    <row r="5930" spans="1:2" x14ac:dyDescent="0.2">
      <c r="A5930" t="s">
        <v>8037</v>
      </c>
      <c r="B5930" t="s">
        <v>10411</v>
      </c>
    </row>
    <row r="5931" spans="1:2" x14ac:dyDescent="0.2">
      <c r="A5931" t="s">
        <v>9014</v>
      </c>
      <c r="B5931" t="s">
        <v>10407</v>
      </c>
    </row>
    <row r="5932" spans="1:2" x14ac:dyDescent="0.2">
      <c r="A5932" t="s">
        <v>8016</v>
      </c>
      <c r="B5932" t="s">
        <v>10403</v>
      </c>
    </row>
    <row r="5933" spans="1:2" x14ac:dyDescent="0.2">
      <c r="A5933" t="s">
        <v>9697</v>
      </c>
      <c r="B5933" t="s">
        <v>10415</v>
      </c>
    </row>
    <row r="5934" spans="1:2" x14ac:dyDescent="0.2">
      <c r="A5934" t="s">
        <v>9698</v>
      </c>
      <c r="B5934" t="s">
        <v>10411</v>
      </c>
    </row>
    <row r="5935" spans="1:2" x14ac:dyDescent="0.2">
      <c r="A5935" t="s">
        <v>9699</v>
      </c>
      <c r="B5935" t="s">
        <v>10407</v>
      </c>
    </row>
    <row r="5936" spans="1:2" x14ac:dyDescent="0.2">
      <c r="A5936" t="s">
        <v>9700</v>
      </c>
      <c r="B5936" t="s">
        <v>10400</v>
      </c>
    </row>
    <row r="5937" spans="1:2" x14ac:dyDescent="0.2">
      <c r="A5937" t="s">
        <v>9446</v>
      </c>
      <c r="B5937" t="s">
        <v>10412</v>
      </c>
    </row>
    <row r="5938" spans="1:2" x14ac:dyDescent="0.2">
      <c r="A5938" t="s">
        <v>9701</v>
      </c>
      <c r="B5938" t="s">
        <v>10408</v>
      </c>
    </row>
    <row r="5939" spans="1:2" x14ac:dyDescent="0.2">
      <c r="A5939" t="s">
        <v>9702</v>
      </c>
      <c r="B5939" t="s">
        <v>10404</v>
      </c>
    </row>
    <row r="5940" spans="1:2" x14ac:dyDescent="0.2">
      <c r="A5940" t="s">
        <v>9703</v>
      </c>
      <c r="B5940" t="s">
        <v>10403</v>
      </c>
    </row>
    <row r="5941" spans="1:2" x14ac:dyDescent="0.2">
      <c r="A5941" t="s">
        <v>9704</v>
      </c>
      <c r="B5941" t="s">
        <v>10404</v>
      </c>
    </row>
    <row r="5942" spans="1:2" x14ac:dyDescent="0.2">
      <c r="A5942" t="s">
        <v>9299</v>
      </c>
      <c r="B5942" t="s">
        <v>10400</v>
      </c>
    </row>
    <row r="5943" spans="1:2" x14ac:dyDescent="0.2">
      <c r="A5943" t="s">
        <v>9705</v>
      </c>
      <c r="B5943" t="s">
        <v>10416</v>
      </c>
    </row>
    <row r="5944" spans="1:2" x14ac:dyDescent="0.2">
      <c r="A5944" t="s">
        <v>9706</v>
      </c>
      <c r="B5944" t="s">
        <v>10416</v>
      </c>
    </row>
    <row r="5945" spans="1:2" x14ac:dyDescent="0.2">
      <c r="A5945" t="s">
        <v>9707</v>
      </c>
      <c r="B5945" t="s">
        <v>10416</v>
      </c>
    </row>
    <row r="5946" spans="1:2" x14ac:dyDescent="0.2">
      <c r="A5946" t="s">
        <v>9708</v>
      </c>
      <c r="B5946" t="s">
        <v>10413</v>
      </c>
    </row>
    <row r="5947" spans="1:2" x14ac:dyDescent="0.2">
      <c r="A5947" t="s">
        <v>9709</v>
      </c>
      <c r="B5947" t="s">
        <v>10411</v>
      </c>
    </row>
    <row r="5948" spans="1:2" x14ac:dyDescent="0.2">
      <c r="A5948" t="s">
        <v>9710</v>
      </c>
      <c r="B5948" t="s">
        <v>10416</v>
      </c>
    </row>
    <row r="5949" spans="1:2" x14ac:dyDescent="0.2">
      <c r="A5949" t="s">
        <v>9711</v>
      </c>
      <c r="B5949" t="s">
        <v>10413</v>
      </c>
    </row>
    <row r="5950" spans="1:2" x14ac:dyDescent="0.2">
      <c r="A5950" t="s">
        <v>9712</v>
      </c>
      <c r="B5950" t="s">
        <v>10407</v>
      </c>
    </row>
    <row r="5951" spans="1:2" x14ac:dyDescent="0.2">
      <c r="A5951" t="s">
        <v>9713</v>
      </c>
      <c r="B5951" t="s">
        <v>10412</v>
      </c>
    </row>
    <row r="5952" spans="1:2" x14ac:dyDescent="0.2">
      <c r="A5952" t="s">
        <v>9714</v>
      </c>
      <c r="B5952" t="s">
        <v>10412</v>
      </c>
    </row>
    <row r="5953" spans="1:2" x14ac:dyDescent="0.2">
      <c r="A5953" t="s">
        <v>7233</v>
      </c>
      <c r="B5953" t="s">
        <v>10403</v>
      </c>
    </row>
    <row r="5954" spans="1:2" x14ac:dyDescent="0.2">
      <c r="A5954" t="s">
        <v>9715</v>
      </c>
      <c r="B5954" t="s">
        <v>10403</v>
      </c>
    </row>
    <row r="5955" spans="1:2" x14ac:dyDescent="0.2">
      <c r="A5955" t="s">
        <v>9716</v>
      </c>
      <c r="B5955" t="s">
        <v>10404</v>
      </c>
    </row>
    <row r="5956" spans="1:2" x14ac:dyDescent="0.2">
      <c r="A5956" t="s">
        <v>8275</v>
      </c>
      <c r="B5956" t="s">
        <v>10406</v>
      </c>
    </row>
    <row r="5957" spans="1:2" x14ac:dyDescent="0.2">
      <c r="A5957" t="s">
        <v>9717</v>
      </c>
      <c r="B5957" t="s">
        <v>10414</v>
      </c>
    </row>
    <row r="5958" spans="1:2" x14ac:dyDescent="0.2">
      <c r="A5958" t="s">
        <v>9718</v>
      </c>
      <c r="B5958" t="s">
        <v>10409</v>
      </c>
    </row>
    <row r="5959" spans="1:2" x14ac:dyDescent="0.2">
      <c r="A5959" t="s">
        <v>9719</v>
      </c>
      <c r="B5959" t="s">
        <v>10403</v>
      </c>
    </row>
    <row r="5960" spans="1:2" x14ac:dyDescent="0.2">
      <c r="A5960" t="s">
        <v>9720</v>
      </c>
      <c r="B5960" t="s">
        <v>10412</v>
      </c>
    </row>
    <row r="5961" spans="1:2" x14ac:dyDescent="0.2">
      <c r="A5961" t="s">
        <v>9721</v>
      </c>
      <c r="B5961" t="s">
        <v>10409</v>
      </c>
    </row>
    <row r="5962" spans="1:2" x14ac:dyDescent="0.2">
      <c r="A5962" t="s">
        <v>9722</v>
      </c>
      <c r="B5962" t="s">
        <v>10407</v>
      </c>
    </row>
    <row r="5963" spans="1:2" x14ac:dyDescent="0.2">
      <c r="A5963" t="s">
        <v>9554</v>
      </c>
      <c r="B5963" t="s">
        <v>10413</v>
      </c>
    </row>
    <row r="5964" spans="1:2" x14ac:dyDescent="0.2">
      <c r="A5964" t="s">
        <v>9723</v>
      </c>
      <c r="B5964" t="s">
        <v>10409</v>
      </c>
    </row>
    <row r="5965" spans="1:2" x14ac:dyDescent="0.2">
      <c r="A5965" t="s">
        <v>9724</v>
      </c>
      <c r="B5965" t="s">
        <v>10403</v>
      </c>
    </row>
    <row r="5966" spans="1:2" x14ac:dyDescent="0.2">
      <c r="A5966" t="s">
        <v>9725</v>
      </c>
      <c r="B5966" t="s">
        <v>10417</v>
      </c>
    </row>
    <row r="5967" spans="1:2" x14ac:dyDescent="0.2">
      <c r="A5967" t="s">
        <v>2323</v>
      </c>
      <c r="B5967" t="s">
        <v>10409</v>
      </c>
    </row>
    <row r="5968" spans="1:2" x14ac:dyDescent="0.2">
      <c r="A5968" t="s">
        <v>9726</v>
      </c>
      <c r="B5968" t="s">
        <v>10411</v>
      </c>
    </row>
    <row r="5969" spans="1:2" x14ac:dyDescent="0.2">
      <c r="A5969" t="s">
        <v>9727</v>
      </c>
      <c r="B5969" t="s">
        <v>10407</v>
      </c>
    </row>
    <row r="5970" spans="1:2" x14ac:dyDescent="0.2">
      <c r="A5970" t="s">
        <v>9728</v>
      </c>
      <c r="B5970" t="s">
        <v>10416</v>
      </c>
    </row>
    <row r="5971" spans="1:2" x14ac:dyDescent="0.2">
      <c r="A5971" t="s">
        <v>9729</v>
      </c>
      <c r="B5971" t="s">
        <v>10412</v>
      </c>
    </row>
    <row r="5972" spans="1:2" x14ac:dyDescent="0.2">
      <c r="A5972" t="s">
        <v>9730</v>
      </c>
      <c r="B5972" t="s">
        <v>10416</v>
      </c>
    </row>
    <row r="5973" spans="1:2" x14ac:dyDescent="0.2">
      <c r="A5973" t="s">
        <v>9341</v>
      </c>
      <c r="B5973" t="s">
        <v>10400</v>
      </c>
    </row>
    <row r="5974" spans="1:2" x14ac:dyDescent="0.2">
      <c r="A5974" t="s">
        <v>9731</v>
      </c>
      <c r="B5974" t="s">
        <v>10409</v>
      </c>
    </row>
    <row r="5975" spans="1:2" x14ac:dyDescent="0.2">
      <c r="A5975" t="s">
        <v>9732</v>
      </c>
      <c r="B5975" t="s">
        <v>10410</v>
      </c>
    </row>
    <row r="5976" spans="1:2" x14ac:dyDescent="0.2">
      <c r="A5976" t="s">
        <v>9733</v>
      </c>
      <c r="B5976" t="s">
        <v>10415</v>
      </c>
    </row>
    <row r="5977" spans="1:2" x14ac:dyDescent="0.2">
      <c r="A5977" t="s">
        <v>9734</v>
      </c>
      <c r="B5977" t="s">
        <v>10416</v>
      </c>
    </row>
    <row r="5978" spans="1:2" x14ac:dyDescent="0.2">
      <c r="A5978" t="s">
        <v>9735</v>
      </c>
      <c r="B5978" t="s">
        <v>10416</v>
      </c>
    </row>
    <row r="5979" spans="1:2" x14ac:dyDescent="0.2">
      <c r="A5979" t="s">
        <v>9469</v>
      </c>
      <c r="B5979" t="s">
        <v>10413</v>
      </c>
    </row>
    <row r="5980" spans="1:2" x14ac:dyDescent="0.2">
      <c r="A5980" t="s">
        <v>9736</v>
      </c>
      <c r="B5980" t="s">
        <v>10399</v>
      </c>
    </row>
    <row r="5981" spans="1:2" x14ac:dyDescent="0.2">
      <c r="A5981" t="s">
        <v>9732</v>
      </c>
      <c r="B5981" t="s">
        <v>10410</v>
      </c>
    </row>
    <row r="5982" spans="1:2" x14ac:dyDescent="0.2">
      <c r="A5982" t="s">
        <v>9737</v>
      </c>
      <c r="B5982" t="s">
        <v>10411</v>
      </c>
    </row>
    <row r="5983" spans="1:2" x14ac:dyDescent="0.2">
      <c r="A5983" t="s">
        <v>9738</v>
      </c>
      <c r="B5983" t="s">
        <v>10411</v>
      </c>
    </row>
    <row r="5984" spans="1:2" x14ac:dyDescent="0.2">
      <c r="A5984" t="s">
        <v>9739</v>
      </c>
      <c r="B5984" t="s">
        <v>10407</v>
      </c>
    </row>
    <row r="5985" spans="1:2" x14ac:dyDescent="0.2">
      <c r="A5985" t="s">
        <v>8566</v>
      </c>
      <c r="B5985" t="s">
        <v>10407</v>
      </c>
    </row>
    <row r="5986" spans="1:2" x14ac:dyDescent="0.2">
      <c r="A5986" t="s">
        <v>9740</v>
      </c>
      <c r="B5986" t="s">
        <v>10407</v>
      </c>
    </row>
    <row r="5987" spans="1:2" x14ac:dyDescent="0.2">
      <c r="A5987" t="s">
        <v>5189</v>
      </c>
      <c r="B5987" t="s">
        <v>10400</v>
      </c>
    </row>
    <row r="5988" spans="1:2" x14ac:dyDescent="0.2">
      <c r="A5988" t="s">
        <v>9741</v>
      </c>
      <c r="B5988" t="s">
        <v>10416</v>
      </c>
    </row>
    <row r="5989" spans="1:2" x14ac:dyDescent="0.2">
      <c r="A5989" t="s">
        <v>9742</v>
      </c>
      <c r="B5989" t="s">
        <v>10416</v>
      </c>
    </row>
    <row r="5990" spans="1:2" x14ac:dyDescent="0.2">
      <c r="A5990" t="s">
        <v>9743</v>
      </c>
      <c r="B5990" t="s">
        <v>10413</v>
      </c>
    </row>
    <row r="5991" spans="1:2" x14ac:dyDescent="0.2">
      <c r="A5991" t="s">
        <v>3216</v>
      </c>
      <c r="B5991" t="s">
        <v>10400</v>
      </c>
    </row>
    <row r="5992" spans="1:2" x14ac:dyDescent="0.2">
      <c r="A5992" t="s">
        <v>9084</v>
      </c>
      <c r="B5992" t="s">
        <v>10412</v>
      </c>
    </row>
    <row r="5993" spans="1:2" x14ac:dyDescent="0.2">
      <c r="A5993" t="s">
        <v>9744</v>
      </c>
      <c r="B5993" t="s">
        <v>10413</v>
      </c>
    </row>
    <row r="5994" spans="1:2" x14ac:dyDescent="0.2">
      <c r="A5994" t="s">
        <v>9745</v>
      </c>
      <c r="B5994" t="s">
        <v>10413</v>
      </c>
    </row>
    <row r="5995" spans="1:2" x14ac:dyDescent="0.2">
      <c r="A5995" t="s">
        <v>9746</v>
      </c>
      <c r="B5995" t="s">
        <v>10409</v>
      </c>
    </row>
    <row r="5996" spans="1:2" x14ac:dyDescent="0.2">
      <c r="A5996" t="s">
        <v>9747</v>
      </c>
      <c r="B5996" t="s">
        <v>10413</v>
      </c>
    </row>
    <row r="5997" spans="1:2" x14ac:dyDescent="0.2">
      <c r="A5997" t="s">
        <v>9748</v>
      </c>
      <c r="B5997" t="s">
        <v>10404</v>
      </c>
    </row>
    <row r="5998" spans="1:2" x14ac:dyDescent="0.2">
      <c r="A5998" t="s">
        <v>9749</v>
      </c>
      <c r="B5998" t="s">
        <v>10416</v>
      </c>
    </row>
    <row r="5999" spans="1:2" x14ac:dyDescent="0.2">
      <c r="A5999" t="s">
        <v>9750</v>
      </c>
      <c r="B5999" t="s">
        <v>10416</v>
      </c>
    </row>
    <row r="6000" spans="1:2" x14ac:dyDescent="0.2">
      <c r="A6000" t="s">
        <v>9751</v>
      </c>
      <c r="B6000" t="s">
        <v>10407</v>
      </c>
    </row>
    <row r="6001" spans="1:2" x14ac:dyDescent="0.2">
      <c r="A6001" t="s">
        <v>8328</v>
      </c>
      <c r="B6001" t="s">
        <v>10407</v>
      </c>
    </row>
    <row r="6002" spans="1:2" x14ac:dyDescent="0.2">
      <c r="A6002" t="s">
        <v>9752</v>
      </c>
      <c r="B6002" t="s">
        <v>10403</v>
      </c>
    </row>
    <row r="6003" spans="1:2" x14ac:dyDescent="0.2">
      <c r="A6003" t="s">
        <v>9753</v>
      </c>
      <c r="B6003" t="s">
        <v>10404</v>
      </c>
    </row>
    <row r="6004" spans="1:2" x14ac:dyDescent="0.2">
      <c r="A6004" t="s">
        <v>9750</v>
      </c>
      <c r="B6004" t="s">
        <v>10416</v>
      </c>
    </row>
    <row r="6005" spans="1:2" x14ac:dyDescent="0.2">
      <c r="A6005" t="s">
        <v>9754</v>
      </c>
      <c r="B6005" t="s">
        <v>10411</v>
      </c>
    </row>
    <row r="6006" spans="1:2" x14ac:dyDescent="0.2">
      <c r="A6006" t="s">
        <v>9755</v>
      </c>
      <c r="B6006" t="s">
        <v>10411</v>
      </c>
    </row>
    <row r="6007" spans="1:2" x14ac:dyDescent="0.2">
      <c r="A6007" t="s">
        <v>9756</v>
      </c>
      <c r="B6007" t="s">
        <v>10416</v>
      </c>
    </row>
    <row r="6008" spans="1:2" x14ac:dyDescent="0.2">
      <c r="A6008" t="s">
        <v>9757</v>
      </c>
      <c r="B6008" t="s">
        <v>10416</v>
      </c>
    </row>
    <row r="6009" spans="1:2" x14ac:dyDescent="0.2">
      <c r="A6009" t="s">
        <v>9758</v>
      </c>
      <c r="B6009" t="s">
        <v>10400</v>
      </c>
    </row>
    <row r="6010" spans="1:2" x14ac:dyDescent="0.2">
      <c r="A6010" t="s">
        <v>9759</v>
      </c>
      <c r="B6010" t="s">
        <v>10416</v>
      </c>
    </row>
    <row r="6011" spans="1:2" x14ac:dyDescent="0.2">
      <c r="A6011" t="s">
        <v>9760</v>
      </c>
      <c r="B6011" t="s">
        <v>10413</v>
      </c>
    </row>
    <row r="6012" spans="1:2" x14ac:dyDescent="0.2">
      <c r="A6012" t="s">
        <v>9761</v>
      </c>
      <c r="B6012" t="s">
        <v>10413</v>
      </c>
    </row>
    <row r="6013" spans="1:2" x14ac:dyDescent="0.2">
      <c r="A6013" t="s">
        <v>9762</v>
      </c>
      <c r="B6013" t="s">
        <v>10407</v>
      </c>
    </row>
    <row r="6014" spans="1:2" x14ac:dyDescent="0.2">
      <c r="A6014" t="s">
        <v>9763</v>
      </c>
      <c r="B6014" t="s">
        <v>10407</v>
      </c>
    </row>
    <row r="6015" spans="1:2" x14ac:dyDescent="0.2">
      <c r="A6015" t="s">
        <v>1520</v>
      </c>
      <c r="B6015" t="s">
        <v>10413</v>
      </c>
    </row>
    <row r="6016" spans="1:2" x14ac:dyDescent="0.2">
      <c r="A6016" t="s">
        <v>9096</v>
      </c>
      <c r="B6016" t="s">
        <v>10417</v>
      </c>
    </row>
    <row r="6017" spans="1:2" x14ac:dyDescent="0.2">
      <c r="A6017" t="s">
        <v>9763</v>
      </c>
      <c r="B6017" t="s">
        <v>10407</v>
      </c>
    </row>
    <row r="6018" spans="1:2" x14ac:dyDescent="0.2">
      <c r="A6018" t="s">
        <v>9764</v>
      </c>
      <c r="B6018" t="s">
        <v>10409</v>
      </c>
    </row>
    <row r="6019" spans="1:2" x14ac:dyDescent="0.2">
      <c r="A6019" t="s">
        <v>9765</v>
      </c>
      <c r="B6019" t="s">
        <v>10416</v>
      </c>
    </row>
    <row r="6020" spans="1:2" x14ac:dyDescent="0.2">
      <c r="A6020" t="s">
        <v>9766</v>
      </c>
      <c r="B6020" t="s">
        <v>10413</v>
      </c>
    </row>
    <row r="6021" spans="1:2" x14ac:dyDescent="0.2">
      <c r="A6021" t="s">
        <v>9767</v>
      </c>
      <c r="B6021" t="s">
        <v>10416</v>
      </c>
    </row>
    <row r="6022" spans="1:2" x14ac:dyDescent="0.2">
      <c r="A6022" t="s">
        <v>9768</v>
      </c>
      <c r="B6022" t="s">
        <v>10416</v>
      </c>
    </row>
    <row r="6023" spans="1:2" x14ac:dyDescent="0.2">
      <c r="A6023" t="s">
        <v>6460</v>
      </c>
      <c r="B6023" t="s">
        <v>10405</v>
      </c>
    </row>
    <row r="6024" spans="1:2" x14ac:dyDescent="0.2">
      <c r="A6024" t="s">
        <v>9298</v>
      </c>
      <c r="B6024" t="s">
        <v>10413</v>
      </c>
    </row>
    <row r="6025" spans="1:2" x14ac:dyDescent="0.2">
      <c r="A6025" t="s">
        <v>9769</v>
      </c>
      <c r="B6025" t="s">
        <v>10413</v>
      </c>
    </row>
    <row r="6026" spans="1:2" x14ac:dyDescent="0.2">
      <c r="A6026" t="s">
        <v>9770</v>
      </c>
      <c r="B6026" t="s">
        <v>10409</v>
      </c>
    </row>
    <row r="6027" spans="1:2" x14ac:dyDescent="0.2">
      <c r="A6027" t="s">
        <v>7322</v>
      </c>
      <c r="B6027" t="s">
        <v>10411</v>
      </c>
    </row>
    <row r="6028" spans="1:2" x14ac:dyDescent="0.2">
      <c r="A6028" t="s">
        <v>9771</v>
      </c>
      <c r="B6028" t="s">
        <v>10413</v>
      </c>
    </row>
    <row r="6029" spans="1:2" x14ac:dyDescent="0.2">
      <c r="A6029" t="s">
        <v>9772</v>
      </c>
      <c r="B6029" t="s">
        <v>10406</v>
      </c>
    </row>
    <row r="6030" spans="1:2" x14ac:dyDescent="0.2">
      <c r="A6030" t="s">
        <v>9029</v>
      </c>
      <c r="B6030" t="s">
        <v>10404</v>
      </c>
    </row>
    <row r="6031" spans="1:2" x14ac:dyDescent="0.2">
      <c r="A6031" t="s">
        <v>9773</v>
      </c>
      <c r="B6031" t="s">
        <v>10413</v>
      </c>
    </row>
    <row r="6032" spans="1:2" x14ac:dyDescent="0.2">
      <c r="A6032" t="s">
        <v>9774</v>
      </c>
      <c r="B6032" t="s">
        <v>10400</v>
      </c>
    </row>
    <row r="6033" spans="1:2" x14ac:dyDescent="0.2">
      <c r="A6033" t="s">
        <v>7386</v>
      </c>
      <c r="B6033" t="s">
        <v>10400</v>
      </c>
    </row>
    <row r="6034" spans="1:2" x14ac:dyDescent="0.2">
      <c r="A6034" t="s">
        <v>9775</v>
      </c>
      <c r="B6034" t="s">
        <v>10416</v>
      </c>
    </row>
    <row r="6035" spans="1:2" x14ac:dyDescent="0.2">
      <c r="A6035" t="s">
        <v>9776</v>
      </c>
      <c r="B6035" t="s">
        <v>10416</v>
      </c>
    </row>
    <row r="6036" spans="1:2" x14ac:dyDescent="0.2">
      <c r="A6036" t="s">
        <v>9777</v>
      </c>
      <c r="B6036" t="s">
        <v>10416</v>
      </c>
    </row>
    <row r="6037" spans="1:2" x14ac:dyDescent="0.2">
      <c r="A6037" t="s">
        <v>9778</v>
      </c>
      <c r="B6037" t="s">
        <v>10413</v>
      </c>
    </row>
    <row r="6038" spans="1:2" x14ac:dyDescent="0.2">
      <c r="A6038" t="s">
        <v>1569</v>
      </c>
      <c r="B6038" t="s">
        <v>10416</v>
      </c>
    </row>
    <row r="6039" spans="1:2" x14ac:dyDescent="0.2">
      <c r="A6039" t="s">
        <v>9779</v>
      </c>
      <c r="B6039" t="s">
        <v>10406</v>
      </c>
    </row>
    <row r="6040" spans="1:2" x14ac:dyDescent="0.2">
      <c r="A6040" t="s">
        <v>9780</v>
      </c>
      <c r="B6040" t="s">
        <v>10407</v>
      </c>
    </row>
    <row r="6041" spans="1:2" x14ac:dyDescent="0.2">
      <c r="A6041" t="s">
        <v>9781</v>
      </c>
      <c r="B6041" t="s">
        <v>10413</v>
      </c>
    </row>
    <row r="6042" spans="1:2" x14ac:dyDescent="0.2">
      <c r="A6042" t="s">
        <v>9782</v>
      </c>
      <c r="B6042" t="s">
        <v>10416</v>
      </c>
    </row>
    <row r="6043" spans="1:2" x14ac:dyDescent="0.2">
      <c r="A6043" t="s">
        <v>9783</v>
      </c>
      <c r="B6043" t="s">
        <v>10399</v>
      </c>
    </row>
    <row r="6044" spans="1:2" x14ac:dyDescent="0.2">
      <c r="A6044" t="s">
        <v>9784</v>
      </c>
      <c r="B6044" t="s">
        <v>10413</v>
      </c>
    </row>
    <row r="6045" spans="1:2" x14ac:dyDescent="0.2">
      <c r="A6045" t="s">
        <v>9785</v>
      </c>
      <c r="B6045" t="s">
        <v>10409</v>
      </c>
    </row>
    <row r="6046" spans="1:2" x14ac:dyDescent="0.2">
      <c r="A6046" t="s">
        <v>9786</v>
      </c>
      <c r="B6046" t="s">
        <v>10416</v>
      </c>
    </row>
    <row r="6047" spans="1:2" x14ac:dyDescent="0.2">
      <c r="A6047" t="s">
        <v>9787</v>
      </c>
      <c r="B6047" t="s">
        <v>10403</v>
      </c>
    </row>
    <row r="6048" spans="1:2" x14ac:dyDescent="0.2">
      <c r="A6048" t="s">
        <v>9788</v>
      </c>
      <c r="B6048" t="s">
        <v>10403</v>
      </c>
    </row>
    <row r="6049" spans="1:2" x14ac:dyDescent="0.2">
      <c r="A6049" t="s">
        <v>9789</v>
      </c>
      <c r="B6049" t="s">
        <v>10416</v>
      </c>
    </row>
    <row r="6050" spans="1:2" x14ac:dyDescent="0.2">
      <c r="A6050" t="s">
        <v>9790</v>
      </c>
      <c r="B6050" t="s">
        <v>10413</v>
      </c>
    </row>
    <row r="6051" spans="1:2" x14ac:dyDescent="0.2">
      <c r="A6051" t="s">
        <v>8957</v>
      </c>
      <c r="B6051" t="s">
        <v>10411</v>
      </c>
    </row>
    <row r="6052" spans="1:2" x14ac:dyDescent="0.2">
      <c r="A6052" t="s">
        <v>9791</v>
      </c>
      <c r="B6052" t="s">
        <v>10407</v>
      </c>
    </row>
    <row r="6053" spans="1:2" x14ac:dyDescent="0.2">
      <c r="A6053" t="s">
        <v>9479</v>
      </c>
      <c r="B6053" t="s">
        <v>10400</v>
      </c>
    </row>
    <row r="6054" spans="1:2" x14ac:dyDescent="0.2">
      <c r="A6054" t="s">
        <v>9792</v>
      </c>
      <c r="B6054" t="s">
        <v>10413</v>
      </c>
    </row>
    <row r="6055" spans="1:2" x14ac:dyDescent="0.2">
      <c r="A6055" t="s">
        <v>9793</v>
      </c>
      <c r="B6055" t="s">
        <v>10413</v>
      </c>
    </row>
    <row r="6056" spans="1:2" x14ac:dyDescent="0.2">
      <c r="A6056" t="s">
        <v>9794</v>
      </c>
      <c r="B6056" t="s">
        <v>10413</v>
      </c>
    </row>
    <row r="6057" spans="1:2" x14ac:dyDescent="0.2">
      <c r="A6057" t="s">
        <v>8913</v>
      </c>
      <c r="B6057" t="s">
        <v>10407</v>
      </c>
    </row>
    <row r="6058" spans="1:2" x14ac:dyDescent="0.2">
      <c r="A6058" t="s">
        <v>9795</v>
      </c>
      <c r="B6058" t="s">
        <v>10403</v>
      </c>
    </row>
    <row r="6059" spans="1:2" x14ac:dyDescent="0.2">
      <c r="A6059" t="s">
        <v>9796</v>
      </c>
      <c r="B6059" t="s">
        <v>10413</v>
      </c>
    </row>
    <row r="6060" spans="1:2" x14ac:dyDescent="0.2">
      <c r="A6060" t="s">
        <v>9797</v>
      </c>
      <c r="B6060" t="s">
        <v>10416</v>
      </c>
    </row>
    <row r="6061" spans="1:2" x14ac:dyDescent="0.2">
      <c r="A6061" t="s">
        <v>9798</v>
      </c>
      <c r="B6061" t="s">
        <v>10416</v>
      </c>
    </row>
    <row r="6062" spans="1:2" x14ac:dyDescent="0.2">
      <c r="A6062" t="s">
        <v>9799</v>
      </c>
      <c r="B6062" t="s">
        <v>10413</v>
      </c>
    </row>
    <row r="6063" spans="1:2" x14ac:dyDescent="0.2">
      <c r="A6063" t="s">
        <v>8550</v>
      </c>
      <c r="B6063" t="s">
        <v>10409</v>
      </c>
    </row>
    <row r="6064" spans="1:2" x14ac:dyDescent="0.2">
      <c r="A6064" t="s">
        <v>9800</v>
      </c>
      <c r="B6064" t="s">
        <v>10407</v>
      </c>
    </row>
    <row r="6065" spans="1:2" x14ac:dyDescent="0.2">
      <c r="A6065" t="s">
        <v>9801</v>
      </c>
      <c r="B6065" t="s">
        <v>10416</v>
      </c>
    </row>
    <row r="6066" spans="1:2" x14ac:dyDescent="0.2">
      <c r="A6066" t="s">
        <v>339</v>
      </c>
      <c r="B6066" t="s">
        <v>10416</v>
      </c>
    </row>
    <row r="6067" spans="1:2" x14ac:dyDescent="0.2">
      <c r="A6067" t="s">
        <v>7780</v>
      </c>
      <c r="B6067" t="s">
        <v>10410</v>
      </c>
    </row>
    <row r="6068" spans="1:2" x14ac:dyDescent="0.2">
      <c r="A6068" t="s">
        <v>7780</v>
      </c>
      <c r="B6068" t="s">
        <v>10410</v>
      </c>
    </row>
    <row r="6069" spans="1:2" x14ac:dyDescent="0.2">
      <c r="A6069" t="s">
        <v>7897</v>
      </c>
      <c r="B6069" t="s">
        <v>10412</v>
      </c>
    </row>
    <row r="6070" spans="1:2" x14ac:dyDescent="0.2">
      <c r="A6070" t="s">
        <v>9802</v>
      </c>
      <c r="B6070" t="s">
        <v>10413</v>
      </c>
    </row>
    <row r="6071" spans="1:2" x14ac:dyDescent="0.2">
      <c r="A6071" t="s">
        <v>6079</v>
      </c>
      <c r="B6071" t="s">
        <v>10409</v>
      </c>
    </row>
    <row r="6072" spans="1:2" x14ac:dyDescent="0.2">
      <c r="A6072" t="s">
        <v>9803</v>
      </c>
      <c r="B6072" t="s">
        <v>10407</v>
      </c>
    </row>
    <row r="6073" spans="1:2" x14ac:dyDescent="0.2">
      <c r="A6073" t="s">
        <v>9804</v>
      </c>
      <c r="B6073" t="s">
        <v>10413</v>
      </c>
    </row>
    <row r="6074" spans="1:2" x14ac:dyDescent="0.2">
      <c r="A6074" t="s">
        <v>9805</v>
      </c>
      <c r="B6074" t="s">
        <v>10403</v>
      </c>
    </row>
    <row r="6075" spans="1:2" x14ac:dyDescent="0.2">
      <c r="A6075" t="s">
        <v>9076</v>
      </c>
      <c r="B6075" t="s">
        <v>10400</v>
      </c>
    </row>
    <row r="6076" spans="1:2" x14ac:dyDescent="0.2">
      <c r="A6076" t="s">
        <v>9806</v>
      </c>
      <c r="B6076" t="s">
        <v>10416</v>
      </c>
    </row>
    <row r="6077" spans="1:2" x14ac:dyDescent="0.2">
      <c r="A6077" t="s">
        <v>9807</v>
      </c>
      <c r="B6077" t="s">
        <v>10413</v>
      </c>
    </row>
    <row r="6078" spans="1:2" x14ac:dyDescent="0.2">
      <c r="A6078" t="s">
        <v>9621</v>
      </c>
      <c r="B6078" t="s">
        <v>10408</v>
      </c>
    </row>
    <row r="6079" spans="1:2" x14ac:dyDescent="0.2">
      <c r="A6079" t="s">
        <v>1366</v>
      </c>
      <c r="B6079" t="s">
        <v>10413</v>
      </c>
    </row>
    <row r="6080" spans="1:2" x14ac:dyDescent="0.2">
      <c r="A6080" t="s">
        <v>8813</v>
      </c>
      <c r="B6080" t="s">
        <v>10416</v>
      </c>
    </row>
    <row r="6081" spans="1:2" x14ac:dyDescent="0.2">
      <c r="A6081" t="s">
        <v>8116</v>
      </c>
      <c r="B6081" t="s">
        <v>10413</v>
      </c>
    </row>
    <row r="6082" spans="1:2" x14ac:dyDescent="0.2">
      <c r="A6082" t="s">
        <v>9808</v>
      </c>
      <c r="B6082" t="s">
        <v>10409</v>
      </c>
    </row>
    <row r="6083" spans="1:2" x14ac:dyDescent="0.2">
      <c r="A6083" t="s">
        <v>9809</v>
      </c>
      <c r="B6083" t="s">
        <v>10411</v>
      </c>
    </row>
    <row r="6084" spans="1:2" x14ac:dyDescent="0.2">
      <c r="A6084" t="s">
        <v>9810</v>
      </c>
      <c r="B6084" t="s">
        <v>10416</v>
      </c>
    </row>
    <row r="6085" spans="1:2" x14ac:dyDescent="0.2">
      <c r="A6085" t="s">
        <v>9811</v>
      </c>
      <c r="B6085" t="s">
        <v>10403</v>
      </c>
    </row>
    <row r="6086" spans="1:2" x14ac:dyDescent="0.2">
      <c r="A6086" t="s">
        <v>9812</v>
      </c>
      <c r="B6086" t="s">
        <v>10410</v>
      </c>
    </row>
    <row r="6087" spans="1:2" x14ac:dyDescent="0.2">
      <c r="A6087" t="s">
        <v>9813</v>
      </c>
      <c r="B6087" t="s">
        <v>10412</v>
      </c>
    </row>
    <row r="6088" spans="1:2" x14ac:dyDescent="0.2">
      <c r="A6088" t="s">
        <v>6231</v>
      </c>
      <c r="B6088" t="s">
        <v>10409</v>
      </c>
    </row>
    <row r="6089" spans="1:2" x14ac:dyDescent="0.2">
      <c r="A6089" t="s">
        <v>9812</v>
      </c>
      <c r="B6089" t="s">
        <v>10410</v>
      </c>
    </row>
    <row r="6090" spans="1:2" x14ac:dyDescent="0.2">
      <c r="A6090" t="s">
        <v>9814</v>
      </c>
      <c r="B6090" t="s">
        <v>10411</v>
      </c>
    </row>
    <row r="6091" spans="1:2" x14ac:dyDescent="0.2">
      <c r="A6091" t="s">
        <v>9815</v>
      </c>
      <c r="B6091" t="s">
        <v>10413</v>
      </c>
    </row>
    <row r="6092" spans="1:2" x14ac:dyDescent="0.2">
      <c r="A6092" t="s">
        <v>9816</v>
      </c>
      <c r="B6092" t="s">
        <v>10404</v>
      </c>
    </row>
    <row r="6093" spans="1:2" x14ac:dyDescent="0.2">
      <c r="A6093" t="s">
        <v>9817</v>
      </c>
      <c r="B6093" t="s">
        <v>10404</v>
      </c>
    </row>
    <row r="6094" spans="1:2" x14ac:dyDescent="0.2">
      <c r="A6094" t="s">
        <v>8773</v>
      </c>
      <c r="B6094" t="s">
        <v>10413</v>
      </c>
    </row>
    <row r="6095" spans="1:2" x14ac:dyDescent="0.2">
      <c r="A6095" t="s">
        <v>712</v>
      </c>
      <c r="B6095" t="s">
        <v>10411</v>
      </c>
    </row>
    <row r="6096" spans="1:2" x14ac:dyDescent="0.2">
      <c r="A6096" t="s">
        <v>9818</v>
      </c>
      <c r="B6096" t="s">
        <v>10412</v>
      </c>
    </row>
    <row r="6097" spans="1:2" x14ac:dyDescent="0.2">
      <c r="A6097" t="s">
        <v>2784</v>
      </c>
      <c r="B6097" t="s">
        <v>10398</v>
      </c>
    </row>
    <row r="6098" spans="1:2" x14ac:dyDescent="0.2">
      <c r="A6098" t="s">
        <v>9819</v>
      </c>
      <c r="B6098" t="s">
        <v>10404</v>
      </c>
    </row>
    <row r="6099" spans="1:2" x14ac:dyDescent="0.2">
      <c r="A6099" t="s">
        <v>9820</v>
      </c>
      <c r="B6099" t="s">
        <v>10405</v>
      </c>
    </row>
    <row r="6100" spans="1:2" x14ac:dyDescent="0.2">
      <c r="A6100" t="s">
        <v>9821</v>
      </c>
      <c r="B6100" t="s">
        <v>10399</v>
      </c>
    </row>
    <row r="6101" spans="1:2" x14ac:dyDescent="0.2">
      <c r="A6101" t="s">
        <v>9822</v>
      </c>
      <c r="B6101" t="s">
        <v>10400</v>
      </c>
    </row>
    <row r="6102" spans="1:2" x14ac:dyDescent="0.2">
      <c r="A6102" t="s">
        <v>9823</v>
      </c>
      <c r="B6102" t="s">
        <v>10416</v>
      </c>
    </row>
    <row r="6103" spans="1:2" x14ac:dyDescent="0.2">
      <c r="A6103" t="s">
        <v>6778</v>
      </c>
      <c r="B6103" t="s">
        <v>10416</v>
      </c>
    </row>
    <row r="6104" spans="1:2" x14ac:dyDescent="0.2">
      <c r="A6104" t="s">
        <v>9824</v>
      </c>
      <c r="B6104" t="s">
        <v>10413</v>
      </c>
    </row>
    <row r="6105" spans="1:2" x14ac:dyDescent="0.2">
      <c r="A6105" t="s">
        <v>9311</v>
      </c>
      <c r="B6105" t="s">
        <v>10409</v>
      </c>
    </row>
    <row r="6106" spans="1:2" x14ac:dyDescent="0.2">
      <c r="A6106" t="s">
        <v>7322</v>
      </c>
      <c r="B6106" t="s">
        <v>10411</v>
      </c>
    </row>
    <row r="6107" spans="1:2" x14ac:dyDescent="0.2">
      <c r="A6107" t="s">
        <v>9825</v>
      </c>
      <c r="B6107" t="s">
        <v>10407</v>
      </c>
    </row>
    <row r="6108" spans="1:2" x14ac:dyDescent="0.2">
      <c r="A6108" t="s">
        <v>9826</v>
      </c>
      <c r="B6108" t="s">
        <v>10413</v>
      </c>
    </row>
    <row r="6109" spans="1:2" x14ac:dyDescent="0.2">
      <c r="A6109" t="s">
        <v>9827</v>
      </c>
      <c r="B6109" t="s">
        <v>10413</v>
      </c>
    </row>
    <row r="6110" spans="1:2" x14ac:dyDescent="0.2">
      <c r="A6110" t="s">
        <v>9828</v>
      </c>
      <c r="B6110" t="s">
        <v>10416</v>
      </c>
    </row>
    <row r="6111" spans="1:2" x14ac:dyDescent="0.2">
      <c r="A6111" t="s">
        <v>9829</v>
      </c>
      <c r="B6111" t="s">
        <v>10409</v>
      </c>
    </row>
    <row r="6112" spans="1:2" x14ac:dyDescent="0.2">
      <c r="A6112" t="s">
        <v>9830</v>
      </c>
      <c r="B6112" t="s">
        <v>10416</v>
      </c>
    </row>
    <row r="6113" spans="1:2" x14ac:dyDescent="0.2">
      <c r="A6113" t="s">
        <v>9298</v>
      </c>
      <c r="B6113" t="s">
        <v>10409</v>
      </c>
    </row>
    <row r="6114" spans="1:2" x14ac:dyDescent="0.2">
      <c r="A6114" t="s">
        <v>8561</v>
      </c>
      <c r="B6114" t="s">
        <v>10413</v>
      </c>
    </row>
    <row r="6115" spans="1:2" x14ac:dyDescent="0.2">
      <c r="A6115" t="s">
        <v>9831</v>
      </c>
      <c r="B6115" t="s">
        <v>10406</v>
      </c>
    </row>
    <row r="6116" spans="1:2" x14ac:dyDescent="0.2">
      <c r="A6116" t="s">
        <v>8747</v>
      </c>
      <c r="B6116" t="s">
        <v>10417</v>
      </c>
    </row>
    <row r="6117" spans="1:2" x14ac:dyDescent="0.2">
      <c r="A6117" t="s">
        <v>9832</v>
      </c>
      <c r="B6117" t="s">
        <v>10409</v>
      </c>
    </row>
    <row r="6118" spans="1:2" x14ac:dyDescent="0.2">
      <c r="A6118" t="s">
        <v>9833</v>
      </c>
      <c r="B6118" t="s">
        <v>10406</v>
      </c>
    </row>
    <row r="6119" spans="1:2" x14ac:dyDescent="0.2">
      <c r="A6119" t="s">
        <v>9834</v>
      </c>
      <c r="B6119" t="s">
        <v>10416</v>
      </c>
    </row>
    <row r="6120" spans="1:2" x14ac:dyDescent="0.2">
      <c r="A6120" t="s">
        <v>9835</v>
      </c>
      <c r="B6120" t="s">
        <v>10404</v>
      </c>
    </row>
    <row r="6121" spans="1:2" x14ac:dyDescent="0.2">
      <c r="A6121" t="s">
        <v>6450</v>
      </c>
      <c r="B6121" t="s">
        <v>10416</v>
      </c>
    </row>
    <row r="6122" spans="1:2" x14ac:dyDescent="0.2">
      <c r="A6122" t="s">
        <v>9809</v>
      </c>
      <c r="B6122" t="s">
        <v>10413</v>
      </c>
    </row>
    <row r="6123" spans="1:2" x14ac:dyDescent="0.2">
      <c r="A6123" t="s">
        <v>6677</v>
      </c>
      <c r="B6123" t="s">
        <v>10409</v>
      </c>
    </row>
    <row r="6124" spans="1:2" x14ac:dyDescent="0.2">
      <c r="A6124" t="s">
        <v>6539</v>
      </c>
      <c r="B6124" t="s">
        <v>10409</v>
      </c>
    </row>
    <row r="6125" spans="1:2" x14ac:dyDescent="0.2">
      <c r="A6125" t="s">
        <v>9836</v>
      </c>
      <c r="B6125" t="s">
        <v>10411</v>
      </c>
    </row>
    <row r="6126" spans="1:2" x14ac:dyDescent="0.2">
      <c r="A6126" t="s">
        <v>9837</v>
      </c>
      <c r="B6126" t="s">
        <v>10411</v>
      </c>
    </row>
    <row r="6127" spans="1:2" x14ac:dyDescent="0.2">
      <c r="A6127" t="s">
        <v>9838</v>
      </c>
      <c r="B6127" t="s">
        <v>10407</v>
      </c>
    </row>
    <row r="6128" spans="1:2" x14ac:dyDescent="0.2">
      <c r="A6128" t="s">
        <v>8127</v>
      </c>
      <c r="B6128" t="s">
        <v>10407</v>
      </c>
    </row>
    <row r="6129" spans="1:2" x14ac:dyDescent="0.2">
      <c r="A6129" t="s">
        <v>9839</v>
      </c>
      <c r="B6129" t="s">
        <v>10413</v>
      </c>
    </row>
    <row r="6130" spans="1:2" x14ac:dyDescent="0.2">
      <c r="A6130" t="s">
        <v>9840</v>
      </c>
      <c r="B6130" t="s">
        <v>10409</v>
      </c>
    </row>
    <row r="6131" spans="1:2" x14ac:dyDescent="0.2">
      <c r="A6131" t="s">
        <v>9841</v>
      </c>
      <c r="B6131" t="s">
        <v>10400</v>
      </c>
    </row>
    <row r="6132" spans="1:2" x14ac:dyDescent="0.2">
      <c r="A6132" t="s">
        <v>9842</v>
      </c>
      <c r="B6132" t="s">
        <v>10416</v>
      </c>
    </row>
    <row r="6133" spans="1:2" x14ac:dyDescent="0.2">
      <c r="A6133" t="s">
        <v>9843</v>
      </c>
      <c r="B6133" t="s">
        <v>10413</v>
      </c>
    </row>
    <row r="6134" spans="1:2" x14ac:dyDescent="0.2">
      <c r="A6134" t="s">
        <v>9844</v>
      </c>
      <c r="B6134" t="s">
        <v>10409</v>
      </c>
    </row>
    <row r="6135" spans="1:2" x14ac:dyDescent="0.2">
      <c r="A6135" t="s">
        <v>9845</v>
      </c>
      <c r="B6135" t="s">
        <v>10411</v>
      </c>
    </row>
    <row r="6136" spans="1:2" x14ac:dyDescent="0.2">
      <c r="A6136" t="s">
        <v>9846</v>
      </c>
      <c r="B6136" t="s">
        <v>10412</v>
      </c>
    </row>
    <row r="6137" spans="1:2" x14ac:dyDescent="0.2">
      <c r="A6137" t="s">
        <v>9847</v>
      </c>
      <c r="B6137" t="s">
        <v>10413</v>
      </c>
    </row>
    <row r="6138" spans="1:2" x14ac:dyDescent="0.2">
      <c r="A6138" t="s">
        <v>9848</v>
      </c>
      <c r="B6138" t="s">
        <v>10403</v>
      </c>
    </row>
    <row r="6139" spans="1:2" x14ac:dyDescent="0.2">
      <c r="A6139" t="s">
        <v>9849</v>
      </c>
      <c r="B6139" t="s">
        <v>10404</v>
      </c>
    </row>
    <row r="6140" spans="1:2" x14ac:dyDescent="0.2">
      <c r="A6140" t="s">
        <v>9794</v>
      </c>
      <c r="B6140" t="s">
        <v>10413</v>
      </c>
    </row>
    <row r="6141" spans="1:2" x14ac:dyDescent="0.2">
      <c r="A6141" t="s">
        <v>6093</v>
      </c>
      <c r="B6141" t="s">
        <v>10411</v>
      </c>
    </row>
    <row r="6142" spans="1:2" x14ac:dyDescent="0.2">
      <c r="A6142" t="s">
        <v>9850</v>
      </c>
      <c r="B6142" t="s">
        <v>10411</v>
      </c>
    </row>
    <row r="6143" spans="1:2" x14ac:dyDescent="0.2">
      <c r="A6143" t="s">
        <v>9851</v>
      </c>
      <c r="B6143" t="s">
        <v>10400</v>
      </c>
    </row>
    <row r="6144" spans="1:2" x14ac:dyDescent="0.2">
      <c r="A6144" t="s">
        <v>9852</v>
      </c>
      <c r="B6144" t="s">
        <v>10412</v>
      </c>
    </row>
    <row r="6145" spans="1:2" x14ac:dyDescent="0.2">
      <c r="A6145" t="s">
        <v>9853</v>
      </c>
      <c r="B6145" t="s">
        <v>10404</v>
      </c>
    </row>
    <row r="6146" spans="1:2" x14ac:dyDescent="0.2">
      <c r="A6146" t="s">
        <v>3045</v>
      </c>
      <c r="B6146" t="s">
        <v>10416</v>
      </c>
    </row>
    <row r="6147" spans="1:2" x14ac:dyDescent="0.2">
      <c r="A6147" t="s">
        <v>9854</v>
      </c>
      <c r="B6147" t="s">
        <v>10413</v>
      </c>
    </row>
    <row r="6148" spans="1:2" x14ac:dyDescent="0.2">
      <c r="A6148" t="s">
        <v>9855</v>
      </c>
      <c r="B6148" t="s">
        <v>10413</v>
      </c>
    </row>
    <row r="6149" spans="1:2" x14ac:dyDescent="0.2">
      <c r="A6149" t="s">
        <v>9856</v>
      </c>
      <c r="B6149" t="s">
        <v>10416</v>
      </c>
    </row>
    <row r="6150" spans="1:2" x14ac:dyDescent="0.2">
      <c r="A6150" t="s">
        <v>4302</v>
      </c>
      <c r="B6150" t="s">
        <v>10413</v>
      </c>
    </row>
    <row r="6151" spans="1:2" x14ac:dyDescent="0.2">
      <c r="A6151" t="s">
        <v>6902</v>
      </c>
      <c r="B6151" t="s">
        <v>10404</v>
      </c>
    </row>
    <row r="6152" spans="1:2" x14ac:dyDescent="0.2">
      <c r="A6152" t="s">
        <v>9857</v>
      </c>
      <c r="B6152" t="s">
        <v>10409</v>
      </c>
    </row>
    <row r="6153" spans="1:2" x14ac:dyDescent="0.2">
      <c r="A6153" t="s">
        <v>9858</v>
      </c>
      <c r="B6153" t="s">
        <v>10411</v>
      </c>
    </row>
    <row r="6154" spans="1:2" x14ac:dyDescent="0.2">
      <c r="A6154" t="s">
        <v>9859</v>
      </c>
      <c r="B6154" t="s">
        <v>10407</v>
      </c>
    </row>
    <row r="6155" spans="1:2" x14ac:dyDescent="0.2">
      <c r="A6155" t="s">
        <v>9860</v>
      </c>
      <c r="B6155" t="s">
        <v>10411</v>
      </c>
    </row>
    <row r="6156" spans="1:2" x14ac:dyDescent="0.2">
      <c r="A6156" t="s">
        <v>9861</v>
      </c>
      <c r="B6156" t="s">
        <v>10403</v>
      </c>
    </row>
    <row r="6157" spans="1:2" x14ac:dyDescent="0.2">
      <c r="A6157" t="s">
        <v>9862</v>
      </c>
      <c r="B6157" t="s">
        <v>10416</v>
      </c>
    </row>
    <row r="6158" spans="1:2" x14ac:dyDescent="0.2">
      <c r="A6158" t="s">
        <v>9863</v>
      </c>
      <c r="B6158" t="s">
        <v>10416</v>
      </c>
    </row>
    <row r="6159" spans="1:2" x14ac:dyDescent="0.2">
      <c r="A6159" t="s">
        <v>1375</v>
      </c>
      <c r="B6159" t="s">
        <v>10416</v>
      </c>
    </row>
    <row r="6160" spans="1:2" x14ac:dyDescent="0.2">
      <c r="A6160" t="s">
        <v>9864</v>
      </c>
      <c r="B6160" t="s">
        <v>10416</v>
      </c>
    </row>
    <row r="6161" spans="1:2" x14ac:dyDescent="0.2">
      <c r="A6161" t="s">
        <v>9865</v>
      </c>
      <c r="B6161" t="s">
        <v>10412</v>
      </c>
    </row>
    <row r="6162" spans="1:2" x14ac:dyDescent="0.2">
      <c r="A6162" t="s">
        <v>9866</v>
      </c>
      <c r="B6162" t="s">
        <v>10406</v>
      </c>
    </row>
    <row r="6163" spans="1:2" x14ac:dyDescent="0.2">
      <c r="A6163" t="s">
        <v>9867</v>
      </c>
      <c r="B6163" t="s">
        <v>10413</v>
      </c>
    </row>
    <row r="6164" spans="1:2" x14ac:dyDescent="0.2">
      <c r="A6164" t="s">
        <v>9368</v>
      </c>
      <c r="B6164" t="s">
        <v>10413</v>
      </c>
    </row>
    <row r="6165" spans="1:2" x14ac:dyDescent="0.2">
      <c r="A6165" t="s">
        <v>9656</v>
      </c>
      <c r="B6165" t="s">
        <v>10403</v>
      </c>
    </row>
    <row r="6166" spans="1:2" x14ac:dyDescent="0.2">
      <c r="A6166" t="s">
        <v>9868</v>
      </c>
      <c r="B6166" t="s">
        <v>10407</v>
      </c>
    </row>
    <row r="6167" spans="1:2" x14ac:dyDescent="0.2">
      <c r="A6167" t="s">
        <v>9869</v>
      </c>
      <c r="B6167" t="s">
        <v>10409</v>
      </c>
    </row>
    <row r="6168" spans="1:2" x14ac:dyDescent="0.2">
      <c r="A6168" t="s">
        <v>9870</v>
      </c>
      <c r="B6168" t="s">
        <v>10403</v>
      </c>
    </row>
    <row r="6169" spans="1:2" x14ac:dyDescent="0.2">
      <c r="A6169" t="s">
        <v>9368</v>
      </c>
      <c r="B6169" t="s">
        <v>10416</v>
      </c>
    </row>
    <row r="6170" spans="1:2" x14ac:dyDescent="0.2">
      <c r="A6170" t="s">
        <v>9871</v>
      </c>
      <c r="B6170" t="s">
        <v>10416</v>
      </c>
    </row>
    <row r="6171" spans="1:2" x14ac:dyDescent="0.2">
      <c r="A6171" t="s">
        <v>1569</v>
      </c>
      <c r="B6171" t="s">
        <v>10407</v>
      </c>
    </row>
    <row r="6172" spans="1:2" x14ac:dyDescent="0.2">
      <c r="A6172" t="s">
        <v>8957</v>
      </c>
      <c r="B6172" t="s">
        <v>10416</v>
      </c>
    </row>
    <row r="6173" spans="1:2" x14ac:dyDescent="0.2">
      <c r="A6173" t="s">
        <v>4455</v>
      </c>
      <c r="B6173" t="s">
        <v>10416</v>
      </c>
    </row>
    <row r="6174" spans="1:2" x14ac:dyDescent="0.2">
      <c r="A6174" t="s">
        <v>9872</v>
      </c>
      <c r="B6174" t="s">
        <v>10416</v>
      </c>
    </row>
    <row r="6175" spans="1:2" x14ac:dyDescent="0.2">
      <c r="A6175" t="s">
        <v>9873</v>
      </c>
      <c r="B6175" t="s">
        <v>10413</v>
      </c>
    </row>
    <row r="6176" spans="1:2" x14ac:dyDescent="0.2">
      <c r="A6176" t="s">
        <v>9365</v>
      </c>
      <c r="B6176" t="s">
        <v>10413</v>
      </c>
    </row>
    <row r="6177" spans="1:2" x14ac:dyDescent="0.2">
      <c r="A6177" t="s">
        <v>9874</v>
      </c>
      <c r="B6177" t="s">
        <v>10413</v>
      </c>
    </row>
    <row r="6178" spans="1:2" x14ac:dyDescent="0.2">
      <c r="A6178" t="s">
        <v>9875</v>
      </c>
      <c r="B6178" t="s">
        <v>10413</v>
      </c>
    </row>
    <row r="6179" spans="1:2" x14ac:dyDescent="0.2">
      <c r="A6179" t="s">
        <v>9876</v>
      </c>
      <c r="B6179" t="s">
        <v>10407</v>
      </c>
    </row>
    <row r="6180" spans="1:2" x14ac:dyDescent="0.2">
      <c r="A6180" t="s">
        <v>9060</v>
      </c>
      <c r="B6180" t="s">
        <v>10404</v>
      </c>
    </row>
    <row r="6181" spans="1:2" x14ac:dyDescent="0.2">
      <c r="A6181" t="s">
        <v>7621</v>
      </c>
      <c r="B6181" t="s">
        <v>10400</v>
      </c>
    </row>
    <row r="6182" spans="1:2" x14ac:dyDescent="0.2">
      <c r="A6182" t="s">
        <v>9836</v>
      </c>
      <c r="B6182" t="s">
        <v>10416</v>
      </c>
    </row>
    <row r="6183" spans="1:2" x14ac:dyDescent="0.2">
      <c r="A6183" t="s">
        <v>9877</v>
      </c>
      <c r="B6183" t="s">
        <v>10406</v>
      </c>
    </row>
    <row r="6184" spans="1:2" x14ac:dyDescent="0.2">
      <c r="A6184" t="s">
        <v>9878</v>
      </c>
      <c r="B6184" t="s">
        <v>10413</v>
      </c>
    </row>
    <row r="6185" spans="1:2" x14ac:dyDescent="0.2">
      <c r="A6185" t="s">
        <v>9879</v>
      </c>
      <c r="B6185" t="s">
        <v>10413</v>
      </c>
    </row>
    <row r="6186" spans="1:2" x14ac:dyDescent="0.2">
      <c r="A6186" t="s">
        <v>9880</v>
      </c>
      <c r="B6186" t="s">
        <v>10407</v>
      </c>
    </row>
    <row r="6187" spans="1:2" x14ac:dyDescent="0.2">
      <c r="A6187" t="s">
        <v>9881</v>
      </c>
      <c r="B6187" t="s">
        <v>10399</v>
      </c>
    </row>
    <row r="6188" spans="1:2" x14ac:dyDescent="0.2">
      <c r="A6188" t="s">
        <v>9882</v>
      </c>
      <c r="B6188" t="s">
        <v>10413</v>
      </c>
    </row>
    <row r="6189" spans="1:2" x14ac:dyDescent="0.2">
      <c r="A6189" t="s">
        <v>9883</v>
      </c>
      <c r="B6189" t="s">
        <v>10413</v>
      </c>
    </row>
    <row r="6190" spans="1:2" x14ac:dyDescent="0.2">
      <c r="A6190" t="s">
        <v>9884</v>
      </c>
      <c r="B6190" t="s">
        <v>10411</v>
      </c>
    </row>
    <row r="6191" spans="1:2" x14ac:dyDescent="0.2">
      <c r="A6191" t="s">
        <v>9885</v>
      </c>
      <c r="B6191" t="s">
        <v>10407</v>
      </c>
    </row>
    <row r="6192" spans="1:2" x14ac:dyDescent="0.2">
      <c r="A6192" t="s">
        <v>9886</v>
      </c>
      <c r="B6192" t="s">
        <v>10411</v>
      </c>
    </row>
    <row r="6193" spans="1:2" x14ac:dyDescent="0.2">
      <c r="A6193" t="s">
        <v>9887</v>
      </c>
      <c r="B6193" t="s">
        <v>10416</v>
      </c>
    </row>
    <row r="6194" spans="1:2" x14ac:dyDescent="0.2">
      <c r="A6194" t="s">
        <v>9888</v>
      </c>
      <c r="B6194" t="s">
        <v>10413</v>
      </c>
    </row>
    <row r="6195" spans="1:2" x14ac:dyDescent="0.2">
      <c r="A6195" t="s">
        <v>9889</v>
      </c>
      <c r="B6195" t="s">
        <v>10403</v>
      </c>
    </row>
    <row r="6196" spans="1:2" x14ac:dyDescent="0.2">
      <c r="A6196" t="s">
        <v>154</v>
      </c>
      <c r="B6196" t="s">
        <v>10400</v>
      </c>
    </row>
    <row r="6197" spans="1:2" x14ac:dyDescent="0.2">
      <c r="A6197" t="s">
        <v>9890</v>
      </c>
      <c r="B6197" t="s">
        <v>10400</v>
      </c>
    </row>
    <row r="6198" spans="1:2" x14ac:dyDescent="0.2">
      <c r="A6198" t="s">
        <v>9891</v>
      </c>
      <c r="B6198" t="s">
        <v>10416</v>
      </c>
    </row>
    <row r="6199" spans="1:2" x14ac:dyDescent="0.2">
      <c r="A6199" t="s">
        <v>9892</v>
      </c>
      <c r="B6199" t="s">
        <v>10409</v>
      </c>
    </row>
    <row r="6200" spans="1:2" x14ac:dyDescent="0.2">
      <c r="A6200" t="s">
        <v>6192</v>
      </c>
      <c r="B6200" t="s">
        <v>10411</v>
      </c>
    </row>
    <row r="6201" spans="1:2" x14ac:dyDescent="0.2">
      <c r="A6201" t="s">
        <v>9893</v>
      </c>
      <c r="B6201" t="s">
        <v>10416</v>
      </c>
    </row>
    <row r="6202" spans="1:2" x14ac:dyDescent="0.2">
      <c r="A6202" t="s">
        <v>9894</v>
      </c>
      <c r="B6202" t="s">
        <v>10402</v>
      </c>
    </row>
    <row r="6203" spans="1:2" x14ac:dyDescent="0.2">
      <c r="A6203" t="s">
        <v>9895</v>
      </c>
      <c r="B6203" t="s">
        <v>10407</v>
      </c>
    </row>
    <row r="6204" spans="1:2" x14ac:dyDescent="0.2">
      <c r="A6204" t="s">
        <v>9896</v>
      </c>
      <c r="B6204" t="s">
        <v>10404</v>
      </c>
    </row>
    <row r="6205" spans="1:2" x14ac:dyDescent="0.2">
      <c r="A6205" t="s">
        <v>9897</v>
      </c>
      <c r="B6205" t="s">
        <v>10413</v>
      </c>
    </row>
    <row r="6206" spans="1:2" x14ac:dyDescent="0.2">
      <c r="A6206" t="s">
        <v>9898</v>
      </c>
      <c r="B6206" t="s">
        <v>10413</v>
      </c>
    </row>
    <row r="6207" spans="1:2" x14ac:dyDescent="0.2">
      <c r="A6207" t="s">
        <v>7919</v>
      </c>
      <c r="B6207" t="s">
        <v>10409</v>
      </c>
    </row>
    <row r="6208" spans="1:2" x14ac:dyDescent="0.2">
      <c r="A6208" t="s">
        <v>6428</v>
      </c>
      <c r="B6208" t="s">
        <v>10407</v>
      </c>
    </row>
    <row r="6209" spans="1:2" x14ac:dyDescent="0.2">
      <c r="A6209" t="s">
        <v>9899</v>
      </c>
      <c r="B6209" t="s">
        <v>10416</v>
      </c>
    </row>
    <row r="6210" spans="1:2" x14ac:dyDescent="0.2">
      <c r="A6210" t="s">
        <v>9900</v>
      </c>
      <c r="B6210" t="s">
        <v>10406</v>
      </c>
    </row>
    <row r="6211" spans="1:2" x14ac:dyDescent="0.2">
      <c r="A6211" t="s">
        <v>9901</v>
      </c>
      <c r="B6211" t="s">
        <v>10411</v>
      </c>
    </row>
    <row r="6212" spans="1:2" x14ac:dyDescent="0.2">
      <c r="A6212" t="s">
        <v>9902</v>
      </c>
      <c r="B6212" t="s">
        <v>10411</v>
      </c>
    </row>
    <row r="6213" spans="1:2" x14ac:dyDescent="0.2">
      <c r="A6213" t="s">
        <v>9903</v>
      </c>
      <c r="B6213" t="s">
        <v>10400</v>
      </c>
    </row>
    <row r="6214" spans="1:2" x14ac:dyDescent="0.2">
      <c r="A6214" t="s">
        <v>9904</v>
      </c>
      <c r="B6214" t="s">
        <v>10416</v>
      </c>
    </row>
    <row r="6215" spans="1:2" x14ac:dyDescent="0.2">
      <c r="A6215" t="s">
        <v>9905</v>
      </c>
      <c r="B6215" t="s">
        <v>10416</v>
      </c>
    </row>
    <row r="6216" spans="1:2" x14ac:dyDescent="0.2">
      <c r="A6216" t="s">
        <v>9906</v>
      </c>
      <c r="B6216" t="s">
        <v>10413</v>
      </c>
    </row>
    <row r="6217" spans="1:2" x14ac:dyDescent="0.2">
      <c r="A6217" t="s">
        <v>9858</v>
      </c>
      <c r="B6217" t="s">
        <v>10403</v>
      </c>
    </row>
    <row r="6218" spans="1:2" x14ac:dyDescent="0.2">
      <c r="A6218" t="s">
        <v>9693</v>
      </c>
      <c r="B6218" t="s">
        <v>10413</v>
      </c>
    </row>
    <row r="6219" spans="1:2" x14ac:dyDescent="0.2">
      <c r="A6219" t="s">
        <v>9727</v>
      </c>
      <c r="B6219" t="s">
        <v>10413</v>
      </c>
    </row>
    <row r="6220" spans="1:2" x14ac:dyDescent="0.2">
      <c r="A6220" t="s">
        <v>9907</v>
      </c>
      <c r="B6220" t="s">
        <v>10413</v>
      </c>
    </row>
    <row r="6221" spans="1:2" x14ac:dyDescent="0.2">
      <c r="A6221" t="s">
        <v>2349</v>
      </c>
      <c r="B6221" t="s">
        <v>10413</v>
      </c>
    </row>
    <row r="6222" spans="1:2" x14ac:dyDescent="0.2">
      <c r="A6222" t="s">
        <v>9908</v>
      </c>
      <c r="B6222" t="s">
        <v>10413</v>
      </c>
    </row>
    <row r="6223" spans="1:2" x14ac:dyDescent="0.2">
      <c r="A6223" t="s">
        <v>9909</v>
      </c>
      <c r="B6223" t="s">
        <v>10403</v>
      </c>
    </row>
    <row r="6224" spans="1:2" x14ac:dyDescent="0.2">
      <c r="A6224" t="s">
        <v>9216</v>
      </c>
      <c r="B6224" t="s">
        <v>10416</v>
      </c>
    </row>
    <row r="6225" spans="1:2" x14ac:dyDescent="0.2">
      <c r="A6225" t="s">
        <v>9910</v>
      </c>
      <c r="B6225" t="s">
        <v>10416</v>
      </c>
    </row>
    <row r="6226" spans="1:2" x14ac:dyDescent="0.2">
      <c r="A6226" t="s">
        <v>9911</v>
      </c>
      <c r="B6226" t="s">
        <v>10412</v>
      </c>
    </row>
    <row r="6227" spans="1:2" x14ac:dyDescent="0.2">
      <c r="A6227" t="s">
        <v>9912</v>
      </c>
      <c r="B6227" t="s">
        <v>10406</v>
      </c>
    </row>
    <row r="6228" spans="1:2" x14ac:dyDescent="0.2">
      <c r="A6228" t="s">
        <v>9913</v>
      </c>
      <c r="B6228" t="s">
        <v>10413</v>
      </c>
    </row>
    <row r="6229" spans="1:2" x14ac:dyDescent="0.2">
      <c r="A6229" t="s">
        <v>8769</v>
      </c>
      <c r="B6229" t="s">
        <v>10413</v>
      </c>
    </row>
    <row r="6230" spans="1:2" x14ac:dyDescent="0.2">
      <c r="A6230" t="s">
        <v>9914</v>
      </c>
      <c r="B6230" t="s">
        <v>10409</v>
      </c>
    </row>
    <row r="6231" spans="1:2" x14ac:dyDescent="0.2">
      <c r="A6231" t="s">
        <v>9915</v>
      </c>
      <c r="B6231" t="s">
        <v>10413</v>
      </c>
    </row>
    <row r="6232" spans="1:2" x14ac:dyDescent="0.2">
      <c r="A6232" t="s">
        <v>9916</v>
      </c>
      <c r="B6232" t="s">
        <v>10407</v>
      </c>
    </row>
    <row r="6233" spans="1:2" x14ac:dyDescent="0.2">
      <c r="A6233" t="s">
        <v>9917</v>
      </c>
      <c r="B6233" t="s">
        <v>10413</v>
      </c>
    </row>
    <row r="6234" spans="1:2" x14ac:dyDescent="0.2">
      <c r="A6234" t="s">
        <v>5538</v>
      </c>
      <c r="B6234" t="s">
        <v>10403</v>
      </c>
    </row>
    <row r="6235" spans="1:2" x14ac:dyDescent="0.2">
      <c r="A6235" t="s">
        <v>9918</v>
      </c>
      <c r="B6235" t="s">
        <v>10403</v>
      </c>
    </row>
    <row r="6236" spans="1:2" x14ac:dyDescent="0.2">
      <c r="A6236" t="s">
        <v>9919</v>
      </c>
      <c r="B6236" t="s">
        <v>10404</v>
      </c>
    </row>
    <row r="6237" spans="1:2" x14ac:dyDescent="0.2">
      <c r="A6237" t="s">
        <v>8016</v>
      </c>
      <c r="B6237" t="s">
        <v>10413</v>
      </c>
    </row>
    <row r="6238" spans="1:2" x14ac:dyDescent="0.2">
      <c r="A6238" t="s">
        <v>9920</v>
      </c>
      <c r="B6238" t="s">
        <v>10413</v>
      </c>
    </row>
    <row r="6239" spans="1:2" x14ac:dyDescent="0.2">
      <c r="A6239" t="s">
        <v>9921</v>
      </c>
      <c r="B6239" t="s">
        <v>10409</v>
      </c>
    </row>
    <row r="6240" spans="1:2" x14ac:dyDescent="0.2">
      <c r="A6240" t="s">
        <v>9384</v>
      </c>
      <c r="B6240" t="s">
        <v>10407</v>
      </c>
    </row>
    <row r="6241" spans="1:2" x14ac:dyDescent="0.2">
      <c r="A6241" t="s">
        <v>9922</v>
      </c>
      <c r="B6241" t="s">
        <v>10416</v>
      </c>
    </row>
    <row r="6242" spans="1:2" x14ac:dyDescent="0.2">
      <c r="A6242" t="s">
        <v>9923</v>
      </c>
      <c r="B6242" t="s">
        <v>10413</v>
      </c>
    </row>
    <row r="6243" spans="1:2" x14ac:dyDescent="0.2">
      <c r="A6243" t="s">
        <v>9924</v>
      </c>
      <c r="B6243" t="s">
        <v>10413</v>
      </c>
    </row>
    <row r="6244" spans="1:2" x14ac:dyDescent="0.2">
      <c r="A6244" t="s">
        <v>9925</v>
      </c>
      <c r="B6244" t="s">
        <v>10409</v>
      </c>
    </row>
    <row r="6245" spans="1:2" x14ac:dyDescent="0.2">
      <c r="A6245" t="s">
        <v>8461</v>
      </c>
      <c r="B6245" t="s">
        <v>10411</v>
      </c>
    </row>
    <row r="6246" spans="1:2" x14ac:dyDescent="0.2">
      <c r="A6246" t="s">
        <v>9926</v>
      </c>
      <c r="B6246" t="s">
        <v>10413</v>
      </c>
    </row>
    <row r="6247" spans="1:2" x14ac:dyDescent="0.2">
      <c r="A6247" t="s">
        <v>9927</v>
      </c>
      <c r="B6247" t="s">
        <v>10401</v>
      </c>
    </row>
    <row r="6248" spans="1:2" x14ac:dyDescent="0.2">
      <c r="A6248" t="s">
        <v>9928</v>
      </c>
      <c r="B6248" t="s">
        <v>10403</v>
      </c>
    </row>
    <row r="6249" spans="1:2" x14ac:dyDescent="0.2">
      <c r="A6249" t="s">
        <v>9929</v>
      </c>
      <c r="B6249" t="s">
        <v>10403</v>
      </c>
    </row>
    <row r="6250" spans="1:2" x14ac:dyDescent="0.2">
      <c r="A6250" t="s">
        <v>9930</v>
      </c>
      <c r="B6250" t="s">
        <v>10412</v>
      </c>
    </row>
    <row r="6251" spans="1:2" x14ac:dyDescent="0.2">
      <c r="A6251" t="s">
        <v>9931</v>
      </c>
      <c r="B6251" t="s">
        <v>10404</v>
      </c>
    </row>
    <row r="6252" spans="1:2" x14ac:dyDescent="0.2">
      <c r="A6252" t="s">
        <v>9368</v>
      </c>
      <c r="B6252" t="s">
        <v>10416</v>
      </c>
    </row>
    <row r="6253" spans="1:2" x14ac:dyDescent="0.2">
      <c r="A6253" t="s">
        <v>9932</v>
      </c>
      <c r="B6253" t="s">
        <v>10413</v>
      </c>
    </row>
    <row r="6254" spans="1:2" x14ac:dyDescent="0.2">
      <c r="A6254" t="s">
        <v>9933</v>
      </c>
      <c r="B6254" t="s">
        <v>10406</v>
      </c>
    </row>
    <row r="6255" spans="1:2" x14ac:dyDescent="0.2">
      <c r="A6255" t="s">
        <v>9934</v>
      </c>
      <c r="B6255" t="s">
        <v>10411</v>
      </c>
    </row>
    <row r="6256" spans="1:2" x14ac:dyDescent="0.2">
      <c r="A6256" t="s">
        <v>9935</v>
      </c>
      <c r="B6256" t="s">
        <v>10407</v>
      </c>
    </row>
    <row r="6257" spans="1:2" x14ac:dyDescent="0.2">
      <c r="A6257" t="s">
        <v>9936</v>
      </c>
      <c r="B6257" t="s">
        <v>10403</v>
      </c>
    </row>
    <row r="6258" spans="1:2" x14ac:dyDescent="0.2">
      <c r="A6258" t="s">
        <v>9937</v>
      </c>
      <c r="B6258" t="s">
        <v>10403</v>
      </c>
    </row>
    <row r="6259" spans="1:2" x14ac:dyDescent="0.2">
      <c r="A6259" t="s">
        <v>9938</v>
      </c>
      <c r="B6259" t="s">
        <v>10416</v>
      </c>
    </row>
    <row r="6260" spans="1:2" x14ac:dyDescent="0.2">
      <c r="A6260" t="s">
        <v>7235</v>
      </c>
      <c r="B6260" t="s">
        <v>10400</v>
      </c>
    </row>
    <row r="6261" spans="1:2" x14ac:dyDescent="0.2">
      <c r="A6261" t="s">
        <v>9939</v>
      </c>
      <c r="B6261" t="s">
        <v>10416</v>
      </c>
    </row>
    <row r="6262" spans="1:2" x14ac:dyDescent="0.2">
      <c r="A6262" t="s">
        <v>9940</v>
      </c>
      <c r="B6262" t="s">
        <v>10413</v>
      </c>
    </row>
    <row r="6263" spans="1:2" x14ac:dyDescent="0.2">
      <c r="A6263" t="s">
        <v>759</v>
      </c>
      <c r="B6263" t="s">
        <v>10407</v>
      </c>
    </row>
    <row r="6264" spans="1:2" x14ac:dyDescent="0.2">
      <c r="A6264" t="s">
        <v>9941</v>
      </c>
      <c r="B6264" t="s">
        <v>10400</v>
      </c>
    </row>
    <row r="6265" spans="1:2" x14ac:dyDescent="0.2">
      <c r="A6265" t="s">
        <v>9942</v>
      </c>
      <c r="B6265" t="s">
        <v>10413</v>
      </c>
    </row>
    <row r="6266" spans="1:2" x14ac:dyDescent="0.2">
      <c r="A6266" t="s">
        <v>9943</v>
      </c>
      <c r="B6266" t="s">
        <v>10413</v>
      </c>
    </row>
    <row r="6267" spans="1:2" x14ac:dyDescent="0.2">
      <c r="A6267" t="s">
        <v>7159</v>
      </c>
      <c r="B6267" t="s">
        <v>10413</v>
      </c>
    </row>
    <row r="6268" spans="1:2" x14ac:dyDescent="0.2">
      <c r="A6268" t="s">
        <v>9944</v>
      </c>
      <c r="B6268" t="s">
        <v>10407</v>
      </c>
    </row>
    <row r="6269" spans="1:2" x14ac:dyDescent="0.2">
      <c r="A6269" t="s">
        <v>9945</v>
      </c>
      <c r="B6269" t="s">
        <v>10407</v>
      </c>
    </row>
    <row r="6270" spans="1:2" x14ac:dyDescent="0.2">
      <c r="A6270" t="s">
        <v>9946</v>
      </c>
      <c r="B6270" t="s">
        <v>10407</v>
      </c>
    </row>
    <row r="6271" spans="1:2" x14ac:dyDescent="0.2">
      <c r="A6271" t="s">
        <v>9947</v>
      </c>
      <c r="B6271" t="s">
        <v>10413</v>
      </c>
    </row>
    <row r="6272" spans="1:2" x14ac:dyDescent="0.2">
      <c r="A6272" t="s">
        <v>8553</v>
      </c>
      <c r="B6272" t="s">
        <v>10403</v>
      </c>
    </row>
    <row r="6273" spans="1:2" x14ac:dyDescent="0.2">
      <c r="A6273" t="s">
        <v>9948</v>
      </c>
      <c r="B6273" t="s">
        <v>10416</v>
      </c>
    </row>
    <row r="6274" spans="1:2" x14ac:dyDescent="0.2">
      <c r="A6274" t="s">
        <v>9949</v>
      </c>
      <c r="B6274" t="s">
        <v>10416</v>
      </c>
    </row>
    <row r="6275" spans="1:2" x14ac:dyDescent="0.2">
      <c r="A6275" t="s">
        <v>9950</v>
      </c>
      <c r="B6275" t="s">
        <v>10413</v>
      </c>
    </row>
    <row r="6276" spans="1:2" x14ac:dyDescent="0.2">
      <c r="A6276" t="s">
        <v>9951</v>
      </c>
      <c r="B6276" t="s">
        <v>10413</v>
      </c>
    </row>
    <row r="6277" spans="1:2" x14ac:dyDescent="0.2">
      <c r="A6277" t="s">
        <v>9952</v>
      </c>
      <c r="B6277" t="s">
        <v>10413</v>
      </c>
    </row>
    <row r="6278" spans="1:2" x14ac:dyDescent="0.2">
      <c r="A6278" t="s">
        <v>9953</v>
      </c>
      <c r="B6278" t="s">
        <v>10402</v>
      </c>
    </row>
    <row r="6279" spans="1:2" x14ac:dyDescent="0.2">
      <c r="A6279" t="s">
        <v>9954</v>
      </c>
      <c r="B6279" t="s">
        <v>10413</v>
      </c>
    </row>
    <row r="6280" spans="1:2" x14ac:dyDescent="0.2">
      <c r="A6280" t="s">
        <v>9955</v>
      </c>
      <c r="B6280" t="s">
        <v>10415</v>
      </c>
    </row>
    <row r="6281" spans="1:2" x14ac:dyDescent="0.2">
      <c r="A6281" t="s">
        <v>9956</v>
      </c>
      <c r="B6281" t="s">
        <v>10416</v>
      </c>
    </row>
    <row r="6282" spans="1:2" x14ac:dyDescent="0.2">
      <c r="A6282" t="s">
        <v>9957</v>
      </c>
      <c r="B6282" t="s">
        <v>10411</v>
      </c>
    </row>
    <row r="6283" spans="1:2" x14ac:dyDescent="0.2">
      <c r="A6283" t="s">
        <v>9958</v>
      </c>
      <c r="B6283" t="s">
        <v>10412</v>
      </c>
    </row>
    <row r="6284" spans="1:2" x14ac:dyDescent="0.2">
      <c r="A6284" t="s">
        <v>9959</v>
      </c>
      <c r="B6284" t="s">
        <v>10407</v>
      </c>
    </row>
    <row r="6285" spans="1:2" x14ac:dyDescent="0.2">
      <c r="A6285" t="s">
        <v>9960</v>
      </c>
      <c r="B6285" t="s">
        <v>10403</v>
      </c>
    </row>
    <row r="6286" spans="1:2" x14ac:dyDescent="0.2">
      <c r="A6286" t="s">
        <v>9961</v>
      </c>
      <c r="B6286" t="s">
        <v>10416</v>
      </c>
    </row>
    <row r="6287" spans="1:2" x14ac:dyDescent="0.2">
      <c r="A6287" t="s">
        <v>9962</v>
      </c>
      <c r="B6287" t="s">
        <v>10407</v>
      </c>
    </row>
    <row r="6288" spans="1:2" x14ac:dyDescent="0.2">
      <c r="A6288" t="s">
        <v>9963</v>
      </c>
      <c r="B6288" t="s">
        <v>10416</v>
      </c>
    </row>
    <row r="6289" spans="1:2" x14ac:dyDescent="0.2">
      <c r="A6289" t="s">
        <v>9964</v>
      </c>
      <c r="B6289" t="s">
        <v>10404</v>
      </c>
    </row>
    <row r="6290" spans="1:2" x14ac:dyDescent="0.2">
      <c r="A6290" t="s">
        <v>9965</v>
      </c>
      <c r="B6290" t="s">
        <v>10403</v>
      </c>
    </row>
    <row r="6291" spans="1:2" x14ac:dyDescent="0.2">
      <c r="A6291" t="s">
        <v>6231</v>
      </c>
      <c r="B6291" t="s">
        <v>10400</v>
      </c>
    </row>
    <row r="6292" spans="1:2" x14ac:dyDescent="0.2">
      <c r="A6292" t="s">
        <v>9966</v>
      </c>
      <c r="B6292" t="s">
        <v>10416</v>
      </c>
    </row>
    <row r="6293" spans="1:2" x14ac:dyDescent="0.2">
      <c r="A6293" t="s">
        <v>8387</v>
      </c>
      <c r="B6293" t="s">
        <v>10416</v>
      </c>
    </row>
    <row r="6294" spans="1:2" x14ac:dyDescent="0.2">
      <c r="A6294" t="s">
        <v>9085</v>
      </c>
      <c r="B6294" t="s">
        <v>10413</v>
      </c>
    </row>
    <row r="6295" spans="1:2" x14ac:dyDescent="0.2">
      <c r="A6295" t="s">
        <v>9187</v>
      </c>
      <c r="B6295" t="s">
        <v>10413</v>
      </c>
    </row>
    <row r="6296" spans="1:2" x14ac:dyDescent="0.2">
      <c r="A6296" t="s">
        <v>9967</v>
      </c>
      <c r="B6296" t="s">
        <v>10413</v>
      </c>
    </row>
    <row r="6297" spans="1:2" x14ac:dyDescent="0.2">
      <c r="A6297" t="s">
        <v>9968</v>
      </c>
      <c r="B6297" t="s">
        <v>10413</v>
      </c>
    </row>
    <row r="6298" spans="1:2" x14ac:dyDescent="0.2">
      <c r="A6298" t="s">
        <v>8645</v>
      </c>
      <c r="B6298" t="s">
        <v>10403</v>
      </c>
    </row>
    <row r="6299" spans="1:2" x14ac:dyDescent="0.2">
      <c r="A6299" t="s">
        <v>8192</v>
      </c>
      <c r="B6299" t="s">
        <v>10404</v>
      </c>
    </row>
    <row r="6300" spans="1:2" x14ac:dyDescent="0.2">
      <c r="A6300" t="s">
        <v>9969</v>
      </c>
      <c r="B6300" t="s">
        <v>10416</v>
      </c>
    </row>
    <row r="6301" spans="1:2" x14ac:dyDescent="0.2">
      <c r="A6301" t="s">
        <v>7852</v>
      </c>
      <c r="B6301" t="s">
        <v>10413</v>
      </c>
    </row>
    <row r="6302" spans="1:2" x14ac:dyDescent="0.2">
      <c r="A6302" t="s">
        <v>7906</v>
      </c>
      <c r="B6302" t="s">
        <v>10413</v>
      </c>
    </row>
    <row r="6303" spans="1:2" x14ac:dyDescent="0.2">
      <c r="A6303" t="s">
        <v>9970</v>
      </c>
      <c r="B6303" t="s">
        <v>10409</v>
      </c>
    </row>
    <row r="6304" spans="1:2" x14ac:dyDescent="0.2">
      <c r="A6304" t="s">
        <v>3895</v>
      </c>
      <c r="B6304" t="s">
        <v>10407</v>
      </c>
    </row>
    <row r="6305" spans="1:2" x14ac:dyDescent="0.2">
      <c r="A6305" t="s">
        <v>9971</v>
      </c>
      <c r="B6305" t="s">
        <v>10412</v>
      </c>
    </row>
    <row r="6306" spans="1:2" x14ac:dyDescent="0.2">
      <c r="A6306" t="s">
        <v>8955</v>
      </c>
      <c r="B6306" t="s">
        <v>10411</v>
      </c>
    </row>
    <row r="6307" spans="1:2" x14ac:dyDescent="0.2">
      <c r="A6307" t="s">
        <v>9972</v>
      </c>
      <c r="B6307" t="s">
        <v>10403</v>
      </c>
    </row>
    <row r="6308" spans="1:2" x14ac:dyDescent="0.2">
      <c r="A6308" t="s">
        <v>9973</v>
      </c>
      <c r="B6308" t="s">
        <v>10403</v>
      </c>
    </row>
    <row r="6309" spans="1:2" x14ac:dyDescent="0.2">
      <c r="A6309" t="s">
        <v>7941</v>
      </c>
      <c r="B6309" t="s">
        <v>10404</v>
      </c>
    </row>
    <row r="6310" spans="1:2" x14ac:dyDescent="0.2">
      <c r="A6310" t="s">
        <v>9974</v>
      </c>
      <c r="B6310" t="s">
        <v>10400</v>
      </c>
    </row>
    <row r="6311" spans="1:2" x14ac:dyDescent="0.2">
      <c r="A6311" t="s">
        <v>9975</v>
      </c>
      <c r="B6311" t="s">
        <v>10416</v>
      </c>
    </row>
    <row r="6312" spans="1:2" x14ac:dyDescent="0.2">
      <c r="A6312" t="s">
        <v>9976</v>
      </c>
      <c r="B6312" t="s">
        <v>10411</v>
      </c>
    </row>
    <row r="6313" spans="1:2" x14ac:dyDescent="0.2">
      <c r="A6313" t="s">
        <v>9977</v>
      </c>
      <c r="B6313" t="s">
        <v>10413</v>
      </c>
    </row>
    <row r="6314" spans="1:2" x14ac:dyDescent="0.2">
      <c r="A6314" t="s">
        <v>9978</v>
      </c>
      <c r="B6314" t="s">
        <v>10413</v>
      </c>
    </row>
    <row r="6315" spans="1:2" x14ac:dyDescent="0.2">
      <c r="A6315" t="s">
        <v>899</v>
      </c>
      <c r="B6315" t="s">
        <v>10413</v>
      </c>
    </row>
    <row r="6316" spans="1:2" x14ac:dyDescent="0.2">
      <c r="A6316" t="s">
        <v>8616</v>
      </c>
      <c r="B6316" t="s">
        <v>10413</v>
      </c>
    </row>
    <row r="6317" spans="1:2" x14ac:dyDescent="0.2">
      <c r="A6317" t="s">
        <v>9979</v>
      </c>
      <c r="B6317" t="s">
        <v>10411</v>
      </c>
    </row>
    <row r="6318" spans="1:2" x14ac:dyDescent="0.2">
      <c r="A6318" t="s">
        <v>9980</v>
      </c>
      <c r="B6318" t="s">
        <v>10411</v>
      </c>
    </row>
    <row r="6319" spans="1:2" x14ac:dyDescent="0.2">
      <c r="A6319" t="s">
        <v>9981</v>
      </c>
      <c r="B6319" t="s">
        <v>10407</v>
      </c>
    </row>
    <row r="6320" spans="1:2" x14ac:dyDescent="0.2">
      <c r="A6320" t="s">
        <v>9982</v>
      </c>
      <c r="B6320" t="s">
        <v>10416</v>
      </c>
    </row>
    <row r="6321" spans="1:2" x14ac:dyDescent="0.2">
      <c r="A6321" t="s">
        <v>9938</v>
      </c>
      <c r="B6321" t="s">
        <v>10416</v>
      </c>
    </row>
    <row r="6322" spans="1:2" x14ac:dyDescent="0.2">
      <c r="A6322" t="s">
        <v>9983</v>
      </c>
      <c r="B6322" t="s">
        <v>10416</v>
      </c>
    </row>
    <row r="6323" spans="1:2" x14ac:dyDescent="0.2">
      <c r="A6323" t="s">
        <v>8008</v>
      </c>
      <c r="B6323" t="s">
        <v>10409</v>
      </c>
    </row>
    <row r="6324" spans="1:2" x14ac:dyDescent="0.2">
      <c r="A6324" t="s">
        <v>9984</v>
      </c>
      <c r="B6324" t="s">
        <v>10409</v>
      </c>
    </row>
    <row r="6325" spans="1:2" x14ac:dyDescent="0.2">
      <c r="A6325" t="s">
        <v>6885</v>
      </c>
      <c r="B6325" t="s">
        <v>10411</v>
      </c>
    </row>
    <row r="6326" spans="1:2" x14ac:dyDescent="0.2">
      <c r="A6326" t="s">
        <v>8782</v>
      </c>
      <c r="B6326" t="s">
        <v>10411</v>
      </c>
    </row>
    <row r="6327" spans="1:2" x14ac:dyDescent="0.2">
      <c r="A6327" t="s">
        <v>9985</v>
      </c>
      <c r="B6327" t="s">
        <v>10413</v>
      </c>
    </row>
    <row r="6328" spans="1:2" x14ac:dyDescent="0.2">
      <c r="A6328" t="s">
        <v>9986</v>
      </c>
      <c r="B6328" t="s">
        <v>10404</v>
      </c>
    </row>
    <row r="6329" spans="1:2" x14ac:dyDescent="0.2">
      <c r="A6329" t="s">
        <v>9987</v>
      </c>
      <c r="B6329" t="s">
        <v>10404</v>
      </c>
    </row>
    <row r="6330" spans="1:2" x14ac:dyDescent="0.2">
      <c r="A6330" t="s">
        <v>9988</v>
      </c>
      <c r="B6330" t="s">
        <v>10404</v>
      </c>
    </row>
    <row r="6331" spans="1:2" x14ac:dyDescent="0.2">
      <c r="A6331" t="s">
        <v>8957</v>
      </c>
      <c r="B6331" t="s">
        <v>10416</v>
      </c>
    </row>
    <row r="6332" spans="1:2" x14ac:dyDescent="0.2">
      <c r="A6332" t="s">
        <v>9989</v>
      </c>
      <c r="B6332" t="s">
        <v>10416</v>
      </c>
    </row>
    <row r="6333" spans="1:2" x14ac:dyDescent="0.2">
      <c r="A6333" t="s">
        <v>7322</v>
      </c>
      <c r="B6333" t="s">
        <v>10409</v>
      </c>
    </row>
    <row r="6334" spans="1:2" x14ac:dyDescent="0.2">
      <c r="A6334" t="s">
        <v>5231</v>
      </c>
      <c r="B6334" t="s">
        <v>10407</v>
      </c>
    </row>
    <row r="6335" spans="1:2" x14ac:dyDescent="0.2">
      <c r="A6335" t="s">
        <v>9862</v>
      </c>
      <c r="B6335" t="s">
        <v>10416</v>
      </c>
    </row>
    <row r="6336" spans="1:2" x14ac:dyDescent="0.2">
      <c r="A6336" t="s">
        <v>9990</v>
      </c>
      <c r="B6336" t="s">
        <v>10416</v>
      </c>
    </row>
    <row r="6337" spans="1:2" x14ac:dyDescent="0.2">
      <c r="A6337" t="s">
        <v>9991</v>
      </c>
      <c r="B6337" t="s">
        <v>10413</v>
      </c>
    </row>
    <row r="6338" spans="1:2" x14ac:dyDescent="0.2">
      <c r="A6338" t="s">
        <v>5189</v>
      </c>
      <c r="B6338" t="s">
        <v>10411</v>
      </c>
    </row>
    <row r="6339" spans="1:2" x14ac:dyDescent="0.2">
      <c r="A6339" t="s">
        <v>9992</v>
      </c>
      <c r="B6339" t="s">
        <v>10403</v>
      </c>
    </row>
    <row r="6340" spans="1:2" x14ac:dyDescent="0.2">
      <c r="A6340" t="s">
        <v>9993</v>
      </c>
      <c r="B6340" t="s">
        <v>10403</v>
      </c>
    </row>
    <row r="6341" spans="1:2" x14ac:dyDescent="0.2">
      <c r="A6341" t="s">
        <v>8880</v>
      </c>
      <c r="B6341" t="s">
        <v>10403</v>
      </c>
    </row>
    <row r="6342" spans="1:2" x14ac:dyDescent="0.2">
      <c r="A6342" t="s">
        <v>9994</v>
      </c>
      <c r="B6342" t="s">
        <v>10404</v>
      </c>
    </row>
    <row r="6343" spans="1:2" x14ac:dyDescent="0.2">
      <c r="A6343" t="s">
        <v>9243</v>
      </c>
      <c r="B6343" t="s">
        <v>10416</v>
      </c>
    </row>
    <row r="6344" spans="1:2" x14ac:dyDescent="0.2">
      <c r="A6344" t="s">
        <v>286</v>
      </c>
      <c r="B6344" t="s">
        <v>10413</v>
      </c>
    </row>
    <row r="6345" spans="1:2" x14ac:dyDescent="0.2">
      <c r="A6345" t="s">
        <v>8094</v>
      </c>
      <c r="B6345" t="s">
        <v>10403</v>
      </c>
    </row>
    <row r="6346" spans="1:2" x14ac:dyDescent="0.2">
      <c r="A6346" t="s">
        <v>9995</v>
      </c>
      <c r="B6346" t="s">
        <v>10416</v>
      </c>
    </row>
    <row r="6347" spans="1:2" x14ac:dyDescent="0.2">
      <c r="A6347" t="s">
        <v>9996</v>
      </c>
      <c r="B6347" t="s">
        <v>10416</v>
      </c>
    </row>
    <row r="6348" spans="1:2" x14ac:dyDescent="0.2">
      <c r="A6348" t="s">
        <v>9997</v>
      </c>
      <c r="B6348" t="s">
        <v>10416</v>
      </c>
    </row>
    <row r="6349" spans="1:2" x14ac:dyDescent="0.2">
      <c r="A6349" t="s">
        <v>9998</v>
      </c>
      <c r="B6349" t="s">
        <v>10416</v>
      </c>
    </row>
    <row r="6350" spans="1:2" x14ac:dyDescent="0.2">
      <c r="A6350" t="s">
        <v>9999</v>
      </c>
      <c r="B6350" t="s">
        <v>10416</v>
      </c>
    </row>
    <row r="6351" spans="1:2" x14ac:dyDescent="0.2">
      <c r="A6351" t="s">
        <v>10000</v>
      </c>
      <c r="B6351" t="s">
        <v>10413</v>
      </c>
    </row>
    <row r="6352" spans="1:2" x14ac:dyDescent="0.2">
      <c r="A6352" t="s">
        <v>10001</v>
      </c>
      <c r="B6352" t="s">
        <v>10409</v>
      </c>
    </row>
    <row r="6353" spans="1:2" x14ac:dyDescent="0.2">
      <c r="A6353" t="s">
        <v>10002</v>
      </c>
      <c r="B6353" t="s">
        <v>10411</v>
      </c>
    </row>
    <row r="6354" spans="1:2" x14ac:dyDescent="0.2">
      <c r="A6354" t="s">
        <v>8769</v>
      </c>
      <c r="B6354" t="s">
        <v>10407</v>
      </c>
    </row>
    <row r="6355" spans="1:2" x14ac:dyDescent="0.2">
      <c r="A6355" t="s">
        <v>10003</v>
      </c>
      <c r="B6355" t="s">
        <v>10416</v>
      </c>
    </row>
    <row r="6356" spans="1:2" x14ac:dyDescent="0.2">
      <c r="A6356" t="s">
        <v>10004</v>
      </c>
      <c r="B6356" t="s">
        <v>10413</v>
      </c>
    </row>
    <row r="6357" spans="1:2" x14ac:dyDescent="0.2">
      <c r="A6357" t="s">
        <v>10005</v>
      </c>
      <c r="B6357" t="s">
        <v>10411</v>
      </c>
    </row>
    <row r="6358" spans="1:2" x14ac:dyDescent="0.2">
      <c r="A6358" t="s">
        <v>10006</v>
      </c>
      <c r="B6358" t="s">
        <v>10403</v>
      </c>
    </row>
    <row r="6359" spans="1:2" x14ac:dyDescent="0.2">
      <c r="A6359" t="s">
        <v>10007</v>
      </c>
      <c r="B6359" t="s">
        <v>10416</v>
      </c>
    </row>
    <row r="6360" spans="1:2" x14ac:dyDescent="0.2">
      <c r="A6360" t="s">
        <v>9773</v>
      </c>
      <c r="B6360" t="s">
        <v>10413</v>
      </c>
    </row>
    <row r="6361" spans="1:2" x14ac:dyDescent="0.2">
      <c r="A6361" t="s">
        <v>10008</v>
      </c>
      <c r="B6361" t="s">
        <v>10408</v>
      </c>
    </row>
    <row r="6362" spans="1:2" x14ac:dyDescent="0.2">
      <c r="A6362" t="s">
        <v>10009</v>
      </c>
      <c r="B6362" t="s">
        <v>10409</v>
      </c>
    </row>
    <row r="6363" spans="1:2" x14ac:dyDescent="0.2">
      <c r="A6363" t="s">
        <v>6758</v>
      </c>
      <c r="B6363" t="s">
        <v>10416</v>
      </c>
    </row>
    <row r="6364" spans="1:2" x14ac:dyDescent="0.2">
      <c r="A6364" t="s">
        <v>10010</v>
      </c>
      <c r="B6364" t="s">
        <v>10406</v>
      </c>
    </row>
    <row r="6365" spans="1:2" x14ac:dyDescent="0.2">
      <c r="A6365" t="s">
        <v>742</v>
      </c>
      <c r="B6365" t="s">
        <v>10413</v>
      </c>
    </row>
    <row r="6366" spans="1:2" x14ac:dyDescent="0.2">
      <c r="A6366" t="s">
        <v>10011</v>
      </c>
      <c r="B6366" t="s">
        <v>10413</v>
      </c>
    </row>
    <row r="6367" spans="1:2" x14ac:dyDescent="0.2">
      <c r="A6367" t="s">
        <v>6189</v>
      </c>
      <c r="B6367" t="s">
        <v>10409</v>
      </c>
    </row>
    <row r="6368" spans="1:2" x14ac:dyDescent="0.2">
      <c r="A6368" t="s">
        <v>10012</v>
      </c>
      <c r="B6368" t="s">
        <v>10413</v>
      </c>
    </row>
    <row r="6369" spans="1:2" x14ac:dyDescent="0.2">
      <c r="A6369" t="s">
        <v>10013</v>
      </c>
      <c r="B6369" t="s">
        <v>10413</v>
      </c>
    </row>
    <row r="6370" spans="1:2" x14ac:dyDescent="0.2">
      <c r="A6370" t="s">
        <v>10014</v>
      </c>
      <c r="B6370" t="s">
        <v>10404</v>
      </c>
    </row>
    <row r="6371" spans="1:2" x14ac:dyDescent="0.2">
      <c r="A6371" t="s">
        <v>10015</v>
      </c>
      <c r="B6371" t="s">
        <v>10407</v>
      </c>
    </row>
    <row r="6372" spans="1:2" x14ac:dyDescent="0.2">
      <c r="A6372" t="s">
        <v>10016</v>
      </c>
      <c r="B6372" t="s">
        <v>10416</v>
      </c>
    </row>
    <row r="6373" spans="1:2" x14ac:dyDescent="0.2">
      <c r="A6373" t="s">
        <v>10017</v>
      </c>
      <c r="B6373" t="s">
        <v>10404</v>
      </c>
    </row>
    <row r="6374" spans="1:2" x14ac:dyDescent="0.2">
      <c r="A6374" t="s">
        <v>10018</v>
      </c>
      <c r="B6374" t="s">
        <v>10403</v>
      </c>
    </row>
    <row r="6375" spans="1:2" x14ac:dyDescent="0.2">
      <c r="A6375" t="s">
        <v>10019</v>
      </c>
      <c r="B6375" t="s">
        <v>10403</v>
      </c>
    </row>
    <row r="6376" spans="1:2" x14ac:dyDescent="0.2">
      <c r="A6376" t="s">
        <v>10020</v>
      </c>
      <c r="B6376" t="s">
        <v>10416</v>
      </c>
    </row>
    <row r="6377" spans="1:2" x14ac:dyDescent="0.2">
      <c r="A6377" t="s">
        <v>10021</v>
      </c>
      <c r="B6377" t="s">
        <v>10413</v>
      </c>
    </row>
    <row r="6378" spans="1:2" x14ac:dyDescent="0.2">
      <c r="A6378" t="s">
        <v>10022</v>
      </c>
      <c r="B6378" t="s">
        <v>10409</v>
      </c>
    </row>
    <row r="6379" spans="1:2" x14ac:dyDescent="0.2">
      <c r="A6379" t="s">
        <v>10023</v>
      </c>
      <c r="B6379" t="s">
        <v>10407</v>
      </c>
    </row>
    <row r="6380" spans="1:2" x14ac:dyDescent="0.2">
      <c r="A6380" t="s">
        <v>10024</v>
      </c>
      <c r="B6380" t="s">
        <v>10407</v>
      </c>
    </row>
    <row r="6381" spans="1:2" x14ac:dyDescent="0.2">
      <c r="A6381" t="s">
        <v>10025</v>
      </c>
      <c r="B6381" t="s">
        <v>10404</v>
      </c>
    </row>
    <row r="6382" spans="1:2" x14ac:dyDescent="0.2">
      <c r="A6382" t="s">
        <v>10026</v>
      </c>
      <c r="B6382" t="s">
        <v>10416</v>
      </c>
    </row>
    <row r="6383" spans="1:2" x14ac:dyDescent="0.2">
      <c r="A6383" t="s">
        <v>10027</v>
      </c>
      <c r="B6383" t="s">
        <v>10416</v>
      </c>
    </row>
    <row r="6384" spans="1:2" x14ac:dyDescent="0.2">
      <c r="A6384" t="s">
        <v>10028</v>
      </c>
      <c r="B6384" t="s">
        <v>10416</v>
      </c>
    </row>
    <row r="6385" spans="1:2" x14ac:dyDescent="0.2">
      <c r="A6385" t="s">
        <v>8094</v>
      </c>
      <c r="B6385" t="s">
        <v>10416</v>
      </c>
    </row>
    <row r="6386" spans="1:2" x14ac:dyDescent="0.2">
      <c r="A6386" t="s">
        <v>5973</v>
      </c>
      <c r="B6386" t="s">
        <v>10412</v>
      </c>
    </row>
    <row r="6387" spans="1:2" x14ac:dyDescent="0.2">
      <c r="A6387" t="s">
        <v>1366</v>
      </c>
      <c r="B6387" t="s">
        <v>10413</v>
      </c>
    </row>
    <row r="6388" spans="1:2" x14ac:dyDescent="0.2">
      <c r="A6388" t="s">
        <v>7371</v>
      </c>
      <c r="B6388" t="s">
        <v>10413</v>
      </c>
    </row>
    <row r="6389" spans="1:2" x14ac:dyDescent="0.2">
      <c r="A6389" t="s">
        <v>8617</v>
      </c>
      <c r="B6389" t="s">
        <v>10407</v>
      </c>
    </row>
    <row r="6390" spans="1:2" x14ac:dyDescent="0.2">
      <c r="A6390" t="s">
        <v>10029</v>
      </c>
      <c r="B6390" t="s">
        <v>10413</v>
      </c>
    </row>
    <row r="6391" spans="1:2" x14ac:dyDescent="0.2">
      <c r="A6391" t="s">
        <v>10030</v>
      </c>
      <c r="B6391" t="s">
        <v>10413</v>
      </c>
    </row>
    <row r="6392" spans="1:2" x14ac:dyDescent="0.2">
      <c r="A6392" t="s">
        <v>10031</v>
      </c>
      <c r="B6392" t="s">
        <v>10404</v>
      </c>
    </row>
    <row r="6393" spans="1:2" x14ac:dyDescent="0.2">
      <c r="A6393" t="s">
        <v>10032</v>
      </c>
      <c r="B6393" t="s">
        <v>10416</v>
      </c>
    </row>
    <row r="6394" spans="1:2" x14ac:dyDescent="0.2">
      <c r="A6394" t="s">
        <v>10033</v>
      </c>
      <c r="B6394" t="s">
        <v>10413</v>
      </c>
    </row>
    <row r="6395" spans="1:2" x14ac:dyDescent="0.2">
      <c r="A6395" t="s">
        <v>10034</v>
      </c>
      <c r="B6395" t="s">
        <v>10409</v>
      </c>
    </row>
    <row r="6396" spans="1:2" x14ac:dyDescent="0.2">
      <c r="A6396" t="s">
        <v>10035</v>
      </c>
      <c r="B6396" t="s">
        <v>10416</v>
      </c>
    </row>
    <row r="6397" spans="1:2" x14ac:dyDescent="0.2">
      <c r="A6397" t="s">
        <v>10036</v>
      </c>
      <c r="B6397" t="s">
        <v>10413</v>
      </c>
    </row>
    <row r="6398" spans="1:2" x14ac:dyDescent="0.2">
      <c r="A6398" t="s">
        <v>10037</v>
      </c>
      <c r="B6398" t="s">
        <v>10403</v>
      </c>
    </row>
    <row r="6399" spans="1:2" x14ac:dyDescent="0.2">
      <c r="A6399" t="s">
        <v>9948</v>
      </c>
      <c r="B6399" t="s">
        <v>10416</v>
      </c>
    </row>
    <row r="6400" spans="1:2" x14ac:dyDescent="0.2">
      <c r="A6400" t="s">
        <v>10038</v>
      </c>
      <c r="B6400" t="s">
        <v>10416</v>
      </c>
    </row>
    <row r="6401" spans="1:2" x14ac:dyDescent="0.2">
      <c r="A6401" t="s">
        <v>10039</v>
      </c>
      <c r="B6401" t="s">
        <v>10416</v>
      </c>
    </row>
    <row r="6402" spans="1:2" x14ac:dyDescent="0.2">
      <c r="A6402" t="s">
        <v>10040</v>
      </c>
      <c r="B6402" t="s">
        <v>10405</v>
      </c>
    </row>
    <row r="6403" spans="1:2" x14ac:dyDescent="0.2">
      <c r="A6403" t="s">
        <v>10041</v>
      </c>
      <c r="B6403" t="s">
        <v>10403</v>
      </c>
    </row>
    <row r="6404" spans="1:2" x14ac:dyDescent="0.2">
      <c r="A6404" t="s">
        <v>10042</v>
      </c>
      <c r="B6404" t="s">
        <v>10416</v>
      </c>
    </row>
    <row r="6405" spans="1:2" x14ac:dyDescent="0.2">
      <c r="A6405" t="s">
        <v>8275</v>
      </c>
      <c r="B6405" t="s">
        <v>10416</v>
      </c>
    </row>
    <row r="6406" spans="1:2" x14ac:dyDescent="0.2">
      <c r="A6406" t="s">
        <v>484</v>
      </c>
      <c r="B6406" t="s">
        <v>10416</v>
      </c>
    </row>
    <row r="6407" spans="1:2" x14ac:dyDescent="0.2">
      <c r="A6407" t="s">
        <v>10043</v>
      </c>
      <c r="B6407" t="s">
        <v>10412</v>
      </c>
    </row>
    <row r="6408" spans="1:2" x14ac:dyDescent="0.2">
      <c r="A6408" t="s">
        <v>10044</v>
      </c>
      <c r="B6408" t="s">
        <v>10411</v>
      </c>
    </row>
    <row r="6409" spans="1:2" x14ac:dyDescent="0.2">
      <c r="A6409" t="s">
        <v>10045</v>
      </c>
      <c r="B6409" t="s">
        <v>10407</v>
      </c>
    </row>
    <row r="6410" spans="1:2" x14ac:dyDescent="0.2">
      <c r="A6410" t="s">
        <v>10046</v>
      </c>
      <c r="B6410" t="s">
        <v>10416</v>
      </c>
    </row>
    <row r="6411" spans="1:2" x14ac:dyDescent="0.2">
      <c r="A6411" t="s">
        <v>10047</v>
      </c>
      <c r="B6411" t="s">
        <v>10416</v>
      </c>
    </row>
    <row r="6412" spans="1:2" x14ac:dyDescent="0.2">
      <c r="A6412" t="s">
        <v>10048</v>
      </c>
      <c r="B6412" t="s">
        <v>10413</v>
      </c>
    </row>
    <row r="6413" spans="1:2" x14ac:dyDescent="0.2">
      <c r="A6413" t="s">
        <v>10049</v>
      </c>
      <c r="B6413" t="s">
        <v>10413</v>
      </c>
    </row>
    <row r="6414" spans="1:2" x14ac:dyDescent="0.2">
      <c r="A6414" t="s">
        <v>10050</v>
      </c>
      <c r="B6414" t="s">
        <v>10413</v>
      </c>
    </row>
    <row r="6415" spans="1:2" x14ac:dyDescent="0.2">
      <c r="A6415" t="s">
        <v>6460</v>
      </c>
      <c r="B6415" t="s">
        <v>10413</v>
      </c>
    </row>
    <row r="6416" spans="1:2" x14ac:dyDescent="0.2">
      <c r="A6416" t="s">
        <v>6895</v>
      </c>
      <c r="B6416" t="s">
        <v>10411</v>
      </c>
    </row>
    <row r="6417" spans="1:2" x14ac:dyDescent="0.2">
      <c r="A6417" t="s">
        <v>10051</v>
      </c>
      <c r="B6417" t="s">
        <v>10411</v>
      </c>
    </row>
    <row r="6418" spans="1:2" x14ac:dyDescent="0.2">
      <c r="A6418" t="s">
        <v>10052</v>
      </c>
      <c r="B6418" t="s">
        <v>10411</v>
      </c>
    </row>
    <row r="6419" spans="1:2" x14ac:dyDescent="0.2">
      <c r="A6419" t="s">
        <v>6093</v>
      </c>
      <c r="B6419" t="s">
        <v>10400</v>
      </c>
    </row>
    <row r="6420" spans="1:2" x14ac:dyDescent="0.2">
      <c r="A6420" t="s">
        <v>10053</v>
      </c>
      <c r="B6420" t="s">
        <v>10416</v>
      </c>
    </row>
    <row r="6421" spans="1:2" x14ac:dyDescent="0.2">
      <c r="A6421" t="s">
        <v>6245</v>
      </c>
      <c r="B6421" t="s">
        <v>10411</v>
      </c>
    </row>
    <row r="6422" spans="1:2" x14ac:dyDescent="0.2">
      <c r="A6422" t="s">
        <v>10054</v>
      </c>
      <c r="B6422" t="s">
        <v>10407</v>
      </c>
    </row>
    <row r="6423" spans="1:2" x14ac:dyDescent="0.2">
      <c r="A6423" t="s">
        <v>10055</v>
      </c>
      <c r="B6423" t="s">
        <v>10412</v>
      </c>
    </row>
    <row r="6424" spans="1:2" x14ac:dyDescent="0.2">
      <c r="A6424" t="s">
        <v>10056</v>
      </c>
      <c r="B6424" t="s">
        <v>10400</v>
      </c>
    </row>
    <row r="6425" spans="1:2" x14ac:dyDescent="0.2">
      <c r="A6425" t="s">
        <v>54</v>
      </c>
      <c r="B6425" t="s">
        <v>10404</v>
      </c>
    </row>
    <row r="6426" spans="1:2" x14ac:dyDescent="0.2">
      <c r="A6426" t="s">
        <v>6022</v>
      </c>
      <c r="B6426" t="s">
        <v>10404</v>
      </c>
    </row>
    <row r="6427" spans="1:2" x14ac:dyDescent="0.2">
      <c r="A6427" t="s">
        <v>8040</v>
      </c>
      <c r="B6427" t="s">
        <v>10403</v>
      </c>
    </row>
    <row r="6428" spans="1:2" x14ac:dyDescent="0.2">
      <c r="A6428" t="s">
        <v>9919</v>
      </c>
      <c r="B6428" t="s">
        <v>10403</v>
      </c>
    </row>
    <row r="6429" spans="1:2" x14ac:dyDescent="0.2">
      <c r="A6429" t="s">
        <v>10057</v>
      </c>
      <c r="B6429" t="s">
        <v>10400</v>
      </c>
    </row>
    <row r="6430" spans="1:2" x14ac:dyDescent="0.2">
      <c r="A6430" t="s">
        <v>10058</v>
      </c>
      <c r="B6430" t="s">
        <v>10416</v>
      </c>
    </row>
    <row r="6431" spans="1:2" x14ac:dyDescent="0.2">
      <c r="A6431" t="s">
        <v>10059</v>
      </c>
      <c r="B6431" t="s">
        <v>10416</v>
      </c>
    </row>
    <row r="6432" spans="1:2" x14ac:dyDescent="0.2">
      <c r="A6432" t="s">
        <v>8037</v>
      </c>
      <c r="B6432" t="s">
        <v>10407</v>
      </c>
    </row>
    <row r="6433" spans="1:2" x14ac:dyDescent="0.2">
      <c r="A6433" t="s">
        <v>10060</v>
      </c>
      <c r="B6433" t="s">
        <v>10416</v>
      </c>
    </row>
    <row r="6434" spans="1:2" x14ac:dyDescent="0.2">
      <c r="A6434" t="s">
        <v>10061</v>
      </c>
      <c r="B6434" t="s">
        <v>10404</v>
      </c>
    </row>
    <row r="6435" spans="1:2" x14ac:dyDescent="0.2">
      <c r="A6435" t="s">
        <v>10062</v>
      </c>
      <c r="B6435" t="s">
        <v>10404</v>
      </c>
    </row>
    <row r="6436" spans="1:2" x14ac:dyDescent="0.2">
      <c r="A6436" t="s">
        <v>10063</v>
      </c>
      <c r="B6436" t="s">
        <v>10403</v>
      </c>
    </row>
    <row r="6437" spans="1:2" x14ac:dyDescent="0.2">
      <c r="A6437" t="s">
        <v>10064</v>
      </c>
      <c r="B6437" t="s">
        <v>10407</v>
      </c>
    </row>
    <row r="6438" spans="1:2" x14ac:dyDescent="0.2">
      <c r="A6438" t="s">
        <v>10065</v>
      </c>
      <c r="B6438" t="s">
        <v>10416</v>
      </c>
    </row>
    <row r="6439" spans="1:2" x14ac:dyDescent="0.2">
      <c r="A6439" t="s">
        <v>10066</v>
      </c>
      <c r="B6439" t="s">
        <v>10404</v>
      </c>
    </row>
    <row r="6440" spans="1:2" x14ac:dyDescent="0.2">
      <c r="A6440" t="s">
        <v>10067</v>
      </c>
      <c r="B6440" t="s">
        <v>10416</v>
      </c>
    </row>
    <row r="6441" spans="1:2" x14ac:dyDescent="0.2">
      <c r="A6441" t="s">
        <v>10068</v>
      </c>
      <c r="B6441" t="s">
        <v>10416</v>
      </c>
    </row>
    <row r="6442" spans="1:2" x14ac:dyDescent="0.2">
      <c r="A6442" t="s">
        <v>10069</v>
      </c>
      <c r="B6442" t="s">
        <v>10406</v>
      </c>
    </row>
    <row r="6443" spans="1:2" x14ac:dyDescent="0.2">
      <c r="A6443" t="s">
        <v>10070</v>
      </c>
      <c r="B6443" t="s">
        <v>10413</v>
      </c>
    </row>
    <row r="6444" spans="1:2" x14ac:dyDescent="0.2">
      <c r="A6444" t="s">
        <v>2349</v>
      </c>
      <c r="B6444" t="s">
        <v>10409</v>
      </c>
    </row>
    <row r="6445" spans="1:2" x14ac:dyDescent="0.2">
      <c r="A6445" t="s">
        <v>7303</v>
      </c>
      <c r="B6445" t="s">
        <v>10407</v>
      </c>
    </row>
    <row r="6446" spans="1:2" x14ac:dyDescent="0.2">
      <c r="A6446" t="s">
        <v>10071</v>
      </c>
      <c r="B6446" t="s">
        <v>10411</v>
      </c>
    </row>
    <row r="6447" spans="1:2" x14ac:dyDescent="0.2">
      <c r="A6447" t="s">
        <v>10072</v>
      </c>
      <c r="B6447" t="s">
        <v>10416</v>
      </c>
    </row>
    <row r="6448" spans="1:2" x14ac:dyDescent="0.2">
      <c r="A6448" t="s">
        <v>10073</v>
      </c>
      <c r="B6448" t="s">
        <v>10416</v>
      </c>
    </row>
    <row r="6449" spans="1:2" x14ac:dyDescent="0.2">
      <c r="A6449" t="s">
        <v>8487</v>
      </c>
      <c r="B6449" t="s">
        <v>10413</v>
      </c>
    </row>
    <row r="6450" spans="1:2" x14ac:dyDescent="0.2">
      <c r="A6450" t="s">
        <v>10074</v>
      </c>
      <c r="B6450" t="s">
        <v>10411</v>
      </c>
    </row>
    <row r="6451" spans="1:2" x14ac:dyDescent="0.2">
      <c r="A6451" t="s">
        <v>8275</v>
      </c>
      <c r="B6451" t="s">
        <v>10411</v>
      </c>
    </row>
    <row r="6452" spans="1:2" x14ac:dyDescent="0.2">
      <c r="A6452" t="s">
        <v>10075</v>
      </c>
      <c r="B6452" t="s">
        <v>10413</v>
      </c>
    </row>
    <row r="6453" spans="1:2" x14ac:dyDescent="0.2">
      <c r="A6453" t="s">
        <v>10076</v>
      </c>
      <c r="B6453" t="s">
        <v>10403</v>
      </c>
    </row>
    <row r="6454" spans="1:2" x14ac:dyDescent="0.2">
      <c r="A6454" t="s">
        <v>10077</v>
      </c>
      <c r="B6454" t="s">
        <v>10416</v>
      </c>
    </row>
    <row r="6455" spans="1:2" x14ac:dyDescent="0.2">
      <c r="A6455" t="s">
        <v>1366</v>
      </c>
      <c r="B6455" t="s">
        <v>10416</v>
      </c>
    </row>
    <row r="6456" spans="1:2" x14ac:dyDescent="0.2">
      <c r="A6456" t="s">
        <v>10078</v>
      </c>
      <c r="B6456" t="s">
        <v>10416</v>
      </c>
    </row>
    <row r="6457" spans="1:2" x14ac:dyDescent="0.2">
      <c r="A6457" t="s">
        <v>10079</v>
      </c>
      <c r="B6457" t="s">
        <v>10413</v>
      </c>
    </row>
    <row r="6458" spans="1:2" x14ac:dyDescent="0.2">
      <c r="A6458" t="s">
        <v>4373</v>
      </c>
      <c r="B6458" t="s">
        <v>10413</v>
      </c>
    </row>
    <row r="6459" spans="1:2" x14ac:dyDescent="0.2">
      <c r="A6459" t="s">
        <v>10080</v>
      </c>
      <c r="B6459" t="s">
        <v>10416</v>
      </c>
    </row>
    <row r="6460" spans="1:2" x14ac:dyDescent="0.2">
      <c r="A6460" t="s">
        <v>10081</v>
      </c>
      <c r="B6460" t="s">
        <v>10413</v>
      </c>
    </row>
    <row r="6461" spans="1:2" x14ac:dyDescent="0.2">
      <c r="A6461" t="s">
        <v>7925</v>
      </c>
      <c r="B6461" t="s">
        <v>10411</v>
      </c>
    </row>
    <row r="6462" spans="1:2" x14ac:dyDescent="0.2">
      <c r="A6462" t="s">
        <v>10082</v>
      </c>
      <c r="B6462" t="s">
        <v>10413</v>
      </c>
    </row>
    <row r="6463" spans="1:2" x14ac:dyDescent="0.2">
      <c r="A6463" t="s">
        <v>10083</v>
      </c>
      <c r="B6463" t="s">
        <v>10404</v>
      </c>
    </row>
    <row r="6464" spans="1:2" x14ac:dyDescent="0.2">
      <c r="A6464" t="s">
        <v>10084</v>
      </c>
      <c r="B6464" t="s">
        <v>10404</v>
      </c>
    </row>
    <row r="6465" spans="1:2" x14ac:dyDescent="0.2">
      <c r="A6465" t="s">
        <v>10085</v>
      </c>
      <c r="B6465" t="s">
        <v>10403</v>
      </c>
    </row>
    <row r="6466" spans="1:2" x14ac:dyDescent="0.2">
      <c r="A6466" t="s">
        <v>10086</v>
      </c>
      <c r="B6466" t="s">
        <v>10416</v>
      </c>
    </row>
    <row r="6467" spans="1:2" x14ac:dyDescent="0.2">
      <c r="A6467" t="s">
        <v>10087</v>
      </c>
      <c r="B6467" t="s">
        <v>10406</v>
      </c>
    </row>
    <row r="6468" spans="1:2" x14ac:dyDescent="0.2">
      <c r="A6468" t="s">
        <v>10088</v>
      </c>
      <c r="B6468" t="s">
        <v>10413</v>
      </c>
    </row>
    <row r="6469" spans="1:2" x14ac:dyDescent="0.2">
      <c r="A6469" t="s">
        <v>10089</v>
      </c>
      <c r="B6469" t="s">
        <v>10413</v>
      </c>
    </row>
    <row r="6470" spans="1:2" x14ac:dyDescent="0.2">
      <c r="A6470" t="s">
        <v>10090</v>
      </c>
      <c r="B6470" t="s">
        <v>10411</v>
      </c>
    </row>
    <row r="6471" spans="1:2" x14ac:dyDescent="0.2">
      <c r="A6471" t="s">
        <v>10091</v>
      </c>
      <c r="B6471" t="s">
        <v>10413</v>
      </c>
    </row>
    <row r="6472" spans="1:2" x14ac:dyDescent="0.2">
      <c r="A6472" t="s">
        <v>10092</v>
      </c>
      <c r="B6472" t="s">
        <v>10411</v>
      </c>
    </row>
    <row r="6473" spans="1:2" x14ac:dyDescent="0.2">
      <c r="A6473" t="s">
        <v>10093</v>
      </c>
      <c r="B6473" t="s">
        <v>10403</v>
      </c>
    </row>
    <row r="6474" spans="1:2" x14ac:dyDescent="0.2">
      <c r="A6474" t="s">
        <v>10094</v>
      </c>
      <c r="B6474" t="s">
        <v>10416</v>
      </c>
    </row>
    <row r="6475" spans="1:2" x14ac:dyDescent="0.2">
      <c r="A6475" t="s">
        <v>10095</v>
      </c>
      <c r="B6475" t="s">
        <v>10416</v>
      </c>
    </row>
    <row r="6476" spans="1:2" x14ac:dyDescent="0.2">
      <c r="A6476" t="s">
        <v>10096</v>
      </c>
      <c r="B6476" t="s">
        <v>10416</v>
      </c>
    </row>
    <row r="6477" spans="1:2" x14ac:dyDescent="0.2">
      <c r="A6477" t="s">
        <v>10097</v>
      </c>
      <c r="B6477" t="s">
        <v>10413</v>
      </c>
    </row>
    <row r="6478" spans="1:2" x14ac:dyDescent="0.2">
      <c r="A6478" t="s">
        <v>10098</v>
      </c>
      <c r="B6478" t="s">
        <v>10404</v>
      </c>
    </row>
    <row r="6479" spans="1:2" x14ac:dyDescent="0.2">
      <c r="A6479" t="s">
        <v>4699</v>
      </c>
      <c r="B6479" t="s">
        <v>10412</v>
      </c>
    </row>
    <row r="6480" spans="1:2" x14ac:dyDescent="0.2">
      <c r="A6480" t="s">
        <v>9866</v>
      </c>
      <c r="B6480" t="s">
        <v>10413</v>
      </c>
    </row>
    <row r="6481" spans="1:2" x14ac:dyDescent="0.2">
      <c r="A6481" t="s">
        <v>10099</v>
      </c>
      <c r="B6481" t="s">
        <v>10409</v>
      </c>
    </row>
    <row r="6482" spans="1:2" x14ac:dyDescent="0.2">
      <c r="A6482" t="s">
        <v>10100</v>
      </c>
      <c r="B6482" t="s">
        <v>10407</v>
      </c>
    </row>
    <row r="6483" spans="1:2" x14ac:dyDescent="0.2">
      <c r="A6483" t="s">
        <v>10101</v>
      </c>
      <c r="B6483" t="s">
        <v>10404</v>
      </c>
    </row>
    <row r="6484" spans="1:2" x14ac:dyDescent="0.2">
      <c r="A6484" t="s">
        <v>10102</v>
      </c>
      <c r="B6484" t="s">
        <v>10403</v>
      </c>
    </row>
    <row r="6485" spans="1:2" x14ac:dyDescent="0.2">
      <c r="A6485" t="s">
        <v>10103</v>
      </c>
      <c r="B6485" t="s">
        <v>10403</v>
      </c>
    </row>
    <row r="6486" spans="1:2" x14ac:dyDescent="0.2">
      <c r="A6486" t="s">
        <v>10104</v>
      </c>
      <c r="B6486" t="s">
        <v>10400</v>
      </c>
    </row>
    <row r="6487" spans="1:2" x14ac:dyDescent="0.2">
      <c r="A6487" t="s">
        <v>10105</v>
      </c>
      <c r="B6487" t="s">
        <v>10416</v>
      </c>
    </row>
    <row r="6488" spans="1:2" x14ac:dyDescent="0.2">
      <c r="A6488" t="s">
        <v>10106</v>
      </c>
      <c r="B6488" t="s">
        <v>10416</v>
      </c>
    </row>
    <row r="6489" spans="1:2" x14ac:dyDescent="0.2">
      <c r="A6489" t="s">
        <v>10107</v>
      </c>
      <c r="B6489" t="s">
        <v>10409</v>
      </c>
    </row>
    <row r="6490" spans="1:2" x14ac:dyDescent="0.2">
      <c r="A6490" t="s">
        <v>7890</v>
      </c>
      <c r="B6490" t="s">
        <v>10407</v>
      </c>
    </row>
    <row r="6491" spans="1:2" x14ac:dyDescent="0.2">
      <c r="A6491" t="s">
        <v>10108</v>
      </c>
      <c r="B6491" t="s">
        <v>10407</v>
      </c>
    </row>
    <row r="6492" spans="1:2" x14ac:dyDescent="0.2">
      <c r="A6492" t="s">
        <v>10109</v>
      </c>
      <c r="B6492" t="s">
        <v>10404</v>
      </c>
    </row>
    <row r="6493" spans="1:2" x14ac:dyDescent="0.2">
      <c r="A6493" t="s">
        <v>10110</v>
      </c>
      <c r="B6493" t="s">
        <v>10404</v>
      </c>
    </row>
    <row r="6494" spans="1:2" x14ac:dyDescent="0.2">
      <c r="A6494" t="s">
        <v>10111</v>
      </c>
      <c r="B6494" t="s">
        <v>10399</v>
      </c>
    </row>
    <row r="6495" spans="1:2" x14ac:dyDescent="0.2">
      <c r="A6495" t="s">
        <v>7190</v>
      </c>
      <c r="B6495" t="s">
        <v>10417</v>
      </c>
    </row>
    <row r="6496" spans="1:2" x14ac:dyDescent="0.2">
      <c r="A6496" t="s">
        <v>9311</v>
      </c>
      <c r="B6496" t="s">
        <v>10409</v>
      </c>
    </row>
    <row r="6497" spans="1:2" x14ac:dyDescent="0.2">
      <c r="A6497" t="s">
        <v>10112</v>
      </c>
      <c r="B6497" t="s">
        <v>10407</v>
      </c>
    </row>
    <row r="6498" spans="1:2" x14ac:dyDescent="0.2">
      <c r="A6498" t="s">
        <v>6460</v>
      </c>
      <c r="B6498" t="s">
        <v>10407</v>
      </c>
    </row>
    <row r="6499" spans="1:2" x14ac:dyDescent="0.2">
      <c r="A6499" t="s">
        <v>10113</v>
      </c>
      <c r="B6499" t="s">
        <v>10416</v>
      </c>
    </row>
    <row r="6500" spans="1:2" x14ac:dyDescent="0.2">
      <c r="A6500" t="s">
        <v>10114</v>
      </c>
      <c r="B6500" t="s">
        <v>10404</v>
      </c>
    </row>
    <row r="6501" spans="1:2" x14ac:dyDescent="0.2">
      <c r="A6501" t="s">
        <v>10115</v>
      </c>
      <c r="B6501" t="s">
        <v>10416</v>
      </c>
    </row>
    <row r="6502" spans="1:2" x14ac:dyDescent="0.2">
      <c r="A6502" t="s">
        <v>9347</v>
      </c>
      <c r="B6502" t="s">
        <v>10413</v>
      </c>
    </row>
    <row r="6503" spans="1:2" x14ac:dyDescent="0.2">
      <c r="A6503" t="s">
        <v>10116</v>
      </c>
      <c r="B6503" t="s">
        <v>10413</v>
      </c>
    </row>
    <row r="6504" spans="1:2" x14ac:dyDescent="0.2">
      <c r="A6504" t="s">
        <v>6920</v>
      </c>
      <c r="B6504" t="s">
        <v>10411</v>
      </c>
    </row>
    <row r="6505" spans="1:2" x14ac:dyDescent="0.2">
      <c r="A6505" t="s">
        <v>10117</v>
      </c>
      <c r="B6505" t="s">
        <v>10416</v>
      </c>
    </row>
    <row r="6506" spans="1:2" x14ac:dyDescent="0.2">
      <c r="A6506" t="s">
        <v>10118</v>
      </c>
      <c r="B6506" t="s">
        <v>10404</v>
      </c>
    </row>
    <row r="6507" spans="1:2" x14ac:dyDescent="0.2">
      <c r="A6507" t="s">
        <v>7214</v>
      </c>
      <c r="B6507" t="s">
        <v>10404</v>
      </c>
    </row>
    <row r="6508" spans="1:2" x14ac:dyDescent="0.2">
      <c r="A6508" t="s">
        <v>10119</v>
      </c>
      <c r="B6508" t="s">
        <v>10403</v>
      </c>
    </row>
    <row r="6509" spans="1:2" x14ac:dyDescent="0.2">
      <c r="A6509" t="s">
        <v>10120</v>
      </c>
      <c r="B6509" t="s">
        <v>10403</v>
      </c>
    </row>
    <row r="6510" spans="1:2" x14ac:dyDescent="0.2">
      <c r="A6510" t="s">
        <v>10121</v>
      </c>
      <c r="B6510" t="s">
        <v>10416</v>
      </c>
    </row>
    <row r="6511" spans="1:2" x14ac:dyDescent="0.2">
      <c r="A6511" t="s">
        <v>10122</v>
      </c>
      <c r="B6511" t="s">
        <v>10407</v>
      </c>
    </row>
    <row r="6512" spans="1:2" x14ac:dyDescent="0.2">
      <c r="A6512" t="s">
        <v>6910</v>
      </c>
      <c r="B6512" t="s">
        <v>10407</v>
      </c>
    </row>
    <row r="6513" spans="1:2" x14ac:dyDescent="0.2">
      <c r="A6513" t="s">
        <v>10123</v>
      </c>
      <c r="B6513" t="s">
        <v>10406</v>
      </c>
    </row>
    <row r="6514" spans="1:2" x14ac:dyDescent="0.2">
      <c r="A6514" t="s">
        <v>4373</v>
      </c>
      <c r="B6514" t="s">
        <v>10406</v>
      </c>
    </row>
    <row r="6515" spans="1:2" x14ac:dyDescent="0.2">
      <c r="A6515" t="s">
        <v>10124</v>
      </c>
      <c r="B6515" t="s">
        <v>10413</v>
      </c>
    </row>
    <row r="6516" spans="1:2" x14ac:dyDescent="0.2">
      <c r="A6516" t="s">
        <v>10125</v>
      </c>
      <c r="B6516" t="s">
        <v>10409</v>
      </c>
    </row>
    <row r="6517" spans="1:2" x14ac:dyDescent="0.2">
      <c r="A6517" t="s">
        <v>10126</v>
      </c>
      <c r="B6517" t="s">
        <v>10411</v>
      </c>
    </row>
    <row r="6518" spans="1:2" x14ac:dyDescent="0.2">
      <c r="A6518" t="s">
        <v>10127</v>
      </c>
      <c r="B6518" t="s">
        <v>10411</v>
      </c>
    </row>
    <row r="6519" spans="1:2" x14ac:dyDescent="0.2">
      <c r="A6519" t="s">
        <v>10128</v>
      </c>
      <c r="B6519" t="s">
        <v>10416</v>
      </c>
    </row>
    <row r="6520" spans="1:2" x14ac:dyDescent="0.2">
      <c r="A6520" t="s">
        <v>10129</v>
      </c>
      <c r="B6520" t="s">
        <v>10416</v>
      </c>
    </row>
    <row r="6521" spans="1:2" x14ac:dyDescent="0.2">
      <c r="A6521" t="s">
        <v>8830</v>
      </c>
      <c r="B6521" t="s">
        <v>10407</v>
      </c>
    </row>
    <row r="6522" spans="1:2" x14ac:dyDescent="0.2">
      <c r="A6522" t="s">
        <v>10130</v>
      </c>
      <c r="B6522" t="s">
        <v>10413</v>
      </c>
    </row>
    <row r="6523" spans="1:2" x14ac:dyDescent="0.2">
      <c r="A6523" t="s">
        <v>10131</v>
      </c>
      <c r="B6523" t="s">
        <v>10416</v>
      </c>
    </row>
    <row r="6524" spans="1:2" x14ac:dyDescent="0.2">
      <c r="A6524" t="s">
        <v>3901</v>
      </c>
      <c r="B6524" t="s">
        <v>10403</v>
      </c>
    </row>
    <row r="6525" spans="1:2" x14ac:dyDescent="0.2">
      <c r="A6525" t="s">
        <v>10132</v>
      </c>
      <c r="B6525" t="s">
        <v>10403</v>
      </c>
    </row>
    <row r="6526" spans="1:2" x14ac:dyDescent="0.2">
      <c r="A6526" t="s">
        <v>1949</v>
      </c>
      <c r="B6526" t="s">
        <v>10416</v>
      </c>
    </row>
    <row r="6527" spans="1:2" x14ac:dyDescent="0.2">
      <c r="A6527" t="s">
        <v>1366</v>
      </c>
      <c r="B6527" t="s">
        <v>10416</v>
      </c>
    </row>
    <row r="6528" spans="1:2" x14ac:dyDescent="0.2">
      <c r="A6528" t="s">
        <v>10133</v>
      </c>
      <c r="B6528" t="s">
        <v>10416</v>
      </c>
    </row>
    <row r="6529" spans="1:2" x14ac:dyDescent="0.2">
      <c r="A6529" t="s">
        <v>10134</v>
      </c>
      <c r="B6529" t="s">
        <v>10411</v>
      </c>
    </row>
    <row r="6530" spans="1:2" x14ac:dyDescent="0.2">
      <c r="A6530" t="s">
        <v>10135</v>
      </c>
      <c r="B6530" t="s">
        <v>10404</v>
      </c>
    </row>
    <row r="6531" spans="1:2" x14ac:dyDescent="0.2">
      <c r="A6531" t="s">
        <v>10136</v>
      </c>
      <c r="B6531" t="s">
        <v>10413</v>
      </c>
    </row>
    <row r="6532" spans="1:2" x14ac:dyDescent="0.2">
      <c r="A6532" t="s">
        <v>10137</v>
      </c>
      <c r="B6532" t="s">
        <v>10411</v>
      </c>
    </row>
    <row r="6533" spans="1:2" x14ac:dyDescent="0.2">
      <c r="A6533" t="s">
        <v>10138</v>
      </c>
      <c r="B6533" t="s">
        <v>10411</v>
      </c>
    </row>
    <row r="6534" spans="1:2" x14ac:dyDescent="0.2">
      <c r="A6534" t="s">
        <v>10139</v>
      </c>
      <c r="B6534" t="s">
        <v>10407</v>
      </c>
    </row>
    <row r="6535" spans="1:2" x14ac:dyDescent="0.2">
      <c r="A6535" t="s">
        <v>10140</v>
      </c>
      <c r="B6535" t="s">
        <v>10416</v>
      </c>
    </row>
    <row r="6536" spans="1:2" x14ac:dyDescent="0.2">
      <c r="A6536" t="s">
        <v>10141</v>
      </c>
      <c r="B6536" t="s">
        <v>10412</v>
      </c>
    </row>
    <row r="6537" spans="1:2" x14ac:dyDescent="0.2">
      <c r="A6537" t="s">
        <v>10142</v>
      </c>
      <c r="B6537" t="s">
        <v>10403</v>
      </c>
    </row>
    <row r="6538" spans="1:2" x14ac:dyDescent="0.2">
      <c r="A6538" t="s">
        <v>10143</v>
      </c>
      <c r="B6538" t="s">
        <v>10416</v>
      </c>
    </row>
    <row r="6539" spans="1:2" x14ac:dyDescent="0.2">
      <c r="A6539" t="s">
        <v>9031</v>
      </c>
      <c r="B6539" t="s">
        <v>10413</v>
      </c>
    </row>
    <row r="6540" spans="1:2" x14ac:dyDescent="0.2">
      <c r="A6540" t="s">
        <v>10144</v>
      </c>
      <c r="B6540" t="s">
        <v>10411</v>
      </c>
    </row>
    <row r="6541" spans="1:2" x14ac:dyDescent="0.2">
      <c r="A6541" t="s">
        <v>10145</v>
      </c>
      <c r="B6541" t="s">
        <v>10411</v>
      </c>
    </row>
    <row r="6542" spans="1:2" x14ac:dyDescent="0.2">
      <c r="A6542" t="s">
        <v>10146</v>
      </c>
      <c r="B6542" t="s">
        <v>10413</v>
      </c>
    </row>
    <row r="6543" spans="1:2" x14ac:dyDescent="0.2">
      <c r="A6543" t="s">
        <v>8617</v>
      </c>
      <c r="B6543" t="s">
        <v>10412</v>
      </c>
    </row>
    <row r="6544" spans="1:2" x14ac:dyDescent="0.2">
      <c r="A6544" t="s">
        <v>9596</v>
      </c>
      <c r="B6544" t="s">
        <v>10413</v>
      </c>
    </row>
    <row r="6545" spans="1:2" x14ac:dyDescent="0.2">
      <c r="A6545" t="s">
        <v>9319</v>
      </c>
      <c r="B6545" t="s">
        <v>10411</v>
      </c>
    </row>
    <row r="6546" spans="1:2" x14ac:dyDescent="0.2">
      <c r="A6546" t="s">
        <v>10147</v>
      </c>
      <c r="B6546" t="s">
        <v>10413</v>
      </c>
    </row>
    <row r="6547" spans="1:2" x14ac:dyDescent="0.2">
      <c r="A6547" t="s">
        <v>10148</v>
      </c>
      <c r="B6547" t="s">
        <v>10411</v>
      </c>
    </row>
    <row r="6548" spans="1:2" x14ac:dyDescent="0.2">
      <c r="A6548" t="s">
        <v>7235</v>
      </c>
      <c r="B6548" t="s">
        <v>10416</v>
      </c>
    </row>
    <row r="6549" spans="1:2" x14ac:dyDescent="0.2">
      <c r="A6549" t="s">
        <v>6307</v>
      </c>
      <c r="B6549" t="s">
        <v>10403</v>
      </c>
    </row>
    <row r="6550" spans="1:2" x14ac:dyDescent="0.2">
      <c r="A6550" t="s">
        <v>10149</v>
      </c>
      <c r="B6550" t="s">
        <v>10416</v>
      </c>
    </row>
    <row r="6551" spans="1:2" x14ac:dyDescent="0.2">
      <c r="A6551" t="s">
        <v>1580</v>
      </c>
      <c r="B6551" t="s">
        <v>10410</v>
      </c>
    </row>
    <row r="6552" spans="1:2" x14ac:dyDescent="0.2">
      <c r="A6552" t="s">
        <v>10150</v>
      </c>
      <c r="B6552" t="s">
        <v>10407</v>
      </c>
    </row>
    <row r="6553" spans="1:2" x14ac:dyDescent="0.2">
      <c r="A6553" t="s">
        <v>10151</v>
      </c>
      <c r="B6553" t="s">
        <v>10407</v>
      </c>
    </row>
    <row r="6554" spans="1:2" x14ac:dyDescent="0.2">
      <c r="A6554" t="s">
        <v>1580</v>
      </c>
      <c r="B6554" t="s">
        <v>10410</v>
      </c>
    </row>
    <row r="6555" spans="1:2" x14ac:dyDescent="0.2">
      <c r="A6555" t="s">
        <v>10152</v>
      </c>
      <c r="B6555" t="s">
        <v>10403</v>
      </c>
    </row>
    <row r="6556" spans="1:2" x14ac:dyDescent="0.2">
      <c r="A6556" t="s">
        <v>10153</v>
      </c>
      <c r="B6556" t="s">
        <v>10416</v>
      </c>
    </row>
    <row r="6557" spans="1:2" x14ac:dyDescent="0.2">
      <c r="A6557" t="s">
        <v>8275</v>
      </c>
      <c r="B6557" t="s">
        <v>10416</v>
      </c>
    </row>
    <row r="6558" spans="1:2" x14ac:dyDescent="0.2">
      <c r="A6558" t="s">
        <v>8629</v>
      </c>
      <c r="B6558" t="s">
        <v>10413</v>
      </c>
    </row>
    <row r="6559" spans="1:2" x14ac:dyDescent="0.2">
      <c r="A6559" t="s">
        <v>10154</v>
      </c>
      <c r="B6559" t="s">
        <v>10409</v>
      </c>
    </row>
    <row r="6560" spans="1:2" x14ac:dyDescent="0.2">
      <c r="A6560" t="s">
        <v>2323</v>
      </c>
      <c r="B6560" t="s">
        <v>10409</v>
      </c>
    </row>
    <row r="6561" spans="1:2" x14ac:dyDescent="0.2">
      <c r="A6561" t="s">
        <v>10155</v>
      </c>
      <c r="B6561" t="s">
        <v>10413</v>
      </c>
    </row>
    <row r="6562" spans="1:2" x14ac:dyDescent="0.2">
      <c r="A6562" t="s">
        <v>7600</v>
      </c>
      <c r="B6562" t="s">
        <v>10402</v>
      </c>
    </row>
    <row r="6563" spans="1:2" x14ac:dyDescent="0.2">
      <c r="A6563" t="s">
        <v>6446</v>
      </c>
      <c r="B6563" t="s">
        <v>10400</v>
      </c>
    </row>
    <row r="6564" spans="1:2" x14ac:dyDescent="0.2">
      <c r="A6564" t="s">
        <v>10156</v>
      </c>
      <c r="B6564" t="s">
        <v>10416</v>
      </c>
    </row>
    <row r="6565" spans="1:2" x14ac:dyDescent="0.2">
      <c r="A6565" t="s">
        <v>9204</v>
      </c>
      <c r="B6565" t="s">
        <v>10416</v>
      </c>
    </row>
    <row r="6566" spans="1:2" x14ac:dyDescent="0.2">
      <c r="A6566" t="s">
        <v>10157</v>
      </c>
      <c r="B6566" t="s">
        <v>10406</v>
      </c>
    </row>
    <row r="6567" spans="1:2" x14ac:dyDescent="0.2">
      <c r="A6567" t="s">
        <v>10158</v>
      </c>
      <c r="B6567" t="s">
        <v>10413</v>
      </c>
    </row>
    <row r="6568" spans="1:2" x14ac:dyDescent="0.2">
      <c r="A6568" t="s">
        <v>10159</v>
      </c>
      <c r="B6568" t="s">
        <v>10413</v>
      </c>
    </row>
    <row r="6569" spans="1:2" x14ac:dyDescent="0.2">
      <c r="A6569" t="s">
        <v>10160</v>
      </c>
      <c r="B6569" t="s">
        <v>10407</v>
      </c>
    </row>
    <row r="6570" spans="1:2" x14ac:dyDescent="0.2">
      <c r="A6570" t="s">
        <v>10161</v>
      </c>
      <c r="B6570" t="s">
        <v>10407</v>
      </c>
    </row>
    <row r="6571" spans="1:2" x14ac:dyDescent="0.2">
      <c r="A6571" t="s">
        <v>8450</v>
      </c>
      <c r="B6571" t="s">
        <v>10416</v>
      </c>
    </row>
    <row r="6572" spans="1:2" x14ac:dyDescent="0.2">
      <c r="A6572" t="s">
        <v>10162</v>
      </c>
      <c r="B6572" t="s">
        <v>10413</v>
      </c>
    </row>
    <row r="6573" spans="1:2" x14ac:dyDescent="0.2">
      <c r="A6573" t="s">
        <v>10163</v>
      </c>
      <c r="B6573" t="s">
        <v>10409</v>
      </c>
    </row>
    <row r="6574" spans="1:2" x14ac:dyDescent="0.2">
      <c r="A6574" t="s">
        <v>10164</v>
      </c>
      <c r="B6574" t="s">
        <v>10411</v>
      </c>
    </row>
    <row r="6575" spans="1:2" x14ac:dyDescent="0.2">
      <c r="A6575" t="s">
        <v>7779</v>
      </c>
      <c r="B6575" t="s">
        <v>10407</v>
      </c>
    </row>
    <row r="6576" spans="1:2" x14ac:dyDescent="0.2">
      <c r="A6576" t="s">
        <v>874</v>
      </c>
      <c r="B6576" t="s">
        <v>10416</v>
      </c>
    </row>
    <row r="6577" spans="1:2" x14ac:dyDescent="0.2">
      <c r="A6577" t="s">
        <v>10165</v>
      </c>
      <c r="B6577" t="s">
        <v>10416</v>
      </c>
    </row>
    <row r="6578" spans="1:2" x14ac:dyDescent="0.2">
      <c r="A6578" t="s">
        <v>8275</v>
      </c>
      <c r="B6578" t="s">
        <v>10407</v>
      </c>
    </row>
    <row r="6579" spans="1:2" x14ac:dyDescent="0.2">
      <c r="A6579" t="s">
        <v>2784</v>
      </c>
      <c r="B6579" t="s">
        <v>10416</v>
      </c>
    </row>
    <row r="6580" spans="1:2" x14ac:dyDescent="0.2">
      <c r="A6580" t="s">
        <v>10166</v>
      </c>
      <c r="B6580" t="s">
        <v>10404</v>
      </c>
    </row>
    <row r="6581" spans="1:2" x14ac:dyDescent="0.2">
      <c r="A6581" t="s">
        <v>10167</v>
      </c>
      <c r="B6581" t="s">
        <v>10403</v>
      </c>
    </row>
    <row r="6582" spans="1:2" x14ac:dyDescent="0.2">
      <c r="A6582" t="s">
        <v>10168</v>
      </c>
      <c r="B6582" t="s">
        <v>10404</v>
      </c>
    </row>
    <row r="6583" spans="1:2" x14ac:dyDescent="0.2">
      <c r="A6583" t="s">
        <v>10169</v>
      </c>
      <c r="B6583" t="s">
        <v>10416</v>
      </c>
    </row>
    <row r="6584" spans="1:2" x14ac:dyDescent="0.2">
      <c r="A6584" t="s">
        <v>10170</v>
      </c>
      <c r="B6584" t="s">
        <v>10413</v>
      </c>
    </row>
    <row r="6585" spans="1:2" x14ac:dyDescent="0.2">
      <c r="A6585" t="s">
        <v>10171</v>
      </c>
      <c r="B6585" t="s">
        <v>10399</v>
      </c>
    </row>
    <row r="6586" spans="1:2" x14ac:dyDescent="0.2">
      <c r="A6586" t="s">
        <v>8796</v>
      </c>
      <c r="B6586" t="s">
        <v>10404</v>
      </c>
    </row>
    <row r="6587" spans="1:2" x14ac:dyDescent="0.2">
      <c r="A6587" t="s">
        <v>10172</v>
      </c>
      <c r="B6587" t="s">
        <v>10403</v>
      </c>
    </row>
    <row r="6588" spans="1:2" x14ac:dyDescent="0.2">
      <c r="A6588" t="s">
        <v>7638</v>
      </c>
      <c r="B6588" t="s">
        <v>10412</v>
      </c>
    </row>
    <row r="6589" spans="1:2" x14ac:dyDescent="0.2">
      <c r="A6589" t="s">
        <v>10173</v>
      </c>
      <c r="B6589" t="s">
        <v>10406</v>
      </c>
    </row>
    <row r="6590" spans="1:2" x14ac:dyDescent="0.2">
      <c r="A6590" t="s">
        <v>9049</v>
      </c>
      <c r="B6590" t="s">
        <v>10413</v>
      </c>
    </row>
    <row r="6591" spans="1:2" x14ac:dyDescent="0.2">
      <c r="A6591" t="s">
        <v>10174</v>
      </c>
      <c r="B6591" t="s">
        <v>10413</v>
      </c>
    </row>
    <row r="6592" spans="1:2" x14ac:dyDescent="0.2">
      <c r="A6592" t="s">
        <v>10175</v>
      </c>
      <c r="B6592" t="s">
        <v>10409</v>
      </c>
    </row>
    <row r="6593" spans="1:2" x14ac:dyDescent="0.2">
      <c r="A6593" t="s">
        <v>10176</v>
      </c>
      <c r="B6593" t="s">
        <v>10407</v>
      </c>
    </row>
    <row r="6594" spans="1:2" x14ac:dyDescent="0.2">
      <c r="A6594" t="s">
        <v>10177</v>
      </c>
      <c r="B6594" t="s">
        <v>10403</v>
      </c>
    </row>
    <row r="6595" spans="1:2" x14ac:dyDescent="0.2">
      <c r="A6595" t="s">
        <v>10178</v>
      </c>
      <c r="B6595" t="s">
        <v>10404</v>
      </c>
    </row>
    <row r="6596" spans="1:2" x14ac:dyDescent="0.2">
      <c r="A6596" t="s">
        <v>7113</v>
      </c>
      <c r="B6596" t="s">
        <v>10403</v>
      </c>
    </row>
    <row r="6597" spans="1:2" x14ac:dyDescent="0.2">
      <c r="A6597" t="s">
        <v>10179</v>
      </c>
      <c r="B6597" t="s">
        <v>10402</v>
      </c>
    </row>
    <row r="6598" spans="1:2" x14ac:dyDescent="0.2">
      <c r="A6598" t="s">
        <v>7188</v>
      </c>
      <c r="B6598" t="s">
        <v>10416</v>
      </c>
    </row>
    <row r="6599" spans="1:2" x14ac:dyDescent="0.2">
      <c r="A6599" t="s">
        <v>10180</v>
      </c>
      <c r="B6599" t="s">
        <v>10413</v>
      </c>
    </row>
    <row r="6600" spans="1:2" x14ac:dyDescent="0.2">
      <c r="A6600" t="s">
        <v>10181</v>
      </c>
      <c r="B6600" t="s">
        <v>10407</v>
      </c>
    </row>
    <row r="6601" spans="1:2" x14ac:dyDescent="0.2">
      <c r="A6601" t="s">
        <v>6416</v>
      </c>
      <c r="B6601" t="s">
        <v>10417</v>
      </c>
    </row>
    <row r="6602" spans="1:2" x14ac:dyDescent="0.2">
      <c r="A6602" t="s">
        <v>6704</v>
      </c>
      <c r="B6602" t="s">
        <v>10413</v>
      </c>
    </row>
    <row r="6603" spans="1:2" x14ac:dyDescent="0.2">
      <c r="A6603" t="s">
        <v>9007</v>
      </c>
      <c r="B6603" t="s">
        <v>10413</v>
      </c>
    </row>
    <row r="6604" spans="1:2" x14ac:dyDescent="0.2">
      <c r="A6604" t="s">
        <v>8358</v>
      </c>
      <c r="B6604" t="s">
        <v>10413</v>
      </c>
    </row>
    <row r="6605" spans="1:2" x14ac:dyDescent="0.2">
      <c r="A6605" t="s">
        <v>10182</v>
      </c>
      <c r="B6605" t="s">
        <v>10409</v>
      </c>
    </row>
    <row r="6606" spans="1:2" x14ac:dyDescent="0.2">
      <c r="A6606" t="s">
        <v>10183</v>
      </c>
      <c r="B6606" t="s">
        <v>10409</v>
      </c>
    </row>
    <row r="6607" spans="1:2" x14ac:dyDescent="0.2">
      <c r="A6607" t="s">
        <v>10184</v>
      </c>
      <c r="B6607" t="s">
        <v>10407</v>
      </c>
    </row>
    <row r="6608" spans="1:2" x14ac:dyDescent="0.2">
      <c r="A6608" t="s">
        <v>9618</v>
      </c>
      <c r="B6608" t="s">
        <v>10407</v>
      </c>
    </row>
    <row r="6609" spans="1:2" x14ac:dyDescent="0.2">
      <c r="A6609" t="s">
        <v>10185</v>
      </c>
      <c r="B6609" t="s">
        <v>10404</v>
      </c>
    </row>
    <row r="6610" spans="1:2" x14ac:dyDescent="0.2">
      <c r="A6610" t="s">
        <v>39</v>
      </c>
      <c r="B6610" t="s">
        <v>10400</v>
      </c>
    </row>
    <row r="6611" spans="1:2" x14ac:dyDescent="0.2">
      <c r="A6611" t="s">
        <v>10186</v>
      </c>
      <c r="B6611" t="s">
        <v>10409</v>
      </c>
    </row>
    <row r="6612" spans="1:2" x14ac:dyDescent="0.2">
      <c r="A6612" t="s">
        <v>10187</v>
      </c>
      <c r="B6612" t="s">
        <v>10411</v>
      </c>
    </row>
    <row r="6613" spans="1:2" x14ac:dyDescent="0.2">
      <c r="A6613" t="s">
        <v>10188</v>
      </c>
      <c r="B6613" t="s">
        <v>10407</v>
      </c>
    </row>
    <row r="6614" spans="1:2" x14ac:dyDescent="0.2">
      <c r="A6614" t="s">
        <v>10189</v>
      </c>
      <c r="B6614" t="s">
        <v>10407</v>
      </c>
    </row>
    <row r="6615" spans="1:2" x14ac:dyDescent="0.2">
      <c r="A6615" t="s">
        <v>10190</v>
      </c>
      <c r="B6615" t="s">
        <v>10409</v>
      </c>
    </row>
    <row r="6616" spans="1:2" x14ac:dyDescent="0.2">
      <c r="A6616" t="s">
        <v>10191</v>
      </c>
      <c r="B6616" t="s">
        <v>10403</v>
      </c>
    </row>
    <row r="6617" spans="1:2" x14ac:dyDescent="0.2">
      <c r="A6617" t="s">
        <v>1271</v>
      </c>
      <c r="B6617" t="s">
        <v>10416</v>
      </c>
    </row>
    <row r="6618" spans="1:2" x14ac:dyDescent="0.2">
      <c r="A6618" t="s">
        <v>10192</v>
      </c>
      <c r="B6618" t="s">
        <v>10416</v>
      </c>
    </row>
    <row r="6619" spans="1:2" x14ac:dyDescent="0.2">
      <c r="A6619" t="s">
        <v>8568</v>
      </c>
      <c r="B6619" t="s">
        <v>10416</v>
      </c>
    </row>
    <row r="6620" spans="1:2" x14ac:dyDescent="0.2">
      <c r="A6620" t="s">
        <v>9254</v>
      </c>
      <c r="B6620" t="s">
        <v>10412</v>
      </c>
    </row>
    <row r="6621" spans="1:2" x14ac:dyDescent="0.2">
      <c r="A6621" t="s">
        <v>1284</v>
      </c>
      <c r="B6621" t="s">
        <v>10409</v>
      </c>
    </row>
    <row r="6622" spans="1:2" x14ac:dyDescent="0.2">
      <c r="A6622" t="s">
        <v>10193</v>
      </c>
      <c r="B6622" t="s">
        <v>10404</v>
      </c>
    </row>
    <row r="6623" spans="1:2" x14ac:dyDescent="0.2">
      <c r="A6623" t="s">
        <v>7495</v>
      </c>
      <c r="B6623" t="s">
        <v>10407</v>
      </c>
    </row>
    <row r="6624" spans="1:2" x14ac:dyDescent="0.2">
      <c r="A6624" t="s">
        <v>10194</v>
      </c>
      <c r="B6624" t="s">
        <v>10406</v>
      </c>
    </row>
    <row r="6625" spans="1:2" x14ac:dyDescent="0.2">
      <c r="A6625" t="s">
        <v>8498</v>
      </c>
      <c r="B6625" t="s">
        <v>10404</v>
      </c>
    </row>
    <row r="6626" spans="1:2" x14ac:dyDescent="0.2">
      <c r="A6626" t="s">
        <v>8493</v>
      </c>
      <c r="B6626" t="s">
        <v>10416</v>
      </c>
    </row>
    <row r="6627" spans="1:2" x14ac:dyDescent="0.2">
      <c r="A6627" t="s">
        <v>7188</v>
      </c>
      <c r="B6627" t="s">
        <v>10416</v>
      </c>
    </row>
    <row r="6628" spans="1:2" x14ac:dyDescent="0.2">
      <c r="A6628" t="s">
        <v>10195</v>
      </c>
      <c r="B6628" t="s">
        <v>10412</v>
      </c>
    </row>
    <row r="6629" spans="1:2" x14ac:dyDescent="0.2">
      <c r="A6629" t="s">
        <v>8450</v>
      </c>
      <c r="B6629" t="s">
        <v>10413</v>
      </c>
    </row>
    <row r="6630" spans="1:2" x14ac:dyDescent="0.2">
      <c r="A6630" t="s">
        <v>10196</v>
      </c>
      <c r="B6630" t="s">
        <v>10413</v>
      </c>
    </row>
    <row r="6631" spans="1:2" x14ac:dyDescent="0.2">
      <c r="A6631" t="s">
        <v>10197</v>
      </c>
      <c r="B6631" t="s">
        <v>10413</v>
      </c>
    </row>
    <row r="6632" spans="1:2" x14ac:dyDescent="0.2">
      <c r="A6632" t="s">
        <v>10198</v>
      </c>
      <c r="B6632" t="s">
        <v>10407</v>
      </c>
    </row>
    <row r="6633" spans="1:2" x14ac:dyDescent="0.2">
      <c r="A6633" t="s">
        <v>10199</v>
      </c>
      <c r="B6633" t="s">
        <v>10416</v>
      </c>
    </row>
    <row r="6634" spans="1:2" x14ac:dyDescent="0.2">
      <c r="A6634" t="s">
        <v>10200</v>
      </c>
      <c r="B6634" t="s">
        <v>10404</v>
      </c>
    </row>
    <row r="6635" spans="1:2" x14ac:dyDescent="0.2">
      <c r="A6635" t="s">
        <v>7997</v>
      </c>
      <c r="B6635" t="s">
        <v>10404</v>
      </c>
    </row>
    <row r="6636" spans="1:2" x14ac:dyDescent="0.2">
      <c r="A6636" t="s">
        <v>10201</v>
      </c>
      <c r="B6636" t="s">
        <v>10413</v>
      </c>
    </row>
    <row r="6637" spans="1:2" x14ac:dyDescent="0.2">
      <c r="A6637" t="s">
        <v>10202</v>
      </c>
      <c r="B6637" t="s">
        <v>10404</v>
      </c>
    </row>
    <row r="6638" spans="1:2" x14ac:dyDescent="0.2">
      <c r="A6638" t="s">
        <v>10203</v>
      </c>
      <c r="B6638" t="s">
        <v>10413</v>
      </c>
    </row>
    <row r="6639" spans="1:2" x14ac:dyDescent="0.2">
      <c r="A6639" t="s">
        <v>10204</v>
      </c>
      <c r="B6639" t="s">
        <v>10406</v>
      </c>
    </row>
    <row r="6640" spans="1:2" x14ac:dyDescent="0.2">
      <c r="A6640" t="s">
        <v>1245</v>
      </c>
      <c r="B6640" t="s">
        <v>10400</v>
      </c>
    </row>
    <row r="6641" spans="1:2" x14ac:dyDescent="0.2">
      <c r="A6641" t="s">
        <v>10205</v>
      </c>
      <c r="B6641" t="s">
        <v>10416</v>
      </c>
    </row>
    <row r="6642" spans="1:2" x14ac:dyDescent="0.2">
      <c r="A6642" t="s">
        <v>2349</v>
      </c>
      <c r="B6642" t="s">
        <v>10411</v>
      </c>
    </row>
    <row r="6643" spans="1:2" x14ac:dyDescent="0.2">
      <c r="A6643" t="s">
        <v>10206</v>
      </c>
      <c r="B6643" t="s">
        <v>10411</v>
      </c>
    </row>
    <row r="6644" spans="1:2" x14ac:dyDescent="0.2">
      <c r="A6644" t="s">
        <v>10207</v>
      </c>
      <c r="B6644" t="s">
        <v>10407</v>
      </c>
    </row>
    <row r="6645" spans="1:2" x14ac:dyDescent="0.2">
      <c r="A6645" t="s">
        <v>10208</v>
      </c>
      <c r="B6645" t="s">
        <v>10416</v>
      </c>
    </row>
    <row r="6646" spans="1:2" x14ac:dyDescent="0.2">
      <c r="A6646" t="s">
        <v>10209</v>
      </c>
      <c r="B6646" t="s">
        <v>10413</v>
      </c>
    </row>
    <row r="6647" spans="1:2" x14ac:dyDescent="0.2">
      <c r="A6647" t="s">
        <v>10210</v>
      </c>
      <c r="B6647" t="s">
        <v>10416</v>
      </c>
    </row>
    <row r="6648" spans="1:2" x14ac:dyDescent="0.2">
      <c r="A6648" t="s">
        <v>10211</v>
      </c>
      <c r="B6648" t="s">
        <v>10411</v>
      </c>
    </row>
    <row r="6649" spans="1:2" x14ac:dyDescent="0.2">
      <c r="A6649" t="s">
        <v>10212</v>
      </c>
      <c r="B6649" t="s">
        <v>10404</v>
      </c>
    </row>
    <row r="6650" spans="1:2" x14ac:dyDescent="0.2">
      <c r="A6650" t="s">
        <v>10213</v>
      </c>
      <c r="B6650" t="s">
        <v>10403</v>
      </c>
    </row>
    <row r="6651" spans="1:2" x14ac:dyDescent="0.2">
      <c r="A6651" t="s">
        <v>10214</v>
      </c>
      <c r="B6651" t="s">
        <v>10403</v>
      </c>
    </row>
    <row r="6652" spans="1:2" x14ac:dyDescent="0.2">
      <c r="A6652" t="s">
        <v>10215</v>
      </c>
      <c r="B6652" t="s">
        <v>10416</v>
      </c>
    </row>
    <row r="6653" spans="1:2" x14ac:dyDescent="0.2">
      <c r="A6653" t="s">
        <v>10216</v>
      </c>
      <c r="B6653" t="s">
        <v>10416</v>
      </c>
    </row>
    <row r="6654" spans="1:2" x14ac:dyDescent="0.2">
      <c r="A6654" t="s">
        <v>8024</v>
      </c>
      <c r="B6654" t="s">
        <v>10416</v>
      </c>
    </row>
    <row r="6655" spans="1:2" x14ac:dyDescent="0.2">
      <c r="A6655" t="s">
        <v>10217</v>
      </c>
      <c r="B6655" t="s">
        <v>10416</v>
      </c>
    </row>
    <row r="6656" spans="1:2" x14ac:dyDescent="0.2">
      <c r="A6656" t="s">
        <v>7134</v>
      </c>
      <c r="B6656" t="s">
        <v>10413</v>
      </c>
    </row>
    <row r="6657" spans="1:2" x14ac:dyDescent="0.2">
      <c r="A6657" t="s">
        <v>8037</v>
      </c>
      <c r="B6657" t="s">
        <v>10413</v>
      </c>
    </row>
    <row r="6658" spans="1:2" x14ac:dyDescent="0.2">
      <c r="A6658" t="s">
        <v>10218</v>
      </c>
      <c r="B6658" t="s">
        <v>10411</v>
      </c>
    </row>
    <row r="6659" spans="1:2" x14ac:dyDescent="0.2">
      <c r="A6659" t="s">
        <v>7320</v>
      </c>
      <c r="B6659" t="s">
        <v>10404</v>
      </c>
    </row>
    <row r="6660" spans="1:2" x14ac:dyDescent="0.2">
      <c r="A6660" t="s">
        <v>8741</v>
      </c>
      <c r="B6660" t="s">
        <v>10415</v>
      </c>
    </row>
    <row r="6661" spans="1:2" x14ac:dyDescent="0.2">
      <c r="A6661" t="s">
        <v>10219</v>
      </c>
      <c r="B6661" t="s">
        <v>10413</v>
      </c>
    </row>
    <row r="6662" spans="1:2" x14ac:dyDescent="0.2">
      <c r="A6662" t="s">
        <v>10220</v>
      </c>
      <c r="B6662" t="s">
        <v>10413</v>
      </c>
    </row>
    <row r="6663" spans="1:2" x14ac:dyDescent="0.2">
      <c r="A6663" t="s">
        <v>10221</v>
      </c>
      <c r="B6663" t="s">
        <v>10414</v>
      </c>
    </row>
    <row r="6664" spans="1:2" x14ac:dyDescent="0.2">
      <c r="A6664" t="s">
        <v>7623</v>
      </c>
      <c r="B6664" t="s">
        <v>10404</v>
      </c>
    </row>
    <row r="6665" spans="1:2" x14ac:dyDescent="0.2">
      <c r="A6665" t="s">
        <v>1366</v>
      </c>
      <c r="B6665" t="s">
        <v>10416</v>
      </c>
    </row>
    <row r="6666" spans="1:2" x14ac:dyDescent="0.2">
      <c r="A6666" t="s">
        <v>690</v>
      </c>
      <c r="B6666" t="s">
        <v>10413</v>
      </c>
    </row>
    <row r="6667" spans="1:2" x14ac:dyDescent="0.2">
      <c r="A6667" t="s">
        <v>8450</v>
      </c>
      <c r="B6667" t="s">
        <v>10409</v>
      </c>
    </row>
    <row r="6668" spans="1:2" x14ac:dyDescent="0.2">
      <c r="A6668" t="s">
        <v>9832</v>
      </c>
      <c r="B6668" t="s">
        <v>10411</v>
      </c>
    </row>
    <row r="6669" spans="1:2" x14ac:dyDescent="0.2">
      <c r="A6669" t="s">
        <v>7387</v>
      </c>
      <c r="B6669" t="s">
        <v>10407</v>
      </c>
    </row>
    <row r="6670" spans="1:2" x14ac:dyDescent="0.2">
      <c r="A6670" t="s">
        <v>10222</v>
      </c>
      <c r="B6670" t="s">
        <v>10407</v>
      </c>
    </row>
    <row r="6671" spans="1:2" x14ac:dyDescent="0.2">
      <c r="A6671" t="s">
        <v>10223</v>
      </c>
      <c r="B6671" t="s">
        <v>10414</v>
      </c>
    </row>
    <row r="6672" spans="1:2" x14ac:dyDescent="0.2">
      <c r="A6672" t="s">
        <v>10224</v>
      </c>
      <c r="B6672" t="s">
        <v>10413</v>
      </c>
    </row>
    <row r="6673" spans="1:2" x14ac:dyDescent="0.2">
      <c r="A6673" t="s">
        <v>10225</v>
      </c>
      <c r="B6673" t="s">
        <v>10416</v>
      </c>
    </row>
    <row r="6674" spans="1:2" x14ac:dyDescent="0.2">
      <c r="A6674" t="s">
        <v>10226</v>
      </c>
      <c r="B6674" t="s">
        <v>10407</v>
      </c>
    </row>
    <row r="6675" spans="1:2" x14ac:dyDescent="0.2">
      <c r="A6675" t="s">
        <v>8572</v>
      </c>
      <c r="B6675" t="s">
        <v>10409</v>
      </c>
    </row>
    <row r="6676" spans="1:2" x14ac:dyDescent="0.2">
      <c r="A6676" t="s">
        <v>515</v>
      </c>
      <c r="B6676" t="s">
        <v>10411</v>
      </c>
    </row>
    <row r="6677" spans="1:2" x14ac:dyDescent="0.2">
      <c r="A6677" t="s">
        <v>10227</v>
      </c>
      <c r="B6677" t="s">
        <v>10402</v>
      </c>
    </row>
    <row r="6678" spans="1:2" x14ac:dyDescent="0.2">
      <c r="A6678" t="s">
        <v>6295</v>
      </c>
      <c r="B6678" t="s">
        <v>10403</v>
      </c>
    </row>
    <row r="6679" spans="1:2" x14ac:dyDescent="0.2">
      <c r="A6679" t="s">
        <v>10228</v>
      </c>
      <c r="B6679" t="s">
        <v>10403</v>
      </c>
    </row>
    <row r="6680" spans="1:2" x14ac:dyDescent="0.2">
      <c r="A6680" t="s">
        <v>2681</v>
      </c>
      <c r="B6680" t="s">
        <v>10416</v>
      </c>
    </row>
    <row r="6681" spans="1:2" x14ac:dyDescent="0.2">
      <c r="A6681" t="s">
        <v>7911</v>
      </c>
      <c r="B6681" t="s">
        <v>10413</v>
      </c>
    </row>
    <row r="6682" spans="1:2" x14ac:dyDescent="0.2">
      <c r="A6682" t="s">
        <v>10229</v>
      </c>
      <c r="B6682" t="s">
        <v>10413</v>
      </c>
    </row>
    <row r="6683" spans="1:2" x14ac:dyDescent="0.2">
      <c r="A6683" t="s">
        <v>8572</v>
      </c>
      <c r="B6683" t="s">
        <v>10416</v>
      </c>
    </row>
    <row r="6684" spans="1:2" x14ac:dyDescent="0.2">
      <c r="A6684" t="s">
        <v>10230</v>
      </c>
      <c r="B6684" t="s">
        <v>10403</v>
      </c>
    </row>
    <row r="6685" spans="1:2" x14ac:dyDescent="0.2">
      <c r="A6685" t="s">
        <v>586</v>
      </c>
      <c r="B6685" t="s">
        <v>10413</v>
      </c>
    </row>
    <row r="6686" spans="1:2" x14ac:dyDescent="0.2">
      <c r="A6686" t="s">
        <v>10231</v>
      </c>
      <c r="B6686" t="s">
        <v>10402</v>
      </c>
    </row>
    <row r="6687" spans="1:2" x14ac:dyDescent="0.2">
      <c r="A6687" t="s">
        <v>10232</v>
      </c>
      <c r="B6687" t="s">
        <v>10411</v>
      </c>
    </row>
    <row r="6688" spans="1:2" x14ac:dyDescent="0.2">
      <c r="A6688" t="s">
        <v>10233</v>
      </c>
      <c r="B6688" t="s">
        <v>10404</v>
      </c>
    </row>
    <row r="6689" spans="1:2" x14ac:dyDescent="0.2">
      <c r="A6689" t="s">
        <v>10234</v>
      </c>
      <c r="B6689" t="s">
        <v>10403</v>
      </c>
    </row>
    <row r="6690" spans="1:2" x14ac:dyDescent="0.2">
      <c r="A6690" t="s">
        <v>10235</v>
      </c>
      <c r="B6690" t="s">
        <v>10403</v>
      </c>
    </row>
    <row r="6691" spans="1:2" x14ac:dyDescent="0.2">
      <c r="A6691" t="s">
        <v>10236</v>
      </c>
      <c r="B6691" t="s">
        <v>10407</v>
      </c>
    </row>
    <row r="6692" spans="1:2" x14ac:dyDescent="0.2">
      <c r="A6692" t="s">
        <v>10237</v>
      </c>
      <c r="B6692" t="s">
        <v>10416</v>
      </c>
    </row>
    <row r="6693" spans="1:2" x14ac:dyDescent="0.2">
      <c r="A6693" t="s">
        <v>10238</v>
      </c>
      <c r="B6693" t="s">
        <v>10403</v>
      </c>
    </row>
    <row r="6694" spans="1:2" x14ac:dyDescent="0.2">
      <c r="A6694" t="s">
        <v>10239</v>
      </c>
      <c r="B6694" t="s">
        <v>10403</v>
      </c>
    </row>
    <row r="6695" spans="1:2" x14ac:dyDescent="0.2">
      <c r="A6695" t="s">
        <v>6268</v>
      </c>
      <c r="B6695" t="s">
        <v>10403</v>
      </c>
    </row>
    <row r="6696" spans="1:2" x14ac:dyDescent="0.2">
      <c r="A6696" t="s">
        <v>10240</v>
      </c>
      <c r="B6696" t="s">
        <v>10405</v>
      </c>
    </row>
    <row r="6697" spans="1:2" x14ac:dyDescent="0.2">
      <c r="A6697" t="s">
        <v>10241</v>
      </c>
      <c r="B6697" t="s">
        <v>10416</v>
      </c>
    </row>
    <row r="6698" spans="1:2" x14ac:dyDescent="0.2">
      <c r="A6698" t="s">
        <v>10242</v>
      </c>
      <c r="B6698" t="s">
        <v>10404</v>
      </c>
    </row>
    <row r="6699" spans="1:2" x14ac:dyDescent="0.2">
      <c r="A6699" t="s">
        <v>9720</v>
      </c>
      <c r="B6699" t="s">
        <v>10413</v>
      </c>
    </row>
    <row r="6700" spans="1:2" x14ac:dyDescent="0.2">
      <c r="A6700" t="s">
        <v>7190</v>
      </c>
      <c r="B6700" t="s">
        <v>10413</v>
      </c>
    </row>
    <row r="6701" spans="1:2" x14ac:dyDescent="0.2">
      <c r="A6701" t="s">
        <v>10243</v>
      </c>
      <c r="B6701" t="s">
        <v>10413</v>
      </c>
    </row>
    <row r="6702" spans="1:2" x14ac:dyDescent="0.2">
      <c r="A6702" t="s">
        <v>10244</v>
      </c>
      <c r="B6702" t="s">
        <v>10411</v>
      </c>
    </row>
    <row r="6703" spans="1:2" x14ac:dyDescent="0.2">
      <c r="A6703" t="s">
        <v>10245</v>
      </c>
      <c r="B6703" t="s">
        <v>10407</v>
      </c>
    </row>
    <row r="6704" spans="1:2" x14ac:dyDescent="0.2">
      <c r="A6704" t="s">
        <v>10246</v>
      </c>
      <c r="B6704" t="s">
        <v>10403</v>
      </c>
    </row>
    <row r="6705" spans="1:2" x14ac:dyDescent="0.2">
      <c r="A6705" t="s">
        <v>10247</v>
      </c>
      <c r="B6705" t="s">
        <v>10403</v>
      </c>
    </row>
    <row r="6706" spans="1:2" x14ac:dyDescent="0.2">
      <c r="A6706" t="s">
        <v>10248</v>
      </c>
      <c r="B6706" t="s">
        <v>10409</v>
      </c>
    </row>
    <row r="6707" spans="1:2" x14ac:dyDescent="0.2">
      <c r="A6707" t="s">
        <v>10249</v>
      </c>
      <c r="B6707" t="s">
        <v>10404</v>
      </c>
    </row>
    <row r="6708" spans="1:2" x14ac:dyDescent="0.2">
      <c r="A6708" t="s">
        <v>10250</v>
      </c>
      <c r="B6708" t="s">
        <v>10403</v>
      </c>
    </row>
    <row r="6709" spans="1:2" x14ac:dyDescent="0.2">
      <c r="A6709" t="s">
        <v>10251</v>
      </c>
      <c r="B6709" t="s">
        <v>10416</v>
      </c>
    </row>
    <row r="6710" spans="1:2" x14ac:dyDescent="0.2">
      <c r="A6710" t="s">
        <v>10252</v>
      </c>
      <c r="B6710" t="s">
        <v>10404</v>
      </c>
    </row>
    <row r="6711" spans="1:2" x14ac:dyDescent="0.2">
      <c r="A6711" t="s">
        <v>10253</v>
      </c>
      <c r="B6711" t="s">
        <v>10416</v>
      </c>
    </row>
    <row r="6712" spans="1:2" x14ac:dyDescent="0.2">
      <c r="A6712" t="s">
        <v>10254</v>
      </c>
      <c r="B6712" t="s">
        <v>10416</v>
      </c>
    </row>
    <row r="6713" spans="1:2" x14ac:dyDescent="0.2">
      <c r="A6713" t="s">
        <v>10255</v>
      </c>
      <c r="B6713" t="s">
        <v>10413</v>
      </c>
    </row>
    <row r="6714" spans="1:2" x14ac:dyDescent="0.2">
      <c r="A6714" t="s">
        <v>6235</v>
      </c>
      <c r="B6714" t="s">
        <v>10400</v>
      </c>
    </row>
    <row r="6715" spans="1:2" x14ac:dyDescent="0.2">
      <c r="A6715" t="s">
        <v>10256</v>
      </c>
      <c r="B6715" t="s">
        <v>10416</v>
      </c>
    </row>
    <row r="6716" spans="1:2" x14ac:dyDescent="0.2">
      <c r="A6716" t="s">
        <v>10257</v>
      </c>
      <c r="B6716" t="s">
        <v>10416</v>
      </c>
    </row>
    <row r="6717" spans="1:2" x14ac:dyDescent="0.2">
      <c r="A6717" t="s">
        <v>10258</v>
      </c>
      <c r="B6717" t="s">
        <v>10413</v>
      </c>
    </row>
    <row r="6718" spans="1:2" x14ac:dyDescent="0.2">
      <c r="A6718" t="s">
        <v>10259</v>
      </c>
      <c r="B6718" t="s">
        <v>10409</v>
      </c>
    </row>
    <row r="6719" spans="1:2" x14ac:dyDescent="0.2">
      <c r="A6719" t="s">
        <v>10260</v>
      </c>
      <c r="B6719" t="s">
        <v>10404</v>
      </c>
    </row>
    <row r="6720" spans="1:2" x14ac:dyDescent="0.2">
      <c r="A6720" t="s">
        <v>10261</v>
      </c>
      <c r="B6720" t="s">
        <v>10403</v>
      </c>
    </row>
    <row r="6721" spans="1:2" x14ac:dyDescent="0.2">
      <c r="A6721" t="s">
        <v>10262</v>
      </c>
      <c r="B6721" t="s">
        <v>10404</v>
      </c>
    </row>
    <row r="6722" spans="1:2" x14ac:dyDescent="0.2">
      <c r="A6722" t="s">
        <v>10263</v>
      </c>
      <c r="B6722" t="s">
        <v>10413</v>
      </c>
    </row>
    <row r="6723" spans="1:2" x14ac:dyDescent="0.2">
      <c r="A6723" t="s">
        <v>9594</v>
      </c>
      <c r="B6723" t="s">
        <v>10404</v>
      </c>
    </row>
    <row r="6724" spans="1:2" x14ac:dyDescent="0.2">
      <c r="A6724" t="s">
        <v>10264</v>
      </c>
      <c r="B6724" t="s">
        <v>10410</v>
      </c>
    </row>
    <row r="6725" spans="1:2" x14ac:dyDescent="0.2">
      <c r="A6725" t="s">
        <v>10265</v>
      </c>
      <c r="B6725" t="s">
        <v>10416</v>
      </c>
    </row>
    <row r="6726" spans="1:2" x14ac:dyDescent="0.2">
      <c r="A6726" t="s">
        <v>10266</v>
      </c>
      <c r="B6726" t="s">
        <v>10416</v>
      </c>
    </row>
    <row r="6727" spans="1:2" x14ac:dyDescent="0.2">
      <c r="A6727" t="s">
        <v>9691</v>
      </c>
      <c r="B6727" t="s">
        <v>10416</v>
      </c>
    </row>
    <row r="6728" spans="1:2" x14ac:dyDescent="0.2">
      <c r="A6728" t="s">
        <v>10267</v>
      </c>
      <c r="B6728" t="s">
        <v>10413</v>
      </c>
    </row>
    <row r="6729" spans="1:2" x14ac:dyDescent="0.2">
      <c r="A6729" t="s">
        <v>8933</v>
      </c>
      <c r="B6729" t="s">
        <v>10409</v>
      </c>
    </row>
    <row r="6730" spans="1:2" x14ac:dyDescent="0.2">
      <c r="A6730" t="s">
        <v>10268</v>
      </c>
      <c r="B6730" t="s">
        <v>10413</v>
      </c>
    </row>
    <row r="6731" spans="1:2" x14ac:dyDescent="0.2">
      <c r="A6731" t="s">
        <v>10269</v>
      </c>
      <c r="B6731" t="s">
        <v>10416</v>
      </c>
    </row>
    <row r="6732" spans="1:2" x14ac:dyDescent="0.2">
      <c r="A6732" t="s">
        <v>9805</v>
      </c>
      <c r="B6732" t="s">
        <v>10403</v>
      </c>
    </row>
    <row r="6733" spans="1:2" x14ac:dyDescent="0.2">
      <c r="A6733" t="s">
        <v>10270</v>
      </c>
      <c r="B6733" t="s">
        <v>10404</v>
      </c>
    </row>
    <row r="6734" spans="1:2" x14ac:dyDescent="0.2">
      <c r="A6734" t="s">
        <v>10271</v>
      </c>
      <c r="B6734" t="s">
        <v>10404</v>
      </c>
    </row>
    <row r="6735" spans="1:2" x14ac:dyDescent="0.2">
      <c r="A6735" t="s">
        <v>1405</v>
      </c>
      <c r="B6735" t="s">
        <v>10413</v>
      </c>
    </row>
    <row r="6736" spans="1:2" x14ac:dyDescent="0.2">
      <c r="A6736" t="s">
        <v>10272</v>
      </c>
      <c r="B6736" t="s">
        <v>10416</v>
      </c>
    </row>
    <row r="6737" spans="1:2" x14ac:dyDescent="0.2">
      <c r="A6737" t="s">
        <v>10273</v>
      </c>
      <c r="B6737" t="s">
        <v>10410</v>
      </c>
    </row>
    <row r="6738" spans="1:2" x14ac:dyDescent="0.2">
      <c r="A6738" t="s">
        <v>7087</v>
      </c>
      <c r="B6738" t="s">
        <v>10416</v>
      </c>
    </row>
    <row r="6739" spans="1:2" x14ac:dyDescent="0.2">
      <c r="A6739" t="s">
        <v>10274</v>
      </c>
      <c r="B6739" t="s">
        <v>10400</v>
      </c>
    </row>
    <row r="6740" spans="1:2" x14ac:dyDescent="0.2">
      <c r="A6740" t="s">
        <v>10275</v>
      </c>
      <c r="B6740" t="s">
        <v>10416</v>
      </c>
    </row>
    <row r="6741" spans="1:2" x14ac:dyDescent="0.2">
      <c r="A6741" t="s">
        <v>10276</v>
      </c>
      <c r="B6741" t="s">
        <v>10413</v>
      </c>
    </row>
    <row r="6742" spans="1:2" x14ac:dyDescent="0.2">
      <c r="A6742" t="s">
        <v>10277</v>
      </c>
      <c r="B6742" t="s">
        <v>10404</v>
      </c>
    </row>
    <row r="6743" spans="1:2" x14ac:dyDescent="0.2">
      <c r="A6743" t="s">
        <v>10278</v>
      </c>
      <c r="B6743" t="s">
        <v>10413</v>
      </c>
    </row>
    <row r="6744" spans="1:2" x14ac:dyDescent="0.2">
      <c r="A6744" t="s">
        <v>10279</v>
      </c>
      <c r="B6744" t="s">
        <v>10411</v>
      </c>
    </row>
    <row r="6745" spans="1:2" x14ac:dyDescent="0.2">
      <c r="A6745" t="s">
        <v>10280</v>
      </c>
      <c r="B6745" t="s">
        <v>10403</v>
      </c>
    </row>
    <row r="6746" spans="1:2" x14ac:dyDescent="0.2">
      <c r="A6746" t="s">
        <v>10281</v>
      </c>
      <c r="B6746" t="s">
        <v>10403</v>
      </c>
    </row>
    <row r="6747" spans="1:2" x14ac:dyDescent="0.2">
      <c r="A6747" t="s">
        <v>10282</v>
      </c>
      <c r="B6747" t="s">
        <v>10404</v>
      </c>
    </row>
    <row r="6748" spans="1:2" x14ac:dyDescent="0.2">
      <c r="A6748" t="s">
        <v>1967</v>
      </c>
      <c r="B6748" t="s">
        <v>10416</v>
      </c>
    </row>
    <row r="6749" spans="1:2" x14ac:dyDescent="0.2">
      <c r="A6749" t="s">
        <v>10283</v>
      </c>
      <c r="B6749" t="s">
        <v>10413</v>
      </c>
    </row>
    <row r="6750" spans="1:2" x14ac:dyDescent="0.2">
      <c r="A6750" t="s">
        <v>10284</v>
      </c>
      <c r="B6750" t="s">
        <v>10411</v>
      </c>
    </row>
    <row r="6751" spans="1:2" x14ac:dyDescent="0.2">
      <c r="A6751" t="s">
        <v>10285</v>
      </c>
      <c r="B6751" t="s">
        <v>10411</v>
      </c>
    </row>
    <row r="6752" spans="1:2" x14ac:dyDescent="0.2">
      <c r="A6752" t="s">
        <v>10286</v>
      </c>
      <c r="B6752" t="s">
        <v>10404</v>
      </c>
    </row>
    <row r="6753" spans="1:2" x14ac:dyDescent="0.2">
      <c r="A6753" t="s">
        <v>6665</v>
      </c>
      <c r="B6753" t="s">
        <v>10415</v>
      </c>
    </row>
    <row r="6754" spans="1:2" x14ac:dyDescent="0.2">
      <c r="A6754" t="s">
        <v>10287</v>
      </c>
      <c r="B6754" t="s">
        <v>10416</v>
      </c>
    </row>
    <row r="6755" spans="1:2" x14ac:dyDescent="0.2">
      <c r="A6755" t="s">
        <v>10288</v>
      </c>
      <c r="B6755" t="s">
        <v>10407</v>
      </c>
    </row>
    <row r="6756" spans="1:2" x14ac:dyDescent="0.2">
      <c r="A6756" t="s">
        <v>10289</v>
      </c>
      <c r="B6756" t="s">
        <v>10404</v>
      </c>
    </row>
    <row r="6757" spans="1:2" x14ac:dyDescent="0.2">
      <c r="A6757" t="s">
        <v>10290</v>
      </c>
      <c r="B6757" t="s">
        <v>10406</v>
      </c>
    </row>
    <row r="6758" spans="1:2" x14ac:dyDescent="0.2">
      <c r="A6758" t="s">
        <v>10291</v>
      </c>
      <c r="B6758" t="s">
        <v>10413</v>
      </c>
    </row>
    <row r="6759" spans="1:2" x14ac:dyDescent="0.2">
      <c r="A6759" t="s">
        <v>10292</v>
      </c>
      <c r="B6759" t="s">
        <v>10407</v>
      </c>
    </row>
    <row r="6760" spans="1:2" x14ac:dyDescent="0.2">
      <c r="A6760" t="s">
        <v>10042</v>
      </c>
      <c r="B6760" t="s">
        <v>10407</v>
      </c>
    </row>
    <row r="6761" spans="1:2" x14ac:dyDescent="0.2">
      <c r="A6761" t="s">
        <v>10293</v>
      </c>
      <c r="B6761" t="s">
        <v>10402</v>
      </c>
    </row>
    <row r="6762" spans="1:2" x14ac:dyDescent="0.2">
      <c r="A6762" t="s">
        <v>10294</v>
      </c>
      <c r="B6762" t="s">
        <v>10404</v>
      </c>
    </row>
    <row r="6763" spans="1:2" x14ac:dyDescent="0.2">
      <c r="A6763" t="s">
        <v>8127</v>
      </c>
      <c r="B6763" t="s">
        <v>10403</v>
      </c>
    </row>
    <row r="6764" spans="1:2" x14ac:dyDescent="0.2">
      <c r="A6764" t="s">
        <v>10295</v>
      </c>
      <c r="B6764" t="s">
        <v>10416</v>
      </c>
    </row>
    <row r="6765" spans="1:2" x14ac:dyDescent="0.2">
      <c r="A6765" t="s">
        <v>10296</v>
      </c>
      <c r="B6765" t="s">
        <v>10413</v>
      </c>
    </row>
    <row r="6766" spans="1:2" x14ac:dyDescent="0.2">
      <c r="A6766" t="s">
        <v>10297</v>
      </c>
      <c r="B6766" t="s">
        <v>10403</v>
      </c>
    </row>
    <row r="6767" spans="1:2" x14ac:dyDescent="0.2">
      <c r="A6767" t="s">
        <v>10298</v>
      </c>
      <c r="B6767" t="s">
        <v>10403</v>
      </c>
    </row>
    <row r="6768" spans="1:2" x14ac:dyDescent="0.2">
      <c r="A6768" t="s">
        <v>10299</v>
      </c>
      <c r="B6768" t="s">
        <v>10403</v>
      </c>
    </row>
    <row r="6769" spans="1:2" x14ac:dyDescent="0.2">
      <c r="A6769" t="s">
        <v>3299</v>
      </c>
      <c r="B6769" t="s">
        <v>10413</v>
      </c>
    </row>
    <row r="6770" spans="1:2" x14ac:dyDescent="0.2">
      <c r="A6770" t="s">
        <v>10300</v>
      </c>
      <c r="B6770" t="s">
        <v>10404</v>
      </c>
    </row>
    <row r="6771" spans="1:2" x14ac:dyDescent="0.2">
      <c r="A6771" t="s">
        <v>10301</v>
      </c>
      <c r="B6771" t="s">
        <v>10404</v>
      </c>
    </row>
    <row r="6772" spans="1:2" x14ac:dyDescent="0.2">
      <c r="A6772" t="s">
        <v>484</v>
      </c>
      <c r="B6772" t="s">
        <v>10416</v>
      </c>
    </row>
    <row r="6773" spans="1:2" x14ac:dyDescent="0.2">
      <c r="A6773" t="s">
        <v>10302</v>
      </c>
      <c r="B6773" t="s">
        <v>10411</v>
      </c>
    </row>
    <row r="6774" spans="1:2" x14ac:dyDescent="0.2">
      <c r="A6774" t="s">
        <v>10303</v>
      </c>
      <c r="B6774" t="s">
        <v>10407</v>
      </c>
    </row>
    <row r="6775" spans="1:2" x14ac:dyDescent="0.2">
      <c r="A6775" t="s">
        <v>10304</v>
      </c>
      <c r="B6775" t="s">
        <v>10403</v>
      </c>
    </row>
    <row r="6776" spans="1:2" x14ac:dyDescent="0.2">
      <c r="A6776" t="s">
        <v>10305</v>
      </c>
      <c r="B6776" t="s">
        <v>10413</v>
      </c>
    </row>
    <row r="6777" spans="1:2" x14ac:dyDescent="0.2">
      <c r="A6777" t="s">
        <v>10306</v>
      </c>
      <c r="B6777" t="s">
        <v>10404</v>
      </c>
    </row>
    <row r="6778" spans="1:2" x14ac:dyDescent="0.2">
      <c r="A6778" t="s">
        <v>10307</v>
      </c>
      <c r="B6778" t="s">
        <v>10404</v>
      </c>
    </row>
    <row r="6779" spans="1:2" x14ac:dyDescent="0.2">
      <c r="A6779" t="s">
        <v>8196</v>
      </c>
      <c r="B6779" t="s">
        <v>10403</v>
      </c>
    </row>
    <row r="6780" spans="1:2" x14ac:dyDescent="0.2">
      <c r="A6780" t="s">
        <v>9858</v>
      </c>
      <c r="B6780" t="s">
        <v>10416</v>
      </c>
    </row>
    <row r="6781" spans="1:2" x14ac:dyDescent="0.2">
      <c r="A6781" t="s">
        <v>10308</v>
      </c>
      <c r="B6781" t="s">
        <v>10403</v>
      </c>
    </row>
    <row r="6782" spans="1:2" x14ac:dyDescent="0.2">
      <c r="A6782" t="s">
        <v>8616</v>
      </c>
      <c r="B6782" t="s">
        <v>10416</v>
      </c>
    </row>
    <row r="6783" spans="1:2" x14ac:dyDescent="0.2">
      <c r="A6783" t="s">
        <v>10309</v>
      </c>
      <c r="B6783" t="s">
        <v>10410</v>
      </c>
    </row>
    <row r="6784" spans="1:2" x14ac:dyDescent="0.2">
      <c r="A6784" t="s">
        <v>10310</v>
      </c>
      <c r="B6784" t="s">
        <v>10411</v>
      </c>
    </row>
    <row r="6785" spans="1:2" x14ac:dyDescent="0.2">
      <c r="A6785" t="s">
        <v>10309</v>
      </c>
      <c r="B6785" t="s">
        <v>10410</v>
      </c>
    </row>
    <row r="6786" spans="1:2" x14ac:dyDescent="0.2">
      <c r="A6786" t="s">
        <v>9429</v>
      </c>
      <c r="B6786" t="s">
        <v>10403</v>
      </c>
    </row>
    <row r="6787" spans="1:2" x14ac:dyDescent="0.2">
      <c r="A6787" t="s">
        <v>10311</v>
      </c>
      <c r="B6787" t="s">
        <v>10409</v>
      </c>
    </row>
    <row r="6788" spans="1:2" x14ac:dyDescent="0.2">
      <c r="A6788" t="s">
        <v>10312</v>
      </c>
      <c r="B6788" t="s">
        <v>10410</v>
      </c>
    </row>
    <row r="6789" spans="1:2" x14ac:dyDescent="0.2">
      <c r="A6789" t="s">
        <v>10313</v>
      </c>
      <c r="B6789" t="s">
        <v>10411</v>
      </c>
    </row>
    <row r="6790" spans="1:2" x14ac:dyDescent="0.2">
      <c r="A6790" t="s">
        <v>10314</v>
      </c>
      <c r="B6790" t="s">
        <v>10416</v>
      </c>
    </row>
    <row r="6791" spans="1:2" x14ac:dyDescent="0.2">
      <c r="A6791" t="s">
        <v>899</v>
      </c>
      <c r="B6791" t="s">
        <v>10403</v>
      </c>
    </row>
    <row r="6792" spans="1:2" x14ac:dyDescent="0.2">
      <c r="A6792" t="s">
        <v>10315</v>
      </c>
      <c r="B6792" t="s">
        <v>10403</v>
      </c>
    </row>
    <row r="6793" spans="1:2" x14ac:dyDescent="0.2">
      <c r="A6793" t="s">
        <v>10316</v>
      </c>
      <c r="B6793" t="s">
        <v>10404</v>
      </c>
    </row>
    <row r="6794" spans="1:2" x14ac:dyDescent="0.2">
      <c r="A6794" t="s">
        <v>10317</v>
      </c>
      <c r="B6794" t="s">
        <v>10403</v>
      </c>
    </row>
    <row r="6795" spans="1:2" x14ac:dyDescent="0.2">
      <c r="A6795" t="s">
        <v>7040</v>
      </c>
      <c r="B6795" t="s">
        <v>10404</v>
      </c>
    </row>
    <row r="6796" spans="1:2" x14ac:dyDescent="0.2">
      <c r="A6796" t="s">
        <v>7310</v>
      </c>
      <c r="B6796" t="s">
        <v>10414</v>
      </c>
    </row>
    <row r="6797" spans="1:2" x14ac:dyDescent="0.2">
      <c r="A6797" t="s">
        <v>10318</v>
      </c>
      <c r="B6797" t="s">
        <v>10409</v>
      </c>
    </row>
    <row r="6798" spans="1:2" x14ac:dyDescent="0.2">
      <c r="A6798" t="s">
        <v>10319</v>
      </c>
      <c r="B6798" t="s">
        <v>10404</v>
      </c>
    </row>
    <row r="6799" spans="1:2" x14ac:dyDescent="0.2">
      <c r="A6799" t="s">
        <v>10320</v>
      </c>
      <c r="B6799" t="s">
        <v>10413</v>
      </c>
    </row>
    <row r="6800" spans="1:2" x14ac:dyDescent="0.2">
      <c r="A6800" t="s">
        <v>10321</v>
      </c>
      <c r="B6800" t="s">
        <v>10409</v>
      </c>
    </row>
    <row r="6801" spans="1:2" x14ac:dyDescent="0.2">
      <c r="A6801" t="s">
        <v>10322</v>
      </c>
      <c r="B6801" t="s">
        <v>10403</v>
      </c>
    </row>
    <row r="6802" spans="1:2" x14ac:dyDescent="0.2">
      <c r="A6802" t="s">
        <v>10323</v>
      </c>
      <c r="B6802" t="s">
        <v>10411</v>
      </c>
    </row>
    <row r="6803" spans="1:2" x14ac:dyDescent="0.2">
      <c r="A6803" t="s">
        <v>10324</v>
      </c>
      <c r="B6803" t="s">
        <v>10416</v>
      </c>
    </row>
    <row r="6804" spans="1:2" x14ac:dyDescent="0.2">
      <c r="A6804" t="s">
        <v>9036</v>
      </c>
      <c r="B6804" t="s">
        <v>10403</v>
      </c>
    </row>
    <row r="6805" spans="1:2" x14ac:dyDescent="0.2">
      <c r="A6805" t="s">
        <v>20</v>
      </c>
      <c r="B6805" t="s">
        <v>10400</v>
      </c>
    </row>
    <row r="6806" spans="1:2" x14ac:dyDescent="0.2">
      <c r="A6806" t="s">
        <v>10325</v>
      </c>
      <c r="B6806" t="s">
        <v>10403</v>
      </c>
    </row>
    <row r="6807" spans="1:2" x14ac:dyDescent="0.2">
      <c r="A6807" t="s">
        <v>7638</v>
      </c>
      <c r="B6807" t="s">
        <v>10404</v>
      </c>
    </row>
    <row r="6808" spans="1:2" x14ac:dyDescent="0.2">
      <c r="A6808" t="s">
        <v>10326</v>
      </c>
      <c r="B6808" t="s">
        <v>10410</v>
      </c>
    </row>
    <row r="6809" spans="1:2" x14ac:dyDescent="0.2">
      <c r="A6809" t="s">
        <v>10327</v>
      </c>
      <c r="B6809" t="s">
        <v>10413</v>
      </c>
    </row>
    <row r="6810" spans="1:2" x14ac:dyDescent="0.2">
      <c r="A6810" t="s">
        <v>9731</v>
      </c>
      <c r="B6810" t="s">
        <v>10413</v>
      </c>
    </row>
    <row r="6811" spans="1:2" x14ac:dyDescent="0.2">
      <c r="A6811" t="s">
        <v>10328</v>
      </c>
      <c r="B6811" t="s">
        <v>10403</v>
      </c>
    </row>
    <row r="6812" spans="1:2" x14ac:dyDescent="0.2">
      <c r="A6812" t="s">
        <v>10329</v>
      </c>
      <c r="B6812" t="s">
        <v>10404</v>
      </c>
    </row>
    <row r="6813" spans="1:2" x14ac:dyDescent="0.2">
      <c r="A6813" t="s">
        <v>10330</v>
      </c>
      <c r="B6813" t="s">
        <v>10404</v>
      </c>
    </row>
    <row r="6814" spans="1:2" x14ac:dyDescent="0.2">
      <c r="A6814" t="s">
        <v>10331</v>
      </c>
      <c r="B6814" t="s">
        <v>10407</v>
      </c>
    </row>
    <row r="6815" spans="1:2" x14ac:dyDescent="0.2">
      <c r="A6815" t="s">
        <v>10332</v>
      </c>
      <c r="B6815" t="s">
        <v>10413</v>
      </c>
    </row>
    <row r="6816" spans="1:2" x14ac:dyDescent="0.2">
      <c r="A6816" t="s">
        <v>10333</v>
      </c>
      <c r="B6816" t="s">
        <v>10413</v>
      </c>
    </row>
    <row r="6817" spans="1:2" x14ac:dyDescent="0.2">
      <c r="A6817" t="s">
        <v>4749</v>
      </c>
      <c r="B6817" t="s">
        <v>10404</v>
      </c>
    </row>
    <row r="6818" spans="1:2" x14ac:dyDescent="0.2">
      <c r="A6818" t="s">
        <v>10334</v>
      </c>
      <c r="B6818" t="s">
        <v>10404</v>
      </c>
    </row>
    <row r="6819" spans="1:2" x14ac:dyDescent="0.2">
      <c r="A6819" t="s">
        <v>10335</v>
      </c>
      <c r="B6819" t="s">
        <v>10413</v>
      </c>
    </row>
    <row r="6820" spans="1:2" x14ac:dyDescent="0.2">
      <c r="A6820" t="s">
        <v>10002</v>
      </c>
      <c r="B6820" t="s">
        <v>10411</v>
      </c>
    </row>
    <row r="6821" spans="1:2" x14ac:dyDescent="0.2">
      <c r="A6821" t="s">
        <v>10336</v>
      </c>
      <c r="B6821" t="s">
        <v>10416</v>
      </c>
    </row>
    <row r="6822" spans="1:2" x14ac:dyDescent="0.2">
      <c r="A6822" t="s">
        <v>10337</v>
      </c>
      <c r="B6822" t="s">
        <v>10404</v>
      </c>
    </row>
    <row r="6823" spans="1:2" x14ac:dyDescent="0.2">
      <c r="A6823" t="s">
        <v>10338</v>
      </c>
      <c r="B6823" t="s">
        <v>10413</v>
      </c>
    </row>
    <row r="6824" spans="1:2" x14ac:dyDescent="0.2">
      <c r="A6824" t="s">
        <v>10339</v>
      </c>
      <c r="B6824" t="s">
        <v>10407</v>
      </c>
    </row>
    <row r="6825" spans="1:2" x14ac:dyDescent="0.2">
      <c r="A6825" t="s">
        <v>10340</v>
      </c>
      <c r="B6825" t="s">
        <v>10403</v>
      </c>
    </row>
    <row r="6826" spans="1:2" x14ac:dyDescent="0.2">
      <c r="A6826" t="s">
        <v>10341</v>
      </c>
      <c r="B6826" t="s">
        <v>10403</v>
      </c>
    </row>
    <row r="6827" spans="1:2" x14ac:dyDescent="0.2">
      <c r="A6827" t="s">
        <v>10342</v>
      </c>
      <c r="B6827" t="s">
        <v>10404</v>
      </c>
    </row>
    <row r="6828" spans="1:2" x14ac:dyDescent="0.2">
      <c r="A6828" t="s">
        <v>10343</v>
      </c>
      <c r="B6828" t="s">
        <v>10416</v>
      </c>
    </row>
    <row r="6829" spans="1:2" x14ac:dyDescent="0.2">
      <c r="A6829" t="s">
        <v>10344</v>
      </c>
      <c r="B6829" t="s">
        <v>10404</v>
      </c>
    </row>
    <row r="6830" spans="1:2" x14ac:dyDescent="0.2">
      <c r="A6830" t="s">
        <v>10345</v>
      </c>
      <c r="B6830" t="s">
        <v>10412</v>
      </c>
    </row>
    <row r="6831" spans="1:2" x14ac:dyDescent="0.2">
      <c r="A6831" t="s">
        <v>8939</v>
      </c>
      <c r="B6831" t="s">
        <v>10413</v>
      </c>
    </row>
    <row r="6832" spans="1:2" x14ac:dyDescent="0.2">
      <c r="A6832" t="s">
        <v>10346</v>
      </c>
      <c r="B6832" t="s">
        <v>10417</v>
      </c>
    </row>
    <row r="6833" spans="1:2" x14ac:dyDescent="0.2">
      <c r="A6833" t="s">
        <v>10347</v>
      </c>
      <c r="B6833" t="s">
        <v>10404</v>
      </c>
    </row>
    <row r="6834" spans="1:2" x14ac:dyDescent="0.2">
      <c r="A6834" t="s">
        <v>10348</v>
      </c>
      <c r="B6834" t="s">
        <v>10416</v>
      </c>
    </row>
    <row r="6835" spans="1:2" x14ac:dyDescent="0.2">
      <c r="A6835" t="s">
        <v>10349</v>
      </c>
      <c r="B6835" t="s">
        <v>10411</v>
      </c>
    </row>
    <row r="6836" spans="1:2" x14ac:dyDescent="0.2">
      <c r="A6836" t="s">
        <v>8652</v>
      </c>
      <c r="B6836" t="s">
        <v>10404</v>
      </c>
    </row>
    <row r="6837" spans="1:2" x14ac:dyDescent="0.2">
      <c r="A6837" t="s">
        <v>10350</v>
      </c>
      <c r="B6837" t="s">
        <v>10413</v>
      </c>
    </row>
    <row r="6838" spans="1:2" x14ac:dyDescent="0.2">
      <c r="A6838" t="s">
        <v>9084</v>
      </c>
      <c r="B6838" t="s">
        <v>10409</v>
      </c>
    </row>
    <row r="6839" spans="1:2" x14ac:dyDescent="0.2">
      <c r="A6839" t="s">
        <v>10351</v>
      </c>
      <c r="B6839" t="s">
        <v>10409</v>
      </c>
    </row>
    <row r="6840" spans="1:2" x14ac:dyDescent="0.2">
      <c r="A6840" t="s">
        <v>165</v>
      </c>
      <c r="B6840" t="s">
        <v>10403</v>
      </c>
    </row>
    <row r="6841" spans="1:2" x14ac:dyDescent="0.2">
      <c r="A6841" t="s">
        <v>6673</v>
      </c>
      <c r="B6841" t="s">
        <v>10403</v>
      </c>
    </row>
    <row r="6842" spans="1:2" x14ac:dyDescent="0.2">
      <c r="A6842" t="s">
        <v>10352</v>
      </c>
      <c r="B6842" t="s">
        <v>10403</v>
      </c>
    </row>
    <row r="6843" spans="1:2" x14ac:dyDescent="0.2">
      <c r="A6843" t="s">
        <v>10353</v>
      </c>
      <c r="B6843" t="s">
        <v>10410</v>
      </c>
    </row>
    <row r="6844" spans="1:2" x14ac:dyDescent="0.2">
      <c r="A6844" t="s">
        <v>8129</v>
      </c>
      <c r="B6844" t="s">
        <v>10403</v>
      </c>
    </row>
    <row r="6845" spans="1:2" x14ac:dyDescent="0.2">
      <c r="A6845" t="s">
        <v>9202</v>
      </c>
      <c r="B6845" t="s">
        <v>10403</v>
      </c>
    </row>
    <row r="6846" spans="1:2" x14ac:dyDescent="0.2">
      <c r="A6846" t="s">
        <v>10354</v>
      </c>
      <c r="B6846" t="s">
        <v>10407</v>
      </c>
    </row>
    <row r="6847" spans="1:2" x14ac:dyDescent="0.2">
      <c r="A6847" t="s">
        <v>10355</v>
      </c>
      <c r="B6847" t="s">
        <v>10403</v>
      </c>
    </row>
    <row r="6848" spans="1:2" x14ac:dyDescent="0.2">
      <c r="A6848" t="s">
        <v>759</v>
      </c>
      <c r="B6848" t="s">
        <v>10416</v>
      </c>
    </row>
    <row r="6849" spans="1:2" x14ac:dyDescent="0.2">
      <c r="A6849" t="s">
        <v>7780</v>
      </c>
      <c r="B6849" t="s">
        <v>10413</v>
      </c>
    </row>
    <row r="6850" spans="1:2" x14ac:dyDescent="0.2">
      <c r="A6850" t="s">
        <v>10356</v>
      </c>
      <c r="B6850" t="s">
        <v>10407</v>
      </c>
    </row>
    <row r="6851" spans="1:2" x14ac:dyDescent="0.2">
      <c r="A6851" t="s">
        <v>10357</v>
      </c>
      <c r="B6851" t="s">
        <v>10403</v>
      </c>
    </row>
    <row r="6852" spans="1:2" x14ac:dyDescent="0.2">
      <c r="A6852" t="s">
        <v>6700</v>
      </c>
      <c r="B6852" t="s">
        <v>10404</v>
      </c>
    </row>
    <row r="6853" spans="1:2" x14ac:dyDescent="0.2">
      <c r="A6853" t="s">
        <v>7560</v>
      </c>
      <c r="B6853" t="s">
        <v>10403</v>
      </c>
    </row>
    <row r="6854" spans="1:2" x14ac:dyDescent="0.2">
      <c r="A6854" t="s">
        <v>10358</v>
      </c>
      <c r="B6854" t="s">
        <v>10416</v>
      </c>
    </row>
    <row r="6855" spans="1:2" x14ac:dyDescent="0.2">
      <c r="A6855" t="s">
        <v>10359</v>
      </c>
      <c r="B6855" t="s">
        <v>10403</v>
      </c>
    </row>
    <row r="6856" spans="1:2" x14ac:dyDescent="0.2">
      <c r="A6856" t="s">
        <v>10360</v>
      </c>
      <c r="B6856" t="s">
        <v>10416</v>
      </c>
    </row>
    <row r="6857" spans="1:2" x14ac:dyDescent="0.2">
      <c r="A6857" t="s">
        <v>8269</v>
      </c>
      <c r="B6857" t="s">
        <v>10403</v>
      </c>
    </row>
    <row r="6858" spans="1:2" x14ac:dyDescent="0.2">
      <c r="A6858" t="s">
        <v>8491</v>
      </c>
      <c r="B6858" t="s">
        <v>10403</v>
      </c>
    </row>
    <row r="6859" spans="1:2" x14ac:dyDescent="0.2">
      <c r="A6859" t="s">
        <v>8896</v>
      </c>
      <c r="B6859" t="s">
        <v>10404</v>
      </c>
    </row>
    <row r="6860" spans="1:2" x14ac:dyDescent="0.2">
      <c r="A6860" t="s">
        <v>10361</v>
      </c>
      <c r="B6860" t="s">
        <v>10403</v>
      </c>
    </row>
    <row r="6861" spans="1:2" x14ac:dyDescent="0.2">
      <c r="A6861" t="s">
        <v>10362</v>
      </c>
      <c r="B6861" t="s">
        <v>10403</v>
      </c>
    </row>
    <row r="6862" spans="1:2" x14ac:dyDescent="0.2">
      <c r="A6862" t="s">
        <v>10363</v>
      </c>
      <c r="B6862" t="s">
        <v>10404</v>
      </c>
    </row>
    <row r="6863" spans="1:2" x14ac:dyDescent="0.2">
      <c r="A6863" t="s">
        <v>10364</v>
      </c>
      <c r="B6863" t="s">
        <v>10416</v>
      </c>
    </row>
    <row r="6864" spans="1:2" x14ac:dyDescent="0.2">
      <c r="A6864" t="s">
        <v>10365</v>
      </c>
      <c r="B6864" t="s">
        <v>10413</v>
      </c>
    </row>
    <row r="6865" spans="1:2" x14ac:dyDescent="0.2">
      <c r="A6865" t="s">
        <v>10366</v>
      </c>
      <c r="B6865" t="s">
        <v>10404</v>
      </c>
    </row>
    <row r="6866" spans="1:2" x14ac:dyDescent="0.2">
      <c r="A6866" t="s">
        <v>10367</v>
      </c>
      <c r="B6866" t="s">
        <v>10403</v>
      </c>
    </row>
    <row r="6867" spans="1:2" x14ac:dyDescent="0.2">
      <c r="A6867" t="s">
        <v>10368</v>
      </c>
      <c r="B6867" t="s">
        <v>10413</v>
      </c>
    </row>
    <row r="6868" spans="1:2" x14ac:dyDescent="0.2">
      <c r="A6868" t="s">
        <v>10369</v>
      </c>
      <c r="B6868" t="s">
        <v>10403</v>
      </c>
    </row>
    <row r="6869" spans="1:2" x14ac:dyDescent="0.2">
      <c r="A6869" t="s">
        <v>10370</v>
      </c>
      <c r="B6869" t="s">
        <v>10404</v>
      </c>
    </row>
    <row r="6870" spans="1:2" x14ac:dyDescent="0.2">
      <c r="A6870" t="s">
        <v>7168</v>
      </c>
      <c r="B6870" t="s">
        <v>10400</v>
      </c>
    </row>
    <row r="6871" spans="1:2" x14ac:dyDescent="0.2">
      <c r="A6871" t="s">
        <v>8250</v>
      </c>
      <c r="B6871" t="s">
        <v>10413</v>
      </c>
    </row>
    <row r="6872" spans="1:2" x14ac:dyDescent="0.2">
      <c r="A6872" t="s">
        <v>9041</v>
      </c>
      <c r="B6872" t="s">
        <v>10409</v>
      </c>
    </row>
    <row r="6873" spans="1:2" x14ac:dyDescent="0.2">
      <c r="A6873" t="s">
        <v>9350</v>
      </c>
      <c r="B6873" t="s">
        <v>10407</v>
      </c>
    </row>
    <row r="6874" spans="1:2" x14ac:dyDescent="0.2">
      <c r="A6874" t="s">
        <v>10371</v>
      </c>
      <c r="B6874" t="s">
        <v>10413</v>
      </c>
    </row>
    <row r="6875" spans="1:2" x14ac:dyDescent="0.2">
      <c r="A6875" t="s">
        <v>10372</v>
      </c>
      <c r="B6875" t="s">
        <v>10413</v>
      </c>
    </row>
    <row r="6876" spans="1:2" x14ac:dyDescent="0.2">
      <c r="A6876" t="s">
        <v>10373</v>
      </c>
      <c r="B6876" t="s">
        <v>10413</v>
      </c>
    </row>
    <row r="6877" spans="1:2" x14ac:dyDescent="0.2">
      <c r="A6877" t="s">
        <v>10374</v>
      </c>
      <c r="B6877" t="s">
        <v>10407</v>
      </c>
    </row>
    <row r="6878" spans="1:2" x14ac:dyDescent="0.2">
      <c r="A6878" t="s">
        <v>8116</v>
      </c>
      <c r="B6878" t="s">
        <v>10413</v>
      </c>
    </row>
    <row r="6879" spans="1:2" x14ac:dyDescent="0.2">
      <c r="A6879" t="s">
        <v>7274</v>
      </c>
      <c r="B6879" t="s">
        <v>10410</v>
      </c>
    </row>
    <row r="6880" spans="1:2" x14ac:dyDescent="0.2">
      <c r="A6880" t="s">
        <v>10375</v>
      </c>
      <c r="B6880" t="s">
        <v>10413</v>
      </c>
    </row>
    <row r="6881" spans="1:2" x14ac:dyDescent="0.2">
      <c r="A6881" t="s">
        <v>7274</v>
      </c>
      <c r="B6881" t="s">
        <v>10410</v>
      </c>
    </row>
    <row r="6882" spans="1:2" x14ac:dyDescent="0.2">
      <c r="A6882" t="s">
        <v>10010</v>
      </c>
      <c r="B6882" t="s">
        <v>10413</v>
      </c>
    </row>
    <row r="6883" spans="1:2" x14ac:dyDescent="0.2">
      <c r="A6883" t="s">
        <v>10376</v>
      </c>
      <c r="B6883" t="s">
        <v>10416</v>
      </c>
    </row>
    <row r="6884" spans="1:2" x14ac:dyDescent="0.2">
      <c r="A6884" t="s">
        <v>10377</v>
      </c>
      <c r="B6884" t="s">
        <v>10413</v>
      </c>
    </row>
    <row r="6885" spans="1:2" x14ac:dyDescent="0.2">
      <c r="A6885" t="s">
        <v>10144</v>
      </c>
      <c r="B6885" t="s">
        <v>10413</v>
      </c>
    </row>
    <row r="6886" spans="1:2" x14ac:dyDescent="0.2">
      <c r="A6886" t="s">
        <v>10378</v>
      </c>
      <c r="B6886" t="s">
        <v>10413</v>
      </c>
    </row>
    <row r="6887" spans="1:2" x14ac:dyDescent="0.2">
      <c r="A6887" t="s">
        <v>10379</v>
      </c>
      <c r="B6887" t="s">
        <v>10416</v>
      </c>
    </row>
    <row r="6888" spans="1:2" x14ac:dyDescent="0.2">
      <c r="A6888" t="s">
        <v>10380</v>
      </c>
      <c r="B6888" t="s">
        <v>10413</v>
      </c>
    </row>
    <row r="6889" spans="1:2" x14ac:dyDescent="0.2">
      <c r="A6889" t="s">
        <v>10381</v>
      </c>
      <c r="B6889" t="s">
        <v>10413</v>
      </c>
    </row>
    <row r="6890" spans="1:2" x14ac:dyDescent="0.2">
      <c r="A6890" t="s">
        <v>10382</v>
      </c>
      <c r="B6890" t="s">
        <v>10413</v>
      </c>
    </row>
    <row r="6891" spans="1:2" x14ac:dyDescent="0.2">
      <c r="A6891" t="s">
        <v>6730</v>
      </c>
      <c r="B6891" t="s">
        <v>10413</v>
      </c>
    </row>
    <row r="6892" spans="1:2" x14ac:dyDescent="0.2">
      <c r="A6892" t="s">
        <v>10383</v>
      </c>
      <c r="B6892" t="s">
        <v>10414</v>
      </c>
    </row>
    <row r="6893" spans="1:2" x14ac:dyDescent="0.2">
      <c r="A6893" t="s">
        <v>10384</v>
      </c>
      <c r="B6893" t="s">
        <v>10416</v>
      </c>
    </row>
    <row r="6894" spans="1:2" x14ac:dyDescent="0.2">
      <c r="A6894" t="s">
        <v>10385</v>
      </c>
      <c r="B6894" t="s">
        <v>10416</v>
      </c>
    </row>
    <row r="6895" spans="1:2" x14ac:dyDescent="0.2">
      <c r="A6895" t="s">
        <v>9983</v>
      </c>
      <c r="B6895" t="s">
        <v>10411</v>
      </c>
    </row>
    <row r="6896" spans="1:2" x14ac:dyDescent="0.2">
      <c r="A6896" t="s">
        <v>10386</v>
      </c>
      <c r="B6896" t="s">
        <v>10398</v>
      </c>
    </row>
    <row r="6897" spans="1:2" x14ac:dyDescent="0.2">
      <c r="A6897" t="s">
        <v>3705</v>
      </c>
      <c r="B6897" t="s">
        <v>10403</v>
      </c>
    </row>
    <row r="6898" spans="1:2" x14ac:dyDescent="0.2">
      <c r="A6898" t="s">
        <v>10387</v>
      </c>
      <c r="B6898" t="s">
        <v>10405</v>
      </c>
    </row>
    <row r="6899" spans="1:2" x14ac:dyDescent="0.2">
      <c r="A6899" t="s">
        <v>10388</v>
      </c>
      <c r="B6899" t="s">
        <v>10407</v>
      </c>
    </row>
    <row r="6900" spans="1:2" x14ac:dyDescent="0.2">
      <c r="A6900" t="s">
        <v>10389</v>
      </c>
      <c r="B6900" t="s">
        <v>10410</v>
      </c>
    </row>
    <row r="6901" spans="1:2" x14ac:dyDescent="0.2">
      <c r="A6901" t="s">
        <v>10390</v>
      </c>
      <c r="B6901" t="s">
        <v>10410</v>
      </c>
    </row>
    <row r="6902" spans="1:2" x14ac:dyDescent="0.2">
      <c r="A6902" t="s">
        <v>10391</v>
      </c>
      <c r="B6902" t="s">
        <v>10401</v>
      </c>
    </row>
    <row r="6903" spans="1:2" x14ac:dyDescent="0.2">
      <c r="A6903" t="s">
        <v>10392</v>
      </c>
      <c r="B6903" t="s">
        <v>10405</v>
      </c>
    </row>
    <row r="6904" spans="1:2" x14ac:dyDescent="0.2">
      <c r="A6904" t="s">
        <v>10393</v>
      </c>
      <c r="B6904" t="s">
        <v>10408</v>
      </c>
    </row>
    <row r="6905" spans="1:2" x14ac:dyDescent="0.2">
      <c r="A6905" t="s">
        <v>10393</v>
      </c>
      <c r="B6905" t="s">
        <v>10408</v>
      </c>
    </row>
    <row r="6906" spans="1:2" x14ac:dyDescent="0.2">
      <c r="A6906" t="s">
        <v>10394</v>
      </c>
      <c r="B6906" t="s">
        <v>10408</v>
      </c>
    </row>
    <row r="6907" spans="1:2" x14ac:dyDescent="0.2">
      <c r="A6907" t="s">
        <v>10394</v>
      </c>
      <c r="B6907" t="s">
        <v>10408</v>
      </c>
    </row>
    <row r="6908" spans="1:2" x14ac:dyDescent="0.2">
      <c r="A6908" t="s">
        <v>10395</v>
      </c>
      <c r="B6908" t="s">
        <v>10406</v>
      </c>
    </row>
    <row r="6909" spans="1:2" x14ac:dyDescent="0.2">
      <c r="A6909" t="s">
        <v>10396</v>
      </c>
      <c r="B6909" t="s">
        <v>10399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A645C-C738-3740-89CC-DD735376D9B1}">
  <dimension ref="A1:E23"/>
  <sheetViews>
    <sheetView tabSelected="1" workbookViewId="0">
      <selection activeCell="B11" sqref="B11"/>
    </sheetView>
  </sheetViews>
  <sheetFormatPr baseColWidth="10" defaultRowHeight="16" x14ac:dyDescent="0.2"/>
  <cols>
    <col min="1" max="1" width="20" bestFit="1" customWidth="1"/>
    <col min="2" max="2" width="15.5" bestFit="1" customWidth="1"/>
  </cols>
  <sheetData>
    <row r="1" spans="1:5" x14ac:dyDescent="0.2">
      <c r="A1" s="2" t="s">
        <v>13</v>
      </c>
    </row>
    <row r="3" spans="1:5" x14ac:dyDescent="0.2">
      <c r="A3" s="2" t="s">
        <v>10419</v>
      </c>
      <c r="B3" t="s">
        <v>10418</v>
      </c>
    </row>
    <row r="4" spans="1:5" x14ac:dyDescent="0.2">
      <c r="A4" s="3" t="s">
        <v>667</v>
      </c>
      <c r="B4" s="5">
        <v>5</v>
      </c>
      <c r="E4" s="4"/>
    </row>
    <row r="5" spans="1:5" x14ac:dyDescent="0.2">
      <c r="A5" s="3" t="s">
        <v>2077</v>
      </c>
      <c r="B5" s="5">
        <v>1</v>
      </c>
      <c r="E5" s="4"/>
    </row>
    <row r="6" spans="1:5" x14ac:dyDescent="0.2">
      <c r="A6" s="3" t="s">
        <v>1714</v>
      </c>
      <c r="B6" s="5">
        <v>1</v>
      </c>
      <c r="E6" s="4"/>
    </row>
    <row r="7" spans="1:5" x14ac:dyDescent="0.2">
      <c r="A7" s="3" t="s">
        <v>796</v>
      </c>
      <c r="B7" s="5">
        <v>1</v>
      </c>
      <c r="E7" s="4"/>
    </row>
    <row r="8" spans="1:5" x14ac:dyDescent="0.2">
      <c r="A8" s="3" t="s">
        <v>719</v>
      </c>
      <c r="B8" s="5">
        <v>2</v>
      </c>
      <c r="E8" s="4"/>
    </row>
    <row r="9" spans="1:5" x14ac:dyDescent="0.2">
      <c r="A9" s="3" t="s">
        <v>1104</v>
      </c>
      <c r="B9" s="5">
        <v>7</v>
      </c>
      <c r="E9" s="4"/>
    </row>
    <row r="10" spans="1:5" x14ac:dyDescent="0.2">
      <c r="A10" s="3" t="s">
        <v>3759</v>
      </c>
      <c r="B10" s="5">
        <v>1</v>
      </c>
      <c r="E10" s="4"/>
    </row>
    <row r="11" spans="1:5" x14ac:dyDescent="0.2">
      <c r="A11" s="3" t="s">
        <v>19</v>
      </c>
      <c r="B11" s="5">
        <v>5960</v>
      </c>
      <c r="E11" s="4"/>
    </row>
    <row r="12" spans="1:5" x14ac:dyDescent="0.2">
      <c r="A12" s="3" t="s">
        <v>2938</v>
      </c>
      <c r="B12" s="5">
        <v>2</v>
      </c>
      <c r="E12" s="4"/>
    </row>
    <row r="13" spans="1:5" x14ac:dyDescent="0.2">
      <c r="A13" s="3" t="s">
        <v>10420</v>
      </c>
      <c r="B13" s="5">
        <v>5980</v>
      </c>
      <c r="E13" s="4"/>
    </row>
    <row r="14" spans="1:5" x14ac:dyDescent="0.2">
      <c r="E14" s="4"/>
    </row>
    <row r="15" spans="1:5" x14ac:dyDescent="0.2">
      <c r="E15" s="4"/>
    </row>
    <row r="16" spans="1:5" x14ac:dyDescent="0.2">
      <c r="E16" s="4"/>
    </row>
    <row r="17" spans="5:5" x14ac:dyDescent="0.2">
      <c r="E17" s="4"/>
    </row>
    <row r="18" spans="5:5" x14ac:dyDescent="0.2">
      <c r="E18" s="4"/>
    </row>
    <row r="19" spans="5:5" x14ac:dyDescent="0.2">
      <c r="E19" s="4"/>
    </row>
    <row r="20" spans="5:5" x14ac:dyDescent="0.2">
      <c r="E20" s="4"/>
    </row>
    <row r="21" spans="5:5" x14ac:dyDescent="0.2">
      <c r="E21" s="4"/>
    </row>
    <row r="22" spans="5:5" x14ac:dyDescent="0.2">
      <c r="E22" s="4"/>
    </row>
    <row r="23" spans="5:5" x14ac:dyDescent="0.2">
      <c r="E23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B85D2B-7771-8846-BE22-23A2525489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portugal_clean</vt:lpstr>
      <vt:lpstr>region</vt:lpstr>
      <vt:lpstr>TCD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KUOCH Jacky</dc:creator>
  <cp:lastModifiedBy>KUOCH Jacky</cp:lastModifiedBy>
  <dcterms:created xsi:type="dcterms:W3CDTF">2025-01-26T14:19:33Z</dcterms:created>
  <dcterms:modified xsi:type="dcterms:W3CDTF">2025-04-10T10:04:41Z</dcterms:modified>
</cp:coreProperties>
</file>